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33_PROJECT\03_Kinugasa\RpgTest3\resource\field\_work\"/>
    </mc:Choice>
  </mc:AlternateContent>
  <bookViews>
    <workbookView xWindow="0" yWindow="0" windowWidth="7470" windowHeight="9525" activeTab="1"/>
  </bookViews>
  <sheets>
    <sheet name="README" sheetId="2" r:id="rId1"/>
    <sheet name="入力シート" sheetId="1" r:id="rId2"/>
    <sheet name="ChipAttrリスト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E34" i="1"/>
  <c r="G34" i="1" s="1"/>
  <c r="F34" i="1"/>
  <c r="E35" i="1"/>
  <c r="F35" i="1"/>
  <c r="G35" i="1"/>
  <c r="E36" i="1"/>
  <c r="G36" i="1" s="1"/>
  <c r="F36" i="1"/>
  <c r="E37" i="1"/>
  <c r="F37" i="1" s="1"/>
  <c r="G37" i="1"/>
  <c r="E38" i="1"/>
  <c r="G38" i="1" s="1"/>
  <c r="F38" i="1"/>
  <c r="E39" i="1"/>
  <c r="F39" i="1"/>
  <c r="E40" i="1"/>
  <c r="G40" i="1" s="1"/>
  <c r="F40" i="1"/>
  <c r="E41" i="1"/>
  <c r="F41" i="1"/>
  <c r="G41" i="1"/>
  <c r="E42" i="1"/>
  <c r="G42" i="1" s="1"/>
  <c r="F42" i="1"/>
  <c r="E43" i="1"/>
  <c r="E44" i="1"/>
  <c r="G44" i="1" s="1"/>
  <c r="F44" i="1"/>
  <c r="E45" i="1"/>
  <c r="F45" i="1"/>
  <c r="E46" i="1"/>
  <c r="G46" i="1" s="1"/>
  <c r="F46" i="1"/>
  <c r="E47" i="1"/>
  <c r="F47" i="1"/>
  <c r="G47" i="1" s="1"/>
  <c r="E48" i="1"/>
  <c r="G48" i="1" s="1"/>
  <c r="F48" i="1"/>
  <c r="E49" i="1"/>
  <c r="F49" i="1" s="1"/>
  <c r="E50" i="1"/>
  <c r="G50" i="1" s="1"/>
  <c r="F50" i="1"/>
  <c r="E51" i="1"/>
  <c r="F51" i="1"/>
  <c r="G51" i="1" s="1"/>
  <c r="E52" i="1"/>
  <c r="G52" i="1" s="1"/>
  <c r="F52" i="1"/>
  <c r="E53" i="1"/>
  <c r="F53" i="1" s="1"/>
  <c r="G53" i="1"/>
  <c r="E54" i="1"/>
  <c r="F54" i="1"/>
  <c r="E55" i="1"/>
  <c r="F55" i="1"/>
  <c r="E56" i="1"/>
  <c r="F56" i="1"/>
  <c r="E57" i="1"/>
  <c r="F57" i="1"/>
  <c r="G57" i="1"/>
  <c r="E58" i="1"/>
  <c r="F58" i="1"/>
  <c r="E59" i="1"/>
  <c r="E60" i="1"/>
  <c r="F60" i="1"/>
  <c r="E61" i="1"/>
  <c r="F61" i="1"/>
  <c r="E62" i="1"/>
  <c r="G62" i="1" s="1"/>
  <c r="F62" i="1"/>
  <c r="E63" i="1"/>
  <c r="F63" i="1"/>
  <c r="G63" i="1"/>
  <c r="E64" i="1"/>
  <c r="F64" i="1"/>
  <c r="E65" i="1"/>
  <c r="F65" i="1"/>
  <c r="G65" i="1"/>
  <c r="E66" i="1"/>
  <c r="F66" i="1"/>
  <c r="E67" i="1"/>
  <c r="F67" i="1"/>
  <c r="G67" i="1"/>
  <c r="E68" i="1"/>
  <c r="G68" i="1" s="1"/>
  <c r="F68" i="1"/>
  <c r="E69" i="1"/>
  <c r="F69" i="1" s="1"/>
  <c r="G69" i="1"/>
  <c r="E70" i="1"/>
  <c r="F70" i="1"/>
  <c r="E71" i="1"/>
  <c r="F71" i="1"/>
  <c r="E72" i="1"/>
  <c r="G72" i="1" s="1"/>
  <c r="F72" i="1"/>
  <c r="E73" i="1"/>
  <c r="F73" i="1"/>
  <c r="G73" i="1"/>
  <c r="E74" i="1"/>
  <c r="F74" i="1"/>
  <c r="E75" i="1"/>
  <c r="E76" i="1"/>
  <c r="F76" i="1"/>
  <c r="E77" i="1"/>
  <c r="F77" i="1"/>
  <c r="E78" i="1"/>
  <c r="G78" i="1" s="1"/>
  <c r="F78" i="1"/>
  <c r="E79" i="1"/>
  <c r="G79" i="1" s="1"/>
  <c r="F79" i="1"/>
  <c r="E80" i="1"/>
  <c r="F80" i="1"/>
  <c r="E81" i="1"/>
  <c r="F81" i="1"/>
  <c r="G81" i="1"/>
  <c r="E82" i="1"/>
  <c r="F82" i="1"/>
  <c r="E83" i="1"/>
  <c r="F83" i="1"/>
  <c r="G83" i="1"/>
  <c r="E84" i="1"/>
  <c r="G84" i="1" s="1"/>
  <c r="F84" i="1"/>
  <c r="E85" i="1"/>
  <c r="F85" i="1" s="1"/>
  <c r="G85" i="1"/>
  <c r="E86" i="1"/>
  <c r="F86" i="1"/>
  <c r="E87" i="1"/>
  <c r="G87" i="1" s="1"/>
  <c r="F87" i="1"/>
  <c r="E88" i="1"/>
  <c r="F88" i="1"/>
  <c r="E89" i="1"/>
  <c r="F89" i="1"/>
  <c r="G89" i="1"/>
  <c r="E90" i="1"/>
  <c r="F90" i="1"/>
  <c r="E91" i="1"/>
  <c r="E92" i="1"/>
  <c r="F92" i="1"/>
  <c r="E93" i="1"/>
  <c r="F93" i="1"/>
  <c r="E94" i="1"/>
  <c r="E95" i="1"/>
  <c r="F95" i="1"/>
  <c r="G95" i="1" s="1"/>
  <c r="E96" i="1"/>
  <c r="F96" i="1"/>
  <c r="E97" i="1"/>
  <c r="F97" i="1" s="1"/>
  <c r="E98" i="1"/>
  <c r="F98" i="1"/>
  <c r="E99" i="1"/>
  <c r="F99" i="1"/>
  <c r="G99" i="1" s="1"/>
  <c r="E100" i="1"/>
  <c r="E101" i="1"/>
  <c r="F101" i="1" s="1"/>
  <c r="G101" i="1"/>
  <c r="E102" i="1"/>
  <c r="E103" i="1"/>
  <c r="F103" i="1"/>
  <c r="E104" i="1"/>
  <c r="F104" i="1"/>
  <c r="E105" i="1"/>
  <c r="F105" i="1"/>
  <c r="G105" i="1"/>
  <c r="E106" i="1"/>
  <c r="F106" i="1"/>
  <c r="E107" i="1"/>
  <c r="E108" i="1"/>
  <c r="F108" i="1"/>
  <c r="E109" i="1"/>
  <c r="F109" i="1"/>
  <c r="E110" i="1"/>
  <c r="E111" i="1"/>
  <c r="F111" i="1" s="1"/>
  <c r="G111" i="1" s="1"/>
  <c r="E112" i="1"/>
  <c r="F112" i="1"/>
  <c r="E113" i="1"/>
  <c r="F113" i="1"/>
  <c r="G113" i="1" s="1"/>
  <c r="E114" i="1"/>
  <c r="F114" i="1"/>
  <c r="E115" i="1"/>
  <c r="F115" i="1"/>
  <c r="G115" i="1"/>
  <c r="E116" i="1"/>
  <c r="E117" i="1"/>
  <c r="F117" i="1" s="1"/>
  <c r="G117" i="1"/>
  <c r="E118" i="1"/>
  <c r="F118" i="1"/>
  <c r="E119" i="1"/>
  <c r="F119" i="1"/>
  <c r="E120" i="1"/>
  <c r="F120" i="1"/>
  <c r="E121" i="1"/>
  <c r="F121" i="1"/>
  <c r="G121" i="1"/>
  <c r="E122" i="1"/>
  <c r="F122" i="1"/>
  <c r="E123" i="1"/>
  <c r="E124" i="1"/>
  <c r="F124" i="1"/>
  <c r="E125" i="1"/>
  <c r="F125" i="1"/>
  <c r="E126" i="1"/>
  <c r="E127" i="1"/>
  <c r="F127" i="1"/>
  <c r="G127" i="1"/>
  <c r="E128" i="1"/>
  <c r="F128" i="1"/>
  <c r="E129" i="1"/>
  <c r="F129" i="1" s="1"/>
  <c r="G129" i="1" s="1"/>
  <c r="E130" i="1"/>
  <c r="F130" i="1"/>
  <c r="E131" i="1"/>
  <c r="F131" i="1"/>
  <c r="G131" i="1" s="1"/>
  <c r="E132" i="1"/>
  <c r="E133" i="1"/>
  <c r="F133" i="1" s="1"/>
  <c r="G133" i="1"/>
  <c r="E134" i="1"/>
  <c r="F134" i="1" s="1"/>
  <c r="E135" i="1"/>
  <c r="F135" i="1"/>
  <c r="E136" i="1"/>
  <c r="E137" i="1"/>
  <c r="F137" i="1"/>
  <c r="G137" i="1"/>
  <c r="E138" i="1"/>
  <c r="F138" i="1"/>
  <c r="E139" i="1"/>
  <c r="E140" i="1"/>
  <c r="F140" i="1"/>
  <c r="E141" i="1"/>
  <c r="F141" i="1"/>
  <c r="E142" i="1"/>
  <c r="E143" i="1"/>
  <c r="F143" i="1"/>
  <c r="G143" i="1"/>
  <c r="E144" i="1"/>
  <c r="F144" i="1"/>
  <c r="E145" i="1"/>
  <c r="F145" i="1"/>
  <c r="G145" i="1"/>
  <c r="E146" i="1"/>
  <c r="F146" i="1"/>
  <c r="E147" i="1"/>
  <c r="F147" i="1"/>
  <c r="G147" i="1"/>
  <c r="E148" i="1"/>
  <c r="E149" i="1"/>
  <c r="F149" i="1" s="1"/>
  <c r="E150" i="1"/>
  <c r="F150" i="1"/>
  <c r="E151" i="1"/>
  <c r="F151" i="1"/>
  <c r="E152" i="1"/>
  <c r="F152" i="1"/>
  <c r="E153" i="1"/>
  <c r="F153" i="1"/>
  <c r="G153" i="1"/>
  <c r="E154" i="1"/>
  <c r="E155" i="1"/>
  <c r="E156" i="1"/>
  <c r="F156" i="1"/>
  <c r="E157" i="1"/>
  <c r="E158" i="1"/>
  <c r="E159" i="1"/>
  <c r="F159" i="1"/>
  <c r="G159" i="1"/>
  <c r="E160" i="1"/>
  <c r="F160" i="1"/>
  <c r="E161" i="1"/>
  <c r="F161" i="1"/>
  <c r="G161" i="1"/>
  <c r="E162" i="1"/>
  <c r="F162" i="1"/>
  <c r="E163" i="1"/>
  <c r="F163" i="1"/>
  <c r="G163" i="1"/>
  <c r="E164" i="1"/>
  <c r="E165" i="1"/>
  <c r="F165" i="1" s="1"/>
  <c r="G165" i="1"/>
  <c r="E166" i="1"/>
  <c r="F166" i="1"/>
  <c r="E167" i="1"/>
  <c r="F167" i="1"/>
  <c r="E168" i="1"/>
  <c r="F168" i="1" s="1"/>
  <c r="E169" i="1"/>
  <c r="F169" i="1"/>
  <c r="G169" i="1"/>
  <c r="E170" i="1"/>
  <c r="F170" i="1"/>
  <c r="E171" i="1"/>
  <c r="F171" i="1" s="1"/>
  <c r="G171" i="1"/>
  <c r="E172" i="1"/>
  <c r="F172" i="1"/>
  <c r="E173" i="1"/>
  <c r="F173" i="1" s="1"/>
  <c r="E174" i="1"/>
  <c r="E175" i="1"/>
  <c r="G175" i="1" s="1"/>
  <c r="F175" i="1"/>
  <c r="E176" i="1"/>
  <c r="F176" i="1"/>
  <c r="E177" i="1"/>
  <c r="F177" i="1"/>
  <c r="G177" i="1"/>
  <c r="E178" i="1"/>
  <c r="F178" i="1"/>
  <c r="E179" i="1"/>
  <c r="F179" i="1"/>
  <c r="G179" i="1"/>
  <c r="E180" i="1"/>
  <c r="E181" i="1"/>
  <c r="F181" i="1" s="1"/>
  <c r="G181" i="1"/>
  <c r="E182" i="1"/>
  <c r="F182" i="1"/>
  <c r="E183" i="1"/>
  <c r="F183" i="1"/>
  <c r="E184" i="1"/>
  <c r="F184" i="1"/>
  <c r="E185" i="1"/>
  <c r="F185" i="1"/>
  <c r="G185" i="1" s="1"/>
  <c r="E186" i="1"/>
  <c r="F186" i="1"/>
  <c r="E187" i="1"/>
  <c r="F187" i="1" s="1"/>
  <c r="G187" i="1"/>
  <c r="E188" i="1"/>
  <c r="F188" i="1"/>
  <c r="E189" i="1"/>
  <c r="F189" i="1"/>
  <c r="E190" i="1"/>
  <c r="E191" i="1"/>
  <c r="F191" i="1"/>
  <c r="G191" i="1" s="1"/>
  <c r="E192" i="1"/>
  <c r="F192" i="1"/>
  <c r="E193" i="1"/>
  <c r="F193" i="1" s="1"/>
  <c r="E194" i="1"/>
  <c r="F194" i="1"/>
  <c r="E195" i="1"/>
  <c r="F195" i="1"/>
  <c r="G195" i="1" s="1"/>
  <c r="E196" i="1"/>
  <c r="E197" i="1"/>
  <c r="F197" i="1" s="1"/>
  <c r="G197" i="1"/>
  <c r="E198" i="1"/>
  <c r="E199" i="1"/>
  <c r="F199" i="1"/>
  <c r="E200" i="1"/>
  <c r="F200" i="1"/>
  <c r="E201" i="1"/>
  <c r="F201" i="1"/>
  <c r="G201" i="1" s="1"/>
  <c r="E202" i="1"/>
  <c r="F202" i="1"/>
  <c r="E203" i="1"/>
  <c r="F203" i="1" s="1"/>
  <c r="E204" i="1"/>
  <c r="F204" i="1"/>
  <c r="G204" i="1"/>
  <c r="E205" i="1"/>
  <c r="F205" i="1" s="1"/>
  <c r="G205" i="1"/>
  <c r="E206" i="1"/>
  <c r="F206" i="1"/>
  <c r="G206" i="1"/>
  <c r="E207" i="1"/>
  <c r="F207" i="1" s="1"/>
  <c r="G207" i="1"/>
  <c r="E208" i="1"/>
  <c r="F208" i="1"/>
  <c r="G208" i="1" s="1"/>
  <c r="E209" i="1"/>
  <c r="F209" i="1" s="1"/>
  <c r="G209" i="1"/>
  <c r="E210" i="1"/>
  <c r="F210" i="1"/>
  <c r="G210" i="1"/>
  <c r="E211" i="1"/>
  <c r="F211" i="1" s="1"/>
  <c r="G211" i="1"/>
  <c r="E212" i="1"/>
  <c r="F212" i="1"/>
  <c r="G212" i="1" s="1"/>
  <c r="E213" i="1"/>
  <c r="F213" i="1" s="1"/>
  <c r="G213" i="1"/>
  <c r="E214" i="1"/>
  <c r="F214" i="1"/>
  <c r="G214" i="1"/>
  <c r="E215" i="1"/>
  <c r="F215" i="1" s="1"/>
  <c r="E216" i="1"/>
  <c r="F216" i="1"/>
  <c r="G216" i="1"/>
  <c r="E217" i="1"/>
  <c r="F217" i="1" s="1"/>
  <c r="G217" i="1"/>
  <c r="E218" i="1"/>
  <c r="F218" i="1"/>
  <c r="G218" i="1"/>
  <c r="E219" i="1"/>
  <c r="F219" i="1" s="1"/>
  <c r="E220" i="1"/>
  <c r="F220" i="1"/>
  <c r="G220" i="1"/>
  <c r="E221" i="1"/>
  <c r="F221" i="1" s="1"/>
  <c r="G221" i="1"/>
  <c r="E222" i="1"/>
  <c r="F222" i="1"/>
  <c r="G222" i="1"/>
  <c r="E223" i="1"/>
  <c r="F223" i="1" s="1"/>
  <c r="G223" i="1"/>
  <c r="E224" i="1"/>
  <c r="F224" i="1"/>
  <c r="G224" i="1" s="1"/>
  <c r="E225" i="1"/>
  <c r="F225" i="1" s="1"/>
  <c r="G225" i="1"/>
  <c r="E226" i="1"/>
  <c r="F226" i="1"/>
  <c r="G226" i="1"/>
  <c r="E227" i="1"/>
  <c r="F227" i="1" s="1"/>
  <c r="G227" i="1"/>
  <c r="E228" i="1"/>
  <c r="F228" i="1"/>
  <c r="G228" i="1" s="1"/>
  <c r="E229" i="1"/>
  <c r="F229" i="1" s="1"/>
  <c r="G229" i="1"/>
  <c r="E230" i="1"/>
  <c r="F230" i="1"/>
  <c r="G230" i="1"/>
  <c r="E231" i="1"/>
  <c r="F231" i="1" s="1"/>
  <c r="E232" i="1"/>
  <c r="F232" i="1"/>
  <c r="G232" i="1"/>
  <c r="E233" i="1"/>
  <c r="F233" i="1" s="1"/>
  <c r="G233" i="1"/>
  <c r="E234" i="1"/>
  <c r="F234" i="1"/>
  <c r="G234" i="1"/>
  <c r="E235" i="1"/>
  <c r="F235" i="1" s="1"/>
  <c r="E236" i="1"/>
  <c r="F236" i="1"/>
  <c r="G236" i="1"/>
  <c r="E237" i="1"/>
  <c r="F237" i="1" s="1"/>
  <c r="G237" i="1"/>
  <c r="E238" i="1"/>
  <c r="F238" i="1"/>
  <c r="G238" i="1"/>
  <c r="E239" i="1"/>
  <c r="F239" i="1" s="1"/>
  <c r="G239" i="1"/>
  <c r="E240" i="1"/>
  <c r="F240" i="1"/>
  <c r="G240" i="1" s="1"/>
  <c r="E241" i="1"/>
  <c r="F241" i="1" s="1"/>
  <c r="G241" i="1"/>
  <c r="E242" i="1"/>
  <c r="F242" i="1"/>
  <c r="G242" i="1"/>
  <c r="E243" i="1"/>
  <c r="F243" i="1" s="1"/>
  <c r="G243" i="1"/>
  <c r="E244" i="1"/>
  <c r="F244" i="1"/>
  <c r="G244" i="1" s="1"/>
  <c r="E245" i="1"/>
  <c r="F245" i="1" s="1"/>
  <c r="G245" i="1"/>
  <c r="E246" i="1"/>
  <c r="F246" i="1"/>
  <c r="G246" i="1"/>
  <c r="E247" i="1"/>
  <c r="F247" i="1" s="1"/>
  <c r="E248" i="1"/>
  <c r="F248" i="1"/>
  <c r="G248" i="1"/>
  <c r="E249" i="1"/>
  <c r="F249" i="1" s="1"/>
  <c r="G249" i="1"/>
  <c r="E250" i="1"/>
  <c r="F250" i="1"/>
  <c r="G250" i="1"/>
  <c r="E251" i="1"/>
  <c r="F251" i="1" s="1"/>
  <c r="E252" i="1"/>
  <c r="F252" i="1"/>
  <c r="G252" i="1"/>
  <c r="E253" i="1"/>
  <c r="F253" i="1" s="1"/>
  <c r="G253" i="1"/>
  <c r="E254" i="1"/>
  <c r="F254" i="1" s="1"/>
  <c r="G254" i="1" s="1"/>
  <c r="E255" i="1"/>
  <c r="F255" i="1" s="1"/>
  <c r="G255" i="1"/>
  <c r="E256" i="1"/>
  <c r="F256" i="1"/>
  <c r="G256" i="1" s="1"/>
  <c r="E257" i="1"/>
  <c r="F257" i="1" s="1"/>
  <c r="G257" i="1"/>
  <c r="E258" i="1"/>
  <c r="F258" i="1" s="1"/>
  <c r="E259" i="1"/>
  <c r="F259" i="1" s="1"/>
  <c r="G259" i="1"/>
  <c r="E260" i="1"/>
  <c r="G260" i="1" s="1"/>
  <c r="F260" i="1"/>
  <c r="E261" i="1"/>
  <c r="F261" i="1" s="1"/>
  <c r="G261" i="1"/>
  <c r="E262" i="1"/>
  <c r="F262" i="1"/>
  <c r="G262" i="1"/>
  <c r="E263" i="1"/>
  <c r="F263" i="1" s="1"/>
  <c r="E264" i="1"/>
  <c r="F264" i="1"/>
  <c r="G264" i="1"/>
  <c r="E265" i="1"/>
  <c r="F265" i="1" s="1"/>
  <c r="G265" i="1"/>
  <c r="E266" i="1"/>
  <c r="F266" i="1"/>
  <c r="G266" i="1"/>
  <c r="E267" i="1"/>
  <c r="F267" i="1" s="1"/>
  <c r="E268" i="1"/>
  <c r="F268" i="1"/>
  <c r="G268" i="1"/>
  <c r="E269" i="1"/>
  <c r="F269" i="1" s="1"/>
  <c r="G269" i="1"/>
  <c r="E270" i="1"/>
  <c r="F270" i="1" s="1"/>
  <c r="G270" i="1" s="1"/>
  <c r="E271" i="1"/>
  <c r="F271" i="1" s="1"/>
  <c r="G271" i="1"/>
  <c r="E272" i="1"/>
  <c r="F272" i="1"/>
  <c r="G272" i="1" s="1"/>
  <c r="E273" i="1"/>
  <c r="F273" i="1" s="1"/>
  <c r="G273" i="1"/>
  <c r="E274" i="1"/>
  <c r="F274" i="1" s="1"/>
  <c r="E275" i="1"/>
  <c r="F275" i="1" s="1"/>
  <c r="G275" i="1"/>
  <c r="E276" i="1"/>
  <c r="G276" i="1" s="1"/>
  <c r="F276" i="1"/>
  <c r="E277" i="1"/>
  <c r="F277" i="1" s="1"/>
  <c r="G277" i="1"/>
  <c r="E278" i="1"/>
  <c r="F278" i="1"/>
  <c r="G278" i="1"/>
  <c r="E279" i="1"/>
  <c r="F279" i="1" s="1"/>
  <c r="E280" i="1"/>
  <c r="F280" i="1"/>
  <c r="G280" i="1"/>
  <c r="E281" i="1"/>
  <c r="F281" i="1" s="1"/>
  <c r="G281" i="1"/>
  <c r="E282" i="1"/>
  <c r="F282" i="1"/>
  <c r="G282" i="1"/>
  <c r="E283" i="1"/>
  <c r="F283" i="1" s="1"/>
  <c r="E284" i="1"/>
  <c r="F284" i="1"/>
  <c r="G284" i="1"/>
  <c r="E285" i="1"/>
  <c r="F285" i="1" s="1"/>
  <c r="G285" i="1"/>
  <c r="E286" i="1"/>
  <c r="F286" i="1" s="1"/>
  <c r="G286" i="1" s="1"/>
  <c r="E287" i="1"/>
  <c r="F287" i="1" s="1"/>
  <c r="G287" i="1"/>
  <c r="E288" i="1"/>
  <c r="F288" i="1"/>
  <c r="G288" i="1" s="1"/>
  <c r="E289" i="1"/>
  <c r="F289" i="1" s="1"/>
  <c r="G289" i="1"/>
  <c r="E290" i="1"/>
  <c r="F290" i="1" s="1"/>
  <c r="E291" i="1"/>
  <c r="F291" i="1" s="1"/>
  <c r="G291" i="1"/>
  <c r="E292" i="1"/>
  <c r="G292" i="1" s="1"/>
  <c r="F292" i="1"/>
  <c r="E293" i="1"/>
  <c r="F293" i="1" s="1"/>
  <c r="G293" i="1"/>
  <c r="E294" i="1"/>
  <c r="F294" i="1"/>
  <c r="G294" i="1"/>
  <c r="E295" i="1"/>
  <c r="F295" i="1" s="1"/>
  <c r="E296" i="1"/>
  <c r="F296" i="1"/>
  <c r="G296" i="1"/>
  <c r="E297" i="1"/>
  <c r="F297" i="1" s="1"/>
  <c r="G297" i="1"/>
  <c r="E298" i="1"/>
  <c r="F298" i="1"/>
  <c r="G298" i="1"/>
  <c r="E299" i="1"/>
  <c r="F299" i="1" s="1"/>
  <c r="E300" i="1"/>
  <c r="F300" i="1"/>
  <c r="G300" i="1"/>
  <c r="E301" i="1"/>
  <c r="G301" i="1" s="1"/>
  <c r="F301" i="1"/>
  <c r="E302" i="1"/>
  <c r="F302" i="1"/>
  <c r="G302" i="1"/>
  <c r="E303" i="1"/>
  <c r="G303" i="1" s="1"/>
  <c r="F303" i="1"/>
  <c r="E304" i="1"/>
  <c r="F304" i="1"/>
  <c r="G304" i="1"/>
  <c r="E305" i="1"/>
  <c r="G305" i="1" s="1"/>
  <c r="F305" i="1"/>
  <c r="E306" i="1"/>
  <c r="F306" i="1"/>
  <c r="G306" i="1"/>
  <c r="E307" i="1"/>
  <c r="G307" i="1" s="1"/>
  <c r="F307" i="1"/>
  <c r="E308" i="1"/>
  <c r="F308" i="1"/>
  <c r="G308" i="1"/>
  <c r="E309" i="1"/>
  <c r="G309" i="1" s="1"/>
  <c r="F309" i="1"/>
  <c r="E310" i="1"/>
  <c r="F310" i="1"/>
  <c r="G310" i="1"/>
  <c r="E311" i="1"/>
  <c r="G311" i="1" s="1"/>
  <c r="F311" i="1"/>
  <c r="E312" i="1"/>
  <c r="F312" i="1"/>
  <c r="G312" i="1"/>
  <c r="E313" i="1"/>
  <c r="G313" i="1" s="1"/>
  <c r="F313" i="1"/>
  <c r="E314" i="1"/>
  <c r="F314" i="1"/>
  <c r="G314" i="1"/>
  <c r="E315" i="1"/>
  <c r="G315" i="1" s="1"/>
  <c r="F315" i="1"/>
  <c r="E316" i="1"/>
  <c r="F316" i="1"/>
  <c r="G316" i="1"/>
  <c r="E317" i="1"/>
  <c r="G317" i="1" s="1"/>
  <c r="F317" i="1"/>
  <c r="E318" i="1"/>
  <c r="F318" i="1"/>
  <c r="G318" i="1"/>
  <c r="E319" i="1"/>
  <c r="G319" i="1" s="1"/>
  <c r="F319" i="1"/>
  <c r="E320" i="1"/>
  <c r="F320" i="1"/>
  <c r="G320" i="1"/>
  <c r="E321" i="1"/>
  <c r="G321" i="1" s="1"/>
  <c r="F321" i="1"/>
  <c r="E322" i="1"/>
  <c r="F322" i="1"/>
  <c r="G322" i="1"/>
  <c r="E323" i="1"/>
  <c r="G323" i="1" s="1"/>
  <c r="F323" i="1"/>
  <c r="E324" i="1"/>
  <c r="F324" i="1"/>
  <c r="G324" i="1"/>
  <c r="E325" i="1"/>
  <c r="G325" i="1" s="1"/>
  <c r="F325" i="1"/>
  <c r="E326" i="1"/>
  <c r="F326" i="1"/>
  <c r="G326" i="1"/>
  <c r="E327" i="1"/>
  <c r="G327" i="1" s="1"/>
  <c r="F327" i="1"/>
  <c r="E328" i="1"/>
  <c r="F328" i="1"/>
  <c r="G328" i="1"/>
  <c r="E329" i="1"/>
  <c r="G329" i="1" s="1"/>
  <c r="F329" i="1"/>
  <c r="E330" i="1"/>
  <c r="F330" i="1"/>
  <c r="G330" i="1"/>
  <c r="E331" i="1"/>
  <c r="G331" i="1" s="1"/>
  <c r="F331" i="1"/>
  <c r="E332" i="1"/>
  <c r="F332" i="1"/>
  <c r="G332" i="1"/>
  <c r="E333" i="1"/>
  <c r="G333" i="1" s="1"/>
  <c r="F333" i="1"/>
  <c r="E334" i="1"/>
  <c r="F334" i="1"/>
  <c r="G334" i="1"/>
  <c r="E335" i="1"/>
  <c r="G335" i="1" s="1"/>
  <c r="F335" i="1"/>
  <c r="E336" i="1"/>
  <c r="F336" i="1"/>
  <c r="G336" i="1"/>
  <c r="E337" i="1"/>
  <c r="G337" i="1" s="1"/>
  <c r="F337" i="1"/>
  <c r="E338" i="1"/>
  <c r="F338" i="1"/>
  <c r="G338" i="1"/>
  <c r="E339" i="1"/>
  <c r="G339" i="1" s="1"/>
  <c r="F339" i="1"/>
  <c r="E340" i="1"/>
  <c r="F340" i="1"/>
  <c r="G340" i="1"/>
  <c r="E341" i="1"/>
  <c r="G341" i="1" s="1"/>
  <c r="F341" i="1"/>
  <c r="E342" i="1"/>
  <c r="F342" i="1"/>
  <c r="G342" i="1"/>
  <c r="E343" i="1"/>
  <c r="G343" i="1" s="1"/>
  <c r="F343" i="1"/>
  <c r="E344" i="1"/>
  <c r="F344" i="1"/>
  <c r="G344" i="1"/>
  <c r="E345" i="1"/>
  <c r="G345" i="1" s="1"/>
  <c r="F345" i="1"/>
  <c r="E346" i="1"/>
  <c r="F346" i="1"/>
  <c r="G346" i="1"/>
  <c r="E347" i="1"/>
  <c r="G347" i="1" s="1"/>
  <c r="F347" i="1"/>
  <c r="E348" i="1"/>
  <c r="F348" i="1"/>
  <c r="G348" i="1"/>
  <c r="E349" i="1"/>
  <c r="G349" i="1" s="1"/>
  <c r="F349" i="1"/>
  <c r="E350" i="1"/>
  <c r="F350" i="1"/>
  <c r="G350" i="1"/>
  <c r="E351" i="1"/>
  <c r="G351" i="1" s="1"/>
  <c r="F351" i="1"/>
  <c r="E352" i="1"/>
  <c r="F352" i="1"/>
  <c r="G352" i="1"/>
  <c r="E353" i="1"/>
  <c r="G353" i="1" s="1"/>
  <c r="F353" i="1"/>
  <c r="E354" i="1"/>
  <c r="F354" i="1"/>
  <c r="G354" i="1"/>
  <c r="E355" i="1"/>
  <c r="G355" i="1" s="1"/>
  <c r="F355" i="1"/>
  <c r="E356" i="1"/>
  <c r="F356" i="1"/>
  <c r="G356" i="1"/>
  <c r="E357" i="1"/>
  <c r="G357" i="1" s="1"/>
  <c r="F357" i="1"/>
  <c r="E358" i="1"/>
  <c r="F358" i="1"/>
  <c r="G358" i="1"/>
  <c r="E359" i="1"/>
  <c r="G359" i="1" s="1"/>
  <c r="F359" i="1"/>
  <c r="E360" i="1"/>
  <c r="F360" i="1"/>
  <c r="G360" i="1"/>
  <c r="E361" i="1"/>
  <c r="G361" i="1" s="1"/>
  <c r="F361" i="1"/>
  <c r="E362" i="1"/>
  <c r="F362" i="1"/>
  <c r="G362" i="1"/>
  <c r="E363" i="1"/>
  <c r="G363" i="1" s="1"/>
  <c r="F363" i="1"/>
  <c r="E364" i="1"/>
  <c r="F364" i="1"/>
  <c r="G364" i="1"/>
  <c r="E365" i="1"/>
  <c r="G365" i="1" s="1"/>
  <c r="F365" i="1"/>
  <c r="E366" i="1"/>
  <c r="F366" i="1"/>
  <c r="G366" i="1"/>
  <c r="E367" i="1"/>
  <c r="G367" i="1" s="1"/>
  <c r="F367" i="1"/>
  <c r="E368" i="1"/>
  <c r="F368" i="1"/>
  <c r="G368" i="1"/>
  <c r="E369" i="1"/>
  <c r="G369" i="1" s="1"/>
  <c r="F369" i="1"/>
  <c r="E370" i="1"/>
  <c r="F370" i="1"/>
  <c r="G370" i="1"/>
  <c r="E371" i="1"/>
  <c r="G371" i="1" s="1"/>
  <c r="F371" i="1"/>
  <c r="E372" i="1"/>
  <c r="F372" i="1"/>
  <c r="G372" i="1"/>
  <c r="E373" i="1"/>
  <c r="G373" i="1" s="1"/>
  <c r="F373" i="1"/>
  <c r="E374" i="1"/>
  <c r="F374" i="1"/>
  <c r="G374" i="1"/>
  <c r="E375" i="1"/>
  <c r="G375" i="1" s="1"/>
  <c r="F375" i="1"/>
  <c r="E376" i="1"/>
  <c r="F376" i="1"/>
  <c r="G376" i="1"/>
  <c r="E377" i="1"/>
  <c r="G377" i="1" s="1"/>
  <c r="F377" i="1"/>
  <c r="E378" i="1"/>
  <c r="F378" i="1"/>
  <c r="G378" i="1"/>
  <c r="E379" i="1"/>
  <c r="G379" i="1" s="1"/>
  <c r="F379" i="1"/>
  <c r="E380" i="1"/>
  <c r="F380" i="1"/>
  <c r="G380" i="1"/>
  <c r="E381" i="1"/>
  <c r="G381" i="1" s="1"/>
  <c r="F381" i="1"/>
  <c r="E382" i="1"/>
  <c r="F382" i="1"/>
  <c r="G382" i="1"/>
  <c r="E383" i="1"/>
  <c r="G383" i="1" s="1"/>
  <c r="F383" i="1"/>
  <c r="E384" i="1"/>
  <c r="F384" i="1"/>
  <c r="G384" i="1"/>
  <c r="E385" i="1"/>
  <c r="G385" i="1" s="1"/>
  <c r="F385" i="1"/>
  <c r="E386" i="1"/>
  <c r="F386" i="1"/>
  <c r="G386" i="1"/>
  <c r="E387" i="1"/>
  <c r="G387" i="1" s="1"/>
  <c r="F387" i="1"/>
  <c r="E388" i="1"/>
  <c r="F388" i="1"/>
  <c r="G388" i="1"/>
  <c r="E389" i="1"/>
  <c r="G389" i="1" s="1"/>
  <c r="F389" i="1"/>
  <c r="E390" i="1"/>
  <c r="F390" i="1"/>
  <c r="G390" i="1"/>
  <c r="E391" i="1"/>
  <c r="G391" i="1" s="1"/>
  <c r="F391" i="1"/>
  <c r="E392" i="1"/>
  <c r="F392" i="1"/>
  <c r="G392" i="1"/>
  <c r="E393" i="1"/>
  <c r="G393" i="1" s="1"/>
  <c r="F393" i="1"/>
  <c r="E394" i="1"/>
  <c r="F394" i="1"/>
  <c r="G394" i="1"/>
  <c r="E395" i="1"/>
  <c r="G395" i="1" s="1"/>
  <c r="F395" i="1"/>
  <c r="E396" i="1"/>
  <c r="F396" i="1"/>
  <c r="G396" i="1"/>
  <c r="E397" i="1"/>
  <c r="G397" i="1" s="1"/>
  <c r="F397" i="1"/>
  <c r="E398" i="1"/>
  <c r="F398" i="1"/>
  <c r="G398" i="1"/>
  <c r="E399" i="1"/>
  <c r="G399" i="1" s="1"/>
  <c r="F399" i="1"/>
  <c r="E400" i="1"/>
  <c r="F400" i="1"/>
  <c r="G400" i="1"/>
  <c r="E401" i="1"/>
  <c r="G401" i="1" s="1"/>
  <c r="F401" i="1"/>
  <c r="E402" i="1"/>
  <c r="F402" i="1"/>
  <c r="G402" i="1"/>
  <c r="E403" i="1"/>
  <c r="G403" i="1" s="1"/>
  <c r="F403" i="1"/>
  <c r="E404" i="1"/>
  <c r="F404" i="1"/>
  <c r="G404" i="1"/>
  <c r="E405" i="1"/>
  <c r="G405" i="1" s="1"/>
  <c r="F405" i="1"/>
  <c r="E406" i="1"/>
  <c r="F406" i="1"/>
  <c r="G406" i="1"/>
  <c r="E407" i="1"/>
  <c r="G407" i="1" s="1"/>
  <c r="F407" i="1"/>
  <c r="E408" i="1"/>
  <c r="F408" i="1"/>
  <c r="G408" i="1"/>
  <c r="E409" i="1"/>
  <c r="G409" i="1" s="1"/>
  <c r="F409" i="1"/>
  <c r="E410" i="1"/>
  <c r="F410" i="1"/>
  <c r="G410" i="1"/>
  <c r="E411" i="1"/>
  <c r="G411" i="1" s="1"/>
  <c r="F411" i="1"/>
  <c r="E412" i="1"/>
  <c r="F412" i="1"/>
  <c r="G412" i="1"/>
  <c r="E413" i="1"/>
  <c r="G413" i="1" s="1"/>
  <c r="F413" i="1"/>
  <c r="E414" i="1"/>
  <c r="F414" i="1"/>
  <c r="G414" i="1"/>
  <c r="E415" i="1"/>
  <c r="G415" i="1" s="1"/>
  <c r="F415" i="1"/>
  <c r="E416" i="1"/>
  <c r="F416" i="1"/>
  <c r="G416" i="1"/>
  <c r="E417" i="1"/>
  <c r="G417" i="1" s="1"/>
  <c r="F417" i="1"/>
  <c r="E418" i="1"/>
  <c r="F418" i="1"/>
  <c r="G418" i="1"/>
  <c r="E419" i="1"/>
  <c r="G419" i="1" s="1"/>
  <c r="F419" i="1"/>
  <c r="E420" i="1"/>
  <c r="F420" i="1"/>
  <c r="G420" i="1"/>
  <c r="E421" i="1"/>
  <c r="G421" i="1" s="1"/>
  <c r="F421" i="1"/>
  <c r="E422" i="1"/>
  <c r="F422" i="1"/>
  <c r="G422" i="1"/>
  <c r="E423" i="1"/>
  <c r="G423" i="1" s="1"/>
  <c r="F423" i="1"/>
  <c r="E424" i="1"/>
  <c r="F424" i="1"/>
  <c r="G424" i="1"/>
  <c r="E425" i="1"/>
  <c r="G425" i="1" s="1"/>
  <c r="F425" i="1"/>
  <c r="E426" i="1"/>
  <c r="F426" i="1"/>
  <c r="G426" i="1"/>
  <c r="E427" i="1"/>
  <c r="G427" i="1" s="1"/>
  <c r="F427" i="1"/>
  <c r="E428" i="1"/>
  <c r="F428" i="1"/>
  <c r="G428" i="1"/>
  <c r="E429" i="1"/>
  <c r="G429" i="1" s="1"/>
  <c r="F429" i="1"/>
  <c r="E430" i="1"/>
  <c r="F430" i="1"/>
  <c r="G430" i="1"/>
  <c r="E431" i="1"/>
  <c r="G431" i="1" s="1"/>
  <c r="F431" i="1"/>
  <c r="E432" i="1"/>
  <c r="F432" i="1"/>
  <c r="G432" i="1"/>
  <c r="E433" i="1"/>
  <c r="G433" i="1" s="1"/>
  <c r="F433" i="1"/>
  <c r="E434" i="1"/>
  <c r="F434" i="1"/>
  <c r="G434" i="1"/>
  <c r="E435" i="1"/>
  <c r="G435" i="1" s="1"/>
  <c r="F435" i="1"/>
  <c r="E436" i="1"/>
  <c r="F436" i="1"/>
  <c r="G436" i="1"/>
  <c r="E437" i="1"/>
  <c r="G437" i="1" s="1"/>
  <c r="F437" i="1"/>
  <c r="E438" i="1"/>
  <c r="F438" i="1"/>
  <c r="G438" i="1"/>
  <c r="E439" i="1"/>
  <c r="G439" i="1" s="1"/>
  <c r="F439" i="1"/>
  <c r="E440" i="1"/>
  <c r="F440" i="1"/>
  <c r="G440" i="1"/>
  <c r="E441" i="1"/>
  <c r="G441" i="1" s="1"/>
  <c r="F441" i="1"/>
  <c r="E442" i="1"/>
  <c r="F442" i="1"/>
  <c r="G442" i="1"/>
  <c r="E443" i="1"/>
  <c r="G443" i="1" s="1"/>
  <c r="F443" i="1"/>
  <c r="E444" i="1"/>
  <c r="F444" i="1"/>
  <c r="G444" i="1"/>
  <c r="E445" i="1"/>
  <c r="G445" i="1" s="1"/>
  <c r="F445" i="1"/>
  <c r="E446" i="1"/>
  <c r="F446" i="1"/>
  <c r="G446" i="1"/>
  <c r="E447" i="1"/>
  <c r="G447" i="1" s="1"/>
  <c r="F447" i="1"/>
  <c r="E448" i="1"/>
  <c r="F448" i="1"/>
  <c r="G448" i="1"/>
  <c r="E449" i="1"/>
  <c r="G449" i="1" s="1"/>
  <c r="F449" i="1"/>
  <c r="E450" i="1"/>
  <c r="F450" i="1"/>
  <c r="G450" i="1"/>
  <c r="E451" i="1"/>
  <c r="G451" i="1" s="1"/>
  <c r="F451" i="1"/>
  <c r="E452" i="1"/>
  <c r="F452" i="1"/>
  <c r="G452" i="1"/>
  <c r="E453" i="1"/>
  <c r="G453" i="1" s="1"/>
  <c r="F453" i="1"/>
  <c r="E454" i="1"/>
  <c r="F454" i="1"/>
  <c r="G454" i="1"/>
  <c r="E455" i="1"/>
  <c r="G455" i="1" s="1"/>
  <c r="F455" i="1"/>
  <c r="E456" i="1"/>
  <c r="F456" i="1"/>
  <c r="G456" i="1"/>
  <c r="E457" i="1"/>
  <c r="G457" i="1" s="1"/>
  <c r="F457" i="1"/>
  <c r="E458" i="1"/>
  <c r="F458" i="1"/>
  <c r="G458" i="1"/>
  <c r="E459" i="1"/>
  <c r="G459" i="1" s="1"/>
  <c r="F459" i="1"/>
  <c r="E460" i="1"/>
  <c r="F460" i="1"/>
  <c r="G460" i="1"/>
  <c r="E461" i="1"/>
  <c r="G461" i="1" s="1"/>
  <c r="F461" i="1"/>
  <c r="E462" i="1"/>
  <c r="F462" i="1"/>
  <c r="G462" i="1"/>
  <c r="E463" i="1"/>
  <c r="G463" i="1" s="1"/>
  <c r="F463" i="1"/>
  <c r="E464" i="1"/>
  <c r="F464" i="1"/>
  <c r="G464" i="1"/>
  <c r="E465" i="1"/>
  <c r="G465" i="1" s="1"/>
  <c r="F465" i="1"/>
  <c r="E466" i="1"/>
  <c r="F466" i="1"/>
  <c r="G466" i="1"/>
  <c r="E467" i="1"/>
  <c r="G467" i="1" s="1"/>
  <c r="F467" i="1"/>
  <c r="E468" i="1"/>
  <c r="F468" i="1"/>
  <c r="G468" i="1"/>
  <c r="E469" i="1"/>
  <c r="G469" i="1" s="1"/>
  <c r="F469" i="1"/>
  <c r="E470" i="1"/>
  <c r="F470" i="1"/>
  <c r="G470" i="1"/>
  <c r="E471" i="1"/>
  <c r="G471" i="1" s="1"/>
  <c r="F471" i="1"/>
  <c r="E472" i="1"/>
  <c r="F472" i="1"/>
  <c r="G472" i="1"/>
  <c r="E473" i="1"/>
  <c r="G473" i="1" s="1"/>
  <c r="F473" i="1"/>
  <c r="E474" i="1"/>
  <c r="F474" i="1"/>
  <c r="G474" i="1"/>
  <c r="E475" i="1"/>
  <c r="G475" i="1" s="1"/>
  <c r="F475" i="1"/>
  <c r="E476" i="1"/>
  <c r="F476" i="1"/>
  <c r="G476" i="1"/>
  <c r="E477" i="1"/>
  <c r="G477" i="1" s="1"/>
  <c r="F477" i="1"/>
  <c r="E478" i="1"/>
  <c r="F478" i="1"/>
  <c r="G478" i="1"/>
  <c r="E479" i="1"/>
  <c r="G479" i="1" s="1"/>
  <c r="F479" i="1"/>
  <c r="E480" i="1"/>
  <c r="F480" i="1"/>
  <c r="G480" i="1"/>
  <c r="E481" i="1"/>
  <c r="G481" i="1" s="1"/>
  <c r="F481" i="1"/>
  <c r="E482" i="1"/>
  <c r="F482" i="1"/>
  <c r="G482" i="1"/>
  <c r="E483" i="1"/>
  <c r="G483" i="1" s="1"/>
  <c r="F483" i="1"/>
  <c r="E484" i="1"/>
  <c r="F484" i="1"/>
  <c r="G484" i="1"/>
  <c r="E485" i="1"/>
  <c r="G485" i="1" s="1"/>
  <c r="F485" i="1"/>
  <c r="E486" i="1"/>
  <c r="F486" i="1"/>
  <c r="G486" i="1"/>
  <c r="E487" i="1"/>
  <c r="G487" i="1" s="1"/>
  <c r="F487" i="1"/>
  <c r="E488" i="1"/>
  <c r="F488" i="1"/>
  <c r="G488" i="1"/>
  <c r="E489" i="1"/>
  <c r="G489" i="1" s="1"/>
  <c r="F489" i="1"/>
  <c r="E490" i="1"/>
  <c r="F490" i="1"/>
  <c r="G490" i="1"/>
  <c r="E491" i="1"/>
  <c r="G491" i="1" s="1"/>
  <c r="F491" i="1"/>
  <c r="E492" i="1"/>
  <c r="F492" i="1"/>
  <c r="G492" i="1"/>
  <c r="E493" i="1"/>
  <c r="G493" i="1" s="1"/>
  <c r="F493" i="1"/>
  <c r="E494" i="1"/>
  <c r="F494" i="1"/>
  <c r="G494" i="1"/>
  <c r="E495" i="1"/>
  <c r="G495" i="1" s="1"/>
  <c r="F495" i="1"/>
  <c r="E496" i="1"/>
  <c r="F496" i="1"/>
  <c r="G496" i="1"/>
  <c r="E497" i="1"/>
  <c r="G497" i="1" s="1"/>
  <c r="F497" i="1"/>
  <c r="E498" i="1"/>
  <c r="F498" i="1"/>
  <c r="G498" i="1"/>
  <c r="E499" i="1"/>
  <c r="G499" i="1" s="1"/>
  <c r="F499" i="1"/>
  <c r="E500" i="1"/>
  <c r="F500" i="1"/>
  <c r="G500" i="1"/>
  <c r="E501" i="1"/>
  <c r="G501" i="1" s="1"/>
  <c r="F501" i="1"/>
  <c r="E502" i="1"/>
  <c r="F502" i="1"/>
  <c r="G502" i="1"/>
  <c r="E503" i="1"/>
  <c r="G503" i="1" s="1"/>
  <c r="F503" i="1"/>
  <c r="E504" i="1"/>
  <c r="F504" i="1"/>
  <c r="G504" i="1"/>
  <c r="E505" i="1"/>
  <c r="G505" i="1" s="1"/>
  <c r="F505" i="1"/>
  <c r="E506" i="1"/>
  <c r="F506" i="1"/>
  <c r="G506" i="1"/>
  <c r="E507" i="1"/>
  <c r="G507" i="1" s="1"/>
  <c r="F507" i="1"/>
  <c r="E508" i="1"/>
  <c r="F508" i="1"/>
  <c r="G508" i="1"/>
  <c r="E509" i="1"/>
  <c r="G509" i="1" s="1"/>
  <c r="F509" i="1"/>
  <c r="E510" i="1"/>
  <c r="F510" i="1"/>
  <c r="G510" i="1"/>
  <c r="E511" i="1"/>
  <c r="G511" i="1" s="1"/>
  <c r="F511" i="1"/>
  <c r="E512" i="1"/>
  <c r="F512" i="1"/>
  <c r="G512" i="1"/>
  <c r="E513" i="1"/>
  <c r="G513" i="1" s="1"/>
  <c r="F513" i="1"/>
  <c r="G190" i="1" l="1"/>
  <c r="F190" i="1"/>
  <c r="G167" i="1"/>
  <c r="G198" i="1"/>
  <c r="G138" i="1"/>
  <c r="G120" i="1"/>
  <c r="F94" i="1"/>
  <c r="G94" i="1" s="1"/>
  <c r="F148" i="1"/>
  <c r="G148" i="1" s="1"/>
  <c r="G61" i="1"/>
  <c r="F174" i="1"/>
  <c r="G174" i="1" s="1"/>
  <c r="F132" i="1"/>
  <c r="G132" i="1" s="1"/>
  <c r="G88" i="1"/>
  <c r="G189" i="1"/>
  <c r="G295" i="1"/>
  <c r="G279" i="1"/>
  <c r="G263" i="1"/>
  <c r="G247" i="1"/>
  <c r="G231" i="1"/>
  <c r="G215" i="1"/>
  <c r="G199" i="1"/>
  <c r="F196" i="1"/>
  <c r="G196" i="1" s="1"/>
  <c r="G186" i="1"/>
  <c r="G176" i="1"/>
  <c r="G158" i="1"/>
  <c r="F158" i="1"/>
  <c r="F155" i="1"/>
  <c r="G155" i="1"/>
  <c r="G150" i="1"/>
  <c r="G103" i="1"/>
  <c r="F100" i="1"/>
  <c r="G100" i="1" s="1"/>
  <c r="G45" i="1"/>
  <c r="F107" i="1"/>
  <c r="G107" i="1"/>
  <c r="G200" i="1"/>
  <c r="G151" i="1"/>
  <c r="G122" i="1"/>
  <c r="G104" i="1"/>
  <c r="G58" i="1"/>
  <c r="F43" i="1"/>
  <c r="G43" i="1"/>
  <c r="G202" i="1"/>
  <c r="G192" i="1"/>
  <c r="G135" i="1"/>
  <c r="G106" i="1"/>
  <c r="G184" i="1"/>
  <c r="G119" i="1"/>
  <c r="G93" i="1"/>
  <c r="F75" i="1"/>
  <c r="G75" i="1"/>
  <c r="G55" i="1"/>
  <c r="G274" i="1"/>
  <c r="G258" i="1"/>
  <c r="G193" i="1"/>
  <c r="G173" i="1"/>
  <c r="G168" i="1"/>
  <c r="F142" i="1"/>
  <c r="G142" i="1" s="1"/>
  <c r="F139" i="1"/>
  <c r="G139" i="1"/>
  <c r="G134" i="1"/>
  <c r="G97" i="1"/>
  <c r="G49" i="1"/>
  <c r="F110" i="1"/>
  <c r="G110" i="1" s="1"/>
  <c r="G164" i="1"/>
  <c r="F164" i="1"/>
  <c r="G141" i="1"/>
  <c r="F91" i="1"/>
  <c r="G91" i="1"/>
  <c r="G86" i="1"/>
  <c r="G71" i="1"/>
  <c r="G56" i="1"/>
  <c r="G182" i="1"/>
  <c r="G125" i="1"/>
  <c r="G109" i="1"/>
  <c r="G166" i="1"/>
  <c r="F116" i="1"/>
  <c r="G116" i="1" s="1"/>
  <c r="G90" i="1"/>
  <c r="G70" i="1"/>
  <c r="G290" i="1"/>
  <c r="G299" i="1"/>
  <c r="G283" i="1"/>
  <c r="G267" i="1"/>
  <c r="G251" i="1"/>
  <c r="G235" i="1"/>
  <c r="G219" i="1"/>
  <c r="G203" i="1"/>
  <c r="F198" i="1"/>
  <c r="G183" i="1"/>
  <c r="F180" i="1"/>
  <c r="G180" i="1" s="1"/>
  <c r="G170" i="1"/>
  <c r="F157" i="1"/>
  <c r="G157" i="1" s="1"/>
  <c r="F154" i="1"/>
  <c r="G154" i="1" s="1"/>
  <c r="G152" i="1"/>
  <c r="G149" i="1"/>
  <c r="F136" i="1"/>
  <c r="G136" i="1" s="1"/>
  <c r="F126" i="1"/>
  <c r="G126" i="1" s="1"/>
  <c r="F123" i="1"/>
  <c r="G123" i="1"/>
  <c r="G118" i="1"/>
  <c r="F102" i="1"/>
  <c r="G102" i="1" s="1"/>
  <c r="G77" i="1"/>
  <c r="G74" i="1"/>
  <c r="F59" i="1"/>
  <c r="G59" i="1"/>
  <c r="G54" i="1"/>
  <c r="G39" i="1"/>
  <c r="G188" i="1"/>
  <c r="G172" i="1"/>
  <c r="G156" i="1"/>
  <c r="G140" i="1"/>
  <c r="G124" i="1"/>
  <c r="G108" i="1"/>
  <c r="G92" i="1"/>
  <c r="G76" i="1"/>
  <c r="G60" i="1"/>
  <c r="G160" i="1"/>
  <c r="G144" i="1"/>
  <c r="G128" i="1"/>
  <c r="G112" i="1"/>
  <c r="G96" i="1"/>
  <c r="G80" i="1"/>
  <c r="G64" i="1"/>
  <c r="G194" i="1"/>
  <c r="G178" i="1"/>
  <c r="G162" i="1"/>
  <c r="G146" i="1"/>
  <c r="G130" i="1"/>
  <c r="G114" i="1"/>
  <c r="G98" i="1"/>
  <c r="G82" i="1"/>
  <c r="G6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E3" i="1"/>
  <c r="F3" i="1" s="1"/>
  <c r="E4" i="1"/>
  <c r="F4" i="1" s="1"/>
  <c r="G4" i="1" s="1"/>
  <c r="E5" i="1"/>
  <c r="E6" i="1"/>
  <c r="F6" i="1" s="1"/>
  <c r="E7" i="1"/>
  <c r="E8" i="1"/>
  <c r="F8" i="1" s="1"/>
  <c r="G8" i="1" s="1"/>
  <c r="E9" i="1"/>
  <c r="E10" i="1"/>
  <c r="F10" i="1" s="1"/>
  <c r="E11" i="1"/>
  <c r="E12" i="1"/>
  <c r="E13" i="1"/>
  <c r="E14" i="1"/>
  <c r="E15" i="1"/>
  <c r="F15" i="1" s="1"/>
  <c r="E16" i="1"/>
  <c r="F16" i="1" s="1"/>
  <c r="G16" i="1" s="1"/>
  <c r="E17" i="1"/>
  <c r="E18" i="1"/>
  <c r="F18" i="1" s="1"/>
  <c r="E19" i="1"/>
  <c r="F19" i="1" s="1"/>
  <c r="E20" i="1"/>
  <c r="F20" i="1" s="1"/>
  <c r="E21" i="1"/>
  <c r="E22" i="1"/>
  <c r="F22" i="1" s="1"/>
  <c r="G22" i="1" s="1"/>
  <c r="E23" i="1"/>
  <c r="E24" i="1"/>
  <c r="F24" i="1" s="1"/>
  <c r="G24" i="1" s="1"/>
  <c r="E25" i="1"/>
  <c r="E26" i="1"/>
  <c r="F26" i="1" s="1"/>
  <c r="E27" i="1"/>
  <c r="E28" i="1"/>
  <c r="E29" i="1"/>
  <c r="E30" i="1"/>
  <c r="F30" i="1" s="1"/>
  <c r="E31" i="1"/>
  <c r="F31" i="1" s="1"/>
  <c r="E32" i="1"/>
  <c r="F32" i="1" s="1"/>
  <c r="G32" i="1" s="1"/>
  <c r="E33" i="1"/>
  <c r="F33" i="1" s="1"/>
  <c r="G33" i="1" s="1"/>
  <c r="G20" i="1" l="1"/>
  <c r="G30" i="1"/>
  <c r="F11" i="1"/>
  <c r="G11" i="1" s="1"/>
  <c r="G19" i="1"/>
  <c r="F17" i="1"/>
  <c r="G17" i="1" s="1"/>
  <c r="G6" i="1"/>
  <c r="F27" i="1"/>
  <c r="G27" i="1" s="1"/>
  <c r="F14" i="1"/>
  <c r="G14" i="1" s="1"/>
  <c r="F23" i="1"/>
  <c r="G23" i="1" s="1"/>
  <c r="G3" i="1"/>
  <c r="F5" i="1"/>
  <c r="G5" i="1" s="1"/>
  <c r="F25" i="1"/>
  <c r="G25" i="1" s="1"/>
  <c r="F9" i="1"/>
  <c r="G9" i="1" s="1"/>
  <c r="F7" i="1"/>
  <c r="G7" i="1" s="1"/>
  <c r="F28" i="1"/>
  <c r="G28" i="1" s="1"/>
  <c r="F12" i="1"/>
  <c r="G12" i="1" s="1"/>
  <c r="G31" i="1"/>
  <c r="F21" i="1"/>
  <c r="G21" i="1" s="1"/>
  <c r="G18" i="1"/>
  <c r="G15" i="1"/>
  <c r="F29" i="1"/>
  <c r="G29" i="1" s="1"/>
  <c r="G26" i="1"/>
  <c r="F13" i="1"/>
  <c r="G13" i="1" s="1"/>
  <c r="G10" i="1"/>
  <c r="E2" i="1"/>
  <c r="F2" i="1" s="1"/>
  <c r="G2" i="1" l="1"/>
</calcChain>
</file>

<file path=xl/sharedStrings.xml><?xml version="1.0" encoding="utf-8"?>
<sst xmlns="http://schemas.openxmlformats.org/spreadsheetml/2006/main" count="1077" uniqueCount="581">
  <si>
    <t>ID</t>
    <phoneticPr fontId="1"/>
  </si>
  <si>
    <t>属性</t>
    <rPh sb="0" eb="2">
      <t>ゾクセイ</t>
    </rPh>
    <phoneticPr fontId="1"/>
  </si>
  <si>
    <t>WORK</t>
    <phoneticPr fontId="1"/>
  </si>
  <si>
    <t>出力</t>
    <rPh sb="0" eb="2">
      <t>シュツリョク</t>
    </rPh>
    <phoneticPr fontId="1"/>
  </si>
  <si>
    <t>ID列にFieldMapResourceUtil.printImageIdの出力を貼る</t>
    <rPh sb="2" eb="3">
      <t>レツ</t>
    </rPh>
    <rPh sb="38" eb="40">
      <t>シュツリョク</t>
    </rPh>
    <rPh sb="41" eb="42">
      <t>ハ</t>
    </rPh>
    <phoneticPr fontId="1"/>
  </si>
  <si>
    <t>黄色列に属性を入力</t>
    <rPh sb="0" eb="2">
      <t>キイロ</t>
    </rPh>
    <rPh sb="2" eb="3">
      <t>レツ</t>
    </rPh>
    <rPh sb="4" eb="6">
      <t>ゾクセイ</t>
    </rPh>
    <rPh sb="7" eb="9">
      <t>ニュウリョク</t>
    </rPh>
    <phoneticPr fontId="1"/>
  </si>
  <si>
    <t>緑列をコピーしChipAttrXMLに貼る</t>
    <rPh sb="0" eb="1">
      <t>ミドリ</t>
    </rPh>
    <rPh sb="1" eb="2">
      <t>レツ</t>
    </rPh>
    <rPh sb="19" eb="20">
      <t>ハ</t>
    </rPh>
    <phoneticPr fontId="1"/>
  </si>
  <si>
    <t>なにこれ？</t>
    <phoneticPr fontId="1"/>
  </si>
  <si>
    <t>ChipAttributeを書くのが面倒だったので、Excelでザーと入力できるようにしたツールです。</t>
    <rPh sb="14" eb="15">
      <t>カ</t>
    </rPh>
    <rPh sb="18" eb="20">
      <t>メンドウ</t>
    </rPh>
    <rPh sb="35" eb="37">
      <t>ニュウリョク</t>
    </rPh>
    <phoneticPr fontId="1"/>
  </si>
  <si>
    <t>使い方</t>
    <rPh sb="0" eb="1">
      <t>ツカ</t>
    </rPh>
    <rPh sb="2" eb="3">
      <t>カタ</t>
    </rPh>
    <phoneticPr fontId="1"/>
  </si>
  <si>
    <t>その他</t>
    <rPh sb="2" eb="3">
      <t>タ</t>
    </rPh>
    <phoneticPr fontId="1"/>
  </si>
  <si>
    <t>Attr変更に備えて、Attr分のシートを作って作業経過を残しておくとよいと思う。</t>
    <rPh sb="4" eb="6">
      <t>ヘンコウ</t>
    </rPh>
    <rPh sb="7" eb="8">
      <t>ソナ</t>
    </rPh>
    <rPh sb="15" eb="16">
      <t>ブン</t>
    </rPh>
    <rPh sb="21" eb="22">
      <t>ツク</t>
    </rPh>
    <rPh sb="24" eb="26">
      <t>サギョウ</t>
    </rPh>
    <rPh sb="26" eb="28">
      <t>ケイカ</t>
    </rPh>
    <rPh sb="29" eb="30">
      <t>ノコ</t>
    </rPh>
    <rPh sb="38" eb="39">
      <t>オモ</t>
    </rPh>
    <phoneticPr fontId="1"/>
  </si>
  <si>
    <t>入力シート欄外に記載。</t>
    <rPh sb="0" eb="2">
      <t>ニュウリョク</t>
    </rPh>
    <rPh sb="5" eb="7">
      <t>ランガイ</t>
    </rPh>
    <rPh sb="8" eb="10">
      <t>キサイ</t>
    </rPh>
    <phoneticPr fontId="1"/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</si>
  <si>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</si>
  <si>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</si>
  <si>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</si>
  <si>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</si>
  <si>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</si>
  <si>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</si>
  <si>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</si>
  <si>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</si>
  <si>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</si>
  <si>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</si>
  <si>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</si>
  <si>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</si>
  <si>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</si>
  <si>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</si>
  <si>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</si>
  <si>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001000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</si>
  <si>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</si>
  <si>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</si>
  <si>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</si>
  <si>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</si>
  <si>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</si>
  <si>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</si>
  <si>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</si>
  <si>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</si>
  <si>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</si>
  <si>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</si>
  <si>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</si>
  <si>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</si>
  <si>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</si>
  <si>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</si>
  <si>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</si>
  <si>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000000</t>
  </si>
  <si>
    <t>002000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</si>
  <si>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</si>
  <si>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</si>
  <si>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</si>
  <si>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</si>
  <si>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</si>
  <si>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</si>
  <si>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</si>
  <si>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</si>
  <si>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</si>
  <si>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</si>
  <si>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</si>
  <si>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</si>
  <si>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002013</t>
  </si>
  <si>
    <t>002014</t>
  </si>
  <si>
    <t>002015</t>
  </si>
  <si>
    <t>003000</t>
  </si>
  <si>
    <t>003001</t>
  </si>
  <si>
    <t>003002</t>
  </si>
  <si>
    <t>003003</t>
  </si>
  <si>
    <t>003004</t>
  </si>
  <si>
    <t>003005</t>
  </si>
  <si>
    <t>003006</t>
  </si>
  <si>
    <t>003007</t>
  </si>
  <si>
    <t>003008</t>
  </si>
  <si>
    <t>003009</t>
  </si>
  <si>
    <t>003010</t>
  </si>
  <si>
    <t>003011</t>
  </si>
  <si>
    <t>003012</t>
  </si>
  <si>
    <t>003013</t>
  </si>
  <si>
    <t>003014</t>
  </si>
  <si>
    <t>003015</t>
  </si>
  <si>
    <t>004000</t>
  </si>
  <si>
    <t>004001</t>
  </si>
  <si>
    <t>004002</t>
  </si>
  <si>
    <t>004003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</si>
  <si>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</si>
  <si>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</si>
  <si>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</si>
  <si>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</si>
  <si>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</si>
  <si>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</si>
  <si>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</si>
  <si>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</si>
  <si>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004012</t>
  </si>
  <si>
    <t>004013</t>
  </si>
  <si>
    <t>004014</t>
  </si>
  <si>
    <t>004015</t>
  </si>
  <si>
    <t>005000</t>
  </si>
  <si>
    <t>005001</t>
  </si>
  <si>
    <t>005002</t>
  </si>
  <si>
    <t>005003</t>
  </si>
  <si>
    <t>005004</t>
  </si>
  <si>
    <t>005005</t>
  </si>
  <si>
    <t>005006</t>
  </si>
  <si>
    <t>005007</t>
  </si>
  <si>
    <t>005008</t>
  </si>
  <si>
    <t>005009</t>
  </si>
  <si>
    <t>005010</t>
  </si>
  <si>
    <t>005011</t>
  </si>
  <si>
    <t>005012</t>
  </si>
  <si>
    <t>005013</t>
  </si>
  <si>
    <t>005014</t>
  </si>
  <si>
    <t>005015</t>
  </si>
  <si>
    <t>006000</t>
  </si>
  <si>
    <t>006001</t>
  </si>
  <si>
    <t>006002</t>
  </si>
  <si>
    <t>006003</t>
  </si>
  <si>
    <t>006004</t>
  </si>
  <si>
    <t>006005</t>
  </si>
  <si>
    <t>006006</t>
  </si>
  <si>
    <t>006007</t>
  </si>
  <si>
    <t>006008</t>
  </si>
  <si>
    <t>006009</t>
  </si>
  <si>
    <t>006010</t>
  </si>
  <si>
    <t>006011</t>
  </si>
  <si>
    <t>006012</t>
  </si>
  <si>
    <t>006013</t>
  </si>
  <si>
    <t>006014</t>
  </si>
  <si>
    <t>006015</t>
  </si>
  <si>
    <t>007000</t>
  </si>
  <si>
    <t>007001</t>
  </si>
  <si>
    <t>007002</t>
  </si>
  <si>
    <t>007003</t>
  </si>
  <si>
    <t>007004</t>
  </si>
  <si>
    <t>007005</t>
  </si>
  <si>
    <t>007006</t>
  </si>
  <si>
    <t>007007</t>
  </si>
  <si>
    <t>007008</t>
  </si>
  <si>
    <t>007009</t>
  </si>
  <si>
    <t>007010</t>
  </si>
  <si>
    <t>007011</t>
  </si>
  <si>
    <t>007012</t>
  </si>
  <si>
    <t>007013</t>
  </si>
  <si>
    <t>007014</t>
  </si>
  <si>
    <t>007015</t>
  </si>
  <si>
    <t>008000</t>
  </si>
  <si>
    <t>008001</t>
  </si>
  <si>
    <t>008002</t>
  </si>
  <si>
    <t>008003</t>
  </si>
  <si>
    <t>008004</t>
  </si>
  <si>
    <t>008005</t>
  </si>
  <si>
    <t>008006</t>
  </si>
  <si>
    <t>008007</t>
  </si>
  <si>
    <t>008008</t>
  </si>
  <si>
    <t>008009</t>
  </si>
  <si>
    <t>008010</t>
  </si>
  <si>
    <t>008011</t>
  </si>
  <si>
    <t>008012</t>
  </si>
  <si>
    <t>008013</t>
  </si>
  <si>
    <t>008014</t>
  </si>
  <si>
    <t>008015</t>
  </si>
  <si>
    <t>009000</t>
  </si>
  <si>
    <t>009001</t>
  </si>
  <si>
    <t>009002</t>
  </si>
  <si>
    <t>009003</t>
  </si>
  <si>
    <t>009004</t>
  </si>
  <si>
    <t>009005</t>
  </si>
  <si>
    <t>009006</t>
  </si>
  <si>
    <t>009007</t>
  </si>
  <si>
    <t>009008</t>
  </si>
  <si>
    <t>009009</t>
  </si>
  <si>
    <t>009010</t>
  </si>
  <si>
    <t>009011</t>
  </si>
  <si>
    <t>009012</t>
  </si>
  <si>
    <t>009013</t>
  </si>
  <si>
    <t>009014</t>
  </si>
  <si>
    <t>009015</t>
  </si>
  <si>
    <t>010000</t>
  </si>
  <si>
    <t>010001</t>
  </si>
  <si>
    <t>010002</t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</si>
  <si>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</si>
  <si>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</si>
  <si>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</si>
  <si>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</si>
  <si>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</si>
  <si>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</si>
  <si>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</si>
  <si>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</si>
  <si>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</si>
  <si>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010012</t>
  </si>
  <si>
    <t>010013</t>
  </si>
  <si>
    <t>010014</t>
  </si>
  <si>
    <t>010015</t>
  </si>
  <si>
    <t>011000</t>
  </si>
  <si>
    <t>011001</t>
  </si>
  <si>
    <t>011002</t>
  </si>
  <si>
    <t>011003</t>
  </si>
  <si>
    <t>011004</t>
  </si>
  <si>
    <t>011005</t>
  </si>
  <si>
    <t>011006</t>
  </si>
  <si>
    <t>011007</t>
  </si>
  <si>
    <t>011008</t>
  </si>
  <si>
    <t>011009</t>
  </si>
  <si>
    <t>011010</t>
  </si>
  <si>
    <t>011011</t>
  </si>
  <si>
    <t>011012</t>
  </si>
  <si>
    <t>011013</t>
  </si>
  <si>
    <t>011014</t>
  </si>
  <si>
    <t>011015</t>
  </si>
  <si>
    <t>012000</t>
  </si>
  <si>
    <t>012001</t>
  </si>
  <si>
    <t>012002</t>
  </si>
  <si>
    <t>012003</t>
  </si>
  <si>
    <t>012004</t>
  </si>
  <si>
    <t>012005</t>
  </si>
  <si>
    <t>012006</t>
  </si>
  <si>
    <t>012007</t>
  </si>
  <si>
    <t>012008</t>
  </si>
  <si>
    <t>012009</t>
  </si>
  <si>
    <t>012010</t>
  </si>
  <si>
    <t>012011</t>
  </si>
  <si>
    <t>012012</t>
  </si>
  <si>
    <t>012013</t>
  </si>
  <si>
    <t>012014</t>
  </si>
  <si>
    <t>012015</t>
  </si>
  <si>
    <t>013000</t>
  </si>
  <si>
    <t>013001</t>
  </si>
  <si>
    <t>013002</t>
  </si>
  <si>
    <t>013003</t>
  </si>
  <si>
    <t>013004</t>
  </si>
  <si>
    <t>013005</t>
  </si>
  <si>
    <t>013006</t>
  </si>
  <si>
    <t>013007</t>
  </si>
  <si>
    <t>013008</t>
  </si>
  <si>
    <t>013009</t>
  </si>
  <si>
    <t>013010</t>
  </si>
  <si>
    <t>013011</t>
  </si>
  <si>
    <t>013012</t>
  </si>
  <si>
    <t>013013</t>
  </si>
  <si>
    <t>013014</t>
  </si>
  <si>
    <t>013015</t>
  </si>
  <si>
    <t>014000</t>
  </si>
  <si>
    <t>014001</t>
  </si>
  <si>
    <t>014002</t>
  </si>
  <si>
    <t>014003</t>
  </si>
  <si>
    <t>014004</t>
  </si>
  <si>
    <t>014005</t>
  </si>
  <si>
    <t>014006</t>
  </si>
  <si>
    <t>014007</t>
  </si>
  <si>
    <t>014008</t>
  </si>
  <si>
    <t>014009</t>
  </si>
  <si>
    <t>014010</t>
  </si>
  <si>
    <t>014011</t>
  </si>
  <si>
    <t>014012</t>
  </si>
  <si>
    <t>014013</t>
  </si>
  <si>
    <t>014014</t>
  </si>
  <si>
    <t>014015</t>
  </si>
  <si>
    <t>015000</t>
  </si>
  <si>
    <t>015001</t>
  </si>
  <si>
    <t>015002</t>
  </si>
  <si>
    <t>015003</t>
  </si>
  <si>
    <t>015004</t>
  </si>
  <si>
    <t>015005</t>
  </si>
  <si>
    <t>015006</t>
  </si>
  <si>
    <t>015007</t>
  </si>
  <si>
    <t>015008</t>
  </si>
  <si>
    <t>015009</t>
  </si>
  <si>
    <t>015010</t>
  </si>
  <si>
    <t>015011</t>
  </si>
  <si>
    <t>015012</t>
  </si>
  <si>
    <t>015013</t>
  </si>
  <si>
    <t>015014</t>
  </si>
  <si>
    <t>015015</t>
  </si>
  <si>
    <t>016000</t>
  </si>
  <si>
    <t>016001</t>
  </si>
  <si>
    <t>016002</t>
  </si>
  <si>
    <t>016003</t>
  </si>
  <si>
    <t>016004</t>
  </si>
  <si>
    <t>016005</t>
  </si>
  <si>
    <t>016006</t>
  </si>
  <si>
    <t>016007</t>
  </si>
  <si>
    <t>016008</t>
  </si>
  <si>
    <t>016009</t>
  </si>
  <si>
    <t>016010</t>
  </si>
  <si>
    <t>016011</t>
  </si>
  <si>
    <t>016012</t>
  </si>
  <si>
    <t>016013</t>
  </si>
  <si>
    <t>016014</t>
  </si>
  <si>
    <t>016015</t>
  </si>
  <si>
    <t>017000</t>
  </si>
  <si>
    <t>017001</t>
  </si>
  <si>
    <t>017002</t>
  </si>
  <si>
    <t>017003</t>
  </si>
  <si>
    <t>017004</t>
  </si>
  <si>
    <t>017005</t>
  </si>
  <si>
    <t>017006</t>
  </si>
  <si>
    <t>017007</t>
  </si>
  <si>
    <t>017008</t>
  </si>
  <si>
    <t>017009</t>
  </si>
  <si>
    <t>017010</t>
  </si>
  <si>
    <t>017011</t>
  </si>
  <si>
    <t>017012</t>
  </si>
  <si>
    <t>017013</t>
  </si>
  <si>
    <t>017014</t>
  </si>
  <si>
    <t>017015</t>
  </si>
  <si>
    <t>018000</t>
  </si>
  <si>
    <t>018001</t>
  </si>
  <si>
    <t>018002</t>
  </si>
  <si>
    <t>018003</t>
  </si>
  <si>
    <t>018004</t>
  </si>
  <si>
    <t>018005</t>
  </si>
  <si>
    <t>018006</t>
  </si>
  <si>
    <t>018007</t>
  </si>
  <si>
    <t>018008</t>
  </si>
  <si>
    <t>018009</t>
  </si>
  <si>
    <t>018010</t>
  </si>
  <si>
    <t>018011</t>
  </si>
  <si>
    <t>018012</t>
  </si>
  <si>
    <t>018013</t>
  </si>
  <si>
    <t>018014</t>
  </si>
  <si>
    <t>018015</t>
  </si>
  <si>
    <t>019000</t>
  </si>
  <si>
    <t>019001</t>
  </si>
  <si>
    <t>019002</t>
  </si>
  <si>
    <t>019003</t>
  </si>
  <si>
    <t>019004</t>
  </si>
  <si>
    <t>019005</t>
  </si>
  <si>
    <t>019006</t>
  </si>
  <si>
    <t>019007</t>
  </si>
  <si>
    <t>019008</t>
  </si>
  <si>
    <t>019009</t>
  </si>
  <si>
    <t>019010</t>
  </si>
  <si>
    <t>019011</t>
  </si>
  <si>
    <t>019012</t>
  </si>
  <si>
    <t>019013</t>
  </si>
  <si>
    <t>019014</t>
  </si>
  <si>
    <t>019015</t>
  </si>
  <si>
    <t>020000</t>
  </si>
  <si>
    <t>020001</t>
  </si>
  <si>
    <t>020002</t>
  </si>
  <si>
    <t>020003</t>
  </si>
  <si>
    <t>020004</t>
  </si>
  <si>
    <t>020005</t>
  </si>
  <si>
    <t>020006</t>
  </si>
  <si>
    <t>020007</t>
  </si>
  <si>
    <t>020008</t>
  </si>
  <si>
    <t>020009</t>
  </si>
  <si>
    <t>020010</t>
  </si>
  <si>
    <t>020011</t>
  </si>
  <si>
    <t>020012</t>
  </si>
  <si>
    <t>020013</t>
  </si>
  <si>
    <t>020014</t>
  </si>
  <si>
    <t>020015</t>
  </si>
  <si>
    <t>021000</t>
  </si>
  <si>
    <t>021001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</si>
  <si>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</si>
  <si>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</si>
  <si>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</si>
  <si>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</si>
  <si>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</si>
  <si>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</si>
  <si>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</si>
  <si>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</si>
  <si>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</si>
  <si>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</si>
  <si>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021012</t>
  </si>
  <si>
    <t>021013</t>
  </si>
  <si>
    <t>021014</t>
  </si>
  <si>
    <t>021015</t>
  </si>
  <si>
    <t>022000</t>
  </si>
  <si>
    <t>022001</t>
  </si>
  <si>
    <t>022002</t>
  </si>
  <si>
    <t>022003</t>
  </si>
  <si>
    <t>022004</t>
  </si>
  <si>
    <t>022005</t>
  </si>
  <si>
    <t>022006</t>
  </si>
  <si>
    <t>022007</t>
  </si>
  <si>
    <t>022008</t>
  </si>
  <si>
    <t>022009</t>
  </si>
  <si>
    <t>022010</t>
  </si>
  <si>
    <t>022011</t>
  </si>
  <si>
    <t>022012</t>
  </si>
  <si>
    <t>022013</t>
  </si>
  <si>
    <t>022014</t>
  </si>
  <si>
    <t>022015</t>
  </si>
  <si>
    <t>023000</t>
  </si>
  <si>
    <t>023001</t>
  </si>
  <si>
    <t>023002</t>
  </si>
  <si>
    <t>023003</t>
  </si>
  <si>
    <t>023004</t>
  </si>
  <si>
    <t>023005</t>
  </si>
  <si>
    <t>023006</t>
  </si>
  <si>
    <t>023007</t>
  </si>
  <si>
    <t>023008</t>
  </si>
  <si>
    <t>023009</t>
  </si>
  <si>
    <t>023010</t>
  </si>
  <si>
    <t>023011</t>
  </si>
  <si>
    <t>023012</t>
  </si>
  <si>
    <t>023013</t>
  </si>
  <si>
    <t>023014</t>
  </si>
  <si>
    <t>023015</t>
  </si>
  <si>
    <t>024000</t>
  </si>
  <si>
    <t>024001</t>
  </si>
  <si>
    <t>024002</t>
  </si>
  <si>
    <t>024003</t>
  </si>
  <si>
    <t>024004</t>
  </si>
  <si>
    <t>024005</t>
  </si>
  <si>
    <t>024006</t>
  </si>
  <si>
    <t>024007</t>
  </si>
  <si>
    <t>024008</t>
  </si>
  <si>
    <t>024009</t>
  </si>
  <si>
    <t>024010</t>
  </si>
  <si>
    <t>024011</t>
  </si>
  <si>
    <t>024012</t>
  </si>
  <si>
    <t>024013</t>
  </si>
  <si>
    <t>024014</t>
  </si>
  <si>
    <t>024015</t>
  </si>
  <si>
    <t>025000</t>
  </si>
  <si>
    <t>025001</t>
  </si>
  <si>
    <t>025002</t>
  </si>
  <si>
    <t>025003</t>
  </si>
  <si>
    <t>025004</t>
  </si>
  <si>
    <t>025005</t>
  </si>
  <si>
    <t>025006</t>
  </si>
  <si>
    <t>025007</t>
  </si>
  <si>
    <t>025008</t>
  </si>
  <si>
    <t>025009</t>
  </si>
  <si>
    <t>025010</t>
  </si>
  <si>
    <t>025011</t>
  </si>
  <si>
    <t>025012</t>
  </si>
  <si>
    <t>025013</t>
  </si>
  <si>
    <t>025014</t>
  </si>
  <si>
    <t>025015</t>
  </si>
  <si>
    <t>026000</t>
  </si>
  <si>
    <t>026001</t>
  </si>
  <si>
    <t>026002</t>
  </si>
  <si>
    <t>026003</t>
  </si>
  <si>
    <t>026004</t>
  </si>
  <si>
    <t>026005</t>
  </si>
  <si>
    <t>026006</t>
  </si>
  <si>
    <t>026007</t>
  </si>
  <si>
    <t>026008</t>
  </si>
  <si>
    <t>026009</t>
  </si>
  <si>
    <t>026010</t>
  </si>
  <si>
    <t>026011</t>
  </si>
  <si>
    <t>026012</t>
  </si>
  <si>
    <t>026013</t>
  </si>
  <si>
    <t>026014</t>
  </si>
  <si>
    <t>026015</t>
  </si>
  <si>
    <t>027000</t>
  </si>
  <si>
    <t>027001</t>
  </si>
  <si>
    <t>027002</t>
  </si>
  <si>
    <t>027003</t>
  </si>
  <si>
    <t>027004</t>
  </si>
  <si>
    <t>027005</t>
  </si>
  <si>
    <t>027006</t>
  </si>
  <si>
    <t>027007</t>
  </si>
  <si>
    <t>027008</t>
  </si>
  <si>
    <t>027009</t>
  </si>
  <si>
    <t>027010</t>
  </si>
  <si>
    <t>027011</t>
  </si>
  <si>
    <t>027012</t>
  </si>
  <si>
    <t>027013</t>
  </si>
  <si>
    <t>027014</t>
  </si>
  <si>
    <t>027015</t>
  </si>
  <si>
    <t>028000</t>
  </si>
  <si>
    <t>028001</t>
  </si>
  <si>
    <t>028002</t>
  </si>
  <si>
    <t>028003</t>
  </si>
  <si>
    <t>028004</t>
  </si>
  <si>
    <t>028005</t>
  </si>
  <si>
    <t>028006</t>
  </si>
  <si>
    <t>028007</t>
  </si>
  <si>
    <t>028008</t>
  </si>
  <si>
    <t>028009</t>
  </si>
  <si>
    <t>028010</t>
  </si>
  <si>
    <t>028011</t>
  </si>
  <si>
    <t>028012</t>
  </si>
  <si>
    <t>028013</t>
  </si>
  <si>
    <t>028014</t>
  </si>
  <si>
    <t>028015</t>
  </si>
  <si>
    <t>029000</t>
  </si>
  <si>
    <t>029001</t>
  </si>
  <si>
    <t>029002</t>
  </si>
  <si>
    <t>029003</t>
  </si>
  <si>
    <t>029004</t>
  </si>
  <si>
    <t>029005</t>
  </si>
  <si>
    <t>029006</t>
  </si>
  <si>
    <t>029007</t>
  </si>
  <si>
    <t>029008</t>
  </si>
  <si>
    <t>029009</t>
  </si>
  <si>
    <t>029010</t>
  </si>
  <si>
    <t>029011</t>
  </si>
  <si>
    <t>029012</t>
  </si>
  <si>
    <t>029013</t>
  </si>
  <si>
    <t>029014</t>
  </si>
  <si>
    <t>029015</t>
  </si>
  <si>
    <t>030000</t>
  </si>
  <si>
    <t>030001</t>
  </si>
  <si>
    <t>030002</t>
  </si>
  <si>
    <t>030003</t>
  </si>
  <si>
    <t>030004</t>
  </si>
  <si>
    <t>030005</t>
  </si>
  <si>
    <t>030006</t>
  </si>
  <si>
    <t>030007</t>
  </si>
  <si>
    <t>030008</t>
  </si>
  <si>
    <t>030009</t>
  </si>
  <si>
    <t>030010</t>
  </si>
  <si>
    <t>030011</t>
  </si>
  <si>
    <t>030012</t>
  </si>
  <si>
    <t>030013</t>
  </si>
  <si>
    <t>030014</t>
  </si>
  <si>
    <t>030015</t>
  </si>
  <si>
    <t>031000</t>
  </si>
  <si>
    <t>031001</t>
  </si>
  <si>
    <t>031002</t>
  </si>
  <si>
    <t>031003</t>
  </si>
  <si>
    <t>031004</t>
  </si>
  <si>
    <t>031005</t>
  </si>
  <si>
    <t>031006</t>
  </si>
  <si>
    <t>031007</t>
  </si>
  <si>
    <t>031008</t>
  </si>
  <si>
    <t>031009</t>
  </si>
  <si>
    <t>031010</t>
  </si>
  <si>
    <t>031011</t>
  </si>
  <si>
    <t>031012</t>
  </si>
  <si>
    <t>031013</t>
  </si>
  <si>
    <t>031014</t>
  </si>
  <si>
    <t>031015</t>
  </si>
  <si>
    <t>平地</t>
  </si>
  <si>
    <t>草原</t>
  </si>
  <si>
    <t>都市</t>
  </si>
  <si>
    <t>町</t>
  </si>
  <si>
    <t>村</t>
  </si>
  <si>
    <t>小屋</t>
  </si>
  <si>
    <t>砂漠</t>
  </si>
  <si>
    <t>砂浜</t>
  </si>
  <si>
    <t>藪</t>
  </si>
  <si>
    <t>森林</t>
  </si>
  <si>
    <t>密林</t>
  </si>
  <si>
    <t>丘陵</t>
  </si>
  <si>
    <t>山岳</t>
  </si>
  <si>
    <t>高山</t>
  </si>
  <si>
    <t>河川</t>
  </si>
  <si>
    <t>橋</t>
  </si>
  <si>
    <t>浅瀬</t>
  </si>
  <si>
    <t>海</t>
  </si>
  <si>
    <t>城</t>
  </si>
  <si>
    <t>塔</t>
  </si>
  <si>
    <t>洞窟</t>
  </si>
  <si>
    <t>汎用イベント</t>
  </si>
  <si>
    <t>道路</t>
  </si>
  <si>
    <t>城壁</t>
  </si>
  <si>
    <t>港</t>
  </si>
  <si>
    <t>登山道</t>
  </si>
  <si>
    <t>山小屋</t>
  </si>
  <si>
    <t>崩壊橋</t>
  </si>
  <si>
    <t>廃墟</t>
  </si>
  <si>
    <t>岩礁</t>
  </si>
  <si>
    <t>柵</t>
  </si>
  <si>
    <t>岩</t>
  </si>
  <si>
    <t>畑</t>
  </si>
  <si>
    <t>崖</t>
  </si>
  <si>
    <t>荒地</t>
  </si>
  <si>
    <t>岩盤</t>
  </si>
  <si>
    <t>選択肢</t>
    <rPh sb="0" eb="3">
      <t>センタクシ</t>
    </rPh>
    <phoneticPr fontId="1"/>
  </si>
  <si>
    <t>VOID</t>
  </si>
  <si>
    <t>VOID</t>
    <phoneticPr fontId="1"/>
  </si>
  <si>
    <t>VOID</t>
    <phoneticPr fontId="1"/>
  </si>
  <si>
    <t>橋</t>
    <rPh sb="0" eb="1">
      <t>ハシ</t>
    </rPh>
    <phoneticPr fontId="1"/>
  </si>
  <si>
    <t>平地</t>
    <phoneticPr fontId="1"/>
  </si>
  <si>
    <t>岩礁</t>
    <rPh sb="0" eb="2">
      <t>ガンショウ</t>
    </rPh>
    <phoneticPr fontId="1"/>
  </si>
  <si>
    <t>橋</t>
    <phoneticPr fontId="1"/>
  </si>
  <si>
    <t>岩</t>
    <rPh sb="0" eb="1">
      <t>イワ</t>
    </rPh>
    <phoneticPr fontId="1"/>
  </si>
  <si>
    <t>崩壊橋</t>
    <phoneticPr fontId="1"/>
  </si>
  <si>
    <t>荒地</t>
    <rPh sb="0" eb="2">
      <t>アレチ</t>
    </rPh>
    <phoneticPr fontId="1"/>
  </si>
  <si>
    <t>砂漠</t>
    <rPh sb="0" eb="2">
      <t>サバク</t>
    </rPh>
    <phoneticPr fontId="1"/>
  </si>
  <si>
    <t>崖</t>
    <rPh sb="0" eb="1">
      <t>ガケ</t>
    </rPh>
    <phoneticPr fontId="1"/>
  </si>
  <si>
    <t>洞窟</t>
    <rPh sb="0" eb="2">
      <t>ドウクツ</t>
    </rPh>
    <phoneticPr fontId="1"/>
  </si>
  <si>
    <t>登山道</t>
    <rPh sb="0" eb="3">
      <t>トザンドウ</t>
    </rPh>
    <phoneticPr fontId="1"/>
  </si>
  <si>
    <t>小屋</t>
    <rPh sb="0" eb="2">
      <t>コヤ</t>
    </rPh>
    <phoneticPr fontId="1"/>
  </si>
  <si>
    <t>町</t>
    <rPh sb="0" eb="1">
      <t>マチ</t>
    </rPh>
    <phoneticPr fontId="1"/>
  </si>
  <si>
    <t>城</t>
    <phoneticPr fontId="1"/>
  </si>
  <si>
    <t>塔</t>
    <rPh sb="0" eb="1">
      <t>トウ</t>
    </rPh>
    <phoneticPr fontId="1"/>
  </si>
  <si>
    <t>城</t>
    <rPh sb="0" eb="1">
      <t>シロ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</si>
</sst>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3" borderId="0" xfId="0" applyFont="1" applyFill="1" applyBorder="1">
      <alignment vertical="center"/>
    </xf>
    <xf numFmtId="49" fontId="2" fillId="5" borderId="0" xfId="0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2" fillId="4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2" borderId="0" xfId="0" applyFont="1" applyFill="1">
      <alignment vertical="center"/>
    </xf>
    <xf numFmtId="49" fontId="2" fillId="5" borderId="2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5" borderId="3" xfId="0" applyFill="1" applyBorder="1">
      <alignment vertical="center"/>
    </xf>
  </cellXfs>
  <cellStyles count="1">
    <cellStyle name="標準" xfId="0" builtinId="0"/>
  </cellStyles>
  <dxfs count="17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1323975</xdr:colOff>
      <xdr:row>3</xdr:row>
      <xdr:rowOff>19050</xdr:rowOff>
    </xdr:from>
    <xdr:to>
      <xdr:col>5</xdr:col>
      <xdr:colOff>257175</xdr:colOff>
      <xdr:row>7</xdr:row>
      <xdr:rowOff>133350</xdr:rowOff>
    </xdr:to>
    <xdr:sp macro="" textlink="">
      <xdr:nvSpPr>
        <xdr:cNvPr id="2" name="正方形/長方形 1"/>
        <xdr:cNvSpPr/>
      </xdr:nvSpPr>
      <xdr:spPr>
        <a:xfrm>
          <a:off x="2543175" y="552450"/>
          <a:ext cx="2343150" cy="800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outer16.png</a:t>
          </a:r>
          <a:r>
            <a:rPr kumimoji="1" lang="ja-JP" altLang="en-US" sz="1100"/>
            <a:t>の入力サンプル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/>
  </sheetViews>
  <sheetFormatPr defaultRowHeight="13.5" x14ac:dyDescent="0.15"/>
  <sheetData>
    <row r="2" spans="2:3" x14ac:dyDescent="0.15">
      <c r="B2" t="s">
        <v>7</v>
      </c>
    </row>
    <row r="3" spans="2:3" x14ac:dyDescent="0.15">
      <c r="C3" t="s">
        <v>8</v>
      </c>
    </row>
    <row r="5" spans="2:3" x14ac:dyDescent="0.15">
      <c r="B5" t="s">
        <v>9</v>
      </c>
    </row>
    <row r="6" spans="2:3" x14ac:dyDescent="0.15">
      <c r="C6" t="s">
        <v>12</v>
      </c>
    </row>
    <row r="8" spans="2:3" x14ac:dyDescent="0.15">
      <c r="B8" t="s">
        <v>10</v>
      </c>
    </row>
    <row r="9" spans="2:3" x14ac:dyDescent="0.15">
      <c r="C9" t="s">
        <v>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4"/>
  <sheetViews>
    <sheetView tabSelected="1" zoomScaleNormal="100" workbookViewId="0">
      <pane ySplit="1" topLeftCell="A472" activePane="bottomLeft" state="frozen"/>
      <selection pane="bottomLeft" activeCell="G2" sqref="G2:G513"/>
    </sheetView>
  </sheetViews>
  <sheetFormatPr defaultRowHeight="13.5" x14ac:dyDescent="0.15"/>
  <cols>
    <col min="1" max="2" width="3.5" style="11" customWidth="1"/>
    <col min="3" max="3" width="9" style="19"/>
    <col min="4" max="4" width="22.375" style="15" customWidth="1"/>
    <col min="5" max="5" width="22.375" style="13" customWidth="1"/>
    <col min="6" max="6" width="9" style="13"/>
    <col min="7" max="7" width="41.125" style="14" customWidth="1"/>
    <col min="8" max="16384" width="9" style="11"/>
  </cols>
  <sheetData>
    <row r="1" spans="1:11" ht="14.25" thickBot="1" x14ac:dyDescent="0.2">
      <c r="C1" s="17" t="s">
        <v>0</v>
      </c>
      <c r="D1" s="1" t="s">
        <v>1</v>
      </c>
      <c r="E1" s="2" t="s">
        <v>2</v>
      </c>
      <c r="F1" s="2" t="s">
        <v>2</v>
      </c>
      <c r="G1" s="3" t="s">
        <v>3</v>
      </c>
      <c r="H1" s="2" t="s">
        <v>2</v>
      </c>
    </row>
    <row r="2" spans="1:11" ht="14.25" thickTop="1" x14ac:dyDescent="0.15">
      <c r="A2" s="12"/>
      <c r="B2" s="12"/>
      <c r="C2" s="16" t="s">
        <v>44</v>
      </c>
      <c r="D2" s="8" t="s">
        <v>564</v>
      </c>
      <c r="E2" s="9" t="str">
        <f>LEFT(C2,6)</f>
        <v>000000</v>
      </c>
      <c r="F2" s="9" t="str">
        <f>IF(E2&lt;&gt;"","&lt;mapChip name="""&amp;E2&amp;"""","")</f>
        <v>&lt;mapChip name="000000"</v>
      </c>
      <c r="G2" s="10" t="str">
        <f>IF(E2&lt;&gt;"",F2&amp;" attribute="""&amp;D2&amp;"""/&gt;","")</f>
        <v>&lt;mapChip name="000000" attribute="VOID"/&gt;</v>
      </c>
      <c r="H2" s="5" t="str">
        <f>IF(LEFTB(C2,3)&lt;&gt;LEFTB(C3,3),"Y","")</f>
        <v/>
      </c>
    </row>
    <row r="3" spans="1:11" x14ac:dyDescent="0.15">
      <c r="A3" s="12"/>
      <c r="B3" s="12"/>
      <c r="C3" s="7" t="s">
        <v>13</v>
      </c>
      <c r="D3" s="4" t="s">
        <v>541</v>
      </c>
      <c r="E3" s="5" t="str">
        <f t="shared" ref="E3:E33" si="0">LEFT(C3,6)</f>
        <v>000001</v>
      </c>
      <c r="F3" s="5" t="str">
        <f t="shared" ref="F3:F33" si="1">IF(E3&lt;&gt;"","&lt;mapChip name="""&amp;E3&amp;"""","")</f>
        <v>&lt;mapChip name="000001"</v>
      </c>
      <c r="G3" s="6" t="str">
        <f t="shared" ref="G3:G33" si="2">IF(E3&lt;&gt;"",F3&amp;" attribute="""&amp;D3&amp;"""/&gt;","")</f>
        <v>&lt;mapChip name="000001" attribute="浅瀬"/&gt;</v>
      </c>
      <c r="H3" s="5" t="str">
        <f t="shared" ref="H3:H66" si="3">IF(LEFTB(C3,3)&lt;&gt;LEFTB(C4,3),"Y","")</f>
        <v/>
      </c>
      <c r="J3" s="11">
        <v>1</v>
      </c>
      <c r="K3" s="11" t="s">
        <v>4</v>
      </c>
    </row>
    <row r="4" spans="1:11" x14ac:dyDescent="0.15">
      <c r="A4" s="12"/>
      <c r="B4" s="12"/>
      <c r="C4" s="7" t="s">
        <v>14</v>
      </c>
      <c r="D4" s="4" t="s">
        <v>541</v>
      </c>
      <c r="E4" s="5" t="str">
        <f t="shared" si="0"/>
        <v>000002</v>
      </c>
      <c r="F4" s="5" t="str">
        <f t="shared" si="1"/>
        <v>&lt;mapChip name="000002"</v>
      </c>
      <c r="G4" s="6" t="str">
        <f t="shared" si="2"/>
        <v>&lt;mapChip name="000002" attribute="浅瀬"/&gt;</v>
      </c>
      <c r="H4" s="5" t="str">
        <f t="shared" si="3"/>
        <v/>
      </c>
      <c r="J4" s="11">
        <v>2</v>
      </c>
      <c r="K4" s="11" t="s">
        <v>5</v>
      </c>
    </row>
    <row r="5" spans="1:11" x14ac:dyDescent="0.15">
      <c r="A5" s="12"/>
      <c r="B5" s="12"/>
      <c r="C5" s="7" t="s">
        <v>15</v>
      </c>
      <c r="D5" s="4" t="s">
        <v>541</v>
      </c>
      <c r="E5" s="5" t="str">
        <f t="shared" si="0"/>
        <v>000003</v>
      </c>
      <c r="F5" s="5" t="str">
        <f t="shared" si="1"/>
        <v>&lt;mapChip name="000003"</v>
      </c>
      <c r="G5" s="6" t="str">
        <f t="shared" si="2"/>
        <v>&lt;mapChip name="000003" attribute="浅瀬"/&gt;</v>
      </c>
      <c r="H5" s="5" t="str">
        <f t="shared" si="3"/>
        <v/>
      </c>
      <c r="J5" s="11">
        <v>3</v>
      </c>
      <c r="K5" s="11" t="s">
        <v>6</v>
      </c>
    </row>
    <row r="6" spans="1:11" x14ac:dyDescent="0.15">
      <c r="A6" s="12"/>
      <c r="B6" s="12"/>
      <c r="C6" s="7" t="s">
        <v>16</v>
      </c>
      <c r="D6" s="4" t="s">
        <v>541</v>
      </c>
      <c r="E6" s="5" t="str">
        <f t="shared" si="0"/>
        <v>000004</v>
      </c>
      <c r="F6" s="5" t="str">
        <f t="shared" si="1"/>
        <v>&lt;mapChip name="000004"</v>
      </c>
      <c r="G6" s="6" t="str">
        <f t="shared" si="2"/>
        <v>&lt;mapChip name="000004" attribute="浅瀬"/&gt;</v>
      </c>
      <c r="H6" s="5" t="str">
        <f t="shared" si="3"/>
        <v/>
      </c>
    </row>
    <row r="7" spans="1:11" x14ac:dyDescent="0.15">
      <c r="A7" s="12"/>
      <c r="B7" s="12"/>
      <c r="C7" s="7" t="s">
        <v>17</v>
      </c>
      <c r="D7" s="4" t="s">
        <v>549</v>
      </c>
      <c r="E7" s="5" t="str">
        <f t="shared" si="0"/>
        <v>000005</v>
      </c>
      <c r="F7" s="5" t="str">
        <f t="shared" si="1"/>
        <v>&lt;mapChip name="000005"</v>
      </c>
      <c r="G7" s="6" t="str">
        <f t="shared" si="2"/>
        <v>&lt;mapChip name="000005" attribute="港"/&gt;</v>
      </c>
      <c r="H7" s="5" t="str">
        <f t="shared" si="3"/>
        <v/>
      </c>
    </row>
    <row r="8" spans="1:11" x14ac:dyDescent="0.15">
      <c r="A8" s="12"/>
      <c r="B8" s="12"/>
      <c r="C8" s="7" t="s">
        <v>18</v>
      </c>
      <c r="D8" s="4" t="s">
        <v>549</v>
      </c>
      <c r="E8" s="5" t="str">
        <f t="shared" si="0"/>
        <v>000006</v>
      </c>
      <c r="F8" s="5" t="str">
        <f t="shared" si="1"/>
        <v>&lt;mapChip name="000006"</v>
      </c>
      <c r="G8" s="6" t="str">
        <f t="shared" si="2"/>
        <v>&lt;mapChip name="000006" attribute="港"/&gt;</v>
      </c>
      <c r="H8" s="5" t="str">
        <f t="shared" si="3"/>
        <v/>
      </c>
    </row>
    <row r="9" spans="1:11" x14ac:dyDescent="0.15">
      <c r="A9" s="12"/>
      <c r="B9" s="12"/>
      <c r="C9" s="7" t="s">
        <v>19</v>
      </c>
      <c r="D9" s="4" t="s">
        <v>549</v>
      </c>
      <c r="E9" s="5" t="str">
        <f t="shared" si="0"/>
        <v>000007</v>
      </c>
      <c r="F9" s="5" t="str">
        <f t="shared" si="1"/>
        <v>&lt;mapChip name="000007"</v>
      </c>
      <c r="G9" s="6" t="str">
        <f t="shared" si="2"/>
        <v>&lt;mapChip name="000007" attribute="港"/&gt;</v>
      </c>
      <c r="H9" s="5" t="str">
        <f t="shared" si="3"/>
        <v/>
      </c>
    </row>
    <row r="10" spans="1:11" x14ac:dyDescent="0.15">
      <c r="A10" s="12"/>
      <c r="B10" s="12"/>
      <c r="C10" s="7" t="s">
        <v>20</v>
      </c>
      <c r="D10" s="4" t="s">
        <v>541</v>
      </c>
      <c r="E10" s="5" t="str">
        <f t="shared" si="0"/>
        <v>000008</v>
      </c>
      <c r="F10" s="5" t="str">
        <f t="shared" si="1"/>
        <v>&lt;mapChip name="000008"</v>
      </c>
      <c r="G10" s="6" t="str">
        <f t="shared" si="2"/>
        <v>&lt;mapChip name="000008" attribute="浅瀬"/&gt;</v>
      </c>
      <c r="H10" s="5" t="str">
        <f t="shared" si="3"/>
        <v/>
      </c>
    </row>
    <row r="11" spans="1:11" x14ac:dyDescent="0.15">
      <c r="A11" s="12"/>
      <c r="B11" s="12"/>
      <c r="C11" s="7" t="s">
        <v>21</v>
      </c>
      <c r="D11" s="4" t="s">
        <v>541</v>
      </c>
      <c r="E11" s="5" t="str">
        <f t="shared" si="0"/>
        <v>000009</v>
      </c>
      <c r="F11" s="5" t="str">
        <f t="shared" si="1"/>
        <v>&lt;mapChip name="000009"</v>
      </c>
      <c r="G11" s="6" t="str">
        <f t="shared" si="2"/>
        <v>&lt;mapChip name="000009" attribute="浅瀬"/&gt;</v>
      </c>
      <c r="H11" s="5" t="str">
        <f t="shared" si="3"/>
        <v/>
      </c>
    </row>
    <row r="12" spans="1:11" x14ac:dyDescent="0.15">
      <c r="A12" s="12"/>
      <c r="B12" s="12"/>
      <c r="C12" s="7" t="s">
        <v>22</v>
      </c>
      <c r="D12" s="4" t="s">
        <v>541</v>
      </c>
      <c r="E12" s="5" t="str">
        <f t="shared" si="0"/>
        <v>000010</v>
      </c>
      <c r="F12" s="5" t="str">
        <f t="shared" si="1"/>
        <v>&lt;mapChip name="000010"</v>
      </c>
      <c r="G12" s="6" t="str">
        <f t="shared" si="2"/>
        <v>&lt;mapChip name="000010" attribute="浅瀬"/&gt;</v>
      </c>
      <c r="H12" s="5" t="str">
        <f t="shared" si="3"/>
        <v/>
      </c>
    </row>
    <row r="13" spans="1:11" x14ac:dyDescent="0.15">
      <c r="A13" s="12"/>
      <c r="B13" s="12"/>
      <c r="C13" s="7" t="s">
        <v>23</v>
      </c>
      <c r="D13" s="4" t="s">
        <v>541</v>
      </c>
      <c r="E13" s="5" t="str">
        <f t="shared" si="0"/>
        <v>000011</v>
      </c>
      <c r="F13" s="5" t="str">
        <f t="shared" si="1"/>
        <v>&lt;mapChip name="000011"</v>
      </c>
      <c r="G13" s="6" t="str">
        <f t="shared" si="2"/>
        <v>&lt;mapChip name="000011" attribute="浅瀬"/&gt;</v>
      </c>
      <c r="H13" s="5" t="str">
        <f t="shared" si="3"/>
        <v/>
      </c>
    </row>
    <row r="14" spans="1:11" x14ac:dyDescent="0.15">
      <c r="A14" s="12"/>
      <c r="B14" s="12"/>
      <c r="C14" s="7" t="s">
        <v>24</v>
      </c>
      <c r="D14" s="4" t="s">
        <v>541</v>
      </c>
      <c r="E14" s="5" t="str">
        <f t="shared" si="0"/>
        <v>000012</v>
      </c>
      <c r="F14" s="5" t="str">
        <f t="shared" si="1"/>
        <v>&lt;mapChip name="000012"</v>
      </c>
      <c r="G14" s="6" t="str">
        <f t="shared" si="2"/>
        <v>&lt;mapChip name="000012" attribute="浅瀬"/&gt;</v>
      </c>
      <c r="H14" s="5" t="str">
        <f t="shared" si="3"/>
        <v/>
      </c>
    </row>
    <row r="15" spans="1:11" x14ac:dyDescent="0.15">
      <c r="A15" s="12"/>
      <c r="B15" s="12"/>
      <c r="C15" s="7" t="s">
        <v>25</v>
      </c>
      <c r="D15" s="4" t="s">
        <v>541</v>
      </c>
      <c r="E15" s="5" t="str">
        <f t="shared" si="0"/>
        <v>000013</v>
      </c>
      <c r="F15" s="5" t="str">
        <f t="shared" si="1"/>
        <v>&lt;mapChip name="000013"</v>
      </c>
      <c r="G15" s="6" t="str">
        <f t="shared" si="2"/>
        <v>&lt;mapChip name="000013" attribute="浅瀬"/&gt;</v>
      </c>
      <c r="H15" s="5" t="str">
        <f t="shared" si="3"/>
        <v/>
      </c>
    </row>
    <row r="16" spans="1:11" x14ac:dyDescent="0.15">
      <c r="A16" s="12"/>
      <c r="B16" s="12"/>
      <c r="C16" s="7" t="s">
        <v>26</v>
      </c>
      <c r="D16" s="4" t="s">
        <v>562</v>
      </c>
      <c r="E16" s="5" t="str">
        <f t="shared" si="0"/>
        <v>000014</v>
      </c>
      <c r="F16" s="5" t="str">
        <f t="shared" si="1"/>
        <v>&lt;mapChip name="000014"</v>
      </c>
      <c r="G16" s="6" t="str">
        <f t="shared" si="2"/>
        <v>&lt;mapChip name="000014" attribute="VOID"/&gt;</v>
      </c>
      <c r="H16" s="5" t="str">
        <f t="shared" si="3"/>
        <v/>
      </c>
    </row>
    <row r="17" spans="1:8" x14ac:dyDescent="0.15">
      <c r="A17" s="12"/>
      <c r="B17" s="12"/>
      <c r="C17" s="7" t="s">
        <v>27</v>
      </c>
      <c r="D17" s="4" t="s">
        <v>562</v>
      </c>
      <c r="E17" s="5" t="str">
        <f t="shared" si="0"/>
        <v>000015</v>
      </c>
      <c r="F17" s="5" t="str">
        <f t="shared" si="1"/>
        <v>&lt;mapChip name="000015"</v>
      </c>
      <c r="G17" s="6" t="str">
        <f t="shared" si="2"/>
        <v>&lt;mapChip name="000015" attribute="VOID"/&gt;</v>
      </c>
      <c r="H17" s="5" t="str">
        <f t="shared" si="3"/>
        <v>Y</v>
      </c>
    </row>
    <row r="18" spans="1:8" x14ac:dyDescent="0.15">
      <c r="A18" s="12"/>
      <c r="B18" s="12"/>
      <c r="C18" s="7" t="s">
        <v>28</v>
      </c>
      <c r="D18" s="4" t="s">
        <v>541</v>
      </c>
      <c r="E18" s="5" t="str">
        <f t="shared" si="0"/>
        <v>001000</v>
      </c>
      <c r="F18" s="5" t="str">
        <f t="shared" si="1"/>
        <v>&lt;mapChip name="001000"</v>
      </c>
      <c r="G18" s="6" t="str">
        <f t="shared" si="2"/>
        <v>&lt;mapChip name="001000" attribute="浅瀬"/&gt;</v>
      </c>
      <c r="H18" s="5" t="str">
        <f t="shared" si="3"/>
        <v/>
      </c>
    </row>
    <row r="19" spans="1:8" x14ac:dyDescent="0.15">
      <c r="A19" s="12"/>
      <c r="B19" s="12"/>
      <c r="C19" s="7" t="s">
        <v>29</v>
      </c>
      <c r="D19" s="4" t="s">
        <v>541</v>
      </c>
      <c r="E19" s="5" t="str">
        <f t="shared" si="0"/>
        <v>001001</v>
      </c>
      <c r="F19" s="5" t="str">
        <f t="shared" si="1"/>
        <v>&lt;mapChip name="001001"</v>
      </c>
      <c r="G19" s="6" t="str">
        <f t="shared" si="2"/>
        <v>&lt;mapChip name="001001" attribute="浅瀬"/&gt;</v>
      </c>
      <c r="H19" s="5" t="str">
        <f t="shared" si="3"/>
        <v/>
      </c>
    </row>
    <row r="20" spans="1:8" x14ac:dyDescent="0.15">
      <c r="A20" s="12"/>
      <c r="B20" s="12"/>
      <c r="C20" s="7" t="s">
        <v>30</v>
      </c>
      <c r="D20" s="4" t="s">
        <v>541</v>
      </c>
      <c r="E20" s="5" t="str">
        <f t="shared" si="0"/>
        <v>001002</v>
      </c>
      <c r="F20" s="5" t="str">
        <f t="shared" si="1"/>
        <v>&lt;mapChip name="001002"</v>
      </c>
      <c r="G20" s="6" t="str">
        <f t="shared" si="2"/>
        <v>&lt;mapChip name="001002" attribute="浅瀬"/&gt;</v>
      </c>
      <c r="H20" s="5" t="str">
        <f t="shared" si="3"/>
        <v/>
      </c>
    </row>
    <row r="21" spans="1:8" x14ac:dyDescent="0.15">
      <c r="A21" s="12"/>
      <c r="B21" s="12"/>
      <c r="C21" s="7" t="s">
        <v>31</v>
      </c>
      <c r="D21" s="4" t="s">
        <v>541</v>
      </c>
      <c r="E21" s="5" t="str">
        <f t="shared" si="0"/>
        <v>001003</v>
      </c>
      <c r="F21" s="5" t="str">
        <f t="shared" si="1"/>
        <v>&lt;mapChip name="001003"</v>
      </c>
      <c r="G21" s="6" t="str">
        <f t="shared" si="2"/>
        <v>&lt;mapChip name="001003" attribute="浅瀬"/&gt;</v>
      </c>
      <c r="H21" s="5" t="str">
        <f t="shared" si="3"/>
        <v/>
      </c>
    </row>
    <row r="22" spans="1:8" x14ac:dyDescent="0.15">
      <c r="A22" s="12"/>
      <c r="B22" s="12"/>
      <c r="C22" s="7" t="s">
        <v>32</v>
      </c>
      <c r="D22" s="4" t="s">
        <v>541</v>
      </c>
      <c r="E22" s="5" t="str">
        <f t="shared" si="0"/>
        <v>001004</v>
      </c>
      <c r="F22" s="5" t="str">
        <f t="shared" si="1"/>
        <v>&lt;mapChip name="001004"</v>
      </c>
      <c r="G22" s="6" t="str">
        <f t="shared" si="2"/>
        <v>&lt;mapChip name="001004" attribute="浅瀬"/&gt;</v>
      </c>
      <c r="H22" s="5" t="str">
        <f t="shared" si="3"/>
        <v/>
      </c>
    </row>
    <row r="23" spans="1:8" x14ac:dyDescent="0.15">
      <c r="A23" s="12"/>
      <c r="B23" s="12"/>
      <c r="C23" s="7" t="s">
        <v>33</v>
      </c>
      <c r="D23" s="4" t="s">
        <v>541</v>
      </c>
      <c r="E23" s="5" t="str">
        <f t="shared" si="0"/>
        <v>001005</v>
      </c>
      <c r="F23" s="5" t="str">
        <f t="shared" si="1"/>
        <v>&lt;mapChip name="001005"</v>
      </c>
      <c r="G23" s="6" t="str">
        <f t="shared" si="2"/>
        <v>&lt;mapChip name="001005" attribute="浅瀬"/&gt;</v>
      </c>
      <c r="H23" s="5" t="str">
        <f t="shared" si="3"/>
        <v/>
      </c>
    </row>
    <row r="24" spans="1:8" x14ac:dyDescent="0.15">
      <c r="A24" s="12"/>
      <c r="B24" s="12"/>
      <c r="C24" s="7" t="s">
        <v>34</v>
      </c>
      <c r="D24" s="4" t="s">
        <v>541</v>
      </c>
      <c r="E24" s="5" t="str">
        <f t="shared" si="0"/>
        <v>001006</v>
      </c>
      <c r="F24" s="5" t="str">
        <f t="shared" si="1"/>
        <v>&lt;mapChip name="001006"</v>
      </c>
      <c r="G24" s="6" t="str">
        <f t="shared" si="2"/>
        <v>&lt;mapChip name="001006" attribute="浅瀬"/&gt;</v>
      </c>
      <c r="H24" s="5" t="str">
        <f t="shared" si="3"/>
        <v/>
      </c>
    </row>
    <row r="25" spans="1:8" x14ac:dyDescent="0.15">
      <c r="A25" s="12"/>
      <c r="B25" s="12"/>
      <c r="C25" s="7" t="s">
        <v>35</v>
      </c>
      <c r="D25" s="4" t="s">
        <v>549</v>
      </c>
      <c r="E25" s="5" t="str">
        <f t="shared" si="0"/>
        <v>001007</v>
      </c>
      <c r="F25" s="5" t="str">
        <f t="shared" si="1"/>
        <v>&lt;mapChip name="001007"</v>
      </c>
      <c r="G25" s="6" t="str">
        <f t="shared" si="2"/>
        <v>&lt;mapChip name="001007" attribute="港"/&gt;</v>
      </c>
      <c r="H25" s="5" t="str">
        <f t="shared" si="3"/>
        <v/>
      </c>
    </row>
    <row r="26" spans="1:8" x14ac:dyDescent="0.15">
      <c r="A26" s="12"/>
      <c r="B26" s="12"/>
      <c r="C26" s="7" t="s">
        <v>36</v>
      </c>
      <c r="D26" s="4" t="s">
        <v>541</v>
      </c>
      <c r="E26" s="5" t="str">
        <f t="shared" si="0"/>
        <v>001008</v>
      </c>
      <c r="F26" s="5" t="str">
        <f t="shared" si="1"/>
        <v>&lt;mapChip name="001008"</v>
      </c>
      <c r="G26" s="6" t="str">
        <f t="shared" si="2"/>
        <v>&lt;mapChip name="001008" attribute="浅瀬"/&gt;</v>
      </c>
      <c r="H26" s="5" t="str">
        <f t="shared" si="3"/>
        <v/>
      </c>
    </row>
    <row r="27" spans="1:8" x14ac:dyDescent="0.15">
      <c r="A27" s="12"/>
      <c r="B27" s="12"/>
      <c r="C27" s="7" t="s">
        <v>37</v>
      </c>
      <c r="D27" s="4" t="s">
        <v>541</v>
      </c>
      <c r="E27" s="5" t="str">
        <f t="shared" si="0"/>
        <v>001009</v>
      </c>
      <c r="F27" s="5" t="str">
        <f t="shared" si="1"/>
        <v>&lt;mapChip name="001009"</v>
      </c>
      <c r="G27" s="6" t="str">
        <f t="shared" si="2"/>
        <v>&lt;mapChip name="001009" attribute="浅瀬"/&gt;</v>
      </c>
      <c r="H27" s="5" t="str">
        <f t="shared" si="3"/>
        <v/>
      </c>
    </row>
    <row r="28" spans="1:8" x14ac:dyDescent="0.15">
      <c r="A28" s="12"/>
      <c r="B28" s="12"/>
      <c r="C28" s="7" t="s">
        <v>38</v>
      </c>
      <c r="D28" s="4" t="s">
        <v>541</v>
      </c>
      <c r="E28" s="5" t="str">
        <f t="shared" si="0"/>
        <v>001010</v>
      </c>
      <c r="F28" s="5" t="str">
        <f t="shared" si="1"/>
        <v>&lt;mapChip name="001010"</v>
      </c>
      <c r="G28" s="6" t="str">
        <f t="shared" si="2"/>
        <v>&lt;mapChip name="001010" attribute="浅瀬"/&gt;</v>
      </c>
      <c r="H28" s="5" t="str">
        <f t="shared" si="3"/>
        <v/>
      </c>
    </row>
    <row r="29" spans="1:8" x14ac:dyDescent="0.15">
      <c r="A29" s="12"/>
      <c r="B29" s="12"/>
      <c r="C29" s="7" t="s">
        <v>39</v>
      </c>
      <c r="D29" s="4" t="s">
        <v>541</v>
      </c>
      <c r="E29" s="5" t="str">
        <f t="shared" si="0"/>
        <v>001011</v>
      </c>
      <c r="F29" s="5" t="str">
        <f t="shared" si="1"/>
        <v>&lt;mapChip name="001011"</v>
      </c>
      <c r="G29" s="6" t="str">
        <f t="shared" si="2"/>
        <v>&lt;mapChip name="001011" attribute="浅瀬"/&gt;</v>
      </c>
      <c r="H29" s="5" t="str">
        <f t="shared" si="3"/>
        <v/>
      </c>
    </row>
    <row r="30" spans="1:8" x14ac:dyDescent="0.15">
      <c r="A30" s="12"/>
      <c r="B30" s="12"/>
      <c r="C30" s="7" t="s">
        <v>40</v>
      </c>
      <c r="D30" s="4" t="s">
        <v>541</v>
      </c>
      <c r="E30" s="5" t="str">
        <f t="shared" si="0"/>
        <v>001012</v>
      </c>
      <c r="F30" s="5" t="str">
        <f t="shared" si="1"/>
        <v>&lt;mapChip name="001012"</v>
      </c>
      <c r="G30" s="6" t="str">
        <f t="shared" si="2"/>
        <v>&lt;mapChip name="001012" attribute="浅瀬"/&gt;</v>
      </c>
      <c r="H30" s="5" t="str">
        <f t="shared" si="3"/>
        <v/>
      </c>
    </row>
    <row r="31" spans="1:8" x14ac:dyDescent="0.15">
      <c r="A31" s="12"/>
      <c r="B31" s="12"/>
      <c r="C31" s="7" t="s">
        <v>41</v>
      </c>
      <c r="D31" s="4" t="s">
        <v>541</v>
      </c>
      <c r="E31" s="5" t="str">
        <f t="shared" si="0"/>
        <v>001013</v>
      </c>
      <c r="F31" s="5" t="str">
        <f t="shared" si="1"/>
        <v>&lt;mapChip name="001013"</v>
      </c>
      <c r="G31" s="6" t="str">
        <f t="shared" si="2"/>
        <v>&lt;mapChip name="001013" attribute="浅瀬"/&gt;</v>
      </c>
      <c r="H31" s="5" t="str">
        <f t="shared" si="3"/>
        <v/>
      </c>
    </row>
    <row r="32" spans="1:8" x14ac:dyDescent="0.15">
      <c r="A32" s="12"/>
      <c r="B32" s="12"/>
      <c r="C32" s="7" t="s">
        <v>42</v>
      </c>
      <c r="D32" s="4" t="s">
        <v>541</v>
      </c>
      <c r="E32" s="5" t="str">
        <f t="shared" si="0"/>
        <v>001014</v>
      </c>
      <c r="F32" s="5" t="str">
        <f t="shared" si="1"/>
        <v>&lt;mapChip name="001014"</v>
      </c>
      <c r="G32" s="6" t="str">
        <f t="shared" si="2"/>
        <v>&lt;mapChip name="001014" attribute="浅瀬"/&gt;</v>
      </c>
      <c r="H32" s="5" t="str">
        <f t="shared" si="3"/>
        <v/>
      </c>
    </row>
    <row r="33" spans="1:8" x14ac:dyDescent="0.15">
      <c r="A33" s="12"/>
      <c r="B33" s="12"/>
      <c r="C33" s="7" t="s">
        <v>43</v>
      </c>
      <c r="D33" s="4" t="s">
        <v>562</v>
      </c>
      <c r="E33" s="5" t="str">
        <f t="shared" si="0"/>
        <v>001015</v>
      </c>
      <c r="F33" s="5" t="str">
        <f t="shared" si="1"/>
        <v>&lt;mapChip name="001015"</v>
      </c>
      <c r="G33" s="6" t="str">
        <f t="shared" si="2"/>
        <v>&lt;mapChip name="001015" attribute="VOID"/&gt;</v>
      </c>
      <c r="H33" s="5" t="str">
        <f t="shared" si="3"/>
        <v>Y</v>
      </c>
    </row>
    <row r="34" spans="1:8" x14ac:dyDescent="0.15">
      <c r="C34" s="18" t="s">
        <v>45</v>
      </c>
      <c r="D34" s="4" t="s">
        <v>541</v>
      </c>
      <c r="E34" s="5" t="str">
        <f t="shared" ref="E34:E97" si="4">LEFT(C34,6)</f>
        <v>002000</v>
      </c>
      <c r="F34" s="5" t="str">
        <f t="shared" ref="F34:F97" si="5">IF(E34&lt;&gt;"","&lt;mapChip name="""&amp;E34&amp;"""","")</f>
        <v>&lt;mapChip name="002000"</v>
      </c>
      <c r="G34" s="6" t="str">
        <f t="shared" ref="G34:G97" si="6">IF(E34&lt;&gt;"",F34&amp;" attribute="""&amp;D34&amp;"""/&gt;","")</f>
        <v>&lt;mapChip name="002000" attribute="浅瀬"/&gt;</v>
      </c>
      <c r="H34" s="5" t="str">
        <f t="shared" si="3"/>
        <v/>
      </c>
    </row>
    <row r="35" spans="1:8" x14ac:dyDescent="0.15">
      <c r="C35" s="18" t="s">
        <v>46</v>
      </c>
      <c r="D35" s="4" t="s">
        <v>541</v>
      </c>
      <c r="E35" s="5" t="str">
        <f t="shared" si="4"/>
        <v>002001</v>
      </c>
      <c r="F35" s="5" t="str">
        <f t="shared" si="5"/>
        <v>&lt;mapChip name="002001"</v>
      </c>
      <c r="G35" s="6" t="str">
        <f t="shared" si="6"/>
        <v>&lt;mapChip name="002001" attribute="浅瀬"/&gt;</v>
      </c>
      <c r="H35" s="5" t="str">
        <f t="shared" si="3"/>
        <v/>
      </c>
    </row>
    <row r="36" spans="1:8" x14ac:dyDescent="0.15">
      <c r="C36" s="18" t="s">
        <v>47</v>
      </c>
      <c r="D36" s="4" t="s">
        <v>541</v>
      </c>
      <c r="E36" s="5" t="str">
        <f t="shared" si="4"/>
        <v>002002</v>
      </c>
      <c r="F36" s="5" t="str">
        <f t="shared" si="5"/>
        <v>&lt;mapChip name="002002"</v>
      </c>
      <c r="G36" s="6" t="str">
        <f t="shared" si="6"/>
        <v>&lt;mapChip name="002002" attribute="浅瀬"/&gt;</v>
      </c>
      <c r="H36" s="5" t="str">
        <f t="shared" si="3"/>
        <v/>
      </c>
    </row>
    <row r="37" spans="1:8" x14ac:dyDescent="0.15">
      <c r="C37" s="18" t="s">
        <v>48</v>
      </c>
      <c r="D37" s="4" t="s">
        <v>541</v>
      </c>
      <c r="E37" s="5" t="str">
        <f t="shared" si="4"/>
        <v>002003</v>
      </c>
      <c r="F37" s="5" t="str">
        <f t="shared" si="5"/>
        <v>&lt;mapChip name="002003"</v>
      </c>
      <c r="G37" s="6" t="str">
        <f t="shared" si="6"/>
        <v>&lt;mapChip name="002003" attribute="浅瀬"/&gt;</v>
      </c>
      <c r="H37" s="5" t="str">
        <f t="shared" si="3"/>
        <v/>
      </c>
    </row>
    <row r="38" spans="1:8" x14ac:dyDescent="0.15">
      <c r="C38" s="18" t="s">
        <v>49</v>
      </c>
      <c r="D38" s="4" t="s">
        <v>541</v>
      </c>
      <c r="E38" s="5" t="str">
        <f t="shared" si="4"/>
        <v>002004</v>
      </c>
      <c r="F38" s="5" t="str">
        <f t="shared" si="5"/>
        <v>&lt;mapChip name="002004"</v>
      </c>
      <c r="G38" s="6" t="str">
        <f t="shared" si="6"/>
        <v>&lt;mapChip name="002004" attribute="浅瀬"/&gt;</v>
      </c>
      <c r="H38" s="5" t="str">
        <f t="shared" si="3"/>
        <v/>
      </c>
    </row>
    <row r="39" spans="1:8" x14ac:dyDescent="0.15">
      <c r="C39" s="18" t="s">
        <v>50</v>
      </c>
      <c r="D39" s="4" t="s">
        <v>541</v>
      </c>
      <c r="E39" s="5" t="str">
        <f t="shared" si="4"/>
        <v>002005</v>
      </c>
      <c r="F39" s="5" t="str">
        <f t="shared" si="5"/>
        <v>&lt;mapChip name="002005"</v>
      </c>
      <c r="G39" s="6" t="str">
        <f t="shared" si="6"/>
        <v>&lt;mapChip name="002005" attribute="浅瀬"/&gt;</v>
      </c>
      <c r="H39" s="5" t="str">
        <f t="shared" si="3"/>
        <v/>
      </c>
    </row>
    <row r="40" spans="1:8" x14ac:dyDescent="0.15">
      <c r="C40" s="18" t="s">
        <v>51</v>
      </c>
      <c r="D40" s="4" t="s">
        <v>541</v>
      </c>
      <c r="E40" s="5" t="str">
        <f t="shared" si="4"/>
        <v>002006</v>
      </c>
      <c r="F40" s="5" t="str">
        <f t="shared" si="5"/>
        <v>&lt;mapChip name="002006"</v>
      </c>
      <c r="G40" s="6" t="str">
        <f t="shared" si="6"/>
        <v>&lt;mapChip name="002006" attribute="浅瀬"/&gt;</v>
      </c>
      <c r="H40" s="5" t="str">
        <f t="shared" si="3"/>
        <v/>
      </c>
    </row>
    <row r="41" spans="1:8" x14ac:dyDescent="0.15">
      <c r="C41" s="18" t="s">
        <v>52</v>
      </c>
      <c r="D41" s="4" t="s">
        <v>541</v>
      </c>
      <c r="E41" s="5" t="str">
        <f t="shared" si="4"/>
        <v>002007</v>
      </c>
      <c r="F41" s="5" t="str">
        <f t="shared" si="5"/>
        <v>&lt;mapChip name="002007"</v>
      </c>
      <c r="G41" s="6" t="str">
        <f t="shared" si="6"/>
        <v>&lt;mapChip name="002007" attribute="浅瀬"/&gt;</v>
      </c>
      <c r="H41" s="5" t="str">
        <f t="shared" si="3"/>
        <v/>
      </c>
    </row>
    <row r="42" spans="1:8" x14ac:dyDescent="0.15">
      <c r="C42" s="18" t="s">
        <v>53</v>
      </c>
      <c r="D42" s="4" t="s">
        <v>541</v>
      </c>
      <c r="E42" s="5" t="str">
        <f t="shared" si="4"/>
        <v>002008</v>
      </c>
      <c r="F42" s="5" t="str">
        <f t="shared" si="5"/>
        <v>&lt;mapChip name="002008"</v>
      </c>
      <c r="G42" s="6" t="str">
        <f t="shared" si="6"/>
        <v>&lt;mapChip name="002008" attribute="浅瀬"/&gt;</v>
      </c>
      <c r="H42" s="5" t="str">
        <f t="shared" si="3"/>
        <v/>
      </c>
    </row>
    <row r="43" spans="1:8" x14ac:dyDescent="0.15">
      <c r="C43" s="18" t="s">
        <v>54</v>
      </c>
      <c r="D43" s="4" t="s">
        <v>541</v>
      </c>
      <c r="E43" s="5" t="str">
        <f t="shared" si="4"/>
        <v>002009</v>
      </c>
      <c r="F43" s="5" t="str">
        <f t="shared" si="5"/>
        <v>&lt;mapChip name="002009"</v>
      </c>
      <c r="G43" s="6" t="str">
        <f t="shared" si="6"/>
        <v>&lt;mapChip name="002009" attribute="浅瀬"/&gt;</v>
      </c>
      <c r="H43" s="5" t="str">
        <f t="shared" si="3"/>
        <v/>
      </c>
    </row>
    <row r="44" spans="1:8" x14ac:dyDescent="0.15">
      <c r="C44" s="18" t="s">
        <v>55</v>
      </c>
      <c r="D44" s="4" t="s">
        <v>541</v>
      </c>
      <c r="E44" s="5" t="str">
        <f t="shared" si="4"/>
        <v>002010</v>
      </c>
      <c r="F44" s="5" t="str">
        <f t="shared" si="5"/>
        <v>&lt;mapChip name="002010"</v>
      </c>
      <c r="G44" s="6" t="str">
        <f t="shared" si="6"/>
        <v>&lt;mapChip name="002010" attribute="浅瀬"/&gt;</v>
      </c>
      <c r="H44" s="5" t="str">
        <f t="shared" si="3"/>
        <v/>
      </c>
    </row>
    <row r="45" spans="1:8" x14ac:dyDescent="0.15">
      <c r="C45" s="18" t="s">
        <v>56</v>
      </c>
      <c r="D45" s="4" t="s">
        <v>541</v>
      </c>
      <c r="E45" s="5" t="str">
        <f t="shared" si="4"/>
        <v>002011</v>
      </c>
      <c r="F45" s="5" t="str">
        <f t="shared" si="5"/>
        <v>&lt;mapChip name="002011"</v>
      </c>
      <c r="G45" s="6" t="str">
        <f t="shared" si="6"/>
        <v>&lt;mapChip name="002011" attribute="浅瀬"/&gt;</v>
      </c>
      <c r="H45" s="5" t="str">
        <f t="shared" si="3"/>
        <v/>
      </c>
    </row>
    <row r="46" spans="1:8" x14ac:dyDescent="0.15">
      <c r="C46" s="18" t="s">
        <v>57</v>
      </c>
      <c r="D46" s="4" t="s">
        <v>541</v>
      </c>
      <c r="E46" s="5" t="str">
        <f t="shared" si="4"/>
        <v>002012</v>
      </c>
      <c r="F46" s="5" t="str">
        <f t="shared" si="5"/>
        <v>&lt;mapChip name="002012"</v>
      </c>
      <c r="G46" s="6" t="str">
        <f t="shared" si="6"/>
        <v>&lt;mapChip name="002012" attribute="浅瀬"/&gt;</v>
      </c>
      <c r="H46" s="5" t="str">
        <f t="shared" si="3"/>
        <v/>
      </c>
    </row>
    <row r="47" spans="1:8" x14ac:dyDescent="0.15">
      <c r="C47" s="18" t="s">
        <v>58</v>
      </c>
      <c r="D47" s="4" t="s">
        <v>541</v>
      </c>
      <c r="E47" s="5" t="str">
        <f t="shared" si="4"/>
        <v>002013</v>
      </c>
      <c r="F47" s="5" t="str">
        <f t="shared" si="5"/>
        <v>&lt;mapChip name="002013"</v>
      </c>
      <c r="G47" s="6" t="str">
        <f t="shared" si="6"/>
        <v>&lt;mapChip name="002013" attribute="浅瀬"/&gt;</v>
      </c>
      <c r="H47" s="5" t="str">
        <f t="shared" si="3"/>
        <v/>
      </c>
    </row>
    <row r="48" spans="1:8" x14ac:dyDescent="0.15">
      <c r="C48" s="18" t="s">
        <v>59</v>
      </c>
      <c r="D48" s="4" t="s">
        <v>541</v>
      </c>
      <c r="E48" s="5" t="str">
        <f t="shared" si="4"/>
        <v>002014</v>
      </c>
      <c r="F48" s="5" t="str">
        <f t="shared" si="5"/>
        <v>&lt;mapChip name="002014"</v>
      </c>
      <c r="G48" s="6" t="str">
        <f t="shared" si="6"/>
        <v>&lt;mapChip name="002014" attribute="浅瀬"/&gt;</v>
      </c>
      <c r="H48" s="5" t="str">
        <f t="shared" si="3"/>
        <v/>
      </c>
    </row>
    <row r="49" spans="3:8" x14ac:dyDescent="0.15">
      <c r="C49" s="18" t="s">
        <v>60</v>
      </c>
      <c r="D49" s="4" t="s">
        <v>562</v>
      </c>
      <c r="E49" s="5" t="str">
        <f t="shared" si="4"/>
        <v>002015</v>
      </c>
      <c r="F49" s="5" t="str">
        <f t="shared" si="5"/>
        <v>&lt;mapChip name="002015"</v>
      </c>
      <c r="G49" s="6" t="str">
        <f t="shared" si="6"/>
        <v>&lt;mapChip name="002015" attribute="VOID"/&gt;</v>
      </c>
      <c r="H49" s="5" t="str">
        <f t="shared" si="3"/>
        <v>Y</v>
      </c>
    </row>
    <row r="50" spans="3:8" x14ac:dyDescent="0.15">
      <c r="C50" s="18" t="s">
        <v>61</v>
      </c>
      <c r="D50" s="4" t="s">
        <v>541</v>
      </c>
      <c r="E50" s="5" t="str">
        <f t="shared" si="4"/>
        <v>003000</v>
      </c>
      <c r="F50" s="5" t="str">
        <f t="shared" si="5"/>
        <v>&lt;mapChip name="003000"</v>
      </c>
      <c r="G50" s="6" t="str">
        <f t="shared" si="6"/>
        <v>&lt;mapChip name="003000" attribute="浅瀬"/&gt;</v>
      </c>
      <c r="H50" s="5" t="str">
        <f t="shared" si="3"/>
        <v/>
      </c>
    </row>
    <row r="51" spans="3:8" x14ac:dyDescent="0.15">
      <c r="C51" s="18" t="s">
        <v>62</v>
      </c>
      <c r="D51" s="4" t="s">
        <v>541</v>
      </c>
      <c r="E51" s="5" t="str">
        <f t="shared" si="4"/>
        <v>003001</v>
      </c>
      <c r="F51" s="5" t="str">
        <f t="shared" si="5"/>
        <v>&lt;mapChip name="003001"</v>
      </c>
      <c r="G51" s="6" t="str">
        <f t="shared" si="6"/>
        <v>&lt;mapChip name="003001" attribute="浅瀬"/&gt;</v>
      </c>
      <c r="H51" s="5" t="str">
        <f t="shared" si="3"/>
        <v/>
      </c>
    </row>
    <row r="52" spans="3:8" x14ac:dyDescent="0.15">
      <c r="C52" s="18" t="s">
        <v>63</v>
      </c>
      <c r="D52" s="4" t="s">
        <v>541</v>
      </c>
      <c r="E52" s="5" t="str">
        <f t="shared" si="4"/>
        <v>003002</v>
      </c>
      <c r="F52" s="5" t="str">
        <f t="shared" si="5"/>
        <v>&lt;mapChip name="003002"</v>
      </c>
      <c r="G52" s="6" t="str">
        <f t="shared" si="6"/>
        <v>&lt;mapChip name="003002" attribute="浅瀬"/&gt;</v>
      </c>
      <c r="H52" s="5" t="str">
        <f t="shared" si="3"/>
        <v/>
      </c>
    </row>
    <row r="53" spans="3:8" x14ac:dyDescent="0.15">
      <c r="C53" s="18" t="s">
        <v>64</v>
      </c>
      <c r="D53" s="4" t="s">
        <v>541</v>
      </c>
      <c r="E53" s="5" t="str">
        <f t="shared" si="4"/>
        <v>003003</v>
      </c>
      <c r="F53" s="5" t="str">
        <f t="shared" si="5"/>
        <v>&lt;mapChip name="003003"</v>
      </c>
      <c r="G53" s="6" t="str">
        <f t="shared" si="6"/>
        <v>&lt;mapChip name="003003" attribute="浅瀬"/&gt;</v>
      </c>
      <c r="H53" s="5" t="str">
        <f t="shared" si="3"/>
        <v/>
      </c>
    </row>
    <row r="54" spans="3:8" x14ac:dyDescent="0.15">
      <c r="C54" s="18" t="s">
        <v>65</v>
      </c>
      <c r="D54" s="4" t="s">
        <v>541</v>
      </c>
      <c r="E54" s="5" t="str">
        <f t="shared" si="4"/>
        <v>003004</v>
      </c>
      <c r="F54" s="5" t="str">
        <f t="shared" si="5"/>
        <v>&lt;mapChip name="003004"</v>
      </c>
      <c r="G54" s="6" t="str">
        <f t="shared" si="6"/>
        <v>&lt;mapChip name="003004" attribute="浅瀬"/&gt;</v>
      </c>
      <c r="H54" s="5" t="str">
        <f t="shared" si="3"/>
        <v/>
      </c>
    </row>
    <row r="55" spans="3:8" x14ac:dyDescent="0.15">
      <c r="C55" s="18" t="s">
        <v>66</v>
      </c>
      <c r="D55" s="4" t="s">
        <v>541</v>
      </c>
      <c r="E55" s="5" t="str">
        <f t="shared" si="4"/>
        <v>003005</v>
      </c>
      <c r="F55" s="5" t="str">
        <f t="shared" si="5"/>
        <v>&lt;mapChip name="003005"</v>
      </c>
      <c r="G55" s="6" t="str">
        <f t="shared" si="6"/>
        <v>&lt;mapChip name="003005" attribute="浅瀬"/&gt;</v>
      </c>
      <c r="H55" s="5" t="str">
        <f t="shared" si="3"/>
        <v/>
      </c>
    </row>
    <row r="56" spans="3:8" x14ac:dyDescent="0.15">
      <c r="C56" s="18" t="s">
        <v>67</v>
      </c>
      <c r="D56" s="4" t="s">
        <v>541</v>
      </c>
      <c r="E56" s="5" t="str">
        <f t="shared" si="4"/>
        <v>003006</v>
      </c>
      <c r="F56" s="5" t="str">
        <f t="shared" si="5"/>
        <v>&lt;mapChip name="003006"</v>
      </c>
      <c r="G56" s="6" t="str">
        <f t="shared" si="6"/>
        <v>&lt;mapChip name="003006" attribute="浅瀬"/&gt;</v>
      </c>
      <c r="H56" s="5" t="str">
        <f t="shared" si="3"/>
        <v/>
      </c>
    </row>
    <row r="57" spans="3:8" x14ac:dyDescent="0.15">
      <c r="C57" s="18" t="s">
        <v>68</v>
      </c>
      <c r="D57" s="4" t="s">
        <v>541</v>
      </c>
      <c r="E57" s="5" t="str">
        <f t="shared" si="4"/>
        <v>003007</v>
      </c>
      <c r="F57" s="5" t="str">
        <f t="shared" si="5"/>
        <v>&lt;mapChip name="003007"</v>
      </c>
      <c r="G57" s="6" t="str">
        <f t="shared" si="6"/>
        <v>&lt;mapChip name="003007" attribute="浅瀬"/&gt;</v>
      </c>
      <c r="H57" s="5" t="str">
        <f t="shared" si="3"/>
        <v/>
      </c>
    </row>
    <row r="58" spans="3:8" x14ac:dyDescent="0.15">
      <c r="C58" s="18" t="s">
        <v>69</v>
      </c>
      <c r="D58" s="4" t="s">
        <v>541</v>
      </c>
      <c r="E58" s="5" t="str">
        <f t="shared" si="4"/>
        <v>003008</v>
      </c>
      <c r="F58" s="5" t="str">
        <f t="shared" si="5"/>
        <v>&lt;mapChip name="003008"</v>
      </c>
      <c r="G58" s="6" t="str">
        <f t="shared" si="6"/>
        <v>&lt;mapChip name="003008" attribute="浅瀬"/&gt;</v>
      </c>
      <c r="H58" s="5" t="str">
        <f t="shared" si="3"/>
        <v/>
      </c>
    </row>
    <row r="59" spans="3:8" x14ac:dyDescent="0.15">
      <c r="C59" s="18" t="s">
        <v>70</v>
      </c>
      <c r="D59" s="4" t="s">
        <v>541</v>
      </c>
      <c r="E59" s="5" t="str">
        <f t="shared" si="4"/>
        <v>003009</v>
      </c>
      <c r="F59" s="5" t="str">
        <f t="shared" si="5"/>
        <v>&lt;mapChip name="003009"</v>
      </c>
      <c r="G59" s="6" t="str">
        <f t="shared" si="6"/>
        <v>&lt;mapChip name="003009" attribute="浅瀬"/&gt;</v>
      </c>
      <c r="H59" s="5" t="str">
        <f t="shared" si="3"/>
        <v/>
      </c>
    </row>
    <row r="60" spans="3:8" x14ac:dyDescent="0.15">
      <c r="C60" s="18" t="s">
        <v>71</v>
      </c>
      <c r="D60" s="4" t="s">
        <v>541</v>
      </c>
      <c r="E60" s="5" t="str">
        <f t="shared" si="4"/>
        <v>003010</v>
      </c>
      <c r="F60" s="5" t="str">
        <f t="shared" si="5"/>
        <v>&lt;mapChip name="003010"</v>
      </c>
      <c r="G60" s="6" t="str">
        <f t="shared" si="6"/>
        <v>&lt;mapChip name="003010" attribute="浅瀬"/&gt;</v>
      </c>
      <c r="H60" s="5" t="str">
        <f t="shared" si="3"/>
        <v/>
      </c>
    </row>
    <row r="61" spans="3:8" x14ac:dyDescent="0.15">
      <c r="C61" s="18" t="s">
        <v>72</v>
      </c>
      <c r="D61" s="4" t="s">
        <v>541</v>
      </c>
      <c r="E61" s="5" t="str">
        <f t="shared" si="4"/>
        <v>003011</v>
      </c>
      <c r="F61" s="5" t="str">
        <f t="shared" si="5"/>
        <v>&lt;mapChip name="003011"</v>
      </c>
      <c r="G61" s="6" t="str">
        <f t="shared" si="6"/>
        <v>&lt;mapChip name="003011" attribute="浅瀬"/&gt;</v>
      </c>
      <c r="H61" s="5" t="str">
        <f t="shared" si="3"/>
        <v/>
      </c>
    </row>
    <row r="62" spans="3:8" x14ac:dyDescent="0.15">
      <c r="C62" s="18" t="s">
        <v>73</v>
      </c>
      <c r="D62" s="4" t="s">
        <v>562</v>
      </c>
      <c r="E62" s="5" t="str">
        <f t="shared" si="4"/>
        <v>003012</v>
      </c>
      <c r="F62" s="5" t="str">
        <f t="shared" si="5"/>
        <v>&lt;mapChip name="003012"</v>
      </c>
      <c r="G62" s="6" t="str">
        <f t="shared" si="6"/>
        <v>&lt;mapChip name="003012" attribute="VOID"/&gt;</v>
      </c>
      <c r="H62" s="5" t="str">
        <f t="shared" si="3"/>
        <v/>
      </c>
    </row>
    <row r="63" spans="3:8" x14ac:dyDescent="0.15">
      <c r="C63" s="18" t="s">
        <v>74</v>
      </c>
      <c r="D63" s="4" t="s">
        <v>562</v>
      </c>
      <c r="E63" s="5" t="str">
        <f t="shared" si="4"/>
        <v>003013</v>
      </c>
      <c r="F63" s="5" t="str">
        <f t="shared" si="5"/>
        <v>&lt;mapChip name="003013"</v>
      </c>
      <c r="G63" s="6" t="str">
        <f t="shared" si="6"/>
        <v>&lt;mapChip name="003013" attribute="VOID"/&gt;</v>
      </c>
      <c r="H63" s="5" t="str">
        <f t="shared" si="3"/>
        <v/>
      </c>
    </row>
    <row r="64" spans="3:8" x14ac:dyDescent="0.15">
      <c r="C64" s="18" t="s">
        <v>75</v>
      </c>
      <c r="D64" s="4" t="s">
        <v>562</v>
      </c>
      <c r="E64" s="5" t="str">
        <f t="shared" si="4"/>
        <v>003014</v>
      </c>
      <c r="F64" s="5" t="str">
        <f t="shared" si="5"/>
        <v>&lt;mapChip name="003014"</v>
      </c>
      <c r="G64" s="6" t="str">
        <f t="shared" si="6"/>
        <v>&lt;mapChip name="003014" attribute="VOID"/&gt;</v>
      </c>
      <c r="H64" s="5" t="str">
        <f t="shared" si="3"/>
        <v/>
      </c>
    </row>
    <row r="65" spans="3:8" x14ac:dyDescent="0.15">
      <c r="C65" s="18" t="s">
        <v>76</v>
      </c>
      <c r="D65" s="4" t="s">
        <v>562</v>
      </c>
      <c r="E65" s="5" t="str">
        <f t="shared" si="4"/>
        <v>003015</v>
      </c>
      <c r="F65" s="5" t="str">
        <f t="shared" si="5"/>
        <v>&lt;mapChip name="003015"</v>
      </c>
      <c r="G65" s="6" t="str">
        <f t="shared" si="6"/>
        <v>&lt;mapChip name="003015" attribute="VOID"/&gt;</v>
      </c>
      <c r="H65" s="5" t="str">
        <f t="shared" si="3"/>
        <v>Y</v>
      </c>
    </row>
    <row r="66" spans="3:8" x14ac:dyDescent="0.15">
      <c r="C66" s="18" t="s">
        <v>77</v>
      </c>
      <c r="D66" s="4" t="s">
        <v>562</v>
      </c>
      <c r="E66" s="5" t="str">
        <f t="shared" si="4"/>
        <v>004000</v>
      </c>
      <c r="F66" s="5" t="str">
        <f t="shared" si="5"/>
        <v>&lt;mapChip name="004000"</v>
      </c>
      <c r="G66" s="6" t="str">
        <f t="shared" si="6"/>
        <v>&lt;mapChip name="004000" attribute="VOID"/&gt;</v>
      </c>
      <c r="H66" s="5" t="str">
        <f t="shared" si="3"/>
        <v/>
      </c>
    </row>
    <row r="67" spans="3:8" x14ac:dyDescent="0.15">
      <c r="C67" s="18" t="s">
        <v>78</v>
      </c>
      <c r="D67" s="4" t="s">
        <v>541</v>
      </c>
      <c r="E67" s="5" t="str">
        <f t="shared" si="4"/>
        <v>004001</v>
      </c>
      <c r="F67" s="5" t="str">
        <f t="shared" si="5"/>
        <v>&lt;mapChip name="004001"</v>
      </c>
      <c r="G67" s="6" t="str">
        <f t="shared" si="6"/>
        <v>&lt;mapChip name="004001" attribute="浅瀬"/&gt;</v>
      </c>
      <c r="H67" s="5" t="str">
        <f t="shared" ref="H67:H130" si="7">IF(LEFTB(C67,3)&lt;&gt;LEFTB(C68,3),"Y","")</f>
        <v/>
      </c>
    </row>
    <row r="68" spans="3:8" x14ac:dyDescent="0.15">
      <c r="C68" s="18" t="s">
        <v>79</v>
      </c>
      <c r="D68" s="4" t="s">
        <v>541</v>
      </c>
      <c r="E68" s="5" t="str">
        <f t="shared" si="4"/>
        <v>004002</v>
      </c>
      <c r="F68" s="5" t="str">
        <f t="shared" si="5"/>
        <v>&lt;mapChip name="004002"</v>
      </c>
      <c r="G68" s="6" t="str">
        <f t="shared" si="6"/>
        <v>&lt;mapChip name="004002" attribute="浅瀬"/&gt;</v>
      </c>
      <c r="H68" s="5" t="str">
        <f t="shared" si="7"/>
        <v/>
      </c>
    </row>
    <row r="69" spans="3:8" x14ac:dyDescent="0.15">
      <c r="C69" s="18" t="s">
        <v>80</v>
      </c>
      <c r="D69" s="4" t="s">
        <v>541</v>
      </c>
      <c r="E69" s="5" t="str">
        <f t="shared" si="4"/>
        <v>004003</v>
      </c>
      <c r="F69" s="5" t="str">
        <f t="shared" si="5"/>
        <v>&lt;mapChip name="004003"</v>
      </c>
      <c r="G69" s="6" t="str">
        <f t="shared" si="6"/>
        <v>&lt;mapChip name="004003" attribute="浅瀬"/&gt;</v>
      </c>
      <c r="H69" s="5" t="str">
        <f t="shared" si="7"/>
        <v/>
      </c>
    </row>
    <row r="70" spans="3:8" x14ac:dyDescent="0.15">
      <c r="C70" s="18" t="s">
        <v>81</v>
      </c>
      <c r="D70" s="4" t="s">
        <v>541</v>
      </c>
      <c r="E70" s="5" t="str">
        <f t="shared" si="4"/>
        <v>004004</v>
      </c>
      <c r="F70" s="5" t="str">
        <f t="shared" si="5"/>
        <v>&lt;mapChip name="004004"</v>
      </c>
      <c r="G70" s="6" t="str">
        <f t="shared" si="6"/>
        <v>&lt;mapChip name="004004" attribute="浅瀬"/&gt;</v>
      </c>
      <c r="H70" s="5" t="str">
        <f t="shared" si="7"/>
        <v/>
      </c>
    </row>
    <row r="71" spans="3:8" x14ac:dyDescent="0.15">
      <c r="C71" s="18" t="s">
        <v>82</v>
      </c>
      <c r="D71" s="4" t="s">
        <v>549</v>
      </c>
      <c r="E71" s="5" t="str">
        <f t="shared" si="4"/>
        <v>004005</v>
      </c>
      <c r="F71" s="5" t="str">
        <f t="shared" si="5"/>
        <v>&lt;mapChip name="004005"</v>
      </c>
      <c r="G71" s="6" t="str">
        <f t="shared" si="6"/>
        <v>&lt;mapChip name="004005" attribute="港"/&gt;</v>
      </c>
      <c r="H71" s="5" t="str">
        <f t="shared" si="7"/>
        <v/>
      </c>
    </row>
    <row r="72" spans="3:8" x14ac:dyDescent="0.15">
      <c r="C72" s="18" t="s">
        <v>83</v>
      </c>
      <c r="D72" s="4" t="s">
        <v>549</v>
      </c>
      <c r="E72" s="5" t="str">
        <f t="shared" si="4"/>
        <v>004006</v>
      </c>
      <c r="F72" s="5" t="str">
        <f t="shared" si="5"/>
        <v>&lt;mapChip name="004006"</v>
      </c>
      <c r="G72" s="6" t="str">
        <f t="shared" si="6"/>
        <v>&lt;mapChip name="004006" attribute="港"/&gt;</v>
      </c>
      <c r="H72" s="5" t="str">
        <f t="shared" si="7"/>
        <v/>
      </c>
    </row>
    <row r="73" spans="3:8" x14ac:dyDescent="0.15">
      <c r="C73" s="18" t="s">
        <v>84</v>
      </c>
      <c r="D73" s="4" t="s">
        <v>549</v>
      </c>
      <c r="E73" s="5" t="str">
        <f t="shared" si="4"/>
        <v>004007</v>
      </c>
      <c r="F73" s="5" t="str">
        <f t="shared" si="5"/>
        <v>&lt;mapChip name="004007"</v>
      </c>
      <c r="G73" s="6" t="str">
        <f t="shared" si="6"/>
        <v>&lt;mapChip name="004007" attribute="港"/&gt;</v>
      </c>
      <c r="H73" s="5" t="str">
        <f t="shared" si="7"/>
        <v/>
      </c>
    </row>
    <row r="74" spans="3:8" x14ac:dyDescent="0.15">
      <c r="C74" s="18" t="s">
        <v>85</v>
      </c>
      <c r="D74" s="4" t="s">
        <v>541</v>
      </c>
      <c r="E74" s="5" t="str">
        <f t="shared" si="4"/>
        <v>004008</v>
      </c>
      <c r="F74" s="5" t="str">
        <f t="shared" si="5"/>
        <v>&lt;mapChip name="004008"</v>
      </c>
      <c r="G74" s="6" t="str">
        <f t="shared" si="6"/>
        <v>&lt;mapChip name="004008" attribute="浅瀬"/&gt;</v>
      </c>
      <c r="H74" s="5" t="str">
        <f t="shared" si="7"/>
        <v/>
      </c>
    </row>
    <row r="75" spans="3:8" x14ac:dyDescent="0.15">
      <c r="C75" s="18" t="s">
        <v>86</v>
      </c>
      <c r="D75" s="4" t="s">
        <v>541</v>
      </c>
      <c r="E75" s="5" t="str">
        <f t="shared" si="4"/>
        <v>004009</v>
      </c>
      <c r="F75" s="5" t="str">
        <f t="shared" si="5"/>
        <v>&lt;mapChip name="004009"</v>
      </c>
      <c r="G75" s="6" t="str">
        <f t="shared" si="6"/>
        <v>&lt;mapChip name="004009" attribute="浅瀬"/&gt;</v>
      </c>
      <c r="H75" s="5" t="str">
        <f t="shared" si="7"/>
        <v/>
      </c>
    </row>
    <row r="76" spans="3:8" x14ac:dyDescent="0.15">
      <c r="C76" s="18" t="s">
        <v>87</v>
      </c>
      <c r="D76" s="4" t="s">
        <v>541</v>
      </c>
      <c r="E76" s="5" t="str">
        <f t="shared" si="4"/>
        <v>004010</v>
      </c>
      <c r="F76" s="5" t="str">
        <f t="shared" si="5"/>
        <v>&lt;mapChip name="004010"</v>
      </c>
      <c r="G76" s="6" t="str">
        <f t="shared" si="6"/>
        <v>&lt;mapChip name="004010" attribute="浅瀬"/&gt;</v>
      </c>
      <c r="H76" s="5" t="str">
        <f t="shared" si="7"/>
        <v/>
      </c>
    </row>
    <row r="77" spans="3:8" x14ac:dyDescent="0.15">
      <c r="C77" s="18" t="s">
        <v>88</v>
      </c>
      <c r="D77" s="4" t="s">
        <v>541</v>
      </c>
      <c r="E77" s="5" t="str">
        <f t="shared" si="4"/>
        <v>004011</v>
      </c>
      <c r="F77" s="5" t="str">
        <f t="shared" si="5"/>
        <v>&lt;mapChip name="004011"</v>
      </c>
      <c r="G77" s="6" t="str">
        <f t="shared" si="6"/>
        <v>&lt;mapChip name="004011" attribute="浅瀬"/&gt;</v>
      </c>
      <c r="H77" s="5" t="str">
        <f t="shared" si="7"/>
        <v/>
      </c>
    </row>
    <row r="78" spans="3:8" x14ac:dyDescent="0.15">
      <c r="C78" s="18" t="s">
        <v>89</v>
      </c>
      <c r="D78" s="4" t="s">
        <v>541</v>
      </c>
      <c r="E78" s="5" t="str">
        <f t="shared" si="4"/>
        <v>004012</v>
      </c>
      <c r="F78" s="5" t="str">
        <f t="shared" si="5"/>
        <v>&lt;mapChip name="004012"</v>
      </c>
      <c r="G78" s="6" t="str">
        <f t="shared" si="6"/>
        <v>&lt;mapChip name="004012" attribute="浅瀬"/&gt;</v>
      </c>
      <c r="H78" s="5" t="str">
        <f t="shared" si="7"/>
        <v/>
      </c>
    </row>
    <row r="79" spans="3:8" x14ac:dyDescent="0.15">
      <c r="C79" s="18" t="s">
        <v>90</v>
      </c>
      <c r="D79" s="4" t="s">
        <v>541</v>
      </c>
      <c r="E79" s="5" t="str">
        <f t="shared" si="4"/>
        <v>004013</v>
      </c>
      <c r="F79" s="5" t="str">
        <f t="shared" si="5"/>
        <v>&lt;mapChip name="004013"</v>
      </c>
      <c r="G79" s="6" t="str">
        <f t="shared" si="6"/>
        <v>&lt;mapChip name="004013" attribute="浅瀬"/&gt;</v>
      </c>
      <c r="H79" s="5" t="str">
        <f t="shared" si="7"/>
        <v/>
      </c>
    </row>
    <row r="80" spans="3:8" x14ac:dyDescent="0.15">
      <c r="C80" s="18" t="s">
        <v>91</v>
      </c>
      <c r="D80" s="4" t="s">
        <v>562</v>
      </c>
      <c r="E80" s="5" t="str">
        <f t="shared" si="4"/>
        <v>004014</v>
      </c>
      <c r="F80" s="5" t="str">
        <f t="shared" si="5"/>
        <v>&lt;mapChip name="004014"</v>
      </c>
      <c r="G80" s="6" t="str">
        <f t="shared" si="6"/>
        <v>&lt;mapChip name="004014" attribute="VOID"/&gt;</v>
      </c>
      <c r="H80" s="5" t="str">
        <f t="shared" si="7"/>
        <v/>
      </c>
    </row>
    <row r="81" spans="3:8" x14ac:dyDescent="0.15">
      <c r="C81" s="18" t="s">
        <v>92</v>
      </c>
      <c r="D81" s="4" t="s">
        <v>562</v>
      </c>
      <c r="E81" s="5" t="str">
        <f t="shared" si="4"/>
        <v>004015</v>
      </c>
      <c r="F81" s="5" t="str">
        <f t="shared" si="5"/>
        <v>&lt;mapChip name="004015"</v>
      </c>
      <c r="G81" s="6" t="str">
        <f t="shared" si="6"/>
        <v>&lt;mapChip name="004015" attribute="VOID"/&gt;</v>
      </c>
      <c r="H81" s="5" t="str">
        <f t="shared" si="7"/>
        <v>Y</v>
      </c>
    </row>
    <row r="82" spans="3:8" x14ac:dyDescent="0.15">
      <c r="C82" s="18" t="s">
        <v>93</v>
      </c>
      <c r="D82" s="4" t="s">
        <v>541</v>
      </c>
      <c r="E82" s="5" t="str">
        <f t="shared" si="4"/>
        <v>005000</v>
      </c>
      <c r="F82" s="5" t="str">
        <f t="shared" si="5"/>
        <v>&lt;mapChip name="005000"</v>
      </c>
      <c r="G82" s="6" t="str">
        <f t="shared" si="6"/>
        <v>&lt;mapChip name="005000" attribute="浅瀬"/&gt;</v>
      </c>
      <c r="H82" s="5" t="str">
        <f t="shared" si="7"/>
        <v/>
      </c>
    </row>
    <row r="83" spans="3:8" x14ac:dyDescent="0.15">
      <c r="C83" s="18" t="s">
        <v>94</v>
      </c>
      <c r="D83" s="4" t="s">
        <v>541</v>
      </c>
      <c r="E83" s="5" t="str">
        <f t="shared" si="4"/>
        <v>005001</v>
      </c>
      <c r="F83" s="5" t="str">
        <f t="shared" si="5"/>
        <v>&lt;mapChip name="005001"</v>
      </c>
      <c r="G83" s="6" t="str">
        <f t="shared" si="6"/>
        <v>&lt;mapChip name="005001" attribute="浅瀬"/&gt;</v>
      </c>
      <c r="H83" s="5" t="str">
        <f t="shared" si="7"/>
        <v/>
      </c>
    </row>
    <row r="84" spans="3:8" x14ac:dyDescent="0.15">
      <c r="C84" s="18" t="s">
        <v>95</v>
      </c>
      <c r="D84" s="4" t="s">
        <v>541</v>
      </c>
      <c r="E84" s="5" t="str">
        <f t="shared" si="4"/>
        <v>005002</v>
      </c>
      <c r="F84" s="5" t="str">
        <f t="shared" si="5"/>
        <v>&lt;mapChip name="005002"</v>
      </c>
      <c r="G84" s="6" t="str">
        <f t="shared" si="6"/>
        <v>&lt;mapChip name="005002" attribute="浅瀬"/&gt;</v>
      </c>
      <c r="H84" s="5" t="str">
        <f t="shared" si="7"/>
        <v/>
      </c>
    </row>
    <row r="85" spans="3:8" x14ac:dyDescent="0.15">
      <c r="C85" s="18" t="s">
        <v>96</v>
      </c>
      <c r="D85" s="4" t="s">
        <v>541</v>
      </c>
      <c r="E85" s="5" t="str">
        <f t="shared" si="4"/>
        <v>005003</v>
      </c>
      <c r="F85" s="5" t="str">
        <f t="shared" si="5"/>
        <v>&lt;mapChip name="005003"</v>
      </c>
      <c r="G85" s="6" t="str">
        <f t="shared" si="6"/>
        <v>&lt;mapChip name="005003" attribute="浅瀬"/&gt;</v>
      </c>
      <c r="H85" s="5" t="str">
        <f t="shared" si="7"/>
        <v/>
      </c>
    </row>
    <row r="86" spans="3:8" x14ac:dyDescent="0.15">
      <c r="C86" s="18" t="s">
        <v>97</v>
      </c>
      <c r="D86" s="4" t="s">
        <v>541</v>
      </c>
      <c r="E86" s="5" t="str">
        <f t="shared" si="4"/>
        <v>005004</v>
      </c>
      <c r="F86" s="5" t="str">
        <f t="shared" si="5"/>
        <v>&lt;mapChip name="005004"</v>
      </c>
      <c r="G86" s="6" t="str">
        <f t="shared" si="6"/>
        <v>&lt;mapChip name="005004" attribute="浅瀬"/&gt;</v>
      </c>
      <c r="H86" s="5" t="str">
        <f t="shared" si="7"/>
        <v/>
      </c>
    </row>
    <row r="87" spans="3:8" x14ac:dyDescent="0.15">
      <c r="C87" s="18" t="s">
        <v>98</v>
      </c>
      <c r="D87" s="4" t="s">
        <v>541</v>
      </c>
      <c r="E87" s="5" t="str">
        <f t="shared" si="4"/>
        <v>005005</v>
      </c>
      <c r="F87" s="5" t="str">
        <f t="shared" si="5"/>
        <v>&lt;mapChip name="005005"</v>
      </c>
      <c r="G87" s="6" t="str">
        <f t="shared" si="6"/>
        <v>&lt;mapChip name="005005" attribute="浅瀬"/&gt;</v>
      </c>
      <c r="H87" s="5" t="str">
        <f t="shared" si="7"/>
        <v/>
      </c>
    </row>
    <row r="88" spans="3:8" x14ac:dyDescent="0.15">
      <c r="C88" s="18" t="s">
        <v>99</v>
      </c>
      <c r="D88" s="4" t="s">
        <v>541</v>
      </c>
      <c r="E88" s="5" t="str">
        <f t="shared" si="4"/>
        <v>005006</v>
      </c>
      <c r="F88" s="5" t="str">
        <f t="shared" si="5"/>
        <v>&lt;mapChip name="005006"</v>
      </c>
      <c r="G88" s="6" t="str">
        <f t="shared" si="6"/>
        <v>&lt;mapChip name="005006" attribute="浅瀬"/&gt;</v>
      </c>
      <c r="H88" s="5" t="str">
        <f t="shared" si="7"/>
        <v/>
      </c>
    </row>
    <row r="89" spans="3:8" x14ac:dyDescent="0.15">
      <c r="C89" s="18" t="s">
        <v>100</v>
      </c>
      <c r="D89" s="4" t="s">
        <v>549</v>
      </c>
      <c r="E89" s="5" t="str">
        <f t="shared" si="4"/>
        <v>005007</v>
      </c>
      <c r="F89" s="5" t="str">
        <f t="shared" si="5"/>
        <v>&lt;mapChip name="005007"</v>
      </c>
      <c r="G89" s="6" t="str">
        <f t="shared" si="6"/>
        <v>&lt;mapChip name="005007" attribute="港"/&gt;</v>
      </c>
      <c r="H89" s="5" t="str">
        <f t="shared" si="7"/>
        <v/>
      </c>
    </row>
    <row r="90" spans="3:8" x14ac:dyDescent="0.15">
      <c r="C90" s="18" t="s">
        <v>101</v>
      </c>
      <c r="D90" s="4" t="s">
        <v>541</v>
      </c>
      <c r="E90" s="5" t="str">
        <f t="shared" si="4"/>
        <v>005008</v>
      </c>
      <c r="F90" s="5" t="str">
        <f t="shared" si="5"/>
        <v>&lt;mapChip name="005008"</v>
      </c>
      <c r="G90" s="6" t="str">
        <f t="shared" si="6"/>
        <v>&lt;mapChip name="005008" attribute="浅瀬"/&gt;</v>
      </c>
      <c r="H90" s="5" t="str">
        <f t="shared" si="7"/>
        <v/>
      </c>
    </row>
    <row r="91" spans="3:8" x14ac:dyDescent="0.15">
      <c r="C91" s="18" t="s">
        <v>102</v>
      </c>
      <c r="D91" s="4" t="s">
        <v>541</v>
      </c>
      <c r="E91" s="5" t="str">
        <f t="shared" si="4"/>
        <v>005009</v>
      </c>
      <c r="F91" s="5" t="str">
        <f t="shared" si="5"/>
        <v>&lt;mapChip name="005009"</v>
      </c>
      <c r="G91" s="6" t="str">
        <f t="shared" si="6"/>
        <v>&lt;mapChip name="005009" attribute="浅瀬"/&gt;</v>
      </c>
      <c r="H91" s="5" t="str">
        <f t="shared" si="7"/>
        <v/>
      </c>
    </row>
    <row r="92" spans="3:8" x14ac:dyDescent="0.15">
      <c r="C92" s="18" t="s">
        <v>103</v>
      </c>
      <c r="D92" s="4" t="s">
        <v>541</v>
      </c>
      <c r="E92" s="5" t="str">
        <f t="shared" si="4"/>
        <v>005010</v>
      </c>
      <c r="F92" s="5" t="str">
        <f t="shared" si="5"/>
        <v>&lt;mapChip name="005010"</v>
      </c>
      <c r="G92" s="6" t="str">
        <f t="shared" si="6"/>
        <v>&lt;mapChip name="005010" attribute="浅瀬"/&gt;</v>
      </c>
      <c r="H92" s="5" t="str">
        <f t="shared" si="7"/>
        <v/>
      </c>
    </row>
    <row r="93" spans="3:8" x14ac:dyDescent="0.15">
      <c r="C93" s="18" t="s">
        <v>104</v>
      </c>
      <c r="D93" s="4" t="s">
        <v>541</v>
      </c>
      <c r="E93" s="5" t="str">
        <f t="shared" si="4"/>
        <v>005011</v>
      </c>
      <c r="F93" s="5" t="str">
        <f t="shared" si="5"/>
        <v>&lt;mapChip name="005011"</v>
      </c>
      <c r="G93" s="6" t="str">
        <f t="shared" si="6"/>
        <v>&lt;mapChip name="005011" attribute="浅瀬"/&gt;</v>
      </c>
      <c r="H93" s="5" t="str">
        <f t="shared" si="7"/>
        <v/>
      </c>
    </row>
    <row r="94" spans="3:8" x14ac:dyDescent="0.15">
      <c r="C94" s="18" t="s">
        <v>105</v>
      </c>
      <c r="D94" s="4" t="s">
        <v>541</v>
      </c>
      <c r="E94" s="5" t="str">
        <f t="shared" si="4"/>
        <v>005012</v>
      </c>
      <c r="F94" s="5" t="str">
        <f t="shared" si="5"/>
        <v>&lt;mapChip name="005012"</v>
      </c>
      <c r="G94" s="6" t="str">
        <f t="shared" si="6"/>
        <v>&lt;mapChip name="005012" attribute="浅瀬"/&gt;</v>
      </c>
      <c r="H94" s="5" t="str">
        <f t="shared" si="7"/>
        <v/>
      </c>
    </row>
    <row r="95" spans="3:8" x14ac:dyDescent="0.15">
      <c r="C95" s="18" t="s">
        <v>106</v>
      </c>
      <c r="D95" s="4" t="s">
        <v>541</v>
      </c>
      <c r="E95" s="5" t="str">
        <f t="shared" si="4"/>
        <v>005013</v>
      </c>
      <c r="F95" s="5" t="str">
        <f t="shared" si="5"/>
        <v>&lt;mapChip name="005013"</v>
      </c>
      <c r="G95" s="6" t="str">
        <f t="shared" si="6"/>
        <v>&lt;mapChip name="005013" attribute="浅瀬"/&gt;</v>
      </c>
      <c r="H95" s="5" t="str">
        <f t="shared" si="7"/>
        <v/>
      </c>
    </row>
    <row r="96" spans="3:8" x14ac:dyDescent="0.15">
      <c r="C96" s="18" t="s">
        <v>107</v>
      </c>
      <c r="D96" s="4" t="s">
        <v>541</v>
      </c>
      <c r="E96" s="5" t="str">
        <f t="shared" si="4"/>
        <v>005014</v>
      </c>
      <c r="F96" s="5" t="str">
        <f t="shared" si="5"/>
        <v>&lt;mapChip name="005014"</v>
      </c>
      <c r="G96" s="6" t="str">
        <f t="shared" si="6"/>
        <v>&lt;mapChip name="005014" attribute="浅瀬"/&gt;</v>
      </c>
      <c r="H96" s="5" t="str">
        <f t="shared" si="7"/>
        <v/>
      </c>
    </row>
    <row r="97" spans="3:8" x14ac:dyDescent="0.15">
      <c r="C97" s="18" t="s">
        <v>108</v>
      </c>
      <c r="D97" s="4" t="s">
        <v>562</v>
      </c>
      <c r="E97" s="5" t="str">
        <f t="shared" si="4"/>
        <v>005015</v>
      </c>
      <c r="F97" s="5" t="str">
        <f t="shared" si="5"/>
        <v>&lt;mapChip name="005015"</v>
      </c>
      <c r="G97" s="6" t="str">
        <f t="shared" si="6"/>
        <v>&lt;mapChip name="005015" attribute="VOID"/&gt;</v>
      </c>
      <c r="H97" s="5" t="str">
        <f t="shared" si="7"/>
        <v>Y</v>
      </c>
    </row>
    <row r="98" spans="3:8" x14ac:dyDescent="0.15">
      <c r="C98" s="18" t="s">
        <v>109</v>
      </c>
      <c r="D98" s="4" t="s">
        <v>541</v>
      </c>
      <c r="E98" s="5" t="str">
        <f t="shared" ref="E98:E161" si="8">LEFT(C98,6)</f>
        <v>006000</v>
      </c>
      <c r="F98" s="5" t="str">
        <f t="shared" ref="F98:F161" si="9">IF(E98&lt;&gt;"","&lt;mapChip name="""&amp;E98&amp;"""","")</f>
        <v>&lt;mapChip name="006000"</v>
      </c>
      <c r="G98" s="6" t="str">
        <f t="shared" ref="G98:G161" si="10">IF(E98&lt;&gt;"",F98&amp;" attribute="""&amp;D98&amp;"""/&gt;","")</f>
        <v>&lt;mapChip name="006000" attribute="浅瀬"/&gt;</v>
      </c>
      <c r="H98" s="5" t="str">
        <f t="shared" si="7"/>
        <v/>
      </c>
    </row>
    <row r="99" spans="3:8" x14ac:dyDescent="0.15">
      <c r="C99" s="18" t="s">
        <v>110</v>
      </c>
      <c r="D99" s="4" t="s">
        <v>541</v>
      </c>
      <c r="E99" s="5" t="str">
        <f t="shared" si="8"/>
        <v>006001</v>
      </c>
      <c r="F99" s="5" t="str">
        <f t="shared" si="9"/>
        <v>&lt;mapChip name="006001"</v>
      </c>
      <c r="G99" s="6" t="str">
        <f t="shared" si="10"/>
        <v>&lt;mapChip name="006001" attribute="浅瀬"/&gt;</v>
      </c>
      <c r="H99" s="5" t="str">
        <f t="shared" si="7"/>
        <v/>
      </c>
    </row>
    <row r="100" spans="3:8" x14ac:dyDescent="0.15">
      <c r="C100" s="18" t="s">
        <v>111</v>
      </c>
      <c r="D100" s="4" t="s">
        <v>541</v>
      </c>
      <c r="E100" s="5" t="str">
        <f t="shared" si="8"/>
        <v>006002</v>
      </c>
      <c r="F100" s="5" t="str">
        <f t="shared" si="9"/>
        <v>&lt;mapChip name="006002"</v>
      </c>
      <c r="G100" s="6" t="str">
        <f t="shared" si="10"/>
        <v>&lt;mapChip name="006002" attribute="浅瀬"/&gt;</v>
      </c>
      <c r="H100" s="5" t="str">
        <f t="shared" si="7"/>
        <v/>
      </c>
    </row>
    <row r="101" spans="3:8" x14ac:dyDescent="0.15">
      <c r="C101" s="18" t="s">
        <v>112</v>
      </c>
      <c r="D101" s="4" t="s">
        <v>541</v>
      </c>
      <c r="E101" s="5" t="str">
        <f t="shared" si="8"/>
        <v>006003</v>
      </c>
      <c r="F101" s="5" t="str">
        <f t="shared" si="9"/>
        <v>&lt;mapChip name="006003"</v>
      </c>
      <c r="G101" s="6" t="str">
        <f t="shared" si="10"/>
        <v>&lt;mapChip name="006003" attribute="浅瀬"/&gt;</v>
      </c>
      <c r="H101" s="5" t="str">
        <f t="shared" si="7"/>
        <v/>
      </c>
    </row>
    <row r="102" spans="3:8" x14ac:dyDescent="0.15">
      <c r="C102" s="18" t="s">
        <v>113</v>
      </c>
      <c r="D102" s="4" t="s">
        <v>541</v>
      </c>
      <c r="E102" s="5" t="str">
        <f t="shared" si="8"/>
        <v>006004</v>
      </c>
      <c r="F102" s="5" t="str">
        <f t="shared" si="9"/>
        <v>&lt;mapChip name="006004"</v>
      </c>
      <c r="G102" s="6" t="str">
        <f t="shared" si="10"/>
        <v>&lt;mapChip name="006004" attribute="浅瀬"/&gt;</v>
      </c>
      <c r="H102" s="5" t="str">
        <f t="shared" si="7"/>
        <v/>
      </c>
    </row>
    <row r="103" spans="3:8" x14ac:dyDescent="0.15">
      <c r="C103" s="18" t="s">
        <v>114</v>
      </c>
      <c r="D103" s="4" t="s">
        <v>541</v>
      </c>
      <c r="E103" s="5" t="str">
        <f t="shared" si="8"/>
        <v>006005</v>
      </c>
      <c r="F103" s="5" t="str">
        <f t="shared" si="9"/>
        <v>&lt;mapChip name="006005"</v>
      </c>
      <c r="G103" s="6" t="str">
        <f t="shared" si="10"/>
        <v>&lt;mapChip name="006005" attribute="浅瀬"/&gt;</v>
      </c>
      <c r="H103" s="5" t="str">
        <f t="shared" si="7"/>
        <v/>
      </c>
    </row>
    <row r="104" spans="3:8" x14ac:dyDescent="0.15">
      <c r="C104" s="18" t="s">
        <v>115</v>
      </c>
      <c r="D104" s="4" t="s">
        <v>541</v>
      </c>
      <c r="E104" s="5" t="str">
        <f t="shared" si="8"/>
        <v>006006</v>
      </c>
      <c r="F104" s="5" t="str">
        <f t="shared" si="9"/>
        <v>&lt;mapChip name="006006"</v>
      </c>
      <c r="G104" s="6" t="str">
        <f t="shared" si="10"/>
        <v>&lt;mapChip name="006006" attribute="浅瀬"/&gt;</v>
      </c>
      <c r="H104" s="5" t="str">
        <f t="shared" si="7"/>
        <v/>
      </c>
    </row>
    <row r="105" spans="3:8" x14ac:dyDescent="0.15">
      <c r="C105" s="18" t="s">
        <v>116</v>
      </c>
      <c r="D105" s="4" t="s">
        <v>541</v>
      </c>
      <c r="E105" s="5" t="str">
        <f t="shared" si="8"/>
        <v>006007</v>
      </c>
      <c r="F105" s="5" t="str">
        <f t="shared" si="9"/>
        <v>&lt;mapChip name="006007"</v>
      </c>
      <c r="G105" s="6" t="str">
        <f t="shared" si="10"/>
        <v>&lt;mapChip name="006007" attribute="浅瀬"/&gt;</v>
      </c>
      <c r="H105" s="5" t="str">
        <f t="shared" si="7"/>
        <v/>
      </c>
    </row>
    <row r="106" spans="3:8" x14ac:dyDescent="0.15">
      <c r="C106" s="18" t="s">
        <v>117</v>
      </c>
      <c r="D106" s="4" t="s">
        <v>541</v>
      </c>
      <c r="E106" s="5" t="str">
        <f t="shared" si="8"/>
        <v>006008</v>
      </c>
      <c r="F106" s="5" t="str">
        <f t="shared" si="9"/>
        <v>&lt;mapChip name="006008"</v>
      </c>
      <c r="G106" s="6" t="str">
        <f t="shared" si="10"/>
        <v>&lt;mapChip name="006008" attribute="浅瀬"/&gt;</v>
      </c>
      <c r="H106" s="5" t="str">
        <f t="shared" si="7"/>
        <v/>
      </c>
    </row>
    <row r="107" spans="3:8" x14ac:dyDescent="0.15">
      <c r="C107" s="18" t="s">
        <v>118</v>
      </c>
      <c r="D107" s="4" t="s">
        <v>541</v>
      </c>
      <c r="E107" s="5" t="str">
        <f t="shared" si="8"/>
        <v>006009</v>
      </c>
      <c r="F107" s="5" t="str">
        <f t="shared" si="9"/>
        <v>&lt;mapChip name="006009"</v>
      </c>
      <c r="G107" s="6" t="str">
        <f t="shared" si="10"/>
        <v>&lt;mapChip name="006009" attribute="浅瀬"/&gt;</v>
      </c>
      <c r="H107" s="5" t="str">
        <f t="shared" si="7"/>
        <v/>
      </c>
    </row>
    <row r="108" spans="3:8" x14ac:dyDescent="0.15">
      <c r="C108" s="18" t="s">
        <v>119</v>
      </c>
      <c r="D108" s="4" t="s">
        <v>541</v>
      </c>
      <c r="E108" s="5" t="str">
        <f t="shared" si="8"/>
        <v>006010</v>
      </c>
      <c r="F108" s="5" t="str">
        <f t="shared" si="9"/>
        <v>&lt;mapChip name="006010"</v>
      </c>
      <c r="G108" s="6" t="str">
        <f t="shared" si="10"/>
        <v>&lt;mapChip name="006010" attribute="浅瀬"/&gt;</v>
      </c>
      <c r="H108" s="5" t="str">
        <f t="shared" si="7"/>
        <v/>
      </c>
    </row>
    <row r="109" spans="3:8" x14ac:dyDescent="0.15">
      <c r="C109" s="18" t="s">
        <v>120</v>
      </c>
      <c r="D109" s="4" t="s">
        <v>541</v>
      </c>
      <c r="E109" s="5" t="str">
        <f t="shared" si="8"/>
        <v>006011</v>
      </c>
      <c r="F109" s="5" t="str">
        <f t="shared" si="9"/>
        <v>&lt;mapChip name="006011"</v>
      </c>
      <c r="G109" s="6" t="str">
        <f t="shared" si="10"/>
        <v>&lt;mapChip name="006011" attribute="浅瀬"/&gt;</v>
      </c>
      <c r="H109" s="5" t="str">
        <f t="shared" si="7"/>
        <v/>
      </c>
    </row>
    <row r="110" spans="3:8" x14ac:dyDescent="0.15">
      <c r="C110" s="18" t="s">
        <v>121</v>
      </c>
      <c r="D110" s="4" t="s">
        <v>541</v>
      </c>
      <c r="E110" s="5" t="str">
        <f t="shared" si="8"/>
        <v>006012</v>
      </c>
      <c r="F110" s="5" t="str">
        <f t="shared" si="9"/>
        <v>&lt;mapChip name="006012"</v>
      </c>
      <c r="G110" s="6" t="str">
        <f t="shared" si="10"/>
        <v>&lt;mapChip name="006012" attribute="浅瀬"/&gt;</v>
      </c>
      <c r="H110" s="5" t="str">
        <f t="shared" si="7"/>
        <v/>
      </c>
    </row>
    <row r="111" spans="3:8" x14ac:dyDescent="0.15">
      <c r="C111" s="18" t="s">
        <v>122</v>
      </c>
      <c r="D111" s="4" t="s">
        <v>541</v>
      </c>
      <c r="E111" s="5" t="str">
        <f t="shared" si="8"/>
        <v>006013</v>
      </c>
      <c r="F111" s="5" t="str">
        <f t="shared" si="9"/>
        <v>&lt;mapChip name="006013"</v>
      </c>
      <c r="G111" s="6" t="str">
        <f t="shared" si="10"/>
        <v>&lt;mapChip name="006013" attribute="浅瀬"/&gt;</v>
      </c>
      <c r="H111" s="5" t="str">
        <f t="shared" si="7"/>
        <v/>
      </c>
    </row>
    <row r="112" spans="3:8" x14ac:dyDescent="0.15">
      <c r="C112" s="18" t="s">
        <v>123</v>
      </c>
      <c r="D112" s="4" t="s">
        <v>541</v>
      </c>
      <c r="E112" s="5" t="str">
        <f t="shared" si="8"/>
        <v>006014</v>
      </c>
      <c r="F112" s="5" t="str">
        <f t="shared" si="9"/>
        <v>&lt;mapChip name="006014"</v>
      </c>
      <c r="G112" s="6" t="str">
        <f t="shared" si="10"/>
        <v>&lt;mapChip name="006014" attribute="浅瀬"/&gt;</v>
      </c>
      <c r="H112" s="5" t="str">
        <f t="shared" si="7"/>
        <v/>
      </c>
    </row>
    <row r="113" spans="3:8" x14ac:dyDescent="0.15">
      <c r="C113" s="18" t="s">
        <v>124</v>
      </c>
      <c r="D113" s="4" t="s">
        <v>562</v>
      </c>
      <c r="E113" s="5" t="str">
        <f t="shared" si="8"/>
        <v>006015</v>
      </c>
      <c r="F113" s="5" t="str">
        <f t="shared" si="9"/>
        <v>&lt;mapChip name="006015"</v>
      </c>
      <c r="G113" s="6" t="str">
        <f t="shared" si="10"/>
        <v>&lt;mapChip name="006015" attribute="VOID"/&gt;</v>
      </c>
      <c r="H113" s="5" t="str">
        <f t="shared" si="7"/>
        <v>Y</v>
      </c>
    </row>
    <row r="114" spans="3:8" x14ac:dyDescent="0.15">
      <c r="C114" s="18" t="s">
        <v>125</v>
      </c>
      <c r="D114" s="4" t="s">
        <v>541</v>
      </c>
      <c r="E114" s="5" t="str">
        <f t="shared" si="8"/>
        <v>007000</v>
      </c>
      <c r="F114" s="5" t="str">
        <f t="shared" si="9"/>
        <v>&lt;mapChip name="007000"</v>
      </c>
      <c r="G114" s="6" t="str">
        <f t="shared" si="10"/>
        <v>&lt;mapChip name="007000" attribute="浅瀬"/&gt;</v>
      </c>
      <c r="H114" s="5" t="str">
        <f t="shared" si="7"/>
        <v/>
      </c>
    </row>
    <row r="115" spans="3:8" x14ac:dyDescent="0.15">
      <c r="C115" s="18" t="s">
        <v>126</v>
      </c>
      <c r="D115" s="4" t="s">
        <v>541</v>
      </c>
      <c r="E115" s="5" t="str">
        <f t="shared" si="8"/>
        <v>007001</v>
      </c>
      <c r="F115" s="5" t="str">
        <f t="shared" si="9"/>
        <v>&lt;mapChip name="007001"</v>
      </c>
      <c r="G115" s="6" t="str">
        <f t="shared" si="10"/>
        <v>&lt;mapChip name="007001" attribute="浅瀬"/&gt;</v>
      </c>
      <c r="H115" s="5" t="str">
        <f t="shared" si="7"/>
        <v/>
      </c>
    </row>
    <row r="116" spans="3:8" x14ac:dyDescent="0.15">
      <c r="C116" s="18" t="s">
        <v>127</v>
      </c>
      <c r="D116" s="4" t="s">
        <v>541</v>
      </c>
      <c r="E116" s="5" t="str">
        <f t="shared" si="8"/>
        <v>007002</v>
      </c>
      <c r="F116" s="5" t="str">
        <f t="shared" si="9"/>
        <v>&lt;mapChip name="007002"</v>
      </c>
      <c r="G116" s="6" t="str">
        <f t="shared" si="10"/>
        <v>&lt;mapChip name="007002" attribute="浅瀬"/&gt;</v>
      </c>
      <c r="H116" s="5" t="str">
        <f t="shared" si="7"/>
        <v/>
      </c>
    </row>
    <row r="117" spans="3:8" x14ac:dyDescent="0.15">
      <c r="C117" s="18" t="s">
        <v>128</v>
      </c>
      <c r="D117" s="4" t="s">
        <v>541</v>
      </c>
      <c r="E117" s="5" t="str">
        <f t="shared" si="8"/>
        <v>007003</v>
      </c>
      <c r="F117" s="5" t="str">
        <f t="shared" si="9"/>
        <v>&lt;mapChip name="007003"</v>
      </c>
      <c r="G117" s="6" t="str">
        <f t="shared" si="10"/>
        <v>&lt;mapChip name="007003" attribute="浅瀬"/&gt;</v>
      </c>
      <c r="H117" s="5" t="str">
        <f t="shared" si="7"/>
        <v/>
      </c>
    </row>
    <row r="118" spans="3:8" x14ac:dyDescent="0.15">
      <c r="C118" s="18" t="s">
        <v>129</v>
      </c>
      <c r="D118" s="4" t="s">
        <v>541</v>
      </c>
      <c r="E118" s="5" t="str">
        <f t="shared" si="8"/>
        <v>007004</v>
      </c>
      <c r="F118" s="5" t="str">
        <f t="shared" si="9"/>
        <v>&lt;mapChip name="007004"</v>
      </c>
      <c r="G118" s="6" t="str">
        <f t="shared" si="10"/>
        <v>&lt;mapChip name="007004" attribute="浅瀬"/&gt;</v>
      </c>
      <c r="H118" s="5" t="str">
        <f t="shared" si="7"/>
        <v/>
      </c>
    </row>
    <row r="119" spans="3:8" x14ac:dyDescent="0.15">
      <c r="C119" s="18" t="s">
        <v>130</v>
      </c>
      <c r="D119" s="4" t="s">
        <v>541</v>
      </c>
      <c r="E119" s="5" t="str">
        <f t="shared" si="8"/>
        <v>007005</v>
      </c>
      <c r="F119" s="5" t="str">
        <f t="shared" si="9"/>
        <v>&lt;mapChip name="007005"</v>
      </c>
      <c r="G119" s="6" t="str">
        <f t="shared" si="10"/>
        <v>&lt;mapChip name="007005" attribute="浅瀬"/&gt;</v>
      </c>
      <c r="H119" s="5" t="str">
        <f t="shared" si="7"/>
        <v/>
      </c>
    </row>
    <row r="120" spans="3:8" x14ac:dyDescent="0.15">
      <c r="C120" s="18" t="s">
        <v>131</v>
      </c>
      <c r="D120" s="4" t="s">
        <v>541</v>
      </c>
      <c r="E120" s="5" t="str">
        <f t="shared" si="8"/>
        <v>007006</v>
      </c>
      <c r="F120" s="5" t="str">
        <f t="shared" si="9"/>
        <v>&lt;mapChip name="007006"</v>
      </c>
      <c r="G120" s="6" t="str">
        <f t="shared" si="10"/>
        <v>&lt;mapChip name="007006" attribute="浅瀬"/&gt;</v>
      </c>
      <c r="H120" s="5" t="str">
        <f t="shared" si="7"/>
        <v/>
      </c>
    </row>
    <row r="121" spans="3:8" x14ac:dyDescent="0.15">
      <c r="C121" s="18" t="s">
        <v>132</v>
      </c>
      <c r="D121" s="4" t="s">
        <v>541</v>
      </c>
      <c r="E121" s="5" t="str">
        <f t="shared" si="8"/>
        <v>007007</v>
      </c>
      <c r="F121" s="5" t="str">
        <f t="shared" si="9"/>
        <v>&lt;mapChip name="007007"</v>
      </c>
      <c r="G121" s="6" t="str">
        <f t="shared" si="10"/>
        <v>&lt;mapChip name="007007" attribute="浅瀬"/&gt;</v>
      </c>
      <c r="H121" s="5" t="str">
        <f t="shared" si="7"/>
        <v/>
      </c>
    </row>
    <row r="122" spans="3:8" x14ac:dyDescent="0.15">
      <c r="C122" s="18" t="s">
        <v>133</v>
      </c>
      <c r="D122" s="4" t="s">
        <v>541</v>
      </c>
      <c r="E122" s="5" t="str">
        <f t="shared" si="8"/>
        <v>007008</v>
      </c>
      <c r="F122" s="5" t="str">
        <f t="shared" si="9"/>
        <v>&lt;mapChip name="007008"</v>
      </c>
      <c r="G122" s="6" t="str">
        <f t="shared" si="10"/>
        <v>&lt;mapChip name="007008" attribute="浅瀬"/&gt;</v>
      </c>
      <c r="H122" s="5" t="str">
        <f t="shared" si="7"/>
        <v/>
      </c>
    </row>
    <row r="123" spans="3:8" x14ac:dyDescent="0.15">
      <c r="C123" s="18" t="s">
        <v>134</v>
      </c>
      <c r="D123" s="4" t="s">
        <v>541</v>
      </c>
      <c r="E123" s="5" t="str">
        <f t="shared" si="8"/>
        <v>007009</v>
      </c>
      <c r="F123" s="5" t="str">
        <f t="shared" si="9"/>
        <v>&lt;mapChip name="007009"</v>
      </c>
      <c r="G123" s="6" t="str">
        <f t="shared" si="10"/>
        <v>&lt;mapChip name="007009" attribute="浅瀬"/&gt;</v>
      </c>
      <c r="H123" s="5" t="str">
        <f t="shared" si="7"/>
        <v/>
      </c>
    </row>
    <row r="124" spans="3:8" x14ac:dyDescent="0.15">
      <c r="C124" s="18" t="s">
        <v>135</v>
      </c>
      <c r="D124" s="4" t="s">
        <v>541</v>
      </c>
      <c r="E124" s="5" t="str">
        <f t="shared" si="8"/>
        <v>007010</v>
      </c>
      <c r="F124" s="5" t="str">
        <f t="shared" si="9"/>
        <v>&lt;mapChip name="007010"</v>
      </c>
      <c r="G124" s="6" t="str">
        <f t="shared" si="10"/>
        <v>&lt;mapChip name="007010" attribute="浅瀬"/&gt;</v>
      </c>
      <c r="H124" s="5" t="str">
        <f t="shared" si="7"/>
        <v/>
      </c>
    </row>
    <row r="125" spans="3:8" x14ac:dyDescent="0.15">
      <c r="C125" s="18" t="s">
        <v>136</v>
      </c>
      <c r="D125" s="4" t="s">
        <v>541</v>
      </c>
      <c r="E125" s="5" t="str">
        <f t="shared" si="8"/>
        <v>007011</v>
      </c>
      <c r="F125" s="5" t="str">
        <f t="shared" si="9"/>
        <v>&lt;mapChip name="007011"</v>
      </c>
      <c r="G125" s="6" t="str">
        <f t="shared" si="10"/>
        <v>&lt;mapChip name="007011" attribute="浅瀬"/&gt;</v>
      </c>
      <c r="H125" s="5" t="str">
        <f t="shared" si="7"/>
        <v/>
      </c>
    </row>
    <row r="126" spans="3:8" x14ac:dyDescent="0.15">
      <c r="C126" s="18" t="s">
        <v>137</v>
      </c>
      <c r="D126" s="4" t="s">
        <v>565</v>
      </c>
      <c r="E126" s="5" t="str">
        <f t="shared" si="8"/>
        <v>007012</v>
      </c>
      <c r="F126" s="5" t="str">
        <f t="shared" si="9"/>
        <v>&lt;mapChip name="007012"</v>
      </c>
      <c r="G126" s="6" t="str">
        <f t="shared" si="10"/>
        <v>&lt;mapChip name="007012" attribute="橋"/&gt;</v>
      </c>
      <c r="H126" s="5" t="str">
        <f t="shared" si="7"/>
        <v/>
      </c>
    </row>
    <row r="127" spans="3:8" x14ac:dyDescent="0.15">
      <c r="C127" s="18" t="s">
        <v>138</v>
      </c>
      <c r="D127" s="4" t="s">
        <v>562</v>
      </c>
      <c r="E127" s="5" t="str">
        <f t="shared" si="8"/>
        <v>007013</v>
      </c>
      <c r="F127" s="5" t="str">
        <f t="shared" si="9"/>
        <v>&lt;mapChip name="007013"</v>
      </c>
      <c r="G127" s="6" t="str">
        <f t="shared" si="10"/>
        <v>&lt;mapChip name="007013" attribute="VOID"/&gt;</v>
      </c>
      <c r="H127" s="5" t="str">
        <f t="shared" si="7"/>
        <v/>
      </c>
    </row>
    <row r="128" spans="3:8" x14ac:dyDescent="0.15">
      <c r="C128" s="18" t="s">
        <v>139</v>
      </c>
      <c r="D128" s="4" t="s">
        <v>562</v>
      </c>
      <c r="E128" s="5" t="str">
        <f t="shared" si="8"/>
        <v>007014</v>
      </c>
      <c r="F128" s="5" t="str">
        <f t="shared" si="9"/>
        <v>&lt;mapChip name="007014"</v>
      </c>
      <c r="G128" s="6" t="str">
        <f t="shared" si="10"/>
        <v>&lt;mapChip name="007014" attribute="VOID"/&gt;</v>
      </c>
      <c r="H128" s="5" t="str">
        <f t="shared" si="7"/>
        <v/>
      </c>
    </row>
    <row r="129" spans="3:8" x14ac:dyDescent="0.15">
      <c r="C129" s="18" t="s">
        <v>140</v>
      </c>
      <c r="D129" s="4" t="s">
        <v>562</v>
      </c>
      <c r="E129" s="5" t="str">
        <f t="shared" si="8"/>
        <v>007015</v>
      </c>
      <c r="F129" s="5" t="str">
        <f t="shared" si="9"/>
        <v>&lt;mapChip name="007015"</v>
      </c>
      <c r="G129" s="6" t="str">
        <f t="shared" si="10"/>
        <v>&lt;mapChip name="007015" attribute="VOID"/&gt;</v>
      </c>
      <c r="H129" s="5" t="str">
        <f t="shared" si="7"/>
        <v>Y</v>
      </c>
    </row>
    <row r="130" spans="3:8" x14ac:dyDescent="0.15">
      <c r="C130" s="18" t="s">
        <v>141</v>
      </c>
      <c r="D130" s="4" t="s">
        <v>541</v>
      </c>
      <c r="E130" s="5" t="str">
        <f t="shared" si="8"/>
        <v>008000</v>
      </c>
      <c r="F130" s="5" t="str">
        <f t="shared" si="9"/>
        <v>&lt;mapChip name="008000"</v>
      </c>
      <c r="G130" s="6" t="str">
        <f t="shared" si="10"/>
        <v>&lt;mapChip name="008000" attribute="浅瀬"/&gt;</v>
      </c>
      <c r="H130" s="5" t="str">
        <f t="shared" si="7"/>
        <v/>
      </c>
    </row>
    <row r="131" spans="3:8" x14ac:dyDescent="0.15">
      <c r="C131" s="18" t="s">
        <v>142</v>
      </c>
      <c r="D131" s="4" t="s">
        <v>541</v>
      </c>
      <c r="E131" s="5" t="str">
        <f t="shared" si="8"/>
        <v>008001</v>
      </c>
      <c r="F131" s="5" t="str">
        <f t="shared" si="9"/>
        <v>&lt;mapChip name="008001"</v>
      </c>
      <c r="G131" s="6" t="str">
        <f t="shared" si="10"/>
        <v>&lt;mapChip name="008001" attribute="浅瀬"/&gt;</v>
      </c>
      <c r="H131" s="5" t="str">
        <f t="shared" ref="H131:H194" si="11">IF(LEFTB(C131,3)&lt;&gt;LEFTB(C132,3),"Y","")</f>
        <v/>
      </c>
    </row>
    <row r="132" spans="3:8" x14ac:dyDescent="0.15">
      <c r="C132" s="18" t="s">
        <v>143</v>
      </c>
      <c r="D132" s="4" t="s">
        <v>541</v>
      </c>
      <c r="E132" s="5" t="str">
        <f t="shared" si="8"/>
        <v>008002</v>
      </c>
      <c r="F132" s="5" t="str">
        <f t="shared" si="9"/>
        <v>&lt;mapChip name="008002"</v>
      </c>
      <c r="G132" s="6" t="str">
        <f t="shared" si="10"/>
        <v>&lt;mapChip name="008002" attribute="浅瀬"/&gt;</v>
      </c>
      <c r="H132" s="5" t="str">
        <f t="shared" si="11"/>
        <v/>
      </c>
    </row>
    <row r="133" spans="3:8" x14ac:dyDescent="0.15">
      <c r="C133" s="18" t="s">
        <v>144</v>
      </c>
      <c r="D133" s="4" t="s">
        <v>541</v>
      </c>
      <c r="E133" s="5" t="str">
        <f t="shared" si="8"/>
        <v>008003</v>
      </c>
      <c r="F133" s="5" t="str">
        <f t="shared" si="9"/>
        <v>&lt;mapChip name="008003"</v>
      </c>
      <c r="G133" s="6" t="str">
        <f t="shared" si="10"/>
        <v>&lt;mapChip name="008003" attribute="浅瀬"/&gt;</v>
      </c>
      <c r="H133" s="5" t="str">
        <f t="shared" si="11"/>
        <v/>
      </c>
    </row>
    <row r="134" spans="3:8" x14ac:dyDescent="0.15">
      <c r="C134" s="18" t="s">
        <v>145</v>
      </c>
      <c r="D134" s="4" t="s">
        <v>541</v>
      </c>
      <c r="E134" s="5" t="str">
        <f t="shared" si="8"/>
        <v>008004</v>
      </c>
      <c r="F134" s="5" t="str">
        <f t="shared" si="9"/>
        <v>&lt;mapChip name="008004"</v>
      </c>
      <c r="G134" s="6" t="str">
        <f t="shared" si="10"/>
        <v>&lt;mapChip name="008004" attribute="浅瀬"/&gt;</v>
      </c>
      <c r="H134" s="5" t="str">
        <f t="shared" si="11"/>
        <v/>
      </c>
    </row>
    <row r="135" spans="3:8" x14ac:dyDescent="0.15">
      <c r="C135" s="18" t="s">
        <v>146</v>
      </c>
      <c r="D135" s="4" t="s">
        <v>541</v>
      </c>
      <c r="E135" s="5" t="str">
        <f t="shared" si="8"/>
        <v>008005</v>
      </c>
      <c r="F135" s="5" t="str">
        <f t="shared" si="9"/>
        <v>&lt;mapChip name="008005"</v>
      </c>
      <c r="G135" s="6" t="str">
        <f t="shared" si="10"/>
        <v>&lt;mapChip name="008005" attribute="浅瀬"/&gt;</v>
      </c>
      <c r="H135" s="5" t="str">
        <f t="shared" si="11"/>
        <v/>
      </c>
    </row>
    <row r="136" spans="3:8" x14ac:dyDescent="0.15">
      <c r="C136" s="18" t="s">
        <v>147</v>
      </c>
      <c r="D136" s="4" t="s">
        <v>541</v>
      </c>
      <c r="E136" s="5" t="str">
        <f t="shared" si="8"/>
        <v>008006</v>
      </c>
      <c r="F136" s="5" t="str">
        <f t="shared" si="9"/>
        <v>&lt;mapChip name="008006"</v>
      </c>
      <c r="G136" s="6" t="str">
        <f t="shared" si="10"/>
        <v>&lt;mapChip name="008006" attribute="浅瀬"/&gt;</v>
      </c>
      <c r="H136" s="5" t="str">
        <f t="shared" si="11"/>
        <v/>
      </c>
    </row>
    <row r="137" spans="3:8" x14ac:dyDescent="0.15">
      <c r="C137" s="18" t="s">
        <v>148</v>
      </c>
      <c r="D137" s="4" t="s">
        <v>541</v>
      </c>
      <c r="E137" s="5" t="str">
        <f t="shared" si="8"/>
        <v>008007</v>
      </c>
      <c r="F137" s="5" t="str">
        <f t="shared" si="9"/>
        <v>&lt;mapChip name="008007"</v>
      </c>
      <c r="G137" s="6" t="str">
        <f t="shared" si="10"/>
        <v>&lt;mapChip name="008007" attribute="浅瀬"/&gt;</v>
      </c>
      <c r="H137" s="5" t="str">
        <f t="shared" si="11"/>
        <v/>
      </c>
    </row>
    <row r="138" spans="3:8" x14ac:dyDescent="0.15">
      <c r="C138" s="18" t="s">
        <v>149</v>
      </c>
      <c r="D138" s="4" t="s">
        <v>541</v>
      </c>
      <c r="E138" s="5" t="str">
        <f t="shared" si="8"/>
        <v>008008</v>
      </c>
      <c r="F138" s="5" t="str">
        <f t="shared" si="9"/>
        <v>&lt;mapChip name="008008"</v>
      </c>
      <c r="G138" s="6" t="str">
        <f t="shared" si="10"/>
        <v>&lt;mapChip name="008008" attribute="浅瀬"/&gt;</v>
      </c>
      <c r="H138" s="5" t="str">
        <f t="shared" si="11"/>
        <v/>
      </c>
    </row>
    <row r="139" spans="3:8" x14ac:dyDescent="0.15">
      <c r="C139" s="18" t="s">
        <v>150</v>
      </c>
      <c r="D139" s="4" t="s">
        <v>541</v>
      </c>
      <c r="E139" s="5" t="str">
        <f t="shared" si="8"/>
        <v>008009</v>
      </c>
      <c r="F139" s="5" t="str">
        <f t="shared" si="9"/>
        <v>&lt;mapChip name="008009"</v>
      </c>
      <c r="G139" s="6" t="str">
        <f t="shared" si="10"/>
        <v>&lt;mapChip name="008009" attribute="浅瀬"/&gt;</v>
      </c>
      <c r="H139" s="5" t="str">
        <f t="shared" si="11"/>
        <v/>
      </c>
    </row>
    <row r="140" spans="3:8" x14ac:dyDescent="0.15">
      <c r="C140" s="18" t="s">
        <v>151</v>
      </c>
      <c r="D140" s="4" t="s">
        <v>541</v>
      </c>
      <c r="E140" s="5" t="str">
        <f t="shared" si="8"/>
        <v>008010</v>
      </c>
      <c r="F140" s="5" t="str">
        <f t="shared" si="9"/>
        <v>&lt;mapChip name="008010"</v>
      </c>
      <c r="G140" s="6" t="str">
        <f t="shared" si="10"/>
        <v>&lt;mapChip name="008010" attribute="浅瀬"/&gt;</v>
      </c>
      <c r="H140" s="5" t="str">
        <f t="shared" si="11"/>
        <v/>
      </c>
    </row>
    <row r="141" spans="3:8" x14ac:dyDescent="0.15">
      <c r="C141" s="18" t="s">
        <v>152</v>
      </c>
      <c r="D141" s="4" t="s">
        <v>541</v>
      </c>
      <c r="E141" s="5" t="str">
        <f t="shared" si="8"/>
        <v>008011</v>
      </c>
      <c r="F141" s="5" t="str">
        <f t="shared" si="9"/>
        <v>&lt;mapChip name="008011"</v>
      </c>
      <c r="G141" s="6" t="str">
        <f t="shared" si="10"/>
        <v>&lt;mapChip name="008011" attribute="浅瀬"/&gt;</v>
      </c>
      <c r="H141" s="5" t="str">
        <f t="shared" si="11"/>
        <v/>
      </c>
    </row>
    <row r="142" spans="3:8" x14ac:dyDescent="0.15">
      <c r="C142" s="18" t="s">
        <v>153</v>
      </c>
      <c r="D142" s="4" t="s">
        <v>565</v>
      </c>
      <c r="E142" s="5" t="str">
        <f t="shared" si="8"/>
        <v>008012</v>
      </c>
      <c r="F142" s="5" t="str">
        <f t="shared" si="9"/>
        <v>&lt;mapChip name="008012"</v>
      </c>
      <c r="G142" s="6" t="str">
        <f t="shared" si="10"/>
        <v>&lt;mapChip name="008012" attribute="橋"/&gt;</v>
      </c>
      <c r="H142" s="5" t="str">
        <f t="shared" si="11"/>
        <v/>
      </c>
    </row>
    <row r="143" spans="3:8" x14ac:dyDescent="0.15">
      <c r="C143" s="18" t="s">
        <v>154</v>
      </c>
      <c r="D143" s="4" t="s">
        <v>562</v>
      </c>
      <c r="E143" s="5" t="str">
        <f t="shared" si="8"/>
        <v>008013</v>
      </c>
      <c r="F143" s="5" t="str">
        <f t="shared" si="9"/>
        <v>&lt;mapChip name="008013"</v>
      </c>
      <c r="G143" s="6" t="str">
        <f t="shared" si="10"/>
        <v>&lt;mapChip name="008013" attribute="VOID"/&gt;</v>
      </c>
      <c r="H143" s="5" t="str">
        <f t="shared" si="11"/>
        <v/>
      </c>
    </row>
    <row r="144" spans="3:8" x14ac:dyDescent="0.15">
      <c r="C144" s="18" t="s">
        <v>155</v>
      </c>
      <c r="D144" s="4" t="s">
        <v>562</v>
      </c>
      <c r="E144" s="5" t="str">
        <f t="shared" si="8"/>
        <v>008014</v>
      </c>
      <c r="F144" s="5" t="str">
        <f t="shared" si="9"/>
        <v>&lt;mapChip name="008014"</v>
      </c>
      <c r="G144" s="6" t="str">
        <f t="shared" si="10"/>
        <v>&lt;mapChip name="008014" attribute="VOID"/&gt;</v>
      </c>
      <c r="H144" s="5" t="str">
        <f t="shared" si="11"/>
        <v/>
      </c>
    </row>
    <row r="145" spans="3:8" x14ac:dyDescent="0.15">
      <c r="C145" s="18" t="s">
        <v>156</v>
      </c>
      <c r="D145" s="4" t="s">
        <v>562</v>
      </c>
      <c r="E145" s="5" t="str">
        <f t="shared" si="8"/>
        <v>008015</v>
      </c>
      <c r="F145" s="5" t="str">
        <f t="shared" si="9"/>
        <v>&lt;mapChip name="008015"</v>
      </c>
      <c r="G145" s="6" t="str">
        <f t="shared" si="10"/>
        <v>&lt;mapChip name="008015" attribute="VOID"/&gt;</v>
      </c>
      <c r="H145" s="5" t="str">
        <f t="shared" si="11"/>
        <v>Y</v>
      </c>
    </row>
    <row r="146" spans="3:8" x14ac:dyDescent="0.15">
      <c r="C146" s="18" t="s">
        <v>157</v>
      </c>
      <c r="D146" s="4" t="s">
        <v>541</v>
      </c>
      <c r="E146" s="5" t="str">
        <f t="shared" si="8"/>
        <v>009000</v>
      </c>
      <c r="F146" s="5" t="str">
        <f t="shared" si="9"/>
        <v>&lt;mapChip name="009000"</v>
      </c>
      <c r="G146" s="6" t="str">
        <f t="shared" si="10"/>
        <v>&lt;mapChip name="009000" attribute="浅瀬"/&gt;</v>
      </c>
      <c r="H146" s="5" t="str">
        <f t="shared" si="11"/>
        <v/>
      </c>
    </row>
    <row r="147" spans="3:8" x14ac:dyDescent="0.15">
      <c r="C147" s="18" t="s">
        <v>158</v>
      </c>
      <c r="D147" s="4" t="s">
        <v>541</v>
      </c>
      <c r="E147" s="5" t="str">
        <f t="shared" si="8"/>
        <v>009001</v>
      </c>
      <c r="F147" s="5" t="str">
        <f t="shared" si="9"/>
        <v>&lt;mapChip name="009001"</v>
      </c>
      <c r="G147" s="6" t="str">
        <f t="shared" si="10"/>
        <v>&lt;mapChip name="009001" attribute="浅瀬"/&gt;</v>
      </c>
      <c r="H147" s="5" t="str">
        <f t="shared" si="11"/>
        <v/>
      </c>
    </row>
    <row r="148" spans="3:8" x14ac:dyDescent="0.15">
      <c r="C148" s="18" t="s">
        <v>159</v>
      </c>
      <c r="D148" s="4" t="s">
        <v>541</v>
      </c>
      <c r="E148" s="5" t="str">
        <f t="shared" si="8"/>
        <v>009002</v>
      </c>
      <c r="F148" s="5" t="str">
        <f t="shared" si="9"/>
        <v>&lt;mapChip name="009002"</v>
      </c>
      <c r="G148" s="6" t="str">
        <f t="shared" si="10"/>
        <v>&lt;mapChip name="009002" attribute="浅瀬"/&gt;</v>
      </c>
      <c r="H148" s="5" t="str">
        <f t="shared" si="11"/>
        <v/>
      </c>
    </row>
    <row r="149" spans="3:8" x14ac:dyDescent="0.15">
      <c r="C149" s="18" t="s">
        <v>160</v>
      </c>
      <c r="D149" s="4" t="s">
        <v>541</v>
      </c>
      <c r="E149" s="5" t="str">
        <f t="shared" si="8"/>
        <v>009003</v>
      </c>
      <c r="F149" s="5" t="str">
        <f t="shared" si="9"/>
        <v>&lt;mapChip name="009003"</v>
      </c>
      <c r="G149" s="6" t="str">
        <f t="shared" si="10"/>
        <v>&lt;mapChip name="009003" attribute="浅瀬"/&gt;</v>
      </c>
      <c r="H149" s="5" t="str">
        <f t="shared" si="11"/>
        <v/>
      </c>
    </row>
    <row r="150" spans="3:8" x14ac:dyDescent="0.15">
      <c r="C150" s="18" t="s">
        <v>161</v>
      </c>
      <c r="D150" s="4" t="s">
        <v>541</v>
      </c>
      <c r="E150" s="5" t="str">
        <f t="shared" si="8"/>
        <v>009004</v>
      </c>
      <c r="F150" s="5" t="str">
        <f t="shared" si="9"/>
        <v>&lt;mapChip name="009004"</v>
      </c>
      <c r="G150" s="6" t="str">
        <f t="shared" si="10"/>
        <v>&lt;mapChip name="009004" attribute="浅瀬"/&gt;</v>
      </c>
      <c r="H150" s="5" t="str">
        <f t="shared" si="11"/>
        <v/>
      </c>
    </row>
    <row r="151" spans="3:8" x14ac:dyDescent="0.15">
      <c r="C151" s="18" t="s">
        <v>162</v>
      </c>
      <c r="D151" s="4" t="s">
        <v>541</v>
      </c>
      <c r="E151" s="5" t="str">
        <f t="shared" si="8"/>
        <v>009005</v>
      </c>
      <c r="F151" s="5" t="str">
        <f t="shared" si="9"/>
        <v>&lt;mapChip name="009005"</v>
      </c>
      <c r="G151" s="6" t="str">
        <f t="shared" si="10"/>
        <v>&lt;mapChip name="009005" attribute="浅瀬"/&gt;</v>
      </c>
      <c r="H151" s="5" t="str">
        <f t="shared" si="11"/>
        <v/>
      </c>
    </row>
    <row r="152" spans="3:8" x14ac:dyDescent="0.15">
      <c r="C152" s="18" t="s">
        <v>163</v>
      </c>
      <c r="D152" s="4" t="s">
        <v>541</v>
      </c>
      <c r="E152" s="5" t="str">
        <f t="shared" si="8"/>
        <v>009006</v>
      </c>
      <c r="F152" s="5" t="str">
        <f t="shared" si="9"/>
        <v>&lt;mapChip name="009006"</v>
      </c>
      <c r="G152" s="6" t="str">
        <f t="shared" si="10"/>
        <v>&lt;mapChip name="009006" attribute="浅瀬"/&gt;</v>
      </c>
      <c r="H152" s="5" t="str">
        <f t="shared" si="11"/>
        <v/>
      </c>
    </row>
    <row r="153" spans="3:8" x14ac:dyDescent="0.15">
      <c r="C153" s="18" t="s">
        <v>164</v>
      </c>
      <c r="D153" s="4" t="s">
        <v>541</v>
      </c>
      <c r="E153" s="5" t="str">
        <f t="shared" si="8"/>
        <v>009007</v>
      </c>
      <c r="F153" s="5" t="str">
        <f t="shared" si="9"/>
        <v>&lt;mapChip name="009007"</v>
      </c>
      <c r="G153" s="6" t="str">
        <f t="shared" si="10"/>
        <v>&lt;mapChip name="009007" attribute="浅瀬"/&gt;</v>
      </c>
      <c r="H153" s="5" t="str">
        <f t="shared" si="11"/>
        <v/>
      </c>
    </row>
    <row r="154" spans="3:8" x14ac:dyDescent="0.15">
      <c r="C154" s="18" t="s">
        <v>165</v>
      </c>
      <c r="D154" s="4" t="s">
        <v>541</v>
      </c>
      <c r="E154" s="5" t="str">
        <f t="shared" si="8"/>
        <v>009008</v>
      </c>
      <c r="F154" s="5" t="str">
        <f t="shared" si="9"/>
        <v>&lt;mapChip name="009008"</v>
      </c>
      <c r="G154" s="6" t="str">
        <f t="shared" si="10"/>
        <v>&lt;mapChip name="009008" attribute="浅瀬"/&gt;</v>
      </c>
      <c r="H154" s="5" t="str">
        <f t="shared" si="11"/>
        <v/>
      </c>
    </row>
    <row r="155" spans="3:8" x14ac:dyDescent="0.15">
      <c r="C155" s="18" t="s">
        <v>166</v>
      </c>
      <c r="D155" s="4" t="s">
        <v>541</v>
      </c>
      <c r="E155" s="5" t="str">
        <f t="shared" si="8"/>
        <v>009009</v>
      </c>
      <c r="F155" s="5" t="str">
        <f t="shared" si="9"/>
        <v>&lt;mapChip name="009009"</v>
      </c>
      <c r="G155" s="6" t="str">
        <f t="shared" si="10"/>
        <v>&lt;mapChip name="009009" attribute="浅瀬"/&gt;</v>
      </c>
      <c r="H155" s="5" t="str">
        <f t="shared" si="11"/>
        <v/>
      </c>
    </row>
    <row r="156" spans="3:8" x14ac:dyDescent="0.15">
      <c r="C156" s="18" t="s">
        <v>167</v>
      </c>
      <c r="D156" s="4" t="s">
        <v>541</v>
      </c>
      <c r="E156" s="5" t="str">
        <f t="shared" si="8"/>
        <v>009010</v>
      </c>
      <c r="F156" s="5" t="str">
        <f t="shared" si="9"/>
        <v>&lt;mapChip name="009010"</v>
      </c>
      <c r="G156" s="6" t="str">
        <f t="shared" si="10"/>
        <v>&lt;mapChip name="009010" attribute="浅瀬"/&gt;</v>
      </c>
      <c r="H156" s="5" t="str">
        <f t="shared" si="11"/>
        <v/>
      </c>
    </row>
    <row r="157" spans="3:8" x14ac:dyDescent="0.15">
      <c r="C157" s="18" t="s">
        <v>168</v>
      </c>
      <c r="D157" s="4" t="s">
        <v>541</v>
      </c>
      <c r="E157" s="5" t="str">
        <f t="shared" si="8"/>
        <v>009011</v>
      </c>
      <c r="F157" s="5" t="str">
        <f t="shared" si="9"/>
        <v>&lt;mapChip name="009011"</v>
      </c>
      <c r="G157" s="6" t="str">
        <f t="shared" si="10"/>
        <v>&lt;mapChip name="009011" attribute="浅瀬"/&gt;</v>
      </c>
      <c r="H157" s="5" t="str">
        <f t="shared" si="11"/>
        <v/>
      </c>
    </row>
    <row r="158" spans="3:8" x14ac:dyDescent="0.15">
      <c r="C158" s="18" t="s">
        <v>169</v>
      </c>
      <c r="D158" s="4" t="s">
        <v>525</v>
      </c>
      <c r="E158" s="5" t="str">
        <f t="shared" si="8"/>
        <v>009012</v>
      </c>
      <c r="F158" s="5" t="str">
        <f t="shared" si="9"/>
        <v>&lt;mapChip name="009012"</v>
      </c>
      <c r="G158" s="6" t="str">
        <f t="shared" si="10"/>
        <v>&lt;mapChip name="009012" attribute="平地"/&gt;</v>
      </c>
      <c r="H158" s="5" t="str">
        <f t="shared" si="11"/>
        <v/>
      </c>
    </row>
    <row r="159" spans="3:8" x14ac:dyDescent="0.15">
      <c r="C159" s="18" t="s">
        <v>170</v>
      </c>
      <c r="D159" s="4" t="s">
        <v>562</v>
      </c>
      <c r="E159" s="5" t="str">
        <f t="shared" si="8"/>
        <v>009013</v>
      </c>
      <c r="F159" s="5" t="str">
        <f t="shared" si="9"/>
        <v>&lt;mapChip name="009013"</v>
      </c>
      <c r="G159" s="6" t="str">
        <f t="shared" si="10"/>
        <v>&lt;mapChip name="009013" attribute="VOID"/&gt;</v>
      </c>
      <c r="H159" s="5" t="str">
        <f t="shared" si="11"/>
        <v/>
      </c>
    </row>
    <row r="160" spans="3:8" x14ac:dyDescent="0.15">
      <c r="C160" s="18" t="s">
        <v>171</v>
      </c>
      <c r="D160" s="4" t="s">
        <v>562</v>
      </c>
      <c r="E160" s="5" t="str">
        <f t="shared" si="8"/>
        <v>009014</v>
      </c>
      <c r="F160" s="5" t="str">
        <f t="shared" si="9"/>
        <v>&lt;mapChip name="009014"</v>
      </c>
      <c r="G160" s="6" t="str">
        <f t="shared" si="10"/>
        <v>&lt;mapChip name="009014" attribute="VOID"/&gt;</v>
      </c>
      <c r="H160" s="5" t="str">
        <f t="shared" si="11"/>
        <v/>
      </c>
    </row>
    <row r="161" spans="3:8" x14ac:dyDescent="0.15">
      <c r="C161" s="18" t="s">
        <v>172</v>
      </c>
      <c r="D161" s="4" t="s">
        <v>562</v>
      </c>
      <c r="E161" s="5" t="str">
        <f t="shared" si="8"/>
        <v>009015</v>
      </c>
      <c r="F161" s="5" t="str">
        <f t="shared" si="9"/>
        <v>&lt;mapChip name="009015"</v>
      </c>
      <c r="G161" s="6" t="str">
        <f t="shared" si="10"/>
        <v>&lt;mapChip name="009015" attribute="VOID"/&gt;</v>
      </c>
      <c r="H161" s="5" t="str">
        <f t="shared" si="11"/>
        <v>Y</v>
      </c>
    </row>
    <row r="162" spans="3:8" x14ac:dyDescent="0.15">
      <c r="C162" s="18" t="s">
        <v>173</v>
      </c>
      <c r="D162" s="4" t="s">
        <v>566</v>
      </c>
      <c r="E162" s="5" t="str">
        <f t="shared" ref="E162:E225" si="12">LEFT(C162,6)</f>
        <v>010000</v>
      </c>
      <c r="F162" s="5" t="str">
        <f t="shared" ref="F162:F225" si="13">IF(E162&lt;&gt;"","&lt;mapChip name="""&amp;E162&amp;"""","")</f>
        <v>&lt;mapChip name="010000"</v>
      </c>
      <c r="G162" s="6" t="str">
        <f t="shared" ref="G162:G225" si="14">IF(E162&lt;&gt;"",F162&amp;" attribute="""&amp;D162&amp;"""/&gt;","")</f>
        <v>&lt;mapChip name="010000" attribute="平地"/&gt;</v>
      </c>
      <c r="H162" s="5" t="str">
        <f t="shared" si="11"/>
        <v/>
      </c>
    </row>
    <row r="163" spans="3:8" x14ac:dyDescent="0.15">
      <c r="C163" s="18" t="s">
        <v>174</v>
      </c>
      <c r="D163" s="4" t="s">
        <v>566</v>
      </c>
      <c r="E163" s="5" t="str">
        <f t="shared" si="12"/>
        <v>010001</v>
      </c>
      <c r="F163" s="5" t="str">
        <f t="shared" si="13"/>
        <v>&lt;mapChip name="010001"</v>
      </c>
      <c r="G163" s="6" t="str">
        <f t="shared" si="14"/>
        <v>&lt;mapChip name="010001" attribute="平地"/&gt;</v>
      </c>
      <c r="H163" s="5" t="str">
        <f t="shared" si="11"/>
        <v/>
      </c>
    </row>
    <row r="164" spans="3:8" x14ac:dyDescent="0.15">
      <c r="C164" s="18" t="s">
        <v>175</v>
      </c>
      <c r="D164" s="4" t="s">
        <v>571</v>
      </c>
      <c r="E164" s="5" t="str">
        <f t="shared" si="12"/>
        <v>010002</v>
      </c>
      <c r="F164" s="5" t="str">
        <f t="shared" si="13"/>
        <v>&lt;mapChip name="010002"</v>
      </c>
      <c r="G164" s="6" t="str">
        <f t="shared" si="14"/>
        <v>&lt;mapChip name="010002" attribute="荒地"/&gt;</v>
      </c>
      <c r="H164" s="5" t="str">
        <f t="shared" si="11"/>
        <v/>
      </c>
    </row>
    <row r="165" spans="3:8" x14ac:dyDescent="0.15">
      <c r="C165" s="18" t="s">
        <v>176</v>
      </c>
      <c r="D165" s="4" t="s">
        <v>571</v>
      </c>
      <c r="E165" s="5" t="str">
        <f t="shared" si="12"/>
        <v>010003</v>
      </c>
      <c r="F165" s="5" t="str">
        <f t="shared" si="13"/>
        <v>&lt;mapChip name="010003"</v>
      </c>
      <c r="G165" s="6" t="str">
        <f t="shared" si="14"/>
        <v>&lt;mapChip name="010003" attribute="荒地"/&gt;</v>
      </c>
      <c r="H165" s="5" t="str">
        <f t="shared" si="11"/>
        <v/>
      </c>
    </row>
    <row r="166" spans="3:8" x14ac:dyDescent="0.15">
      <c r="C166" s="18" t="s">
        <v>177</v>
      </c>
      <c r="D166" s="4" t="s">
        <v>534</v>
      </c>
      <c r="E166" s="5" t="str">
        <f t="shared" si="12"/>
        <v>010004</v>
      </c>
      <c r="F166" s="5" t="str">
        <f t="shared" si="13"/>
        <v>&lt;mapChip name="010004"</v>
      </c>
      <c r="G166" s="6" t="str">
        <f t="shared" si="14"/>
        <v>&lt;mapChip name="010004" attribute="森林"/&gt;</v>
      </c>
      <c r="H166" s="5" t="str">
        <f t="shared" si="11"/>
        <v/>
      </c>
    </row>
    <row r="167" spans="3:8" x14ac:dyDescent="0.15">
      <c r="C167" s="18" t="s">
        <v>178</v>
      </c>
      <c r="D167" s="4" t="s">
        <v>534</v>
      </c>
      <c r="E167" s="5" t="str">
        <f t="shared" si="12"/>
        <v>010005</v>
      </c>
      <c r="F167" s="5" t="str">
        <f t="shared" si="13"/>
        <v>&lt;mapChip name="010005"</v>
      </c>
      <c r="G167" s="6" t="str">
        <f t="shared" si="14"/>
        <v>&lt;mapChip name="010005" attribute="森林"/&gt;</v>
      </c>
      <c r="H167" s="5" t="str">
        <f t="shared" si="11"/>
        <v/>
      </c>
    </row>
    <row r="168" spans="3:8" x14ac:dyDescent="0.15">
      <c r="C168" s="18" t="s">
        <v>179</v>
      </c>
      <c r="D168" s="4" t="s">
        <v>534</v>
      </c>
      <c r="E168" s="5" t="str">
        <f t="shared" si="12"/>
        <v>010006</v>
      </c>
      <c r="F168" s="5" t="str">
        <f t="shared" si="13"/>
        <v>&lt;mapChip name="010006"</v>
      </c>
      <c r="G168" s="6" t="str">
        <f t="shared" si="14"/>
        <v>&lt;mapChip name="010006" attribute="森林"/&gt;</v>
      </c>
      <c r="H168" s="5" t="str">
        <f t="shared" si="11"/>
        <v/>
      </c>
    </row>
    <row r="169" spans="3:8" x14ac:dyDescent="0.15">
      <c r="C169" s="18" t="s">
        <v>180</v>
      </c>
      <c r="D169" s="4" t="s">
        <v>534</v>
      </c>
      <c r="E169" s="5" t="str">
        <f t="shared" si="12"/>
        <v>010007</v>
      </c>
      <c r="F169" s="5" t="str">
        <f t="shared" si="13"/>
        <v>&lt;mapChip name="010007"</v>
      </c>
      <c r="G169" s="6" t="str">
        <f t="shared" si="14"/>
        <v>&lt;mapChip name="010007" attribute="森林"/&gt;</v>
      </c>
      <c r="H169" s="5" t="str">
        <f t="shared" si="11"/>
        <v/>
      </c>
    </row>
    <row r="170" spans="3:8" x14ac:dyDescent="0.15">
      <c r="C170" s="18" t="s">
        <v>181</v>
      </c>
      <c r="D170" s="4" t="s">
        <v>552</v>
      </c>
      <c r="E170" s="5" t="str">
        <f t="shared" si="12"/>
        <v>010008</v>
      </c>
      <c r="F170" s="5" t="str">
        <f t="shared" si="13"/>
        <v>&lt;mapChip name="010008"</v>
      </c>
      <c r="G170" s="6" t="str">
        <f t="shared" si="14"/>
        <v>&lt;mapChip name="010008" attribute="崩壊橋"/&gt;</v>
      </c>
      <c r="H170" s="5" t="str">
        <f t="shared" si="11"/>
        <v/>
      </c>
    </row>
    <row r="171" spans="3:8" x14ac:dyDescent="0.15">
      <c r="C171" s="18" t="s">
        <v>182</v>
      </c>
      <c r="D171" s="4" t="s">
        <v>552</v>
      </c>
      <c r="E171" s="5" t="str">
        <f t="shared" si="12"/>
        <v>010009</v>
      </c>
      <c r="F171" s="5" t="str">
        <f t="shared" si="13"/>
        <v>&lt;mapChip name="010009"</v>
      </c>
      <c r="G171" s="6" t="str">
        <f t="shared" si="14"/>
        <v>&lt;mapChip name="010009" attribute="崩壊橋"/&gt;</v>
      </c>
      <c r="H171" s="5" t="str">
        <f t="shared" si="11"/>
        <v/>
      </c>
    </row>
    <row r="172" spans="3:8" x14ac:dyDescent="0.15">
      <c r="C172" s="18" t="s">
        <v>183</v>
      </c>
      <c r="D172" s="4" t="s">
        <v>552</v>
      </c>
      <c r="E172" s="5" t="str">
        <f t="shared" si="12"/>
        <v>010010</v>
      </c>
      <c r="F172" s="5" t="str">
        <f t="shared" si="13"/>
        <v>&lt;mapChip name="010010"</v>
      </c>
      <c r="G172" s="6" t="str">
        <f t="shared" si="14"/>
        <v>&lt;mapChip name="010010" attribute="崩壊橋"/&gt;</v>
      </c>
      <c r="H172" s="5" t="str">
        <f t="shared" si="11"/>
        <v/>
      </c>
    </row>
    <row r="173" spans="3:8" x14ac:dyDescent="0.15">
      <c r="C173" s="18" t="s">
        <v>184</v>
      </c>
      <c r="D173" s="4" t="s">
        <v>567</v>
      </c>
      <c r="E173" s="5" t="str">
        <f t="shared" si="12"/>
        <v>010011</v>
      </c>
      <c r="F173" s="5" t="str">
        <f t="shared" si="13"/>
        <v>&lt;mapChip name="010011"</v>
      </c>
      <c r="G173" s="6" t="str">
        <f t="shared" si="14"/>
        <v>&lt;mapChip name="010011" attribute="岩礁"/&gt;</v>
      </c>
      <c r="H173" s="5" t="str">
        <f t="shared" si="11"/>
        <v/>
      </c>
    </row>
    <row r="174" spans="3:8" x14ac:dyDescent="0.15">
      <c r="C174" s="18" t="s">
        <v>185</v>
      </c>
      <c r="D174" s="4" t="s">
        <v>567</v>
      </c>
      <c r="E174" s="5" t="str">
        <f t="shared" si="12"/>
        <v>010012</v>
      </c>
      <c r="F174" s="5" t="str">
        <f t="shared" si="13"/>
        <v>&lt;mapChip name="010012"</v>
      </c>
      <c r="G174" s="6" t="str">
        <f t="shared" si="14"/>
        <v>&lt;mapChip name="010012" attribute="岩礁"/&gt;</v>
      </c>
      <c r="H174" s="5" t="str">
        <f t="shared" si="11"/>
        <v/>
      </c>
    </row>
    <row r="175" spans="3:8" x14ac:dyDescent="0.15">
      <c r="C175" s="18" t="s">
        <v>186</v>
      </c>
      <c r="D175" s="4" t="s">
        <v>564</v>
      </c>
      <c r="E175" s="5" t="str">
        <f t="shared" si="12"/>
        <v>010013</v>
      </c>
      <c r="F175" s="5" t="str">
        <f t="shared" si="13"/>
        <v>&lt;mapChip name="010013"</v>
      </c>
      <c r="G175" s="6" t="str">
        <f t="shared" si="14"/>
        <v>&lt;mapChip name="010013" attribute="VOID"/&gt;</v>
      </c>
      <c r="H175" s="5" t="str">
        <f t="shared" si="11"/>
        <v/>
      </c>
    </row>
    <row r="176" spans="3:8" x14ac:dyDescent="0.15">
      <c r="C176" s="18" t="s">
        <v>187</v>
      </c>
      <c r="D176" s="4" t="s">
        <v>564</v>
      </c>
      <c r="E176" s="5" t="str">
        <f t="shared" si="12"/>
        <v>010014</v>
      </c>
      <c r="F176" s="5" t="str">
        <f t="shared" si="13"/>
        <v>&lt;mapChip name="010014"</v>
      </c>
      <c r="G176" s="6" t="str">
        <f t="shared" si="14"/>
        <v>&lt;mapChip name="010014" attribute="VOID"/&gt;</v>
      </c>
      <c r="H176" s="5" t="str">
        <f t="shared" si="11"/>
        <v/>
      </c>
    </row>
    <row r="177" spans="3:8" x14ac:dyDescent="0.15">
      <c r="C177" s="18" t="s">
        <v>188</v>
      </c>
      <c r="D177" s="4" t="s">
        <v>564</v>
      </c>
      <c r="E177" s="5" t="str">
        <f t="shared" si="12"/>
        <v>010015</v>
      </c>
      <c r="F177" s="5" t="str">
        <f t="shared" si="13"/>
        <v>&lt;mapChip name="010015"</v>
      </c>
      <c r="G177" s="6" t="str">
        <f t="shared" si="14"/>
        <v>&lt;mapChip name="010015" attribute="VOID"/&gt;</v>
      </c>
      <c r="H177" s="5" t="str">
        <f t="shared" si="11"/>
        <v>Y</v>
      </c>
    </row>
    <row r="178" spans="3:8" x14ac:dyDescent="0.15">
      <c r="C178" s="18" t="s">
        <v>189</v>
      </c>
      <c r="D178" s="4" t="s">
        <v>525</v>
      </c>
      <c r="E178" s="5" t="str">
        <f t="shared" si="12"/>
        <v>011000</v>
      </c>
      <c r="F178" s="5" t="str">
        <f t="shared" si="13"/>
        <v>&lt;mapChip name="011000"</v>
      </c>
      <c r="G178" s="6" t="str">
        <f t="shared" si="14"/>
        <v>&lt;mapChip name="011000" attribute="平地"/&gt;</v>
      </c>
      <c r="H178" s="5" t="str">
        <f t="shared" si="11"/>
        <v/>
      </c>
    </row>
    <row r="179" spans="3:8" x14ac:dyDescent="0.15">
      <c r="C179" s="18" t="s">
        <v>190</v>
      </c>
      <c r="D179" s="4" t="s">
        <v>525</v>
      </c>
      <c r="E179" s="5" t="str">
        <f t="shared" si="12"/>
        <v>011001</v>
      </c>
      <c r="F179" s="5" t="str">
        <f t="shared" si="13"/>
        <v>&lt;mapChip name="011001"</v>
      </c>
      <c r="G179" s="6" t="str">
        <f t="shared" si="14"/>
        <v>&lt;mapChip name="011001" attribute="平地"/&gt;</v>
      </c>
      <c r="H179" s="5" t="str">
        <f t="shared" si="11"/>
        <v/>
      </c>
    </row>
    <row r="180" spans="3:8" x14ac:dyDescent="0.15">
      <c r="C180" s="18" t="s">
        <v>191</v>
      </c>
      <c r="D180" s="4" t="s">
        <v>571</v>
      </c>
      <c r="E180" s="5" t="str">
        <f t="shared" si="12"/>
        <v>011002</v>
      </c>
      <c r="F180" s="5" t="str">
        <f t="shared" si="13"/>
        <v>&lt;mapChip name="011002"</v>
      </c>
      <c r="G180" s="6" t="str">
        <f t="shared" si="14"/>
        <v>&lt;mapChip name="011002" attribute="荒地"/&gt;</v>
      </c>
      <c r="H180" s="5" t="str">
        <f t="shared" si="11"/>
        <v/>
      </c>
    </row>
    <row r="181" spans="3:8" x14ac:dyDescent="0.15">
      <c r="C181" s="18" t="s">
        <v>192</v>
      </c>
      <c r="D181" s="4" t="s">
        <v>571</v>
      </c>
      <c r="E181" s="5" t="str">
        <f t="shared" si="12"/>
        <v>011003</v>
      </c>
      <c r="F181" s="5" t="str">
        <f t="shared" si="13"/>
        <v>&lt;mapChip name="011003"</v>
      </c>
      <c r="G181" s="6" t="str">
        <f t="shared" si="14"/>
        <v>&lt;mapChip name="011003" attribute="荒地"/&gt;</v>
      </c>
      <c r="H181" s="5" t="str">
        <f t="shared" si="11"/>
        <v/>
      </c>
    </row>
    <row r="182" spans="3:8" x14ac:dyDescent="0.15">
      <c r="C182" s="18" t="s">
        <v>193</v>
      </c>
      <c r="D182" s="4" t="s">
        <v>534</v>
      </c>
      <c r="E182" s="5" t="str">
        <f t="shared" si="12"/>
        <v>011004</v>
      </c>
      <c r="F182" s="5" t="str">
        <f t="shared" si="13"/>
        <v>&lt;mapChip name="011004"</v>
      </c>
      <c r="G182" s="6" t="str">
        <f t="shared" si="14"/>
        <v>&lt;mapChip name="011004" attribute="森林"/&gt;</v>
      </c>
      <c r="H182" s="5" t="str">
        <f t="shared" si="11"/>
        <v/>
      </c>
    </row>
    <row r="183" spans="3:8" x14ac:dyDescent="0.15">
      <c r="C183" s="18" t="s">
        <v>194</v>
      </c>
      <c r="D183" s="4" t="s">
        <v>534</v>
      </c>
      <c r="E183" s="5" t="str">
        <f t="shared" si="12"/>
        <v>011005</v>
      </c>
      <c r="F183" s="5" t="str">
        <f t="shared" si="13"/>
        <v>&lt;mapChip name="011005"</v>
      </c>
      <c r="G183" s="6" t="str">
        <f t="shared" si="14"/>
        <v>&lt;mapChip name="011005" attribute="森林"/&gt;</v>
      </c>
      <c r="H183" s="5" t="str">
        <f t="shared" si="11"/>
        <v/>
      </c>
    </row>
    <row r="184" spans="3:8" x14ac:dyDescent="0.15">
      <c r="C184" s="18" t="s">
        <v>195</v>
      </c>
      <c r="D184" s="4" t="s">
        <v>534</v>
      </c>
      <c r="E184" s="5" t="str">
        <f t="shared" si="12"/>
        <v>011006</v>
      </c>
      <c r="F184" s="5" t="str">
        <f t="shared" si="13"/>
        <v>&lt;mapChip name="011006"</v>
      </c>
      <c r="G184" s="6" t="str">
        <f t="shared" si="14"/>
        <v>&lt;mapChip name="011006" attribute="森林"/&gt;</v>
      </c>
      <c r="H184" s="5" t="str">
        <f t="shared" si="11"/>
        <v/>
      </c>
    </row>
    <row r="185" spans="3:8" x14ac:dyDescent="0.15">
      <c r="C185" s="18" t="s">
        <v>196</v>
      </c>
      <c r="D185" s="4" t="s">
        <v>534</v>
      </c>
      <c r="E185" s="5" t="str">
        <f t="shared" si="12"/>
        <v>011007</v>
      </c>
      <c r="F185" s="5" t="str">
        <f t="shared" si="13"/>
        <v>&lt;mapChip name="011007"</v>
      </c>
      <c r="G185" s="6" t="str">
        <f t="shared" si="14"/>
        <v>&lt;mapChip name="011007" attribute="森林"/&gt;</v>
      </c>
      <c r="H185" s="5" t="str">
        <f t="shared" si="11"/>
        <v/>
      </c>
    </row>
    <row r="186" spans="3:8" x14ac:dyDescent="0.15">
      <c r="C186" s="18" t="s">
        <v>197</v>
      </c>
      <c r="D186" s="4" t="s">
        <v>568</v>
      </c>
      <c r="E186" s="5" t="str">
        <f t="shared" si="12"/>
        <v>011008</v>
      </c>
      <c r="F186" s="5" t="str">
        <f t="shared" si="13"/>
        <v>&lt;mapChip name="011008"</v>
      </c>
      <c r="G186" s="6" t="str">
        <f t="shared" si="14"/>
        <v>&lt;mapChip name="011008" attribute="橋"/&gt;</v>
      </c>
      <c r="H186" s="5" t="str">
        <f t="shared" si="11"/>
        <v/>
      </c>
    </row>
    <row r="187" spans="3:8" x14ac:dyDescent="0.15">
      <c r="C187" s="18" t="s">
        <v>198</v>
      </c>
      <c r="D187" s="4" t="s">
        <v>568</v>
      </c>
      <c r="E187" s="5" t="str">
        <f t="shared" si="12"/>
        <v>011009</v>
      </c>
      <c r="F187" s="5" t="str">
        <f t="shared" si="13"/>
        <v>&lt;mapChip name="011009"</v>
      </c>
      <c r="G187" s="6" t="str">
        <f t="shared" si="14"/>
        <v>&lt;mapChip name="011009" attribute="橋"/&gt;</v>
      </c>
      <c r="H187" s="5" t="str">
        <f t="shared" si="11"/>
        <v/>
      </c>
    </row>
    <row r="188" spans="3:8" x14ac:dyDescent="0.15">
      <c r="C188" s="18" t="s">
        <v>199</v>
      </c>
      <c r="D188" s="4" t="s">
        <v>568</v>
      </c>
      <c r="E188" s="5" t="str">
        <f t="shared" si="12"/>
        <v>011010</v>
      </c>
      <c r="F188" s="5" t="str">
        <f t="shared" si="13"/>
        <v>&lt;mapChip name="011010"</v>
      </c>
      <c r="G188" s="6" t="str">
        <f t="shared" si="14"/>
        <v>&lt;mapChip name="011010" attribute="橋"/&gt;</v>
      </c>
      <c r="H188" s="5" t="str">
        <f t="shared" si="11"/>
        <v/>
      </c>
    </row>
    <row r="189" spans="3:8" x14ac:dyDescent="0.15">
      <c r="C189" s="18" t="s">
        <v>200</v>
      </c>
      <c r="D189" s="4" t="s">
        <v>568</v>
      </c>
      <c r="E189" s="5" t="str">
        <f t="shared" si="12"/>
        <v>011011</v>
      </c>
      <c r="F189" s="5" t="str">
        <f t="shared" si="13"/>
        <v>&lt;mapChip name="011011"</v>
      </c>
      <c r="G189" s="6" t="str">
        <f t="shared" si="14"/>
        <v>&lt;mapChip name="011011" attribute="橋"/&gt;</v>
      </c>
      <c r="H189" s="5" t="str">
        <f t="shared" si="11"/>
        <v/>
      </c>
    </row>
    <row r="190" spans="3:8" x14ac:dyDescent="0.15">
      <c r="C190" s="18" t="s">
        <v>201</v>
      </c>
      <c r="D190" s="4" t="s">
        <v>564</v>
      </c>
      <c r="E190" s="5" t="str">
        <f t="shared" si="12"/>
        <v>011012</v>
      </c>
      <c r="F190" s="5" t="str">
        <f t="shared" si="13"/>
        <v>&lt;mapChip name="011012"</v>
      </c>
      <c r="G190" s="6" t="str">
        <f t="shared" si="14"/>
        <v>&lt;mapChip name="011012" attribute="VOID"/&gt;</v>
      </c>
      <c r="H190" s="5" t="str">
        <f t="shared" si="11"/>
        <v/>
      </c>
    </row>
    <row r="191" spans="3:8" x14ac:dyDescent="0.15">
      <c r="C191" s="18" t="s">
        <v>202</v>
      </c>
      <c r="D191" s="4" t="s">
        <v>562</v>
      </c>
      <c r="E191" s="5" t="str">
        <f t="shared" si="12"/>
        <v>011013</v>
      </c>
      <c r="F191" s="5" t="str">
        <f t="shared" si="13"/>
        <v>&lt;mapChip name="011013"</v>
      </c>
      <c r="G191" s="6" t="str">
        <f t="shared" si="14"/>
        <v>&lt;mapChip name="011013" attribute="VOID"/&gt;</v>
      </c>
      <c r="H191" s="5" t="str">
        <f t="shared" si="11"/>
        <v/>
      </c>
    </row>
    <row r="192" spans="3:8" x14ac:dyDescent="0.15">
      <c r="C192" s="18" t="s">
        <v>203</v>
      </c>
      <c r="D192" s="4" t="s">
        <v>562</v>
      </c>
      <c r="E192" s="5" t="str">
        <f t="shared" si="12"/>
        <v>011014</v>
      </c>
      <c r="F192" s="5" t="str">
        <f t="shared" si="13"/>
        <v>&lt;mapChip name="011014"</v>
      </c>
      <c r="G192" s="6" t="str">
        <f t="shared" si="14"/>
        <v>&lt;mapChip name="011014" attribute="VOID"/&gt;</v>
      </c>
      <c r="H192" s="5" t="str">
        <f t="shared" si="11"/>
        <v/>
      </c>
    </row>
    <row r="193" spans="3:8" x14ac:dyDescent="0.15">
      <c r="C193" s="18" t="s">
        <v>204</v>
      </c>
      <c r="D193" s="4" t="s">
        <v>562</v>
      </c>
      <c r="E193" s="5" t="str">
        <f t="shared" si="12"/>
        <v>011015</v>
      </c>
      <c r="F193" s="5" t="str">
        <f t="shared" si="13"/>
        <v>&lt;mapChip name="011015"</v>
      </c>
      <c r="G193" s="6" t="str">
        <f t="shared" si="14"/>
        <v>&lt;mapChip name="011015" attribute="VOID"/&gt;</v>
      </c>
      <c r="H193" s="5" t="str">
        <f t="shared" si="11"/>
        <v>Y</v>
      </c>
    </row>
    <row r="194" spans="3:8" x14ac:dyDescent="0.15">
      <c r="C194" s="18" t="s">
        <v>205</v>
      </c>
      <c r="D194" s="4" t="s">
        <v>537</v>
      </c>
      <c r="E194" s="5" t="str">
        <f t="shared" si="12"/>
        <v>012000</v>
      </c>
      <c r="F194" s="5" t="str">
        <f t="shared" si="13"/>
        <v>&lt;mapChip name="012000"</v>
      </c>
      <c r="G194" s="6" t="str">
        <f t="shared" si="14"/>
        <v>&lt;mapChip name="012000" attribute="山岳"/&gt;</v>
      </c>
      <c r="H194" s="5" t="str">
        <f t="shared" si="11"/>
        <v/>
      </c>
    </row>
    <row r="195" spans="3:8" x14ac:dyDescent="0.15">
      <c r="C195" s="18" t="s">
        <v>206</v>
      </c>
      <c r="D195" s="4" t="s">
        <v>538</v>
      </c>
      <c r="E195" s="5" t="str">
        <f t="shared" si="12"/>
        <v>012001</v>
      </c>
      <c r="F195" s="5" t="str">
        <f t="shared" si="13"/>
        <v>&lt;mapChip name="012001"</v>
      </c>
      <c r="G195" s="6" t="str">
        <f t="shared" si="14"/>
        <v>&lt;mapChip name="012001" attribute="高山"/&gt;</v>
      </c>
      <c r="H195" s="5" t="str">
        <f t="shared" ref="H195:H258" si="15">IF(LEFTB(C195,3)&lt;&gt;LEFTB(C196,3),"Y","")</f>
        <v/>
      </c>
    </row>
    <row r="196" spans="3:8" x14ac:dyDescent="0.15">
      <c r="C196" s="18" t="s">
        <v>207</v>
      </c>
      <c r="D196" s="4" t="s">
        <v>537</v>
      </c>
      <c r="E196" s="5" t="str">
        <f t="shared" si="12"/>
        <v>012002</v>
      </c>
      <c r="F196" s="5" t="str">
        <f t="shared" si="13"/>
        <v>&lt;mapChip name="012002"</v>
      </c>
      <c r="G196" s="6" t="str">
        <f t="shared" si="14"/>
        <v>&lt;mapChip name="012002" attribute="山岳"/&gt;</v>
      </c>
      <c r="H196" s="5" t="str">
        <f t="shared" si="15"/>
        <v/>
      </c>
    </row>
    <row r="197" spans="3:8" x14ac:dyDescent="0.15">
      <c r="C197" s="18" t="s">
        <v>208</v>
      </c>
      <c r="D197" s="4" t="s">
        <v>569</v>
      </c>
      <c r="E197" s="5" t="str">
        <f t="shared" si="12"/>
        <v>012003</v>
      </c>
      <c r="F197" s="5" t="str">
        <f t="shared" si="13"/>
        <v>&lt;mapChip name="012003"</v>
      </c>
      <c r="G197" s="6" t="str">
        <f t="shared" si="14"/>
        <v>&lt;mapChip name="012003" attribute="岩"/&gt;</v>
      </c>
      <c r="H197" s="5" t="str">
        <f t="shared" si="15"/>
        <v/>
      </c>
    </row>
    <row r="198" spans="3:8" x14ac:dyDescent="0.15">
      <c r="C198" s="18" t="s">
        <v>209</v>
      </c>
      <c r="D198" s="4" t="s">
        <v>557</v>
      </c>
      <c r="E198" s="5" t="str">
        <f t="shared" si="12"/>
        <v>012004</v>
      </c>
      <c r="F198" s="5" t="str">
        <f t="shared" si="13"/>
        <v>&lt;mapChip name="012004"</v>
      </c>
      <c r="G198" s="6" t="str">
        <f t="shared" si="14"/>
        <v>&lt;mapChip name="012004" attribute="畑"/&gt;</v>
      </c>
      <c r="H198" s="5" t="str">
        <f t="shared" si="15"/>
        <v/>
      </c>
    </row>
    <row r="199" spans="3:8" x14ac:dyDescent="0.15">
      <c r="C199" s="18" t="s">
        <v>210</v>
      </c>
      <c r="D199" s="4" t="s">
        <v>564</v>
      </c>
      <c r="E199" s="5" t="str">
        <f t="shared" si="12"/>
        <v>012005</v>
      </c>
      <c r="F199" s="5" t="str">
        <f t="shared" si="13"/>
        <v>&lt;mapChip name="012005"</v>
      </c>
      <c r="G199" s="6" t="str">
        <f t="shared" si="14"/>
        <v>&lt;mapChip name="012005" attribute="VOID"/&gt;</v>
      </c>
      <c r="H199" s="5" t="str">
        <f t="shared" si="15"/>
        <v/>
      </c>
    </row>
    <row r="200" spans="3:8" x14ac:dyDescent="0.15">
      <c r="C200" s="18" t="s">
        <v>211</v>
      </c>
      <c r="D200" s="4" t="s">
        <v>564</v>
      </c>
      <c r="E200" s="5" t="str">
        <f t="shared" si="12"/>
        <v>012006</v>
      </c>
      <c r="F200" s="5" t="str">
        <f t="shared" si="13"/>
        <v>&lt;mapChip name="012006"</v>
      </c>
      <c r="G200" s="6" t="str">
        <f t="shared" si="14"/>
        <v>&lt;mapChip name="012006" attribute="VOID"/&gt;</v>
      </c>
      <c r="H200" s="5" t="str">
        <f t="shared" si="15"/>
        <v/>
      </c>
    </row>
    <row r="201" spans="3:8" x14ac:dyDescent="0.15">
      <c r="C201" s="18" t="s">
        <v>212</v>
      </c>
      <c r="D201" s="4" t="s">
        <v>564</v>
      </c>
      <c r="E201" s="5" t="str">
        <f t="shared" si="12"/>
        <v>012007</v>
      </c>
      <c r="F201" s="5" t="str">
        <f t="shared" si="13"/>
        <v>&lt;mapChip name="012007"</v>
      </c>
      <c r="G201" s="6" t="str">
        <f t="shared" si="14"/>
        <v>&lt;mapChip name="012007" attribute="VOID"/&gt;</v>
      </c>
      <c r="H201" s="5" t="str">
        <f t="shared" si="15"/>
        <v/>
      </c>
    </row>
    <row r="202" spans="3:8" x14ac:dyDescent="0.15">
      <c r="C202" s="18" t="s">
        <v>213</v>
      </c>
      <c r="D202" s="4" t="s">
        <v>565</v>
      </c>
      <c r="E202" s="5" t="str">
        <f t="shared" si="12"/>
        <v>012008</v>
      </c>
      <c r="F202" s="5" t="str">
        <f t="shared" si="13"/>
        <v>&lt;mapChip name="012008"</v>
      </c>
      <c r="G202" s="6" t="str">
        <f t="shared" si="14"/>
        <v>&lt;mapChip name="012008" attribute="橋"/&gt;</v>
      </c>
      <c r="H202" s="5" t="str">
        <f t="shared" si="15"/>
        <v/>
      </c>
    </row>
    <row r="203" spans="3:8" x14ac:dyDescent="0.15">
      <c r="C203" s="18" t="s">
        <v>214</v>
      </c>
      <c r="D203" s="4" t="s">
        <v>565</v>
      </c>
      <c r="E203" s="5" t="str">
        <f t="shared" si="12"/>
        <v>012009</v>
      </c>
      <c r="F203" s="5" t="str">
        <f t="shared" si="13"/>
        <v>&lt;mapChip name="012009"</v>
      </c>
      <c r="G203" s="6" t="str">
        <f t="shared" si="14"/>
        <v>&lt;mapChip name="012009" attribute="橋"/&gt;</v>
      </c>
      <c r="H203" s="5" t="str">
        <f t="shared" si="15"/>
        <v/>
      </c>
    </row>
    <row r="204" spans="3:8" x14ac:dyDescent="0.15">
      <c r="C204" s="18" t="s">
        <v>215</v>
      </c>
      <c r="D204" s="4" t="s">
        <v>565</v>
      </c>
      <c r="E204" s="5" t="str">
        <f t="shared" si="12"/>
        <v>012010</v>
      </c>
      <c r="F204" s="5" t="str">
        <f t="shared" si="13"/>
        <v>&lt;mapChip name="012010"</v>
      </c>
      <c r="G204" s="6" t="str">
        <f t="shared" si="14"/>
        <v>&lt;mapChip name="012010" attribute="橋"/&gt;</v>
      </c>
      <c r="H204" s="5" t="str">
        <f t="shared" si="15"/>
        <v/>
      </c>
    </row>
    <row r="205" spans="3:8" x14ac:dyDescent="0.15">
      <c r="C205" s="18" t="s">
        <v>216</v>
      </c>
      <c r="D205" s="4" t="s">
        <v>570</v>
      </c>
      <c r="E205" s="5" t="str">
        <f t="shared" si="12"/>
        <v>012011</v>
      </c>
      <c r="F205" s="5" t="str">
        <f t="shared" si="13"/>
        <v>&lt;mapChip name="012011"</v>
      </c>
      <c r="G205" s="6" t="str">
        <f t="shared" si="14"/>
        <v>&lt;mapChip name="012011" attribute="崩壊橋"/&gt;</v>
      </c>
      <c r="H205" s="5" t="str">
        <f t="shared" si="15"/>
        <v/>
      </c>
    </row>
    <row r="206" spans="3:8" x14ac:dyDescent="0.15">
      <c r="C206" s="18" t="s">
        <v>217</v>
      </c>
      <c r="D206" s="4" t="s">
        <v>564</v>
      </c>
      <c r="E206" s="5" t="str">
        <f t="shared" si="12"/>
        <v>012012</v>
      </c>
      <c r="F206" s="5" t="str">
        <f t="shared" si="13"/>
        <v>&lt;mapChip name="012012"</v>
      </c>
      <c r="G206" s="6" t="str">
        <f t="shared" si="14"/>
        <v>&lt;mapChip name="012012" attribute="VOID"/&gt;</v>
      </c>
      <c r="H206" s="5" t="str">
        <f t="shared" si="15"/>
        <v/>
      </c>
    </row>
    <row r="207" spans="3:8" x14ac:dyDescent="0.15">
      <c r="C207" s="18" t="s">
        <v>218</v>
      </c>
      <c r="D207" s="4" t="s">
        <v>564</v>
      </c>
      <c r="E207" s="5" t="str">
        <f t="shared" si="12"/>
        <v>012013</v>
      </c>
      <c r="F207" s="5" t="str">
        <f t="shared" si="13"/>
        <v>&lt;mapChip name="012013"</v>
      </c>
      <c r="G207" s="6" t="str">
        <f t="shared" si="14"/>
        <v>&lt;mapChip name="012013" attribute="VOID"/&gt;</v>
      </c>
      <c r="H207" s="5" t="str">
        <f t="shared" si="15"/>
        <v/>
      </c>
    </row>
    <row r="208" spans="3:8" x14ac:dyDescent="0.15">
      <c r="C208" s="18" t="s">
        <v>219</v>
      </c>
      <c r="D208" s="4" t="s">
        <v>564</v>
      </c>
      <c r="E208" s="5" t="str">
        <f t="shared" si="12"/>
        <v>012014</v>
      </c>
      <c r="F208" s="5" t="str">
        <f t="shared" si="13"/>
        <v>&lt;mapChip name="012014"</v>
      </c>
      <c r="G208" s="6" t="str">
        <f t="shared" si="14"/>
        <v>&lt;mapChip name="012014" attribute="VOID"/&gt;</v>
      </c>
      <c r="H208" s="5" t="str">
        <f t="shared" si="15"/>
        <v/>
      </c>
    </row>
    <row r="209" spans="3:8" x14ac:dyDescent="0.15">
      <c r="C209" s="18" t="s">
        <v>220</v>
      </c>
      <c r="D209" s="4" t="s">
        <v>564</v>
      </c>
      <c r="E209" s="5" t="str">
        <f t="shared" si="12"/>
        <v>012015</v>
      </c>
      <c r="F209" s="5" t="str">
        <f t="shared" si="13"/>
        <v>&lt;mapChip name="012015"</v>
      </c>
      <c r="G209" s="6" t="str">
        <f t="shared" si="14"/>
        <v>&lt;mapChip name="012015" attribute="VOID"/&gt;</v>
      </c>
      <c r="H209" s="5" t="str">
        <f t="shared" si="15"/>
        <v>Y</v>
      </c>
    </row>
    <row r="210" spans="3:8" x14ac:dyDescent="0.15">
      <c r="C210" s="18" t="s">
        <v>221</v>
      </c>
      <c r="D210" s="4" t="s">
        <v>539</v>
      </c>
      <c r="E210" s="5" t="str">
        <f t="shared" si="12"/>
        <v>013000</v>
      </c>
      <c r="F210" s="5" t="str">
        <f t="shared" si="13"/>
        <v>&lt;mapChip name="013000"</v>
      </c>
      <c r="G210" s="6" t="str">
        <f t="shared" si="14"/>
        <v>&lt;mapChip name="013000" attribute="河川"/&gt;</v>
      </c>
      <c r="H210" s="5" t="str">
        <f t="shared" si="15"/>
        <v/>
      </c>
    </row>
    <row r="211" spans="3:8" x14ac:dyDescent="0.15">
      <c r="C211" s="18" t="s">
        <v>222</v>
      </c>
      <c r="D211" s="4" t="s">
        <v>539</v>
      </c>
      <c r="E211" s="5" t="str">
        <f t="shared" si="12"/>
        <v>013001</v>
      </c>
      <c r="F211" s="5" t="str">
        <f t="shared" si="13"/>
        <v>&lt;mapChip name="013001"</v>
      </c>
      <c r="G211" s="6" t="str">
        <f t="shared" si="14"/>
        <v>&lt;mapChip name="013001" attribute="河川"/&gt;</v>
      </c>
      <c r="H211" s="5" t="str">
        <f t="shared" si="15"/>
        <v/>
      </c>
    </row>
    <row r="212" spans="3:8" x14ac:dyDescent="0.15">
      <c r="C212" s="18" t="s">
        <v>223</v>
      </c>
      <c r="D212" s="4" t="s">
        <v>539</v>
      </c>
      <c r="E212" s="5" t="str">
        <f t="shared" si="12"/>
        <v>013002</v>
      </c>
      <c r="F212" s="5" t="str">
        <f t="shared" si="13"/>
        <v>&lt;mapChip name="013002"</v>
      </c>
      <c r="G212" s="6" t="str">
        <f t="shared" si="14"/>
        <v>&lt;mapChip name="013002" attribute="河川"/&gt;</v>
      </c>
      <c r="H212" s="5" t="str">
        <f t="shared" si="15"/>
        <v/>
      </c>
    </row>
    <row r="213" spans="3:8" x14ac:dyDescent="0.15">
      <c r="C213" s="18" t="s">
        <v>224</v>
      </c>
      <c r="D213" s="4" t="s">
        <v>539</v>
      </c>
      <c r="E213" s="5" t="str">
        <f t="shared" si="12"/>
        <v>013003</v>
      </c>
      <c r="F213" s="5" t="str">
        <f t="shared" si="13"/>
        <v>&lt;mapChip name="013003"</v>
      </c>
      <c r="G213" s="6" t="str">
        <f t="shared" si="14"/>
        <v>&lt;mapChip name="013003" attribute="河川"/&gt;</v>
      </c>
      <c r="H213" s="5" t="str">
        <f t="shared" si="15"/>
        <v/>
      </c>
    </row>
    <row r="214" spans="3:8" x14ac:dyDescent="0.15">
      <c r="C214" s="18" t="s">
        <v>225</v>
      </c>
      <c r="D214" s="4" t="s">
        <v>547</v>
      </c>
      <c r="E214" s="5" t="str">
        <f t="shared" si="12"/>
        <v>013004</v>
      </c>
      <c r="F214" s="5" t="str">
        <f t="shared" si="13"/>
        <v>&lt;mapChip name="013004"</v>
      </c>
      <c r="G214" s="6" t="str">
        <f t="shared" si="14"/>
        <v>&lt;mapChip name="013004" attribute="道路"/&gt;</v>
      </c>
      <c r="H214" s="5" t="str">
        <f t="shared" si="15"/>
        <v/>
      </c>
    </row>
    <row r="215" spans="3:8" x14ac:dyDescent="0.15">
      <c r="C215" s="18" t="s">
        <v>226</v>
      </c>
      <c r="D215" s="4" t="s">
        <v>547</v>
      </c>
      <c r="E215" s="5" t="str">
        <f t="shared" si="12"/>
        <v>013005</v>
      </c>
      <c r="F215" s="5" t="str">
        <f t="shared" si="13"/>
        <v>&lt;mapChip name="013005"</v>
      </c>
      <c r="G215" s="6" t="str">
        <f t="shared" si="14"/>
        <v>&lt;mapChip name="013005" attribute="道路"/&gt;</v>
      </c>
      <c r="H215" s="5" t="str">
        <f t="shared" si="15"/>
        <v/>
      </c>
    </row>
    <row r="216" spans="3:8" x14ac:dyDescent="0.15">
      <c r="C216" s="18" t="s">
        <v>227</v>
      </c>
      <c r="D216" s="4" t="s">
        <v>547</v>
      </c>
      <c r="E216" s="5" t="str">
        <f t="shared" si="12"/>
        <v>013006</v>
      </c>
      <c r="F216" s="5" t="str">
        <f t="shared" si="13"/>
        <v>&lt;mapChip name="013006"</v>
      </c>
      <c r="G216" s="6" t="str">
        <f t="shared" si="14"/>
        <v>&lt;mapChip name="013006" attribute="道路"/&gt;</v>
      </c>
      <c r="H216" s="5" t="str">
        <f t="shared" si="15"/>
        <v/>
      </c>
    </row>
    <row r="217" spans="3:8" x14ac:dyDescent="0.15">
      <c r="C217" s="18" t="s">
        <v>228</v>
      </c>
      <c r="D217" s="4" t="s">
        <v>547</v>
      </c>
      <c r="E217" s="5" t="str">
        <f t="shared" si="12"/>
        <v>013007</v>
      </c>
      <c r="F217" s="5" t="str">
        <f t="shared" si="13"/>
        <v>&lt;mapChip name="013007"</v>
      </c>
      <c r="G217" s="6" t="str">
        <f t="shared" si="14"/>
        <v>&lt;mapChip name="013007" attribute="道路"/&gt;</v>
      </c>
      <c r="H217" s="5" t="str">
        <f t="shared" si="15"/>
        <v/>
      </c>
    </row>
    <row r="218" spans="3:8" x14ac:dyDescent="0.15">
      <c r="C218" s="18" t="s">
        <v>229</v>
      </c>
      <c r="D218" s="4" t="s">
        <v>548</v>
      </c>
      <c r="E218" s="5" t="str">
        <f t="shared" si="12"/>
        <v>013008</v>
      </c>
      <c r="F218" s="5" t="str">
        <f t="shared" si="13"/>
        <v>&lt;mapChip name="013008"</v>
      </c>
      <c r="G218" s="6" t="str">
        <f t="shared" si="14"/>
        <v>&lt;mapChip name="013008" attribute="城壁"/&gt;</v>
      </c>
      <c r="H218" s="5" t="str">
        <f t="shared" si="15"/>
        <v/>
      </c>
    </row>
    <row r="219" spans="3:8" x14ac:dyDescent="0.15">
      <c r="C219" s="18" t="s">
        <v>230</v>
      </c>
      <c r="D219" s="4" t="s">
        <v>548</v>
      </c>
      <c r="E219" s="5" t="str">
        <f t="shared" si="12"/>
        <v>013009</v>
      </c>
      <c r="F219" s="5" t="str">
        <f t="shared" si="13"/>
        <v>&lt;mapChip name="013009"</v>
      </c>
      <c r="G219" s="6" t="str">
        <f t="shared" si="14"/>
        <v>&lt;mapChip name="013009" attribute="城壁"/&gt;</v>
      </c>
      <c r="H219" s="5" t="str">
        <f t="shared" si="15"/>
        <v/>
      </c>
    </row>
    <row r="220" spans="3:8" x14ac:dyDescent="0.15">
      <c r="C220" s="18" t="s">
        <v>231</v>
      </c>
      <c r="D220" s="4" t="s">
        <v>548</v>
      </c>
      <c r="E220" s="5" t="str">
        <f t="shared" si="12"/>
        <v>013010</v>
      </c>
      <c r="F220" s="5" t="str">
        <f t="shared" si="13"/>
        <v>&lt;mapChip name="013010"</v>
      </c>
      <c r="G220" s="6" t="str">
        <f t="shared" si="14"/>
        <v>&lt;mapChip name="013010" attribute="城壁"/&gt;</v>
      </c>
      <c r="H220" s="5" t="str">
        <f t="shared" si="15"/>
        <v/>
      </c>
    </row>
    <row r="221" spans="3:8" x14ac:dyDescent="0.15">
      <c r="C221" s="18" t="s">
        <v>232</v>
      </c>
      <c r="D221" s="4" t="s">
        <v>548</v>
      </c>
      <c r="E221" s="5" t="str">
        <f t="shared" si="12"/>
        <v>013011</v>
      </c>
      <c r="F221" s="5" t="str">
        <f t="shared" si="13"/>
        <v>&lt;mapChip name="013011"</v>
      </c>
      <c r="G221" s="6" t="str">
        <f t="shared" si="14"/>
        <v>&lt;mapChip name="013011" attribute="城壁"/&gt;</v>
      </c>
      <c r="H221" s="5" t="str">
        <f t="shared" si="15"/>
        <v/>
      </c>
    </row>
    <row r="222" spans="3:8" x14ac:dyDescent="0.15">
      <c r="C222" s="18" t="s">
        <v>233</v>
      </c>
      <c r="D222" s="4" t="s">
        <v>564</v>
      </c>
      <c r="E222" s="5" t="str">
        <f t="shared" si="12"/>
        <v>013012</v>
      </c>
      <c r="F222" s="5" t="str">
        <f t="shared" si="13"/>
        <v>&lt;mapChip name="013012"</v>
      </c>
      <c r="G222" s="6" t="str">
        <f t="shared" si="14"/>
        <v>&lt;mapChip name="013012" attribute="VOID"/&gt;</v>
      </c>
      <c r="H222" s="5" t="str">
        <f t="shared" si="15"/>
        <v/>
      </c>
    </row>
    <row r="223" spans="3:8" x14ac:dyDescent="0.15">
      <c r="C223" s="18" t="s">
        <v>234</v>
      </c>
      <c r="D223" s="4" t="s">
        <v>564</v>
      </c>
      <c r="E223" s="5" t="str">
        <f t="shared" si="12"/>
        <v>013013</v>
      </c>
      <c r="F223" s="5" t="str">
        <f t="shared" si="13"/>
        <v>&lt;mapChip name="013013"</v>
      </c>
      <c r="G223" s="6" t="str">
        <f t="shared" si="14"/>
        <v>&lt;mapChip name="013013" attribute="VOID"/&gt;</v>
      </c>
      <c r="H223" s="5" t="str">
        <f t="shared" si="15"/>
        <v/>
      </c>
    </row>
    <row r="224" spans="3:8" x14ac:dyDescent="0.15">
      <c r="C224" s="18" t="s">
        <v>235</v>
      </c>
      <c r="D224" s="4" t="s">
        <v>564</v>
      </c>
      <c r="E224" s="5" t="str">
        <f t="shared" si="12"/>
        <v>013014</v>
      </c>
      <c r="F224" s="5" t="str">
        <f t="shared" si="13"/>
        <v>&lt;mapChip name="013014"</v>
      </c>
      <c r="G224" s="6" t="str">
        <f t="shared" si="14"/>
        <v>&lt;mapChip name="013014" attribute="VOID"/&gt;</v>
      </c>
      <c r="H224" s="5" t="str">
        <f t="shared" si="15"/>
        <v/>
      </c>
    </row>
    <row r="225" spans="3:8" x14ac:dyDescent="0.15">
      <c r="C225" s="18" t="s">
        <v>236</v>
      </c>
      <c r="D225" s="4" t="s">
        <v>564</v>
      </c>
      <c r="E225" s="5" t="str">
        <f t="shared" si="12"/>
        <v>013015</v>
      </c>
      <c r="F225" s="5" t="str">
        <f t="shared" si="13"/>
        <v>&lt;mapChip name="013015"</v>
      </c>
      <c r="G225" s="6" t="str">
        <f t="shared" si="14"/>
        <v>&lt;mapChip name="013015" attribute="VOID"/&gt;</v>
      </c>
      <c r="H225" s="5" t="str">
        <f t="shared" si="15"/>
        <v>Y</v>
      </c>
    </row>
    <row r="226" spans="3:8" x14ac:dyDescent="0.15">
      <c r="C226" s="18" t="s">
        <v>237</v>
      </c>
      <c r="D226" s="4" t="s">
        <v>539</v>
      </c>
      <c r="E226" s="5" t="str">
        <f t="shared" ref="E226:E289" si="16">LEFT(C226,6)</f>
        <v>014000</v>
      </c>
      <c r="F226" s="5" t="str">
        <f t="shared" ref="F226:F289" si="17">IF(E226&lt;&gt;"","&lt;mapChip name="""&amp;E226&amp;"""","")</f>
        <v>&lt;mapChip name="014000"</v>
      </c>
      <c r="G226" s="6" t="str">
        <f t="shared" ref="G226:G289" si="18">IF(E226&lt;&gt;"",F226&amp;" attribute="""&amp;D226&amp;"""/&gt;","")</f>
        <v>&lt;mapChip name="014000" attribute="河川"/&gt;</v>
      </c>
      <c r="H226" s="5" t="str">
        <f t="shared" si="15"/>
        <v/>
      </c>
    </row>
    <row r="227" spans="3:8" x14ac:dyDescent="0.15">
      <c r="C227" s="18" t="s">
        <v>238</v>
      </c>
      <c r="D227" s="4" t="s">
        <v>539</v>
      </c>
      <c r="E227" s="5" t="str">
        <f t="shared" si="16"/>
        <v>014001</v>
      </c>
      <c r="F227" s="5" t="str">
        <f t="shared" si="17"/>
        <v>&lt;mapChip name="014001"</v>
      </c>
      <c r="G227" s="6" t="str">
        <f t="shared" si="18"/>
        <v>&lt;mapChip name="014001" attribute="河川"/&gt;</v>
      </c>
      <c r="H227" s="5" t="str">
        <f t="shared" si="15"/>
        <v/>
      </c>
    </row>
    <row r="228" spans="3:8" x14ac:dyDescent="0.15">
      <c r="C228" s="18" t="s">
        <v>239</v>
      </c>
      <c r="D228" s="4" t="s">
        <v>539</v>
      </c>
      <c r="E228" s="5" t="str">
        <f t="shared" si="16"/>
        <v>014002</v>
      </c>
      <c r="F228" s="5" t="str">
        <f t="shared" si="17"/>
        <v>&lt;mapChip name="014002"</v>
      </c>
      <c r="G228" s="6" t="str">
        <f t="shared" si="18"/>
        <v>&lt;mapChip name="014002" attribute="河川"/&gt;</v>
      </c>
      <c r="H228" s="5" t="str">
        <f t="shared" si="15"/>
        <v/>
      </c>
    </row>
    <row r="229" spans="3:8" x14ac:dyDescent="0.15">
      <c r="C229" s="18" t="s">
        <v>240</v>
      </c>
      <c r="D229" s="4" t="s">
        <v>539</v>
      </c>
      <c r="E229" s="5" t="str">
        <f t="shared" si="16"/>
        <v>014003</v>
      </c>
      <c r="F229" s="5" t="str">
        <f t="shared" si="17"/>
        <v>&lt;mapChip name="014003"</v>
      </c>
      <c r="G229" s="6" t="str">
        <f t="shared" si="18"/>
        <v>&lt;mapChip name="014003" attribute="河川"/&gt;</v>
      </c>
      <c r="H229" s="5" t="str">
        <f t="shared" si="15"/>
        <v/>
      </c>
    </row>
    <row r="230" spans="3:8" x14ac:dyDescent="0.15">
      <c r="C230" s="18" t="s">
        <v>241</v>
      </c>
      <c r="D230" s="4" t="s">
        <v>547</v>
      </c>
      <c r="E230" s="5" t="str">
        <f t="shared" si="16"/>
        <v>014004</v>
      </c>
      <c r="F230" s="5" t="str">
        <f t="shared" si="17"/>
        <v>&lt;mapChip name="014004"</v>
      </c>
      <c r="G230" s="6" t="str">
        <f t="shared" si="18"/>
        <v>&lt;mapChip name="014004" attribute="道路"/&gt;</v>
      </c>
      <c r="H230" s="5" t="str">
        <f t="shared" si="15"/>
        <v/>
      </c>
    </row>
    <row r="231" spans="3:8" x14ac:dyDescent="0.15">
      <c r="C231" s="18" t="s">
        <v>242</v>
      </c>
      <c r="D231" s="4" t="s">
        <v>547</v>
      </c>
      <c r="E231" s="5" t="str">
        <f t="shared" si="16"/>
        <v>014005</v>
      </c>
      <c r="F231" s="5" t="str">
        <f t="shared" si="17"/>
        <v>&lt;mapChip name="014005"</v>
      </c>
      <c r="G231" s="6" t="str">
        <f t="shared" si="18"/>
        <v>&lt;mapChip name="014005" attribute="道路"/&gt;</v>
      </c>
      <c r="H231" s="5" t="str">
        <f t="shared" si="15"/>
        <v/>
      </c>
    </row>
    <row r="232" spans="3:8" x14ac:dyDescent="0.15">
      <c r="C232" s="18" t="s">
        <v>243</v>
      </c>
      <c r="D232" s="4" t="s">
        <v>547</v>
      </c>
      <c r="E232" s="5" t="str">
        <f t="shared" si="16"/>
        <v>014006</v>
      </c>
      <c r="F232" s="5" t="str">
        <f t="shared" si="17"/>
        <v>&lt;mapChip name="014006"</v>
      </c>
      <c r="G232" s="6" t="str">
        <f t="shared" si="18"/>
        <v>&lt;mapChip name="014006" attribute="道路"/&gt;</v>
      </c>
      <c r="H232" s="5" t="str">
        <f t="shared" si="15"/>
        <v/>
      </c>
    </row>
    <row r="233" spans="3:8" x14ac:dyDescent="0.15">
      <c r="C233" s="18" t="s">
        <v>244</v>
      </c>
      <c r="D233" s="4" t="s">
        <v>547</v>
      </c>
      <c r="E233" s="5" t="str">
        <f t="shared" si="16"/>
        <v>014007</v>
      </c>
      <c r="F233" s="5" t="str">
        <f t="shared" si="17"/>
        <v>&lt;mapChip name="014007"</v>
      </c>
      <c r="G233" s="6" t="str">
        <f t="shared" si="18"/>
        <v>&lt;mapChip name="014007" attribute="道路"/&gt;</v>
      </c>
      <c r="H233" s="5" t="str">
        <f t="shared" si="15"/>
        <v/>
      </c>
    </row>
    <row r="234" spans="3:8" x14ac:dyDescent="0.15">
      <c r="C234" s="18" t="s">
        <v>245</v>
      </c>
      <c r="D234" s="4" t="s">
        <v>548</v>
      </c>
      <c r="E234" s="5" t="str">
        <f t="shared" si="16"/>
        <v>014008</v>
      </c>
      <c r="F234" s="5" t="str">
        <f t="shared" si="17"/>
        <v>&lt;mapChip name="014008"</v>
      </c>
      <c r="G234" s="6" t="str">
        <f t="shared" si="18"/>
        <v>&lt;mapChip name="014008" attribute="城壁"/&gt;</v>
      </c>
      <c r="H234" s="5" t="str">
        <f t="shared" si="15"/>
        <v/>
      </c>
    </row>
    <row r="235" spans="3:8" x14ac:dyDescent="0.15">
      <c r="C235" s="18" t="s">
        <v>246</v>
      </c>
      <c r="D235" s="4" t="s">
        <v>548</v>
      </c>
      <c r="E235" s="5" t="str">
        <f t="shared" si="16"/>
        <v>014009</v>
      </c>
      <c r="F235" s="5" t="str">
        <f t="shared" si="17"/>
        <v>&lt;mapChip name="014009"</v>
      </c>
      <c r="G235" s="6" t="str">
        <f t="shared" si="18"/>
        <v>&lt;mapChip name="014009" attribute="城壁"/&gt;</v>
      </c>
      <c r="H235" s="5" t="str">
        <f t="shared" si="15"/>
        <v/>
      </c>
    </row>
    <row r="236" spans="3:8" x14ac:dyDescent="0.15">
      <c r="C236" s="18" t="s">
        <v>247</v>
      </c>
      <c r="D236" s="4" t="s">
        <v>548</v>
      </c>
      <c r="E236" s="5" t="str">
        <f t="shared" si="16"/>
        <v>014010</v>
      </c>
      <c r="F236" s="5" t="str">
        <f t="shared" si="17"/>
        <v>&lt;mapChip name="014010"</v>
      </c>
      <c r="G236" s="6" t="str">
        <f t="shared" si="18"/>
        <v>&lt;mapChip name="014010" attribute="城壁"/&gt;</v>
      </c>
      <c r="H236" s="5" t="str">
        <f t="shared" si="15"/>
        <v/>
      </c>
    </row>
    <row r="237" spans="3:8" x14ac:dyDescent="0.15">
      <c r="C237" s="18" t="s">
        <v>248</v>
      </c>
      <c r="D237" s="4" t="s">
        <v>548</v>
      </c>
      <c r="E237" s="5" t="str">
        <f t="shared" si="16"/>
        <v>014011</v>
      </c>
      <c r="F237" s="5" t="str">
        <f t="shared" si="17"/>
        <v>&lt;mapChip name="014011"</v>
      </c>
      <c r="G237" s="6" t="str">
        <f t="shared" si="18"/>
        <v>&lt;mapChip name="014011" attribute="城壁"/&gt;</v>
      </c>
      <c r="H237" s="5" t="str">
        <f t="shared" si="15"/>
        <v/>
      </c>
    </row>
    <row r="238" spans="3:8" x14ac:dyDescent="0.15">
      <c r="C238" s="18" t="s">
        <v>249</v>
      </c>
      <c r="D238" s="4" t="s">
        <v>562</v>
      </c>
      <c r="E238" s="5" t="str">
        <f t="shared" si="16"/>
        <v>014012</v>
      </c>
      <c r="F238" s="5" t="str">
        <f t="shared" si="17"/>
        <v>&lt;mapChip name="014012"</v>
      </c>
      <c r="G238" s="6" t="str">
        <f t="shared" si="18"/>
        <v>&lt;mapChip name="014012" attribute="VOID"/&gt;</v>
      </c>
      <c r="H238" s="5" t="str">
        <f t="shared" si="15"/>
        <v/>
      </c>
    </row>
    <row r="239" spans="3:8" x14ac:dyDescent="0.15">
      <c r="C239" s="18" t="s">
        <v>250</v>
      </c>
      <c r="D239" s="4" t="s">
        <v>562</v>
      </c>
      <c r="E239" s="5" t="str">
        <f t="shared" si="16"/>
        <v>014013</v>
      </c>
      <c r="F239" s="5" t="str">
        <f t="shared" si="17"/>
        <v>&lt;mapChip name="014013"</v>
      </c>
      <c r="G239" s="6" t="str">
        <f t="shared" si="18"/>
        <v>&lt;mapChip name="014013" attribute="VOID"/&gt;</v>
      </c>
      <c r="H239" s="5" t="str">
        <f t="shared" si="15"/>
        <v/>
      </c>
    </row>
    <row r="240" spans="3:8" x14ac:dyDescent="0.15">
      <c r="C240" s="18" t="s">
        <v>251</v>
      </c>
      <c r="D240" s="4" t="s">
        <v>562</v>
      </c>
      <c r="E240" s="5" t="str">
        <f t="shared" si="16"/>
        <v>014014</v>
      </c>
      <c r="F240" s="5" t="str">
        <f t="shared" si="17"/>
        <v>&lt;mapChip name="014014"</v>
      </c>
      <c r="G240" s="6" t="str">
        <f t="shared" si="18"/>
        <v>&lt;mapChip name="014014" attribute="VOID"/&gt;</v>
      </c>
      <c r="H240" s="5" t="str">
        <f t="shared" si="15"/>
        <v/>
      </c>
    </row>
    <row r="241" spans="3:8" x14ac:dyDescent="0.15">
      <c r="C241" s="18" t="s">
        <v>252</v>
      </c>
      <c r="D241" s="4" t="s">
        <v>562</v>
      </c>
      <c r="E241" s="5" t="str">
        <f t="shared" si="16"/>
        <v>014015</v>
      </c>
      <c r="F241" s="5" t="str">
        <f t="shared" si="17"/>
        <v>&lt;mapChip name="014015"</v>
      </c>
      <c r="G241" s="6" t="str">
        <f t="shared" si="18"/>
        <v>&lt;mapChip name="014015" attribute="VOID"/&gt;</v>
      </c>
      <c r="H241" s="5" t="str">
        <f t="shared" si="15"/>
        <v>Y</v>
      </c>
    </row>
    <row r="242" spans="3:8" x14ac:dyDescent="0.15">
      <c r="C242" s="18" t="s">
        <v>253</v>
      </c>
      <c r="D242" s="4" t="s">
        <v>539</v>
      </c>
      <c r="E242" s="5" t="str">
        <f t="shared" si="16"/>
        <v>015000</v>
      </c>
      <c r="F242" s="5" t="str">
        <f t="shared" si="17"/>
        <v>&lt;mapChip name="015000"</v>
      </c>
      <c r="G242" s="6" t="str">
        <f t="shared" si="18"/>
        <v>&lt;mapChip name="015000" attribute="河川"/&gt;</v>
      </c>
      <c r="H242" s="5" t="str">
        <f t="shared" si="15"/>
        <v/>
      </c>
    </row>
    <row r="243" spans="3:8" x14ac:dyDescent="0.15">
      <c r="C243" s="18" t="s">
        <v>254</v>
      </c>
      <c r="D243" s="4" t="s">
        <v>539</v>
      </c>
      <c r="E243" s="5" t="str">
        <f t="shared" si="16"/>
        <v>015001</v>
      </c>
      <c r="F243" s="5" t="str">
        <f t="shared" si="17"/>
        <v>&lt;mapChip name="015001"</v>
      </c>
      <c r="G243" s="6" t="str">
        <f t="shared" si="18"/>
        <v>&lt;mapChip name="015001" attribute="河川"/&gt;</v>
      </c>
      <c r="H243" s="5" t="str">
        <f t="shared" si="15"/>
        <v/>
      </c>
    </row>
    <row r="244" spans="3:8" x14ac:dyDescent="0.15">
      <c r="C244" s="18" t="s">
        <v>255</v>
      </c>
      <c r="D244" s="4" t="s">
        <v>539</v>
      </c>
      <c r="E244" s="5" t="str">
        <f t="shared" si="16"/>
        <v>015002</v>
      </c>
      <c r="F244" s="5" t="str">
        <f t="shared" si="17"/>
        <v>&lt;mapChip name="015002"</v>
      </c>
      <c r="G244" s="6" t="str">
        <f t="shared" si="18"/>
        <v>&lt;mapChip name="015002" attribute="河川"/&gt;</v>
      </c>
      <c r="H244" s="5" t="str">
        <f t="shared" si="15"/>
        <v/>
      </c>
    </row>
    <row r="245" spans="3:8" x14ac:dyDescent="0.15">
      <c r="C245" s="18" t="s">
        <v>256</v>
      </c>
      <c r="D245" s="4" t="s">
        <v>539</v>
      </c>
      <c r="E245" s="5" t="str">
        <f t="shared" si="16"/>
        <v>015003</v>
      </c>
      <c r="F245" s="5" t="str">
        <f t="shared" si="17"/>
        <v>&lt;mapChip name="015003"</v>
      </c>
      <c r="G245" s="6" t="str">
        <f t="shared" si="18"/>
        <v>&lt;mapChip name="015003" attribute="河川"/&gt;</v>
      </c>
      <c r="H245" s="5" t="str">
        <f t="shared" si="15"/>
        <v/>
      </c>
    </row>
    <row r="246" spans="3:8" x14ac:dyDescent="0.15">
      <c r="C246" s="18" t="s">
        <v>257</v>
      </c>
      <c r="D246" s="4" t="s">
        <v>547</v>
      </c>
      <c r="E246" s="5" t="str">
        <f t="shared" si="16"/>
        <v>015004</v>
      </c>
      <c r="F246" s="5" t="str">
        <f t="shared" si="17"/>
        <v>&lt;mapChip name="015004"</v>
      </c>
      <c r="G246" s="6" t="str">
        <f t="shared" si="18"/>
        <v>&lt;mapChip name="015004" attribute="道路"/&gt;</v>
      </c>
      <c r="H246" s="5" t="str">
        <f t="shared" si="15"/>
        <v/>
      </c>
    </row>
    <row r="247" spans="3:8" x14ac:dyDescent="0.15">
      <c r="C247" s="18" t="s">
        <v>258</v>
      </c>
      <c r="D247" s="4" t="s">
        <v>547</v>
      </c>
      <c r="E247" s="5" t="str">
        <f t="shared" si="16"/>
        <v>015005</v>
      </c>
      <c r="F247" s="5" t="str">
        <f t="shared" si="17"/>
        <v>&lt;mapChip name="015005"</v>
      </c>
      <c r="G247" s="6" t="str">
        <f t="shared" si="18"/>
        <v>&lt;mapChip name="015005" attribute="道路"/&gt;</v>
      </c>
      <c r="H247" s="5" t="str">
        <f t="shared" si="15"/>
        <v/>
      </c>
    </row>
    <row r="248" spans="3:8" x14ac:dyDescent="0.15">
      <c r="C248" s="18" t="s">
        <v>259</v>
      </c>
      <c r="D248" s="4" t="s">
        <v>547</v>
      </c>
      <c r="E248" s="5" t="str">
        <f t="shared" si="16"/>
        <v>015006</v>
      </c>
      <c r="F248" s="5" t="str">
        <f t="shared" si="17"/>
        <v>&lt;mapChip name="015006"</v>
      </c>
      <c r="G248" s="6" t="str">
        <f t="shared" si="18"/>
        <v>&lt;mapChip name="015006" attribute="道路"/&gt;</v>
      </c>
      <c r="H248" s="5" t="str">
        <f t="shared" si="15"/>
        <v/>
      </c>
    </row>
    <row r="249" spans="3:8" x14ac:dyDescent="0.15">
      <c r="C249" s="18" t="s">
        <v>260</v>
      </c>
      <c r="D249" s="4" t="s">
        <v>547</v>
      </c>
      <c r="E249" s="5" t="str">
        <f t="shared" si="16"/>
        <v>015007</v>
      </c>
      <c r="F249" s="5" t="str">
        <f t="shared" si="17"/>
        <v>&lt;mapChip name="015007"</v>
      </c>
      <c r="G249" s="6" t="str">
        <f t="shared" si="18"/>
        <v>&lt;mapChip name="015007" attribute="道路"/&gt;</v>
      </c>
      <c r="H249" s="5" t="str">
        <f t="shared" si="15"/>
        <v/>
      </c>
    </row>
    <row r="250" spans="3:8" x14ac:dyDescent="0.15">
      <c r="C250" s="18" t="s">
        <v>261</v>
      </c>
      <c r="D250" s="4" t="s">
        <v>548</v>
      </c>
      <c r="E250" s="5" t="str">
        <f t="shared" si="16"/>
        <v>015008</v>
      </c>
      <c r="F250" s="5" t="str">
        <f t="shared" si="17"/>
        <v>&lt;mapChip name="015008"</v>
      </c>
      <c r="G250" s="6" t="str">
        <f t="shared" si="18"/>
        <v>&lt;mapChip name="015008" attribute="城壁"/&gt;</v>
      </c>
      <c r="H250" s="5" t="str">
        <f t="shared" si="15"/>
        <v/>
      </c>
    </row>
    <row r="251" spans="3:8" x14ac:dyDescent="0.15">
      <c r="C251" s="18" t="s">
        <v>262</v>
      </c>
      <c r="D251" s="4" t="s">
        <v>548</v>
      </c>
      <c r="E251" s="5" t="str">
        <f t="shared" si="16"/>
        <v>015009</v>
      </c>
      <c r="F251" s="5" t="str">
        <f t="shared" si="17"/>
        <v>&lt;mapChip name="015009"</v>
      </c>
      <c r="G251" s="6" t="str">
        <f t="shared" si="18"/>
        <v>&lt;mapChip name="015009" attribute="城壁"/&gt;</v>
      </c>
      <c r="H251" s="5" t="str">
        <f t="shared" si="15"/>
        <v/>
      </c>
    </row>
    <row r="252" spans="3:8" x14ac:dyDescent="0.15">
      <c r="C252" s="18" t="s">
        <v>263</v>
      </c>
      <c r="D252" s="4" t="s">
        <v>548</v>
      </c>
      <c r="E252" s="5" t="str">
        <f t="shared" si="16"/>
        <v>015010</v>
      </c>
      <c r="F252" s="5" t="str">
        <f t="shared" si="17"/>
        <v>&lt;mapChip name="015010"</v>
      </c>
      <c r="G252" s="6" t="str">
        <f t="shared" si="18"/>
        <v>&lt;mapChip name="015010" attribute="城壁"/&gt;</v>
      </c>
      <c r="H252" s="5" t="str">
        <f t="shared" si="15"/>
        <v/>
      </c>
    </row>
    <row r="253" spans="3:8" x14ac:dyDescent="0.15">
      <c r="C253" s="18" t="s">
        <v>264</v>
      </c>
      <c r="D253" s="4" t="s">
        <v>548</v>
      </c>
      <c r="E253" s="5" t="str">
        <f t="shared" si="16"/>
        <v>015011</v>
      </c>
      <c r="F253" s="5" t="str">
        <f t="shared" si="17"/>
        <v>&lt;mapChip name="015011"</v>
      </c>
      <c r="G253" s="6" t="str">
        <f t="shared" si="18"/>
        <v>&lt;mapChip name="015011" attribute="城壁"/&gt;</v>
      </c>
      <c r="H253" s="5" t="str">
        <f t="shared" si="15"/>
        <v/>
      </c>
    </row>
    <row r="254" spans="3:8" x14ac:dyDescent="0.15">
      <c r="C254" s="18" t="s">
        <v>265</v>
      </c>
      <c r="D254" s="4" t="s">
        <v>562</v>
      </c>
      <c r="E254" s="5" t="str">
        <f t="shared" si="16"/>
        <v>015012</v>
      </c>
      <c r="F254" s="5" t="str">
        <f t="shared" si="17"/>
        <v>&lt;mapChip name="015012"</v>
      </c>
      <c r="G254" s="6" t="str">
        <f t="shared" si="18"/>
        <v>&lt;mapChip name="015012" attribute="VOID"/&gt;</v>
      </c>
      <c r="H254" s="5" t="str">
        <f t="shared" si="15"/>
        <v/>
      </c>
    </row>
    <row r="255" spans="3:8" x14ac:dyDescent="0.15">
      <c r="C255" s="18" t="s">
        <v>266</v>
      </c>
      <c r="D255" s="4" t="s">
        <v>562</v>
      </c>
      <c r="E255" s="5" t="str">
        <f t="shared" si="16"/>
        <v>015013</v>
      </c>
      <c r="F255" s="5" t="str">
        <f t="shared" si="17"/>
        <v>&lt;mapChip name="015013"</v>
      </c>
      <c r="G255" s="6" t="str">
        <f t="shared" si="18"/>
        <v>&lt;mapChip name="015013" attribute="VOID"/&gt;</v>
      </c>
      <c r="H255" s="5" t="str">
        <f t="shared" si="15"/>
        <v/>
      </c>
    </row>
    <row r="256" spans="3:8" x14ac:dyDescent="0.15">
      <c r="C256" s="18" t="s">
        <v>267</v>
      </c>
      <c r="D256" s="4" t="s">
        <v>562</v>
      </c>
      <c r="E256" s="5" t="str">
        <f t="shared" si="16"/>
        <v>015014</v>
      </c>
      <c r="F256" s="5" t="str">
        <f t="shared" si="17"/>
        <v>&lt;mapChip name="015014"</v>
      </c>
      <c r="G256" s="6" t="str">
        <f t="shared" si="18"/>
        <v>&lt;mapChip name="015014" attribute="VOID"/&gt;</v>
      </c>
      <c r="H256" s="5" t="str">
        <f t="shared" si="15"/>
        <v/>
      </c>
    </row>
    <row r="257" spans="3:8" x14ac:dyDescent="0.15">
      <c r="C257" s="18" t="s">
        <v>268</v>
      </c>
      <c r="D257" s="4" t="s">
        <v>562</v>
      </c>
      <c r="E257" s="5" t="str">
        <f t="shared" si="16"/>
        <v>015015</v>
      </c>
      <c r="F257" s="5" t="str">
        <f t="shared" si="17"/>
        <v>&lt;mapChip name="015015"</v>
      </c>
      <c r="G257" s="6" t="str">
        <f t="shared" si="18"/>
        <v>&lt;mapChip name="015015" attribute="VOID"/&gt;</v>
      </c>
      <c r="H257" s="5" t="str">
        <f t="shared" si="15"/>
        <v>Y</v>
      </c>
    </row>
    <row r="258" spans="3:8" x14ac:dyDescent="0.15">
      <c r="C258" s="18" t="s">
        <v>269</v>
      </c>
      <c r="D258" s="4" t="s">
        <v>539</v>
      </c>
      <c r="E258" s="5" t="str">
        <f t="shared" si="16"/>
        <v>016000</v>
      </c>
      <c r="F258" s="5" t="str">
        <f t="shared" si="17"/>
        <v>&lt;mapChip name="016000"</v>
      </c>
      <c r="G258" s="6" t="str">
        <f t="shared" si="18"/>
        <v>&lt;mapChip name="016000" attribute="河川"/&gt;</v>
      </c>
      <c r="H258" s="5" t="str">
        <f t="shared" si="15"/>
        <v/>
      </c>
    </row>
    <row r="259" spans="3:8" x14ac:dyDescent="0.15">
      <c r="C259" s="18" t="s">
        <v>270</v>
      </c>
      <c r="D259" s="4" t="s">
        <v>539</v>
      </c>
      <c r="E259" s="5" t="str">
        <f t="shared" si="16"/>
        <v>016001</v>
      </c>
      <c r="F259" s="5" t="str">
        <f t="shared" si="17"/>
        <v>&lt;mapChip name="016001"</v>
      </c>
      <c r="G259" s="6" t="str">
        <f t="shared" si="18"/>
        <v>&lt;mapChip name="016001" attribute="河川"/&gt;</v>
      </c>
      <c r="H259" s="5" t="str">
        <f t="shared" ref="H259:H322" si="19">IF(LEFTB(C259,3)&lt;&gt;LEFTB(C260,3),"Y","")</f>
        <v/>
      </c>
    </row>
    <row r="260" spans="3:8" x14ac:dyDescent="0.15">
      <c r="C260" s="18" t="s">
        <v>271</v>
      </c>
      <c r="D260" s="4" t="s">
        <v>539</v>
      </c>
      <c r="E260" s="5" t="str">
        <f t="shared" si="16"/>
        <v>016002</v>
      </c>
      <c r="F260" s="5" t="str">
        <f t="shared" si="17"/>
        <v>&lt;mapChip name="016002"</v>
      </c>
      <c r="G260" s="6" t="str">
        <f t="shared" si="18"/>
        <v>&lt;mapChip name="016002" attribute="河川"/&gt;</v>
      </c>
      <c r="H260" s="5" t="str">
        <f t="shared" si="19"/>
        <v/>
      </c>
    </row>
    <row r="261" spans="3:8" x14ac:dyDescent="0.15">
      <c r="C261" s="18" t="s">
        <v>272</v>
      </c>
      <c r="D261" s="4" t="s">
        <v>539</v>
      </c>
      <c r="E261" s="5" t="str">
        <f t="shared" si="16"/>
        <v>016003</v>
      </c>
      <c r="F261" s="5" t="str">
        <f t="shared" si="17"/>
        <v>&lt;mapChip name="016003"</v>
      </c>
      <c r="G261" s="6" t="str">
        <f t="shared" si="18"/>
        <v>&lt;mapChip name="016003" attribute="河川"/&gt;</v>
      </c>
      <c r="H261" s="5" t="str">
        <f t="shared" si="19"/>
        <v/>
      </c>
    </row>
    <row r="262" spans="3:8" x14ac:dyDescent="0.15">
      <c r="C262" s="18" t="s">
        <v>273</v>
      </c>
      <c r="D262" s="4" t="s">
        <v>547</v>
      </c>
      <c r="E262" s="5" t="str">
        <f t="shared" si="16"/>
        <v>016004</v>
      </c>
      <c r="F262" s="5" t="str">
        <f t="shared" si="17"/>
        <v>&lt;mapChip name="016004"</v>
      </c>
      <c r="G262" s="6" t="str">
        <f t="shared" si="18"/>
        <v>&lt;mapChip name="016004" attribute="道路"/&gt;</v>
      </c>
      <c r="H262" s="5" t="str">
        <f t="shared" si="19"/>
        <v/>
      </c>
    </row>
    <row r="263" spans="3:8" x14ac:dyDescent="0.15">
      <c r="C263" s="18" t="s">
        <v>274</v>
      </c>
      <c r="D263" s="4" t="s">
        <v>547</v>
      </c>
      <c r="E263" s="5" t="str">
        <f t="shared" si="16"/>
        <v>016005</v>
      </c>
      <c r="F263" s="5" t="str">
        <f t="shared" si="17"/>
        <v>&lt;mapChip name="016005"</v>
      </c>
      <c r="G263" s="6" t="str">
        <f t="shared" si="18"/>
        <v>&lt;mapChip name="016005" attribute="道路"/&gt;</v>
      </c>
      <c r="H263" s="5" t="str">
        <f t="shared" si="19"/>
        <v/>
      </c>
    </row>
    <row r="264" spans="3:8" x14ac:dyDescent="0.15">
      <c r="C264" s="18" t="s">
        <v>275</v>
      </c>
      <c r="D264" s="4" t="s">
        <v>547</v>
      </c>
      <c r="E264" s="5" t="str">
        <f t="shared" si="16"/>
        <v>016006</v>
      </c>
      <c r="F264" s="5" t="str">
        <f t="shared" si="17"/>
        <v>&lt;mapChip name="016006"</v>
      </c>
      <c r="G264" s="6" t="str">
        <f t="shared" si="18"/>
        <v>&lt;mapChip name="016006" attribute="道路"/&gt;</v>
      </c>
      <c r="H264" s="5" t="str">
        <f t="shared" si="19"/>
        <v/>
      </c>
    </row>
    <row r="265" spans="3:8" x14ac:dyDescent="0.15">
      <c r="C265" s="18" t="s">
        <v>276</v>
      </c>
      <c r="D265" s="4" t="s">
        <v>547</v>
      </c>
      <c r="E265" s="5" t="str">
        <f t="shared" si="16"/>
        <v>016007</v>
      </c>
      <c r="F265" s="5" t="str">
        <f t="shared" si="17"/>
        <v>&lt;mapChip name="016007"</v>
      </c>
      <c r="G265" s="6" t="str">
        <f t="shared" si="18"/>
        <v>&lt;mapChip name="016007" attribute="道路"/&gt;</v>
      </c>
      <c r="H265" s="5" t="str">
        <f t="shared" si="19"/>
        <v/>
      </c>
    </row>
    <row r="266" spans="3:8" x14ac:dyDescent="0.15">
      <c r="C266" s="18" t="s">
        <v>277</v>
      </c>
      <c r="D266" s="4" t="s">
        <v>548</v>
      </c>
      <c r="E266" s="5" t="str">
        <f t="shared" si="16"/>
        <v>016008</v>
      </c>
      <c r="F266" s="5" t="str">
        <f t="shared" si="17"/>
        <v>&lt;mapChip name="016008"</v>
      </c>
      <c r="G266" s="6" t="str">
        <f t="shared" si="18"/>
        <v>&lt;mapChip name="016008" attribute="城壁"/&gt;</v>
      </c>
      <c r="H266" s="5" t="str">
        <f t="shared" si="19"/>
        <v/>
      </c>
    </row>
    <row r="267" spans="3:8" x14ac:dyDescent="0.15">
      <c r="C267" s="18" t="s">
        <v>278</v>
      </c>
      <c r="D267" s="4" t="s">
        <v>548</v>
      </c>
      <c r="E267" s="5" t="str">
        <f t="shared" si="16"/>
        <v>016009</v>
      </c>
      <c r="F267" s="5" t="str">
        <f t="shared" si="17"/>
        <v>&lt;mapChip name="016009"</v>
      </c>
      <c r="G267" s="6" t="str">
        <f t="shared" si="18"/>
        <v>&lt;mapChip name="016009" attribute="城壁"/&gt;</v>
      </c>
      <c r="H267" s="5" t="str">
        <f t="shared" si="19"/>
        <v/>
      </c>
    </row>
    <row r="268" spans="3:8" x14ac:dyDescent="0.15">
      <c r="C268" s="18" t="s">
        <v>279</v>
      </c>
      <c r="D268" s="4" t="s">
        <v>548</v>
      </c>
      <c r="E268" s="5" t="str">
        <f t="shared" si="16"/>
        <v>016010</v>
      </c>
      <c r="F268" s="5" t="str">
        <f t="shared" si="17"/>
        <v>&lt;mapChip name="016010"</v>
      </c>
      <c r="G268" s="6" t="str">
        <f t="shared" si="18"/>
        <v>&lt;mapChip name="016010" attribute="城壁"/&gt;</v>
      </c>
      <c r="H268" s="5" t="str">
        <f t="shared" si="19"/>
        <v/>
      </c>
    </row>
    <row r="269" spans="3:8" x14ac:dyDescent="0.15">
      <c r="C269" s="18" t="s">
        <v>280</v>
      </c>
      <c r="D269" s="4" t="s">
        <v>564</v>
      </c>
      <c r="E269" s="5" t="str">
        <f t="shared" si="16"/>
        <v>016011</v>
      </c>
      <c r="F269" s="5" t="str">
        <f t="shared" si="17"/>
        <v>&lt;mapChip name="016011"</v>
      </c>
      <c r="G269" s="6" t="str">
        <f t="shared" si="18"/>
        <v>&lt;mapChip name="016011" attribute="VOID"/&gt;</v>
      </c>
      <c r="H269" s="5" t="str">
        <f t="shared" si="19"/>
        <v/>
      </c>
    </row>
    <row r="270" spans="3:8" x14ac:dyDescent="0.15">
      <c r="C270" s="18" t="s">
        <v>281</v>
      </c>
      <c r="D270" s="4" t="s">
        <v>562</v>
      </c>
      <c r="E270" s="5" t="str">
        <f t="shared" si="16"/>
        <v>016012</v>
      </c>
      <c r="F270" s="5" t="str">
        <f t="shared" si="17"/>
        <v>&lt;mapChip name="016012"</v>
      </c>
      <c r="G270" s="6" t="str">
        <f t="shared" si="18"/>
        <v>&lt;mapChip name="016012" attribute="VOID"/&gt;</v>
      </c>
      <c r="H270" s="5" t="str">
        <f t="shared" si="19"/>
        <v/>
      </c>
    </row>
    <row r="271" spans="3:8" x14ac:dyDescent="0.15">
      <c r="C271" s="18" t="s">
        <v>282</v>
      </c>
      <c r="D271" s="4" t="s">
        <v>562</v>
      </c>
      <c r="E271" s="5" t="str">
        <f t="shared" si="16"/>
        <v>016013</v>
      </c>
      <c r="F271" s="5" t="str">
        <f t="shared" si="17"/>
        <v>&lt;mapChip name="016013"</v>
      </c>
      <c r="G271" s="6" t="str">
        <f t="shared" si="18"/>
        <v>&lt;mapChip name="016013" attribute="VOID"/&gt;</v>
      </c>
      <c r="H271" s="5" t="str">
        <f t="shared" si="19"/>
        <v/>
      </c>
    </row>
    <row r="272" spans="3:8" x14ac:dyDescent="0.15">
      <c r="C272" s="18" t="s">
        <v>283</v>
      </c>
      <c r="D272" s="4" t="s">
        <v>562</v>
      </c>
      <c r="E272" s="5" t="str">
        <f t="shared" si="16"/>
        <v>016014</v>
      </c>
      <c r="F272" s="5" t="str">
        <f t="shared" si="17"/>
        <v>&lt;mapChip name="016014"</v>
      </c>
      <c r="G272" s="6" t="str">
        <f t="shared" si="18"/>
        <v>&lt;mapChip name="016014" attribute="VOID"/&gt;</v>
      </c>
      <c r="H272" s="5" t="str">
        <f t="shared" si="19"/>
        <v/>
      </c>
    </row>
    <row r="273" spans="3:8" x14ac:dyDescent="0.15">
      <c r="C273" s="18" t="s">
        <v>284</v>
      </c>
      <c r="D273" s="4" t="s">
        <v>562</v>
      </c>
      <c r="E273" s="5" t="str">
        <f t="shared" si="16"/>
        <v>016015</v>
      </c>
      <c r="F273" s="5" t="str">
        <f t="shared" si="17"/>
        <v>&lt;mapChip name="016015"</v>
      </c>
      <c r="G273" s="6" t="str">
        <f t="shared" si="18"/>
        <v>&lt;mapChip name="016015" attribute="VOID"/&gt;</v>
      </c>
      <c r="H273" s="5" t="str">
        <f t="shared" si="19"/>
        <v>Y</v>
      </c>
    </row>
    <row r="274" spans="3:8" x14ac:dyDescent="0.15">
      <c r="C274" s="18" t="s">
        <v>285</v>
      </c>
      <c r="D274" s="4" t="s">
        <v>539</v>
      </c>
      <c r="E274" s="5" t="str">
        <f t="shared" si="16"/>
        <v>017000</v>
      </c>
      <c r="F274" s="5" t="str">
        <f t="shared" si="17"/>
        <v>&lt;mapChip name="017000"</v>
      </c>
      <c r="G274" s="6" t="str">
        <f t="shared" si="18"/>
        <v>&lt;mapChip name="017000" attribute="河川"/&gt;</v>
      </c>
      <c r="H274" s="5" t="str">
        <f t="shared" si="19"/>
        <v/>
      </c>
    </row>
    <row r="275" spans="3:8" x14ac:dyDescent="0.15">
      <c r="C275" s="18" t="s">
        <v>286</v>
      </c>
      <c r="D275" s="4" t="s">
        <v>539</v>
      </c>
      <c r="E275" s="5" t="str">
        <f t="shared" si="16"/>
        <v>017001</v>
      </c>
      <c r="F275" s="5" t="str">
        <f t="shared" si="17"/>
        <v>&lt;mapChip name="017001"</v>
      </c>
      <c r="G275" s="6" t="str">
        <f t="shared" si="18"/>
        <v>&lt;mapChip name="017001" attribute="河川"/&gt;</v>
      </c>
      <c r="H275" s="5" t="str">
        <f t="shared" si="19"/>
        <v/>
      </c>
    </row>
    <row r="276" spans="3:8" x14ac:dyDescent="0.15">
      <c r="C276" s="18" t="s">
        <v>287</v>
      </c>
      <c r="D276" s="4" t="s">
        <v>539</v>
      </c>
      <c r="E276" s="5" t="str">
        <f t="shared" si="16"/>
        <v>017002</v>
      </c>
      <c r="F276" s="5" t="str">
        <f t="shared" si="17"/>
        <v>&lt;mapChip name="017002"</v>
      </c>
      <c r="G276" s="6" t="str">
        <f t="shared" si="18"/>
        <v>&lt;mapChip name="017002" attribute="河川"/&gt;</v>
      </c>
      <c r="H276" s="5" t="str">
        <f t="shared" si="19"/>
        <v/>
      </c>
    </row>
    <row r="277" spans="3:8" x14ac:dyDescent="0.15">
      <c r="C277" s="18" t="s">
        <v>288</v>
      </c>
      <c r="D277" s="4" t="s">
        <v>539</v>
      </c>
      <c r="E277" s="5" t="str">
        <f t="shared" si="16"/>
        <v>017003</v>
      </c>
      <c r="F277" s="5" t="str">
        <f t="shared" si="17"/>
        <v>&lt;mapChip name="017003"</v>
      </c>
      <c r="G277" s="6" t="str">
        <f t="shared" si="18"/>
        <v>&lt;mapChip name="017003" attribute="河川"/&gt;</v>
      </c>
      <c r="H277" s="5" t="str">
        <f t="shared" si="19"/>
        <v/>
      </c>
    </row>
    <row r="278" spans="3:8" x14ac:dyDescent="0.15">
      <c r="C278" s="18" t="s">
        <v>289</v>
      </c>
      <c r="D278" s="4" t="s">
        <v>547</v>
      </c>
      <c r="E278" s="5" t="str">
        <f t="shared" si="16"/>
        <v>017004</v>
      </c>
      <c r="F278" s="5" t="str">
        <f t="shared" si="17"/>
        <v>&lt;mapChip name="017004"</v>
      </c>
      <c r="G278" s="6" t="str">
        <f t="shared" si="18"/>
        <v>&lt;mapChip name="017004" attribute="道路"/&gt;</v>
      </c>
      <c r="H278" s="5" t="str">
        <f t="shared" si="19"/>
        <v/>
      </c>
    </row>
    <row r="279" spans="3:8" x14ac:dyDescent="0.15">
      <c r="C279" s="18" t="s">
        <v>290</v>
      </c>
      <c r="D279" s="4" t="s">
        <v>547</v>
      </c>
      <c r="E279" s="5" t="str">
        <f t="shared" si="16"/>
        <v>017005</v>
      </c>
      <c r="F279" s="5" t="str">
        <f t="shared" si="17"/>
        <v>&lt;mapChip name="017005"</v>
      </c>
      <c r="G279" s="6" t="str">
        <f t="shared" si="18"/>
        <v>&lt;mapChip name="017005" attribute="道路"/&gt;</v>
      </c>
      <c r="H279" s="5" t="str">
        <f t="shared" si="19"/>
        <v/>
      </c>
    </row>
    <row r="280" spans="3:8" x14ac:dyDescent="0.15">
      <c r="C280" s="18" t="s">
        <v>291</v>
      </c>
      <c r="D280" s="4" t="s">
        <v>547</v>
      </c>
      <c r="E280" s="5" t="str">
        <f t="shared" si="16"/>
        <v>017006</v>
      </c>
      <c r="F280" s="5" t="str">
        <f t="shared" si="17"/>
        <v>&lt;mapChip name="017006"</v>
      </c>
      <c r="G280" s="6" t="str">
        <f t="shared" si="18"/>
        <v>&lt;mapChip name="017006" attribute="道路"/&gt;</v>
      </c>
      <c r="H280" s="5" t="str">
        <f t="shared" si="19"/>
        <v/>
      </c>
    </row>
    <row r="281" spans="3:8" x14ac:dyDescent="0.15">
      <c r="C281" s="18" t="s">
        <v>292</v>
      </c>
      <c r="D281" s="4" t="s">
        <v>547</v>
      </c>
      <c r="E281" s="5" t="str">
        <f t="shared" si="16"/>
        <v>017007</v>
      </c>
      <c r="F281" s="5" t="str">
        <f t="shared" si="17"/>
        <v>&lt;mapChip name="017007"</v>
      </c>
      <c r="G281" s="6" t="str">
        <f t="shared" si="18"/>
        <v>&lt;mapChip name="017007" attribute="道路"/&gt;</v>
      </c>
      <c r="H281" s="5" t="str">
        <f t="shared" si="19"/>
        <v/>
      </c>
    </row>
    <row r="282" spans="3:8" x14ac:dyDescent="0.15">
      <c r="C282" s="18" t="s">
        <v>293</v>
      </c>
      <c r="D282" s="4" t="s">
        <v>562</v>
      </c>
      <c r="E282" s="5" t="str">
        <f t="shared" si="16"/>
        <v>017008</v>
      </c>
      <c r="F282" s="5" t="str">
        <f t="shared" si="17"/>
        <v>&lt;mapChip name="017008"</v>
      </c>
      <c r="G282" s="6" t="str">
        <f t="shared" si="18"/>
        <v>&lt;mapChip name="017008" attribute="VOID"/&gt;</v>
      </c>
      <c r="H282" s="5" t="str">
        <f t="shared" si="19"/>
        <v/>
      </c>
    </row>
    <row r="283" spans="3:8" x14ac:dyDescent="0.15">
      <c r="C283" s="18" t="s">
        <v>294</v>
      </c>
      <c r="D283" s="4" t="s">
        <v>562</v>
      </c>
      <c r="E283" s="5" t="str">
        <f t="shared" si="16"/>
        <v>017009</v>
      </c>
      <c r="F283" s="5" t="str">
        <f t="shared" si="17"/>
        <v>&lt;mapChip name="017009"</v>
      </c>
      <c r="G283" s="6" t="str">
        <f t="shared" si="18"/>
        <v>&lt;mapChip name="017009" attribute="VOID"/&gt;</v>
      </c>
      <c r="H283" s="5" t="str">
        <f t="shared" si="19"/>
        <v/>
      </c>
    </row>
    <row r="284" spans="3:8" x14ac:dyDescent="0.15">
      <c r="C284" s="18" t="s">
        <v>295</v>
      </c>
      <c r="D284" s="4" t="s">
        <v>562</v>
      </c>
      <c r="E284" s="5" t="str">
        <f t="shared" si="16"/>
        <v>017010</v>
      </c>
      <c r="F284" s="5" t="str">
        <f t="shared" si="17"/>
        <v>&lt;mapChip name="017010"</v>
      </c>
      <c r="G284" s="6" t="str">
        <f t="shared" si="18"/>
        <v>&lt;mapChip name="017010" attribute="VOID"/&gt;</v>
      </c>
      <c r="H284" s="5" t="str">
        <f t="shared" si="19"/>
        <v/>
      </c>
    </row>
    <row r="285" spans="3:8" x14ac:dyDescent="0.15">
      <c r="C285" s="18" t="s">
        <v>296</v>
      </c>
      <c r="D285" s="4" t="s">
        <v>562</v>
      </c>
      <c r="E285" s="5" t="str">
        <f t="shared" si="16"/>
        <v>017011</v>
      </c>
      <c r="F285" s="5" t="str">
        <f t="shared" si="17"/>
        <v>&lt;mapChip name="017011"</v>
      </c>
      <c r="G285" s="6" t="str">
        <f t="shared" si="18"/>
        <v>&lt;mapChip name="017011" attribute="VOID"/&gt;</v>
      </c>
      <c r="H285" s="5" t="str">
        <f t="shared" si="19"/>
        <v/>
      </c>
    </row>
    <row r="286" spans="3:8" x14ac:dyDescent="0.15">
      <c r="C286" s="18" t="s">
        <v>297</v>
      </c>
      <c r="D286" s="4" t="s">
        <v>562</v>
      </c>
      <c r="E286" s="5" t="str">
        <f t="shared" si="16"/>
        <v>017012</v>
      </c>
      <c r="F286" s="5" t="str">
        <f t="shared" si="17"/>
        <v>&lt;mapChip name="017012"</v>
      </c>
      <c r="G286" s="6" t="str">
        <f t="shared" si="18"/>
        <v>&lt;mapChip name="017012" attribute="VOID"/&gt;</v>
      </c>
      <c r="H286" s="5" t="str">
        <f t="shared" si="19"/>
        <v/>
      </c>
    </row>
    <row r="287" spans="3:8" x14ac:dyDescent="0.15">
      <c r="C287" s="18" t="s">
        <v>298</v>
      </c>
      <c r="D287" s="4" t="s">
        <v>562</v>
      </c>
      <c r="E287" s="5" t="str">
        <f t="shared" si="16"/>
        <v>017013</v>
      </c>
      <c r="F287" s="5" t="str">
        <f t="shared" si="17"/>
        <v>&lt;mapChip name="017013"</v>
      </c>
      <c r="G287" s="6" t="str">
        <f t="shared" si="18"/>
        <v>&lt;mapChip name="017013" attribute="VOID"/&gt;</v>
      </c>
      <c r="H287" s="5" t="str">
        <f t="shared" si="19"/>
        <v/>
      </c>
    </row>
    <row r="288" spans="3:8" x14ac:dyDescent="0.15">
      <c r="C288" s="18" t="s">
        <v>299</v>
      </c>
      <c r="D288" s="4" t="s">
        <v>562</v>
      </c>
      <c r="E288" s="5" t="str">
        <f t="shared" si="16"/>
        <v>017014</v>
      </c>
      <c r="F288" s="5" t="str">
        <f t="shared" si="17"/>
        <v>&lt;mapChip name="017014"</v>
      </c>
      <c r="G288" s="6" t="str">
        <f t="shared" si="18"/>
        <v>&lt;mapChip name="017014" attribute="VOID"/&gt;</v>
      </c>
      <c r="H288" s="5" t="str">
        <f t="shared" si="19"/>
        <v/>
      </c>
    </row>
    <row r="289" spans="3:8" x14ac:dyDescent="0.15">
      <c r="C289" s="18" t="s">
        <v>300</v>
      </c>
      <c r="D289" s="4" t="s">
        <v>562</v>
      </c>
      <c r="E289" s="5" t="str">
        <f t="shared" si="16"/>
        <v>017015</v>
      </c>
      <c r="F289" s="5" t="str">
        <f t="shared" si="17"/>
        <v>&lt;mapChip name="017015"</v>
      </c>
      <c r="G289" s="6" t="str">
        <f t="shared" si="18"/>
        <v>&lt;mapChip name="017015" attribute="VOID"/&gt;</v>
      </c>
      <c r="H289" s="5" t="str">
        <f t="shared" si="19"/>
        <v>Y</v>
      </c>
    </row>
    <row r="290" spans="3:8" x14ac:dyDescent="0.15">
      <c r="C290" s="18" t="s">
        <v>301</v>
      </c>
      <c r="D290" s="4" t="s">
        <v>539</v>
      </c>
      <c r="E290" s="5" t="str">
        <f t="shared" ref="E290:E353" si="20">LEFT(C290,6)</f>
        <v>018000</v>
      </c>
      <c r="F290" s="5" t="str">
        <f t="shared" ref="F290:F353" si="21">IF(E290&lt;&gt;"","&lt;mapChip name="""&amp;E290&amp;"""","")</f>
        <v>&lt;mapChip name="018000"</v>
      </c>
      <c r="G290" s="6" t="str">
        <f t="shared" ref="G290:G353" si="22">IF(E290&lt;&gt;"",F290&amp;" attribute="""&amp;D290&amp;"""/&gt;","")</f>
        <v>&lt;mapChip name="018000" attribute="河川"/&gt;</v>
      </c>
      <c r="H290" s="5" t="str">
        <f t="shared" si="19"/>
        <v/>
      </c>
    </row>
    <row r="291" spans="3:8" x14ac:dyDescent="0.15">
      <c r="C291" s="18" t="s">
        <v>302</v>
      </c>
      <c r="D291" s="4" t="s">
        <v>539</v>
      </c>
      <c r="E291" s="5" t="str">
        <f t="shared" si="20"/>
        <v>018001</v>
      </c>
      <c r="F291" s="5" t="str">
        <f t="shared" si="21"/>
        <v>&lt;mapChip name="018001"</v>
      </c>
      <c r="G291" s="6" t="str">
        <f t="shared" si="22"/>
        <v>&lt;mapChip name="018001" attribute="河川"/&gt;</v>
      </c>
      <c r="H291" s="5" t="str">
        <f t="shared" si="19"/>
        <v/>
      </c>
    </row>
    <row r="292" spans="3:8" x14ac:dyDescent="0.15">
      <c r="C292" s="18" t="s">
        <v>303</v>
      </c>
      <c r="D292" s="4" t="s">
        <v>539</v>
      </c>
      <c r="E292" s="5" t="str">
        <f t="shared" si="20"/>
        <v>018002</v>
      </c>
      <c r="F292" s="5" t="str">
        <f t="shared" si="21"/>
        <v>&lt;mapChip name="018002"</v>
      </c>
      <c r="G292" s="6" t="str">
        <f t="shared" si="22"/>
        <v>&lt;mapChip name="018002" attribute="河川"/&gt;</v>
      </c>
      <c r="H292" s="5" t="str">
        <f t="shared" si="19"/>
        <v/>
      </c>
    </row>
    <row r="293" spans="3:8" x14ac:dyDescent="0.15">
      <c r="C293" s="18" t="s">
        <v>304</v>
      </c>
      <c r="D293" s="4" t="s">
        <v>539</v>
      </c>
      <c r="E293" s="5" t="str">
        <f t="shared" si="20"/>
        <v>018003</v>
      </c>
      <c r="F293" s="5" t="str">
        <f t="shared" si="21"/>
        <v>&lt;mapChip name="018003"</v>
      </c>
      <c r="G293" s="6" t="str">
        <f t="shared" si="22"/>
        <v>&lt;mapChip name="018003" attribute="河川"/&gt;</v>
      </c>
      <c r="H293" s="5" t="str">
        <f t="shared" si="19"/>
        <v/>
      </c>
    </row>
    <row r="294" spans="3:8" x14ac:dyDescent="0.15">
      <c r="C294" s="18" t="s">
        <v>305</v>
      </c>
      <c r="D294" s="4" t="s">
        <v>547</v>
      </c>
      <c r="E294" s="5" t="str">
        <f t="shared" si="20"/>
        <v>018004</v>
      </c>
      <c r="F294" s="5" t="str">
        <f t="shared" si="21"/>
        <v>&lt;mapChip name="018004"</v>
      </c>
      <c r="G294" s="6" t="str">
        <f t="shared" si="22"/>
        <v>&lt;mapChip name="018004" attribute="道路"/&gt;</v>
      </c>
      <c r="H294" s="5" t="str">
        <f t="shared" si="19"/>
        <v/>
      </c>
    </row>
    <row r="295" spans="3:8" x14ac:dyDescent="0.15">
      <c r="C295" s="18" t="s">
        <v>306</v>
      </c>
      <c r="D295" s="4" t="s">
        <v>547</v>
      </c>
      <c r="E295" s="5" t="str">
        <f t="shared" si="20"/>
        <v>018005</v>
      </c>
      <c r="F295" s="5" t="str">
        <f t="shared" si="21"/>
        <v>&lt;mapChip name="018005"</v>
      </c>
      <c r="G295" s="6" t="str">
        <f t="shared" si="22"/>
        <v>&lt;mapChip name="018005" attribute="道路"/&gt;</v>
      </c>
      <c r="H295" s="5" t="str">
        <f t="shared" si="19"/>
        <v/>
      </c>
    </row>
    <row r="296" spans="3:8" x14ac:dyDescent="0.15">
      <c r="C296" s="18" t="s">
        <v>307</v>
      </c>
      <c r="D296" s="4" t="s">
        <v>547</v>
      </c>
      <c r="E296" s="5" t="str">
        <f t="shared" si="20"/>
        <v>018006</v>
      </c>
      <c r="F296" s="5" t="str">
        <f t="shared" si="21"/>
        <v>&lt;mapChip name="018006"</v>
      </c>
      <c r="G296" s="6" t="str">
        <f t="shared" si="22"/>
        <v>&lt;mapChip name="018006" attribute="道路"/&gt;</v>
      </c>
      <c r="H296" s="5" t="str">
        <f t="shared" si="19"/>
        <v/>
      </c>
    </row>
    <row r="297" spans="3:8" x14ac:dyDescent="0.15">
      <c r="C297" s="18" t="s">
        <v>308</v>
      </c>
      <c r="D297" s="4" t="s">
        <v>547</v>
      </c>
      <c r="E297" s="5" t="str">
        <f t="shared" si="20"/>
        <v>018007</v>
      </c>
      <c r="F297" s="5" t="str">
        <f t="shared" si="21"/>
        <v>&lt;mapChip name="018007"</v>
      </c>
      <c r="G297" s="6" t="str">
        <f t="shared" si="22"/>
        <v>&lt;mapChip name="018007" attribute="道路"/&gt;</v>
      </c>
      <c r="H297" s="5" t="str">
        <f t="shared" si="19"/>
        <v/>
      </c>
    </row>
    <row r="298" spans="3:8" x14ac:dyDescent="0.15">
      <c r="C298" s="18" t="s">
        <v>309</v>
      </c>
      <c r="D298" s="4" t="s">
        <v>562</v>
      </c>
      <c r="E298" s="5" t="str">
        <f t="shared" si="20"/>
        <v>018008</v>
      </c>
      <c r="F298" s="5" t="str">
        <f t="shared" si="21"/>
        <v>&lt;mapChip name="018008"</v>
      </c>
      <c r="G298" s="6" t="str">
        <f t="shared" si="22"/>
        <v>&lt;mapChip name="018008" attribute="VOID"/&gt;</v>
      </c>
      <c r="H298" s="5" t="str">
        <f t="shared" si="19"/>
        <v/>
      </c>
    </row>
    <row r="299" spans="3:8" x14ac:dyDescent="0.15">
      <c r="C299" s="18" t="s">
        <v>310</v>
      </c>
      <c r="D299" s="4" t="s">
        <v>562</v>
      </c>
      <c r="E299" s="5" t="str">
        <f t="shared" si="20"/>
        <v>018009</v>
      </c>
      <c r="F299" s="5" t="str">
        <f t="shared" si="21"/>
        <v>&lt;mapChip name="018009"</v>
      </c>
      <c r="G299" s="6" t="str">
        <f t="shared" si="22"/>
        <v>&lt;mapChip name="018009" attribute="VOID"/&gt;</v>
      </c>
      <c r="H299" s="5" t="str">
        <f t="shared" si="19"/>
        <v/>
      </c>
    </row>
    <row r="300" spans="3:8" x14ac:dyDescent="0.15">
      <c r="C300" s="18" t="s">
        <v>311</v>
      </c>
      <c r="D300" s="4" t="s">
        <v>562</v>
      </c>
      <c r="E300" s="5" t="str">
        <f t="shared" si="20"/>
        <v>018010</v>
      </c>
      <c r="F300" s="5" t="str">
        <f t="shared" si="21"/>
        <v>&lt;mapChip name="018010"</v>
      </c>
      <c r="G300" s="6" t="str">
        <f t="shared" si="22"/>
        <v>&lt;mapChip name="018010" attribute="VOID"/&gt;</v>
      </c>
      <c r="H300" s="5" t="str">
        <f t="shared" si="19"/>
        <v/>
      </c>
    </row>
    <row r="301" spans="3:8" x14ac:dyDescent="0.15">
      <c r="C301" s="18" t="s">
        <v>312</v>
      </c>
      <c r="D301" s="4" t="s">
        <v>562</v>
      </c>
      <c r="E301" s="5" t="str">
        <f t="shared" si="20"/>
        <v>018011</v>
      </c>
      <c r="F301" s="5" t="str">
        <f t="shared" si="21"/>
        <v>&lt;mapChip name="018011"</v>
      </c>
      <c r="G301" s="6" t="str">
        <f t="shared" si="22"/>
        <v>&lt;mapChip name="018011" attribute="VOID"/&gt;</v>
      </c>
      <c r="H301" s="5" t="str">
        <f t="shared" si="19"/>
        <v/>
      </c>
    </row>
    <row r="302" spans="3:8" x14ac:dyDescent="0.15">
      <c r="C302" s="18" t="s">
        <v>313</v>
      </c>
      <c r="D302" s="4" t="s">
        <v>562</v>
      </c>
      <c r="E302" s="5" t="str">
        <f t="shared" si="20"/>
        <v>018012</v>
      </c>
      <c r="F302" s="5" t="str">
        <f t="shared" si="21"/>
        <v>&lt;mapChip name="018012"</v>
      </c>
      <c r="G302" s="6" t="str">
        <f t="shared" si="22"/>
        <v>&lt;mapChip name="018012" attribute="VOID"/&gt;</v>
      </c>
      <c r="H302" s="5" t="str">
        <f t="shared" si="19"/>
        <v/>
      </c>
    </row>
    <row r="303" spans="3:8" x14ac:dyDescent="0.15">
      <c r="C303" s="18" t="s">
        <v>314</v>
      </c>
      <c r="D303" s="4" t="s">
        <v>562</v>
      </c>
      <c r="E303" s="5" t="str">
        <f t="shared" si="20"/>
        <v>018013</v>
      </c>
      <c r="F303" s="5" t="str">
        <f t="shared" si="21"/>
        <v>&lt;mapChip name="018013"</v>
      </c>
      <c r="G303" s="6" t="str">
        <f t="shared" si="22"/>
        <v>&lt;mapChip name="018013" attribute="VOID"/&gt;</v>
      </c>
      <c r="H303" s="5" t="str">
        <f t="shared" si="19"/>
        <v/>
      </c>
    </row>
    <row r="304" spans="3:8" x14ac:dyDescent="0.15">
      <c r="C304" s="18" t="s">
        <v>315</v>
      </c>
      <c r="D304" s="4" t="s">
        <v>562</v>
      </c>
      <c r="E304" s="5" t="str">
        <f t="shared" si="20"/>
        <v>018014</v>
      </c>
      <c r="F304" s="5" t="str">
        <f t="shared" si="21"/>
        <v>&lt;mapChip name="018014"</v>
      </c>
      <c r="G304" s="6" t="str">
        <f t="shared" si="22"/>
        <v>&lt;mapChip name="018014" attribute="VOID"/&gt;</v>
      </c>
      <c r="H304" s="5" t="str">
        <f t="shared" si="19"/>
        <v/>
      </c>
    </row>
    <row r="305" spans="3:8" x14ac:dyDescent="0.15">
      <c r="C305" s="18" t="s">
        <v>316</v>
      </c>
      <c r="D305" s="4" t="s">
        <v>562</v>
      </c>
      <c r="E305" s="5" t="str">
        <f t="shared" si="20"/>
        <v>018015</v>
      </c>
      <c r="F305" s="5" t="str">
        <f t="shared" si="21"/>
        <v>&lt;mapChip name="018015"</v>
      </c>
      <c r="G305" s="6" t="str">
        <f t="shared" si="22"/>
        <v>&lt;mapChip name="018015" attribute="VOID"/&gt;</v>
      </c>
      <c r="H305" s="5" t="str">
        <f t="shared" si="19"/>
        <v>Y</v>
      </c>
    </row>
    <row r="306" spans="3:8" x14ac:dyDescent="0.15">
      <c r="C306" s="18" t="s">
        <v>317</v>
      </c>
      <c r="D306" s="4" t="s">
        <v>539</v>
      </c>
      <c r="E306" s="5" t="str">
        <f t="shared" si="20"/>
        <v>019000</v>
      </c>
      <c r="F306" s="5" t="str">
        <f t="shared" si="21"/>
        <v>&lt;mapChip name="019000"</v>
      </c>
      <c r="G306" s="6" t="str">
        <f t="shared" si="22"/>
        <v>&lt;mapChip name="019000" attribute="河川"/&gt;</v>
      </c>
      <c r="H306" s="5" t="str">
        <f t="shared" si="19"/>
        <v/>
      </c>
    </row>
    <row r="307" spans="3:8" x14ac:dyDescent="0.15">
      <c r="C307" s="18" t="s">
        <v>318</v>
      </c>
      <c r="D307" s="4" t="s">
        <v>539</v>
      </c>
      <c r="E307" s="5" t="str">
        <f t="shared" si="20"/>
        <v>019001</v>
      </c>
      <c r="F307" s="5" t="str">
        <f t="shared" si="21"/>
        <v>&lt;mapChip name="019001"</v>
      </c>
      <c r="G307" s="6" t="str">
        <f t="shared" si="22"/>
        <v>&lt;mapChip name="019001" attribute="河川"/&gt;</v>
      </c>
      <c r="H307" s="5" t="str">
        <f t="shared" si="19"/>
        <v/>
      </c>
    </row>
    <row r="308" spans="3:8" x14ac:dyDescent="0.15">
      <c r="C308" s="18" t="s">
        <v>319</v>
      </c>
      <c r="D308" s="4" t="s">
        <v>539</v>
      </c>
      <c r="E308" s="5" t="str">
        <f t="shared" si="20"/>
        <v>019002</v>
      </c>
      <c r="F308" s="5" t="str">
        <f t="shared" si="21"/>
        <v>&lt;mapChip name="019002"</v>
      </c>
      <c r="G308" s="6" t="str">
        <f t="shared" si="22"/>
        <v>&lt;mapChip name="019002" attribute="河川"/&gt;</v>
      </c>
      <c r="H308" s="5" t="str">
        <f t="shared" si="19"/>
        <v/>
      </c>
    </row>
    <row r="309" spans="3:8" x14ac:dyDescent="0.15">
      <c r="C309" s="18" t="s">
        <v>320</v>
      </c>
      <c r="D309" s="4" t="s">
        <v>564</v>
      </c>
      <c r="E309" s="5" t="str">
        <f t="shared" si="20"/>
        <v>019003</v>
      </c>
      <c r="F309" s="5" t="str">
        <f t="shared" si="21"/>
        <v>&lt;mapChip name="019003"</v>
      </c>
      <c r="G309" s="6" t="str">
        <f t="shared" si="22"/>
        <v>&lt;mapChip name="019003" attribute="VOID"/&gt;</v>
      </c>
      <c r="H309" s="5" t="str">
        <f t="shared" si="19"/>
        <v/>
      </c>
    </row>
    <row r="310" spans="3:8" x14ac:dyDescent="0.15">
      <c r="C310" s="18" t="s">
        <v>321</v>
      </c>
      <c r="D310" s="4" t="s">
        <v>547</v>
      </c>
      <c r="E310" s="5" t="str">
        <f t="shared" si="20"/>
        <v>019004</v>
      </c>
      <c r="F310" s="5" t="str">
        <f t="shared" si="21"/>
        <v>&lt;mapChip name="019004"</v>
      </c>
      <c r="G310" s="6" t="str">
        <f t="shared" si="22"/>
        <v>&lt;mapChip name="019004" attribute="道路"/&gt;</v>
      </c>
      <c r="H310" s="5" t="str">
        <f t="shared" si="19"/>
        <v/>
      </c>
    </row>
    <row r="311" spans="3:8" x14ac:dyDescent="0.15">
      <c r="C311" s="18" t="s">
        <v>322</v>
      </c>
      <c r="D311" s="4" t="s">
        <v>547</v>
      </c>
      <c r="E311" s="5" t="str">
        <f t="shared" si="20"/>
        <v>019005</v>
      </c>
      <c r="F311" s="5" t="str">
        <f t="shared" si="21"/>
        <v>&lt;mapChip name="019005"</v>
      </c>
      <c r="G311" s="6" t="str">
        <f t="shared" si="22"/>
        <v>&lt;mapChip name="019005" attribute="道路"/&gt;</v>
      </c>
      <c r="H311" s="5" t="str">
        <f t="shared" si="19"/>
        <v/>
      </c>
    </row>
    <row r="312" spans="3:8" x14ac:dyDescent="0.15">
      <c r="C312" s="18" t="s">
        <v>323</v>
      </c>
      <c r="D312" s="4" t="s">
        <v>547</v>
      </c>
      <c r="E312" s="5" t="str">
        <f t="shared" si="20"/>
        <v>019006</v>
      </c>
      <c r="F312" s="5" t="str">
        <f t="shared" si="21"/>
        <v>&lt;mapChip name="019006"</v>
      </c>
      <c r="G312" s="6" t="str">
        <f t="shared" si="22"/>
        <v>&lt;mapChip name="019006" attribute="道路"/&gt;</v>
      </c>
      <c r="H312" s="5" t="str">
        <f t="shared" si="19"/>
        <v/>
      </c>
    </row>
    <row r="313" spans="3:8" x14ac:dyDescent="0.15">
      <c r="C313" s="18" t="s">
        <v>324</v>
      </c>
      <c r="D313" s="4" t="s">
        <v>564</v>
      </c>
      <c r="E313" s="5" t="str">
        <f t="shared" si="20"/>
        <v>019007</v>
      </c>
      <c r="F313" s="5" t="str">
        <f t="shared" si="21"/>
        <v>&lt;mapChip name="019007"</v>
      </c>
      <c r="G313" s="6" t="str">
        <f t="shared" si="22"/>
        <v>&lt;mapChip name="019007" attribute="VOID"/&gt;</v>
      </c>
      <c r="H313" s="5" t="str">
        <f t="shared" si="19"/>
        <v/>
      </c>
    </row>
    <row r="314" spans="3:8" x14ac:dyDescent="0.15">
      <c r="C314" s="18" t="s">
        <v>325</v>
      </c>
      <c r="D314" s="4" t="s">
        <v>562</v>
      </c>
      <c r="E314" s="5" t="str">
        <f t="shared" si="20"/>
        <v>019008</v>
      </c>
      <c r="F314" s="5" t="str">
        <f t="shared" si="21"/>
        <v>&lt;mapChip name="019008"</v>
      </c>
      <c r="G314" s="6" t="str">
        <f t="shared" si="22"/>
        <v>&lt;mapChip name="019008" attribute="VOID"/&gt;</v>
      </c>
      <c r="H314" s="5" t="str">
        <f t="shared" si="19"/>
        <v/>
      </c>
    </row>
    <row r="315" spans="3:8" x14ac:dyDescent="0.15">
      <c r="C315" s="18" t="s">
        <v>326</v>
      </c>
      <c r="D315" s="4" t="s">
        <v>562</v>
      </c>
      <c r="E315" s="5" t="str">
        <f t="shared" si="20"/>
        <v>019009</v>
      </c>
      <c r="F315" s="5" t="str">
        <f t="shared" si="21"/>
        <v>&lt;mapChip name="019009"</v>
      </c>
      <c r="G315" s="6" t="str">
        <f t="shared" si="22"/>
        <v>&lt;mapChip name="019009" attribute="VOID"/&gt;</v>
      </c>
      <c r="H315" s="5" t="str">
        <f t="shared" si="19"/>
        <v/>
      </c>
    </row>
    <row r="316" spans="3:8" x14ac:dyDescent="0.15">
      <c r="C316" s="18" t="s">
        <v>327</v>
      </c>
      <c r="D316" s="4" t="s">
        <v>562</v>
      </c>
      <c r="E316" s="5" t="str">
        <f t="shared" si="20"/>
        <v>019010</v>
      </c>
      <c r="F316" s="5" t="str">
        <f t="shared" si="21"/>
        <v>&lt;mapChip name="019010"</v>
      </c>
      <c r="G316" s="6" t="str">
        <f t="shared" si="22"/>
        <v>&lt;mapChip name="019010" attribute="VOID"/&gt;</v>
      </c>
      <c r="H316" s="5" t="str">
        <f t="shared" si="19"/>
        <v/>
      </c>
    </row>
    <row r="317" spans="3:8" x14ac:dyDescent="0.15">
      <c r="C317" s="18" t="s">
        <v>328</v>
      </c>
      <c r="D317" s="4" t="s">
        <v>562</v>
      </c>
      <c r="E317" s="5" t="str">
        <f t="shared" si="20"/>
        <v>019011</v>
      </c>
      <c r="F317" s="5" t="str">
        <f t="shared" si="21"/>
        <v>&lt;mapChip name="019011"</v>
      </c>
      <c r="G317" s="6" t="str">
        <f t="shared" si="22"/>
        <v>&lt;mapChip name="019011" attribute="VOID"/&gt;</v>
      </c>
      <c r="H317" s="5" t="str">
        <f t="shared" si="19"/>
        <v/>
      </c>
    </row>
    <row r="318" spans="3:8" x14ac:dyDescent="0.15">
      <c r="C318" s="18" t="s">
        <v>329</v>
      </c>
      <c r="D318" s="4" t="s">
        <v>562</v>
      </c>
      <c r="E318" s="5" t="str">
        <f t="shared" si="20"/>
        <v>019012</v>
      </c>
      <c r="F318" s="5" t="str">
        <f t="shared" si="21"/>
        <v>&lt;mapChip name="019012"</v>
      </c>
      <c r="G318" s="6" t="str">
        <f t="shared" si="22"/>
        <v>&lt;mapChip name="019012" attribute="VOID"/&gt;</v>
      </c>
      <c r="H318" s="5" t="str">
        <f t="shared" si="19"/>
        <v/>
      </c>
    </row>
    <row r="319" spans="3:8" x14ac:dyDescent="0.15">
      <c r="C319" s="18" t="s">
        <v>330</v>
      </c>
      <c r="D319" s="4" t="s">
        <v>562</v>
      </c>
      <c r="E319" s="5" t="str">
        <f t="shared" si="20"/>
        <v>019013</v>
      </c>
      <c r="F319" s="5" t="str">
        <f t="shared" si="21"/>
        <v>&lt;mapChip name="019013"</v>
      </c>
      <c r="G319" s="6" t="str">
        <f t="shared" si="22"/>
        <v>&lt;mapChip name="019013" attribute="VOID"/&gt;</v>
      </c>
      <c r="H319" s="5" t="str">
        <f t="shared" si="19"/>
        <v/>
      </c>
    </row>
    <row r="320" spans="3:8" x14ac:dyDescent="0.15">
      <c r="C320" s="18" t="s">
        <v>331</v>
      </c>
      <c r="D320" s="4" t="s">
        <v>562</v>
      </c>
      <c r="E320" s="5" t="str">
        <f t="shared" si="20"/>
        <v>019014</v>
      </c>
      <c r="F320" s="5" t="str">
        <f t="shared" si="21"/>
        <v>&lt;mapChip name="019014"</v>
      </c>
      <c r="G320" s="6" t="str">
        <f t="shared" si="22"/>
        <v>&lt;mapChip name="019014" attribute="VOID"/&gt;</v>
      </c>
      <c r="H320" s="5" t="str">
        <f t="shared" si="19"/>
        <v/>
      </c>
    </row>
    <row r="321" spans="3:8" x14ac:dyDescent="0.15">
      <c r="C321" s="18" t="s">
        <v>332</v>
      </c>
      <c r="D321" s="4" t="s">
        <v>562</v>
      </c>
      <c r="E321" s="5" t="str">
        <f t="shared" si="20"/>
        <v>019015</v>
      </c>
      <c r="F321" s="5" t="str">
        <f t="shared" si="21"/>
        <v>&lt;mapChip name="019015"</v>
      </c>
      <c r="G321" s="6" t="str">
        <f t="shared" si="22"/>
        <v>&lt;mapChip name="019015" attribute="VOID"/&gt;</v>
      </c>
      <c r="H321" s="5" t="str">
        <f t="shared" si="19"/>
        <v>Y</v>
      </c>
    </row>
    <row r="322" spans="3:8" x14ac:dyDescent="0.15">
      <c r="C322" s="18" t="s">
        <v>333</v>
      </c>
      <c r="D322" s="4" t="s">
        <v>539</v>
      </c>
      <c r="E322" s="5" t="str">
        <f t="shared" si="20"/>
        <v>020000</v>
      </c>
      <c r="F322" s="5" t="str">
        <f t="shared" si="21"/>
        <v>&lt;mapChip name="020000"</v>
      </c>
      <c r="G322" s="6" t="str">
        <f t="shared" si="22"/>
        <v>&lt;mapChip name="020000" attribute="河川"/&gt;</v>
      </c>
      <c r="H322" s="5" t="str">
        <f t="shared" si="19"/>
        <v/>
      </c>
    </row>
    <row r="323" spans="3:8" x14ac:dyDescent="0.15">
      <c r="C323" s="18" t="s">
        <v>334</v>
      </c>
      <c r="D323" s="4" t="s">
        <v>539</v>
      </c>
      <c r="E323" s="5" t="str">
        <f t="shared" si="20"/>
        <v>020001</v>
      </c>
      <c r="F323" s="5" t="str">
        <f t="shared" si="21"/>
        <v>&lt;mapChip name="020001"</v>
      </c>
      <c r="G323" s="6" t="str">
        <f t="shared" si="22"/>
        <v>&lt;mapChip name="020001" attribute="河川"/&gt;</v>
      </c>
      <c r="H323" s="5" t="str">
        <f t="shared" ref="H323:H386" si="23">IF(LEFTB(C323,3)&lt;&gt;LEFTB(C324,3),"Y","")</f>
        <v/>
      </c>
    </row>
    <row r="324" spans="3:8" x14ac:dyDescent="0.15">
      <c r="C324" s="18" t="s">
        <v>335</v>
      </c>
      <c r="D324" s="4" t="s">
        <v>539</v>
      </c>
      <c r="E324" s="5" t="str">
        <f t="shared" si="20"/>
        <v>020002</v>
      </c>
      <c r="F324" s="5" t="str">
        <f t="shared" si="21"/>
        <v>&lt;mapChip name="020002"</v>
      </c>
      <c r="G324" s="6" t="str">
        <f t="shared" si="22"/>
        <v>&lt;mapChip name="020002" attribute="河川"/&gt;</v>
      </c>
      <c r="H324" s="5" t="str">
        <f t="shared" si="23"/>
        <v/>
      </c>
    </row>
    <row r="325" spans="3:8" x14ac:dyDescent="0.15">
      <c r="C325" s="18" t="s">
        <v>336</v>
      </c>
      <c r="D325" s="4" t="s">
        <v>562</v>
      </c>
      <c r="E325" s="5" t="str">
        <f t="shared" si="20"/>
        <v>020003</v>
      </c>
      <c r="F325" s="5" t="str">
        <f t="shared" si="21"/>
        <v>&lt;mapChip name="020003"</v>
      </c>
      <c r="G325" s="6" t="str">
        <f t="shared" si="22"/>
        <v>&lt;mapChip name="020003" attribute="VOID"/&gt;</v>
      </c>
      <c r="H325" s="5" t="str">
        <f t="shared" si="23"/>
        <v/>
      </c>
    </row>
    <row r="326" spans="3:8" x14ac:dyDescent="0.15">
      <c r="C326" s="18" t="s">
        <v>337</v>
      </c>
      <c r="D326" s="4" t="s">
        <v>547</v>
      </c>
      <c r="E326" s="5" t="str">
        <f t="shared" si="20"/>
        <v>020004</v>
      </c>
      <c r="F326" s="5" t="str">
        <f t="shared" si="21"/>
        <v>&lt;mapChip name="020004"</v>
      </c>
      <c r="G326" s="6" t="str">
        <f t="shared" si="22"/>
        <v>&lt;mapChip name="020004" attribute="道路"/&gt;</v>
      </c>
      <c r="H326" s="5" t="str">
        <f t="shared" si="23"/>
        <v/>
      </c>
    </row>
    <row r="327" spans="3:8" x14ac:dyDescent="0.15">
      <c r="C327" s="18" t="s">
        <v>338</v>
      </c>
      <c r="D327" s="4" t="s">
        <v>547</v>
      </c>
      <c r="E327" s="5" t="str">
        <f t="shared" si="20"/>
        <v>020005</v>
      </c>
      <c r="F327" s="5" t="str">
        <f t="shared" si="21"/>
        <v>&lt;mapChip name="020005"</v>
      </c>
      <c r="G327" s="6" t="str">
        <f t="shared" si="22"/>
        <v>&lt;mapChip name="020005" attribute="道路"/&gt;</v>
      </c>
      <c r="H327" s="5" t="str">
        <f t="shared" si="23"/>
        <v/>
      </c>
    </row>
    <row r="328" spans="3:8" x14ac:dyDescent="0.15">
      <c r="C328" s="18" t="s">
        <v>339</v>
      </c>
      <c r="D328" s="4" t="s">
        <v>547</v>
      </c>
      <c r="E328" s="5" t="str">
        <f t="shared" si="20"/>
        <v>020006</v>
      </c>
      <c r="F328" s="5" t="str">
        <f t="shared" si="21"/>
        <v>&lt;mapChip name="020006"</v>
      </c>
      <c r="G328" s="6" t="str">
        <f t="shared" si="22"/>
        <v>&lt;mapChip name="020006" attribute="道路"/&gt;</v>
      </c>
      <c r="H328" s="5" t="str">
        <f t="shared" si="23"/>
        <v/>
      </c>
    </row>
    <row r="329" spans="3:8" x14ac:dyDescent="0.15">
      <c r="C329" s="18" t="s">
        <v>340</v>
      </c>
      <c r="D329" s="4" t="s">
        <v>562</v>
      </c>
      <c r="E329" s="5" t="str">
        <f t="shared" si="20"/>
        <v>020007</v>
      </c>
      <c r="F329" s="5" t="str">
        <f t="shared" si="21"/>
        <v>&lt;mapChip name="020007"</v>
      </c>
      <c r="G329" s="6" t="str">
        <f t="shared" si="22"/>
        <v>&lt;mapChip name="020007" attribute="VOID"/&gt;</v>
      </c>
      <c r="H329" s="5" t="str">
        <f t="shared" si="23"/>
        <v/>
      </c>
    </row>
    <row r="330" spans="3:8" x14ac:dyDescent="0.15">
      <c r="C330" s="18" t="s">
        <v>341</v>
      </c>
      <c r="D330" s="4" t="s">
        <v>562</v>
      </c>
      <c r="E330" s="5" t="str">
        <f t="shared" si="20"/>
        <v>020008</v>
      </c>
      <c r="F330" s="5" t="str">
        <f t="shared" si="21"/>
        <v>&lt;mapChip name="020008"</v>
      </c>
      <c r="G330" s="6" t="str">
        <f t="shared" si="22"/>
        <v>&lt;mapChip name="020008" attribute="VOID"/&gt;</v>
      </c>
      <c r="H330" s="5" t="str">
        <f t="shared" si="23"/>
        <v/>
      </c>
    </row>
    <row r="331" spans="3:8" x14ac:dyDescent="0.15">
      <c r="C331" s="18" t="s">
        <v>342</v>
      </c>
      <c r="D331" s="4" t="s">
        <v>562</v>
      </c>
      <c r="E331" s="5" t="str">
        <f t="shared" si="20"/>
        <v>020009</v>
      </c>
      <c r="F331" s="5" t="str">
        <f t="shared" si="21"/>
        <v>&lt;mapChip name="020009"</v>
      </c>
      <c r="G331" s="6" t="str">
        <f t="shared" si="22"/>
        <v>&lt;mapChip name="020009" attribute="VOID"/&gt;</v>
      </c>
      <c r="H331" s="5" t="str">
        <f t="shared" si="23"/>
        <v/>
      </c>
    </row>
    <row r="332" spans="3:8" x14ac:dyDescent="0.15">
      <c r="C332" s="18" t="s">
        <v>343</v>
      </c>
      <c r="D332" s="4" t="s">
        <v>562</v>
      </c>
      <c r="E332" s="5" t="str">
        <f t="shared" si="20"/>
        <v>020010</v>
      </c>
      <c r="F332" s="5" t="str">
        <f t="shared" si="21"/>
        <v>&lt;mapChip name="020010"</v>
      </c>
      <c r="G332" s="6" t="str">
        <f t="shared" si="22"/>
        <v>&lt;mapChip name="020010" attribute="VOID"/&gt;</v>
      </c>
      <c r="H332" s="5" t="str">
        <f t="shared" si="23"/>
        <v/>
      </c>
    </row>
    <row r="333" spans="3:8" x14ac:dyDescent="0.15">
      <c r="C333" s="18" t="s">
        <v>344</v>
      </c>
      <c r="D333" s="4" t="s">
        <v>562</v>
      </c>
      <c r="E333" s="5" t="str">
        <f t="shared" si="20"/>
        <v>020011</v>
      </c>
      <c r="F333" s="5" t="str">
        <f t="shared" si="21"/>
        <v>&lt;mapChip name="020011"</v>
      </c>
      <c r="G333" s="6" t="str">
        <f t="shared" si="22"/>
        <v>&lt;mapChip name="020011" attribute="VOID"/&gt;</v>
      </c>
      <c r="H333" s="5" t="str">
        <f t="shared" si="23"/>
        <v/>
      </c>
    </row>
    <row r="334" spans="3:8" x14ac:dyDescent="0.15">
      <c r="C334" s="18" t="s">
        <v>345</v>
      </c>
      <c r="D334" s="4" t="s">
        <v>562</v>
      </c>
      <c r="E334" s="5" t="str">
        <f t="shared" si="20"/>
        <v>020012</v>
      </c>
      <c r="F334" s="5" t="str">
        <f t="shared" si="21"/>
        <v>&lt;mapChip name="020012"</v>
      </c>
      <c r="G334" s="6" t="str">
        <f t="shared" si="22"/>
        <v>&lt;mapChip name="020012" attribute="VOID"/&gt;</v>
      </c>
      <c r="H334" s="5" t="str">
        <f t="shared" si="23"/>
        <v/>
      </c>
    </row>
    <row r="335" spans="3:8" x14ac:dyDescent="0.15">
      <c r="C335" s="18" t="s">
        <v>346</v>
      </c>
      <c r="D335" s="4" t="s">
        <v>562</v>
      </c>
      <c r="E335" s="5" t="str">
        <f t="shared" si="20"/>
        <v>020013</v>
      </c>
      <c r="F335" s="5" t="str">
        <f t="shared" si="21"/>
        <v>&lt;mapChip name="020013"</v>
      </c>
      <c r="G335" s="6" t="str">
        <f t="shared" si="22"/>
        <v>&lt;mapChip name="020013" attribute="VOID"/&gt;</v>
      </c>
      <c r="H335" s="5" t="str">
        <f t="shared" si="23"/>
        <v/>
      </c>
    </row>
    <row r="336" spans="3:8" x14ac:dyDescent="0.15">
      <c r="C336" s="18" t="s">
        <v>347</v>
      </c>
      <c r="D336" s="4" t="s">
        <v>562</v>
      </c>
      <c r="E336" s="5" t="str">
        <f t="shared" si="20"/>
        <v>020014</v>
      </c>
      <c r="F336" s="5" t="str">
        <f t="shared" si="21"/>
        <v>&lt;mapChip name="020014"</v>
      </c>
      <c r="G336" s="6" t="str">
        <f t="shared" si="22"/>
        <v>&lt;mapChip name="020014" attribute="VOID"/&gt;</v>
      </c>
      <c r="H336" s="5" t="str">
        <f t="shared" si="23"/>
        <v/>
      </c>
    </row>
    <row r="337" spans="3:8" x14ac:dyDescent="0.15">
      <c r="C337" s="18" t="s">
        <v>348</v>
      </c>
      <c r="D337" s="4" t="s">
        <v>562</v>
      </c>
      <c r="E337" s="5" t="str">
        <f t="shared" si="20"/>
        <v>020015</v>
      </c>
      <c r="F337" s="5" t="str">
        <f t="shared" si="21"/>
        <v>&lt;mapChip name="020015"</v>
      </c>
      <c r="G337" s="6" t="str">
        <f t="shared" si="22"/>
        <v>&lt;mapChip name="020015" attribute="VOID"/&gt;</v>
      </c>
      <c r="H337" s="5" t="str">
        <f t="shared" si="23"/>
        <v>Y</v>
      </c>
    </row>
    <row r="338" spans="3:8" x14ac:dyDescent="0.15">
      <c r="C338" s="18" t="s">
        <v>349</v>
      </c>
      <c r="D338" s="4" t="s">
        <v>539</v>
      </c>
      <c r="E338" s="5" t="str">
        <f t="shared" si="20"/>
        <v>021000</v>
      </c>
      <c r="F338" s="5" t="str">
        <f t="shared" si="21"/>
        <v>&lt;mapChip name="021000"</v>
      </c>
      <c r="G338" s="6" t="str">
        <f t="shared" si="22"/>
        <v>&lt;mapChip name="021000" attribute="河川"/&gt;</v>
      </c>
      <c r="H338" s="5" t="str">
        <f t="shared" si="23"/>
        <v/>
      </c>
    </row>
    <row r="339" spans="3:8" x14ac:dyDescent="0.15">
      <c r="C339" s="18" t="s">
        <v>350</v>
      </c>
      <c r="D339" s="4" t="s">
        <v>539</v>
      </c>
      <c r="E339" s="5" t="str">
        <f t="shared" si="20"/>
        <v>021001</v>
      </c>
      <c r="F339" s="5" t="str">
        <f t="shared" si="21"/>
        <v>&lt;mapChip name="021001"</v>
      </c>
      <c r="G339" s="6" t="str">
        <f t="shared" si="22"/>
        <v>&lt;mapChip name="021001" attribute="河川"/&gt;</v>
      </c>
      <c r="H339" s="5" t="str">
        <f t="shared" si="23"/>
        <v/>
      </c>
    </row>
    <row r="340" spans="3:8" x14ac:dyDescent="0.15">
      <c r="C340" s="18" t="s">
        <v>351</v>
      </c>
      <c r="D340" s="4" t="s">
        <v>539</v>
      </c>
      <c r="E340" s="5" t="str">
        <f t="shared" si="20"/>
        <v>021002</v>
      </c>
      <c r="F340" s="5" t="str">
        <f t="shared" si="21"/>
        <v>&lt;mapChip name="021002"</v>
      </c>
      <c r="G340" s="6" t="str">
        <f t="shared" si="22"/>
        <v>&lt;mapChip name="021002" attribute="河川"/&gt;</v>
      </c>
      <c r="H340" s="5" t="str">
        <f t="shared" si="23"/>
        <v/>
      </c>
    </row>
    <row r="341" spans="3:8" x14ac:dyDescent="0.15">
      <c r="C341" s="18" t="s">
        <v>352</v>
      </c>
      <c r="D341" s="4" t="s">
        <v>562</v>
      </c>
      <c r="E341" s="5" t="str">
        <f t="shared" si="20"/>
        <v>021003</v>
      </c>
      <c r="F341" s="5" t="str">
        <f t="shared" si="21"/>
        <v>&lt;mapChip name="021003"</v>
      </c>
      <c r="G341" s="6" t="str">
        <f t="shared" si="22"/>
        <v>&lt;mapChip name="021003" attribute="VOID"/&gt;</v>
      </c>
      <c r="H341" s="5" t="str">
        <f t="shared" si="23"/>
        <v/>
      </c>
    </row>
    <row r="342" spans="3:8" x14ac:dyDescent="0.15">
      <c r="C342" s="18" t="s">
        <v>353</v>
      </c>
      <c r="D342" s="4" t="s">
        <v>547</v>
      </c>
      <c r="E342" s="5" t="str">
        <f t="shared" si="20"/>
        <v>021004</v>
      </c>
      <c r="F342" s="5" t="str">
        <f t="shared" si="21"/>
        <v>&lt;mapChip name="021004"</v>
      </c>
      <c r="G342" s="6" t="str">
        <f t="shared" si="22"/>
        <v>&lt;mapChip name="021004" attribute="道路"/&gt;</v>
      </c>
      <c r="H342" s="5" t="str">
        <f t="shared" si="23"/>
        <v/>
      </c>
    </row>
    <row r="343" spans="3:8" x14ac:dyDescent="0.15">
      <c r="C343" s="18" t="s">
        <v>354</v>
      </c>
      <c r="D343" s="4" t="s">
        <v>547</v>
      </c>
      <c r="E343" s="5" t="str">
        <f t="shared" si="20"/>
        <v>021005</v>
      </c>
      <c r="F343" s="5" t="str">
        <f t="shared" si="21"/>
        <v>&lt;mapChip name="021005"</v>
      </c>
      <c r="G343" s="6" t="str">
        <f t="shared" si="22"/>
        <v>&lt;mapChip name="021005" attribute="道路"/&gt;</v>
      </c>
      <c r="H343" s="5" t="str">
        <f t="shared" si="23"/>
        <v/>
      </c>
    </row>
    <row r="344" spans="3:8" x14ac:dyDescent="0.15">
      <c r="C344" s="18" t="s">
        <v>355</v>
      </c>
      <c r="D344" s="4" t="s">
        <v>547</v>
      </c>
      <c r="E344" s="5" t="str">
        <f t="shared" si="20"/>
        <v>021006</v>
      </c>
      <c r="F344" s="5" t="str">
        <f t="shared" si="21"/>
        <v>&lt;mapChip name="021006"</v>
      </c>
      <c r="G344" s="6" t="str">
        <f t="shared" si="22"/>
        <v>&lt;mapChip name="021006" attribute="道路"/&gt;</v>
      </c>
      <c r="H344" s="5" t="str">
        <f t="shared" si="23"/>
        <v/>
      </c>
    </row>
    <row r="345" spans="3:8" x14ac:dyDescent="0.15">
      <c r="C345" s="18" t="s">
        <v>356</v>
      </c>
      <c r="D345" s="4" t="s">
        <v>562</v>
      </c>
      <c r="E345" s="5" t="str">
        <f t="shared" si="20"/>
        <v>021007</v>
      </c>
      <c r="F345" s="5" t="str">
        <f t="shared" si="21"/>
        <v>&lt;mapChip name="021007"</v>
      </c>
      <c r="G345" s="6" t="str">
        <f t="shared" si="22"/>
        <v>&lt;mapChip name="021007" attribute="VOID"/&gt;</v>
      </c>
      <c r="H345" s="5" t="str">
        <f t="shared" si="23"/>
        <v/>
      </c>
    </row>
    <row r="346" spans="3:8" x14ac:dyDescent="0.15">
      <c r="C346" s="18" t="s">
        <v>357</v>
      </c>
      <c r="D346" s="4" t="s">
        <v>562</v>
      </c>
      <c r="E346" s="5" t="str">
        <f t="shared" si="20"/>
        <v>021008</v>
      </c>
      <c r="F346" s="5" t="str">
        <f t="shared" si="21"/>
        <v>&lt;mapChip name="021008"</v>
      </c>
      <c r="G346" s="6" t="str">
        <f t="shared" si="22"/>
        <v>&lt;mapChip name="021008" attribute="VOID"/&gt;</v>
      </c>
      <c r="H346" s="5" t="str">
        <f t="shared" si="23"/>
        <v/>
      </c>
    </row>
    <row r="347" spans="3:8" x14ac:dyDescent="0.15">
      <c r="C347" s="18" t="s">
        <v>358</v>
      </c>
      <c r="D347" s="4" t="s">
        <v>562</v>
      </c>
      <c r="E347" s="5" t="str">
        <f t="shared" si="20"/>
        <v>021009</v>
      </c>
      <c r="F347" s="5" t="str">
        <f t="shared" si="21"/>
        <v>&lt;mapChip name="021009"</v>
      </c>
      <c r="G347" s="6" t="str">
        <f t="shared" si="22"/>
        <v>&lt;mapChip name="021009" attribute="VOID"/&gt;</v>
      </c>
      <c r="H347" s="5" t="str">
        <f t="shared" si="23"/>
        <v/>
      </c>
    </row>
    <row r="348" spans="3:8" x14ac:dyDescent="0.15">
      <c r="C348" s="18" t="s">
        <v>359</v>
      </c>
      <c r="D348" s="4" t="s">
        <v>562</v>
      </c>
      <c r="E348" s="5" t="str">
        <f t="shared" si="20"/>
        <v>021010</v>
      </c>
      <c r="F348" s="5" t="str">
        <f t="shared" si="21"/>
        <v>&lt;mapChip name="021010"</v>
      </c>
      <c r="G348" s="6" t="str">
        <f t="shared" si="22"/>
        <v>&lt;mapChip name="021010" attribute="VOID"/&gt;</v>
      </c>
      <c r="H348" s="5" t="str">
        <f t="shared" si="23"/>
        <v/>
      </c>
    </row>
    <row r="349" spans="3:8" x14ac:dyDescent="0.15">
      <c r="C349" s="18" t="s">
        <v>360</v>
      </c>
      <c r="D349" s="4" t="s">
        <v>562</v>
      </c>
      <c r="E349" s="5" t="str">
        <f t="shared" si="20"/>
        <v>021011</v>
      </c>
      <c r="F349" s="5" t="str">
        <f t="shared" si="21"/>
        <v>&lt;mapChip name="021011"</v>
      </c>
      <c r="G349" s="6" t="str">
        <f t="shared" si="22"/>
        <v>&lt;mapChip name="021011" attribute="VOID"/&gt;</v>
      </c>
      <c r="H349" s="5" t="str">
        <f t="shared" si="23"/>
        <v/>
      </c>
    </row>
    <row r="350" spans="3:8" x14ac:dyDescent="0.15">
      <c r="C350" s="18" t="s">
        <v>361</v>
      </c>
      <c r="D350" s="4" t="s">
        <v>562</v>
      </c>
      <c r="E350" s="5" t="str">
        <f t="shared" si="20"/>
        <v>021012</v>
      </c>
      <c r="F350" s="5" t="str">
        <f t="shared" si="21"/>
        <v>&lt;mapChip name="021012"</v>
      </c>
      <c r="G350" s="6" t="str">
        <f t="shared" si="22"/>
        <v>&lt;mapChip name="021012" attribute="VOID"/&gt;</v>
      </c>
      <c r="H350" s="5" t="str">
        <f t="shared" si="23"/>
        <v/>
      </c>
    </row>
    <row r="351" spans="3:8" x14ac:dyDescent="0.15">
      <c r="C351" s="18" t="s">
        <v>362</v>
      </c>
      <c r="D351" s="4" t="s">
        <v>562</v>
      </c>
      <c r="E351" s="5" t="str">
        <f t="shared" si="20"/>
        <v>021013</v>
      </c>
      <c r="F351" s="5" t="str">
        <f t="shared" si="21"/>
        <v>&lt;mapChip name="021013"</v>
      </c>
      <c r="G351" s="6" t="str">
        <f t="shared" si="22"/>
        <v>&lt;mapChip name="021013" attribute="VOID"/&gt;</v>
      </c>
      <c r="H351" s="5" t="str">
        <f t="shared" si="23"/>
        <v/>
      </c>
    </row>
    <row r="352" spans="3:8" x14ac:dyDescent="0.15">
      <c r="C352" s="18" t="s">
        <v>363</v>
      </c>
      <c r="D352" s="4" t="s">
        <v>562</v>
      </c>
      <c r="E352" s="5" t="str">
        <f t="shared" si="20"/>
        <v>021014</v>
      </c>
      <c r="F352" s="5" t="str">
        <f t="shared" si="21"/>
        <v>&lt;mapChip name="021014"</v>
      </c>
      <c r="G352" s="6" t="str">
        <f t="shared" si="22"/>
        <v>&lt;mapChip name="021014" attribute="VOID"/&gt;</v>
      </c>
      <c r="H352" s="5" t="str">
        <f t="shared" si="23"/>
        <v/>
      </c>
    </row>
    <row r="353" spans="3:8" x14ac:dyDescent="0.15">
      <c r="C353" s="18" t="s">
        <v>364</v>
      </c>
      <c r="D353" s="4" t="s">
        <v>562</v>
      </c>
      <c r="E353" s="5" t="str">
        <f t="shared" si="20"/>
        <v>021015</v>
      </c>
      <c r="F353" s="5" t="str">
        <f t="shared" si="21"/>
        <v>&lt;mapChip name="021015"</v>
      </c>
      <c r="G353" s="6" t="str">
        <f t="shared" si="22"/>
        <v>&lt;mapChip name="021015" attribute="VOID"/&gt;</v>
      </c>
      <c r="H353" s="5" t="str">
        <f t="shared" si="23"/>
        <v>Y</v>
      </c>
    </row>
    <row r="354" spans="3:8" x14ac:dyDescent="0.15">
      <c r="C354" s="18" t="s">
        <v>365</v>
      </c>
      <c r="D354" s="4" t="s">
        <v>572</v>
      </c>
      <c r="E354" s="5" t="str">
        <f t="shared" ref="E354:E417" si="24">LEFT(C354,6)</f>
        <v>022000</v>
      </c>
      <c r="F354" s="5" t="str">
        <f t="shared" ref="F354:F417" si="25">IF(E354&lt;&gt;"","&lt;mapChip name="""&amp;E354&amp;"""","")</f>
        <v>&lt;mapChip name="022000"</v>
      </c>
      <c r="G354" s="6" t="str">
        <f t="shared" ref="G354:G417" si="26">IF(E354&lt;&gt;"",F354&amp;" attribute="""&amp;D354&amp;"""/&gt;","")</f>
        <v>&lt;mapChip name="022000" attribute="砂漠"/&gt;</v>
      </c>
      <c r="H354" s="5" t="str">
        <f t="shared" si="23"/>
        <v/>
      </c>
    </row>
    <row r="355" spans="3:8" x14ac:dyDescent="0.15">
      <c r="C355" s="18" t="s">
        <v>366</v>
      </c>
      <c r="D355" s="4" t="s">
        <v>572</v>
      </c>
      <c r="E355" s="5" t="str">
        <f t="shared" si="24"/>
        <v>022001</v>
      </c>
      <c r="F355" s="5" t="str">
        <f t="shared" si="25"/>
        <v>&lt;mapChip name="022001"</v>
      </c>
      <c r="G355" s="6" t="str">
        <f t="shared" si="26"/>
        <v>&lt;mapChip name="022001" attribute="砂漠"/&gt;</v>
      </c>
      <c r="H355" s="5" t="str">
        <f t="shared" si="23"/>
        <v/>
      </c>
    </row>
    <row r="356" spans="3:8" x14ac:dyDescent="0.15">
      <c r="C356" s="18" t="s">
        <v>367</v>
      </c>
      <c r="D356" s="4" t="s">
        <v>532</v>
      </c>
      <c r="E356" s="5" t="str">
        <f t="shared" si="24"/>
        <v>022002</v>
      </c>
      <c r="F356" s="5" t="str">
        <f t="shared" si="25"/>
        <v>&lt;mapChip name="022002"</v>
      </c>
      <c r="G356" s="6" t="str">
        <f t="shared" si="26"/>
        <v>&lt;mapChip name="022002" attribute="砂浜"/&gt;</v>
      </c>
      <c r="H356" s="5" t="str">
        <f t="shared" si="23"/>
        <v/>
      </c>
    </row>
    <row r="357" spans="3:8" x14ac:dyDescent="0.15">
      <c r="C357" s="18" t="s">
        <v>368</v>
      </c>
      <c r="D357" s="4" t="s">
        <v>532</v>
      </c>
      <c r="E357" s="5" t="str">
        <f t="shared" si="24"/>
        <v>022003</v>
      </c>
      <c r="F357" s="5" t="str">
        <f t="shared" si="25"/>
        <v>&lt;mapChip name="022003"</v>
      </c>
      <c r="G357" s="6" t="str">
        <f t="shared" si="26"/>
        <v>&lt;mapChip name="022003" attribute="砂浜"/&gt;</v>
      </c>
      <c r="H357" s="5" t="str">
        <f t="shared" si="23"/>
        <v/>
      </c>
    </row>
    <row r="358" spans="3:8" x14ac:dyDescent="0.15">
      <c r="C358" s="18" t="s">
        <v>369</v>
      </c>
      <c r="D358" s="4" t="s">
        <v>566</v>
      </c>
      <c r="E358" s="5" t="str">
        <f t="shared" si="24"/>
        <v>022004</v>
      </c>
      <c r="F358" s="5" t="str">
        <f t="shared" si="25"/>
        <v>&lt;mapChip name="022004"</v>
      </c>
      <c r="G358" s="6" t="str">
        <f t="shared" si="26"/>
        <v>&lt;mapChip name="022004" attribute="平地"/&gt;</v>
      </c>
      <c r="H358" s="5" t="str">
        <f t="shared" si="23"/>
        <v/>
      </c>
    </row>
    <row r="359" spans="3:8" x14ac:dyDescent="0.15">
      <c r="C359" s="18" t="s">
        <v>370</v>
      </c>
      <c r="D359" s="4" t="s">
        <v>566</v>
      </c>
      <c r="E359" s="5" t="str">
        <f t="shared" si="24"/>
        <v>022005</v>
      </c>
      <c r="F359" s="5" t="str">
        <f t="shared" si="25"/>
        <v>&lt;mapChip name="022005"</v>
      </c>
      <c r="G359" s="6" t="str">
        <f t="shared" si="26"/>
        <v>&lt;mapChip name="022005" attribute="平地"/&gt;</v>
      </c>
      <c r="H359" s="5" t="str">
        <f t="shared" si="23"/>
        <v/>
      </c>
    </row>
    <row r="360" spans="3:8" x14ac:dyDescent="0.15">
      <c r="C360" s="18" t="s">
        <v>371</v>
      </c>
      <c r="D360" s="4" t="s">
        <v>566</v>
      </c>
      <c r="E360" s="5" t="str">
        <f t="shared" si="24"/>
        <v>022006</v>
      </c>
      <c r="F360" s="5" t="str">
        <f t="shared" si="25"/>
        <v>&lt;mapChip name="022006"</v>
      </c>
      <c r="G360" s="6" t="str">
        <f t="shared" si="26"/>
        <v>&lt;mapChip name="022006" attribute="平地"/&gt;</v>
      </c>
      <c r="H360" s="5" t="str">
        <f t="shared" si="23"/>
        <v/>
      </c>
    </row>
    <row r="361" spans="3:8" x14ac:dyDescent="0.15">
      <c r="C361" s="18" t="s">
        <v>372</v>
      </c>
      <c r="D361" s="4" t="s">
        <v>573</v>
      </c>
      <c r="E361" s="5" t="str">
        <f t="shared" si="24"/>
        <v>022007</v>
      </c>
      <c r="F361" s="5" t="str">
        <f t="shared" si="25"/>
        <v>&lt;mapChip name="022007"</v>
      </c>
      <c r="G361" s="6" t="str">
        <f t="shared" si="26"/>
        <v>&lt;mapChip name="022007" attribute="崖"/&gt;</v>
      </c>
      <c r="H361" s="5" t="str">
        <f t="shared" si="23"/>
        <v/>
      </c>
    </row>
    <row r="362" spans="3:8" x14ac:dyDescent="0.15">
      <c r="C362" s="18" t="s">
        <v>373</v>
      </c>
      <c r="D362" s="4" t="s">
        <v>573</v>
      </c>
      <c r="E362" s="5" t="str">
        <f t="shared" si="24"/>
        <v>022008</v>
      </c>
      <c r="F362" s="5" t="str">
        <f t="shared" si="25"/>
        <v>&lt;mapChip name="022008"</v>
      </c>
      <c r="G362" s="6" t="str">
        <f t="shared" si="26"/>
        <v>&lt;mapChip name="022008" attribute="崖"/&gt;</v>
      </c>
      <c r="H362" s="5" t="str">
        <f t="shared" si="23"/>
        <v/>
      </c>
    </row>
    <row r="363" spans="3:8" x14ac:dyDescent="0.15">
      <c r="C363" s="18" t="s">
        <v>374</v>
      </c>
      <c r="D363" s="4" t="s">
        <v>573</v>
      </c>
      <c r="E363" s="5" t="str">
        <f t="shared" si="24"/>
        <v>022009</v>
      </c>
      <c r="F363" s="5" t="str">
        <f t="shared" si="25"/>
        <v>&lt;mapChip name="022009"</v>
      </c>
      <c r="G363" s="6" t="str">
        <f t="shared" si="26"/>
        <v>&lt;mapChip name="022009" attribute="崖"/&gt;</v>
      </c>
      <c r="H363" s="5" t="str">
        <f t="shared" si="23"/>
        <v/>
      </c>
    </row>
    <row r="364" spans="3:8" x14ac:dyDescent="0.15">
      <c r="C364" s="18" t="s">
        <v>375</v>
      </c>
      <c r="D364" s="4" t="s">
        <v>573</v>
      </c>
      <c r="E364" s="5" t="str">
        <f t="shared" si="24"/>
        <v>022010</v>
      </c>
      <c r="F364" s="5" t="str">
        <f t="shared" si="25"/>
        <v>&lt;mapChip name="022010"</v>
      </c>
      <c r="G364" s="6" t="str">
        <f t="shared" si="26"/>
        <v>&lt;mapChip name="022010" attribute="崖"/&gt;</v>
      </c>
      <c r="H364" s="5" t="str">
        <f t="shared" si="23"/>
        <v/>
      </c>
    </row>
    <row r="365" spans="3:8" x14ac:dyDescent="0.15">
      <c r="C365" s="18" t="s">
        <v>376</v>
      </c>
      <c r="D365" s="4" t="s">
        <v>573</v>
      </c>
      <c r="E365" s="5" t="str">
        <f t="shared" si="24"/>
        <v>022011</v>
      </c>
      <c r="F365" s="5" t="str">
        <f t="shared" si="25"/>
        <v>&lt;mapChip name="022011"</v>
      </c>
      <c r="G365" s="6" t="str">
        <f t="shared" si="26"/>
        <v>&lt;mapChip name="022011" attribute="崖"/&gt;</v>
      </c>
      <c r="H365" s="5" t="str">
        <f t="shared" si="23"/>
        <v/>
      </c>
    </row>
    <row r="366" spans="3:8" x14ac:dyDescent="0.15">
      <c r="C366" s="18" t="s">
        <v>377</v>
      </c>
      <c r="D366" s="4" t="s">
        <v>564</v>
      </c>
      <c r="E366" s="5" t="str">
        <f t="shared" si="24"/>
        <v>022012</v>
      </c>
      <c r="F366" s="5" t="str">
        <f t="shared" si="25"/>
        <v>&lt;mapChip name="022012"</v>
      </c>
      <c r="G366" s="6" t="str">
        <f t="shared" si="26"/>
        <v>&lt;mapChip name="022012" attribute="VOID"/&gt;</v>
      </c>
      <c r="H366" s="5" t="str">
        <f t="shared" si="23"/>
        <v/>
      </c>
    </row>
    <row r="367" spans="3:8" x14ac:dyDescent="0.15">
      <c r="C367" s="18" t="s">
        <v>378</v>
      </c>
      <c r="D367" s="4" t="s">
        <v>564</v>
      </c>
      <c r="E367" s="5" t="str">
        <f t="shared" si="24"/>
        <v>022013</v>
      </c>
      <c r="F367" s="5" t="str">
        <f t="shared" si="25"/>
        <v>&lt;mapChip name="022013"</v>
      </c>
      <c r="G367" s="6" t="str">
        <f t="shared" si="26"/>
        <v>&lt;mapChip name="022013" attribute="VOID"/&gt;</v>
      </c>
      <c r="H367" s="5" t="str">
        <f t="shared" si="23"/>
        <v/>
      </c>
    </row>
    <row r="368" spans="3:8" x14ac:dyDescent="0.15">
      <c r="C368" s="18" t="s">
        <v>379</v>
      </c>
      <c r="D368" s="4" t="s">
        <v>564</v>
      </c>
      <c r="E368" s="5" t="str">
        <f t="shared" si="24"/>
        <v>022014</v>
      </c>
      <c r="F368" s="5" t="str">
        <f t="shared" si="25"/>
        <v>&lt;mapChip name="022014"</v>
      </c>
      <c r="G368" s="6" t="str">
        <f t="shared" si="26"/>
        <v>&lt;mapChip name="022014" attribute="VOID"/&gt;</v>
      </c>
      <c r="H368" s="5" t="str">
        <f t="shared" si="23"/>
        <v/>
      </c>
    </row>
    <row r="369" spans="3:8" x14ac:dyDescent="0.15">
      <c r="C369" s="18" t="s">
        <v>380</v>
      </c>
      <c r="D369" s="4" t="s">
        <v>564</v>
      </c>
      <c r="E369" s="5" t="str">
        <f t="shared" si="24"/>
        <v>022015</v>
      </c>
      <c r="F369" s="5" t="str">
        <f t="shared" si="25"/>
        <v>&lt;mapChip name="022015"</v>
      </c>
      <c r="G369" s="6" t="str">
        <f t="shared" si="26"/>
        <v>&lt;mapChip name="022015" attribute="VOID"/&gt;</v>
      </c>
      <c r="H369" s="5" t="str">
        <f t="shared" si="23"/>
        <v>Y</v>
      </c>
    </row>
    <row r="370" spans="3:8" x14ac:dyDescent="0.15">
      <c r="C370" s="18" t="s">
        <v>381</v>
      </c>
      <c r="D370" s="4" t="s">
        <v>572</v>
      </c>
      <c r="E370" s="5" t="str">
        <f t="shared" si="24"/>
        <v>023000</v>
      </c>
      <c r="F370" s="5" t="str">
        <f t="shared" si="25"/>
        <v>&lt;mapChip name="023000"</v>
      </c>
      <c r="G370" s="6" t="str">
        <f t="shared" si="26"/>
        <v>&lt;mapChip name="023000" attribute="砂漠"/&gt;</v>
      </c>
      <c r="H370" s="5" t="str">
        <f t="shared" si="23"/>
        <v/>
      </c>
    </row>
    <row r="371" spans="3:8" x14ac:dyDescent="0.15">
      <c r="C371" s="18" t="s">
        <v>382</v>
      </c>
      <c r="D371" s="4" t="s">
        <v>572</v>
      </c>
      <c r="E371" s="5" t="str">
        <f t="shared" si="24"/>
        <v>023001</v>
      </c>
      <c r="F371" s="5" t="str">
        <f t="shared" si="25"/>
        <v>&lt;mapChip name="023001"</v>
      </c>
      <c r="G371" s="6" t="str">
        <f t="shared" si="26"/>
        <v>&lt;mapChip name="023001" attribute="砂漠"/&gt;</v>
      </c>
      <c r="H371" s="5" t="str">
        <f t="shared" si="23"/>
        <v/>
      </c>
    </row>
    <row r="372" spans="3:8" x14ac:dyDescent="0.15">
      <c r="C372" s="18" t="s">
        <v>383</v>
      </c>
      <c r="D372" s="4" t="s">
        <v>532</v>
      </c>
      <c r="E372" s="5" t="str">
        <f t="shared" si="24"/>
        <v>023002</v>
      </c>
      <c r="F372" s="5" t="str">
        <f t="shared" si="25"/>
        <v>&lt;mapChip name="023002"</v>
      </c>
      <c r="G372" s="6" t="str">
        <f t="shared" si="26"/>
        <v>&lt;mapChip name="023002" attribute="砂浜"/&gt;</v>
      </c>
      <c r="H372" s="5" t="str">
        <f t="shared" si="23"/>
        <v/>
      </c>
    </row>
    <row r="373" spans="3:8" x14ac:dyDescent="0.15">
      <c r="C373" s="18" t="s">
        <v>384</v>
      </c>
      <c r="D373" s="4" t="s">
        <v>532</v>
      </c>
      <c r="E373" s="5" t="str">
        <f t="shared" si="24"/>
        <v>023003</v>
      </c>
      <c r="F373" s="5" t="str">
        <f t="shared" si="25"/>
        <v>&lt;mapChip name="023003"</v>
      </c>
      <c r="G373" s="6" t="str">
        <f t="shared" si="26"/>
        <v>&lt;mapChip name="023003" attribute="砂浜"/&gt;</v>
      </c>
      <c r="H373" s="5" t="str">
        <f t="shared" si="23"/>
        <v/>
      </c>
    </row>
    <row r="374" spans="3:8" x14ac:dyDescent="0.15">
      <c r="C374" s="18" t="s">
        <v>385</v>
      </c>
      <c r="D374" s="4" t="s">
        <v>525</v>
      </c>
      <c r="E374" s="5" t="str">
        <f t="shared" si="24"/>
        <v>023004</v>
      </c>
      <c r="F374" s="5" t="str">
        <f t="shared" si="25"/>
        <v>&lt;mapChip name="023004"</v>
      </c>
      <c r="G374" s="6" t="str">
        <f t="shared" si="26"/>
        <v>&lt;mapChip name="023004" attribute="平地"/&gt;</v>
      </c>
      <c r="H374" s="5" t="str">
        <f t="shared" si="23"/>
        <v/>
      </c>
    </row>
    <row r="375" spans="3:8" x14ac:dyDescent="0.15">
      <c r="C375" s="18" t="s">
        <v>386</v>
      </c>
      <c r="D375" s="4" t="s">
        <v>525</v>
      </c>
      <c r="E375" s="5" t="str">
        <f t="shared" si="24"/>
        <v>023005</v>
      </c>
      <c r="F375" s="5" t="str">
        <f t="shared" si="25"/>
        <v>&lt;mapChip name="023005"</v>
      </c>
      <c r="G375" s="6" t="str">
        <f t="shared" si="26"/>
        <v>&lt;mapChip name="023005" attribute="平地"/&gt;</v>
      </c>
      <c r="H375" s="5" t="str">
        <f t="shared" si="23"/>
        <v/>
      </c>
    </row>
    <row r="376" spans="3:8" x14ac:dyDescent="0.15">
      <c r="C376" s="18" t="s">
        <v>387</v>
      </c>
      <c r="D376" s="4" t="s">
        <v>525</v>
      </c>
      <c r="E376" s="5" t="str">
        <f t="shared" si="24"/>
        <v>023006</v>
      </c>
      <c r="F376" s="5" t="str">
        <f t="shared" si="25"/>
        <v>&lt;mapChip name="023006"</v>
      </c>
      <c r="G376" s="6" t="str">
        <f t="shared" si="26"/>
        <v>&lt;mapChip name="023006" attribute="平地"/&gt;</v>
      </c>
      <c r="H376" s="5" t="str">
        <f t="shared" si="23"/>
        <v/>
      </c>
    </row>
    <row r="377" spans="3:8" x14ac:dyDescent="0.15">
      <c r="C377" s="18" t="s">
        <v>388</v>
      </c>
      <c r="D377" s="4" t="s">
        <v>573</v>
      </c>
      <c r="E377" s="5" t="str">
        <f t="shared" si="24"/>
        <v>023007</v>
      </c>
      <c r="F377" s="5" t="str">
        <f t="shared" si="25"/>
        <v>&lt;mapChip name="023007"</v>
      </c>
      <c r="G377" s="6" t="str">
        <f t="shared" si="26"/>
        <v>&lt;mapChip name="023007" attribute="崖"/&gt;</v>
      </c>
      <c r="H377" s="5" t="str">
        <f t="shared" si="23"/>
        <v/>
      </c>
    </row>
    <row r="378" spans="3:8" x14ac:dyDescent="0.15">
      <c r="C378" s="18" t="s">
        <v>389</v>
      </c>
      <c r="D378" s="4" t="s">
        <v>564</v>
      </c>
      <c r="E378" s="5" t="str">
        <f t="shared" si="24"/>
        <v>023008</v>
      </c>
      <c r="F378" s="5" t="str">
        <f t="shared" si="25"/>
        <v>&lt;mapChip name="023008"</v>
      </c>
      <c r="G378" s="6" t="str">
        <f t="shared" si="26"/>
        <v>&lt;mapChip name="023008" attribute="VOID"/&gt;</v>
      </c>
      <c r="H378" s="5" t="str">
        <f t="shared" si="23"/>
        <v/>
      </c>
    </row>
    <row r="379" spans="3:8" x14ac:dyDescent="0.15">
      <c r="C379" s="18" t="s">
        <v>390</v>
      </c>
      <c r="D379" s="4" t="s">
        <v>573</v>
      </c>
      <c r="E379" s="5" t="str">
        <f t="shared" si="24"/>
        <v>023009</v>
      </c>
      <c r="F379" s="5" t="str">
        <f t="shared" si="25"/>
        <v>&lt;mapChip name="023009"</v>
      </c>
      <c r="G379" s="6" t="str">
        <f t="shared" si="26"/>
        <v>&lt;mapChip name="023009" attribute="崖"/&gt;</v>
      </c>
      <c r="H379" s="5" t="str">
        <f t="shared" si="23"/>
        <v/>
      </c>
    </row>
    <row r="380" spans="3:8" x14ac:dyDescent="0.15">
      <c r="C380" s="18" t="s">
        <v>391</v>
      </c>
      <c r="D380" s="4" t="s">
        <v>573</v>
      </c>
      <c r="E380" s="5" t="str">
        <f t="shared" si="24"/>
        <v>023010</v>
      </c>
      <c r="F380" s="5" t="str">
        <f t="shared" si="25"/>
        <v>&lt;mapChip name="023010"</v>
      </c>
      <c r="G380" s="6" t="str">
        <f t="shared" si="26"/>
        <v>&lt;mapChip name="023010" attribute="崖"/&gt;</v>
      </c>
      <c r="H380" s="5" t="str">
        <f t="shared" si="23"/>
        <v/>
      </c>
    </row>
    <row r="381" spans="3:8" x14ac:dyDescent="0.15">
      <c r="C381" s="18" t="s">
        <v>392</v>
      </c>
      <c r="D381" s="4" t="s">
        <v>573</v>
      </c>
      <c r="E381" s="5" t="str">
        <f t="shared" si="24"/>
        <v>023011</v>
      </c>
      <c r="F381" s="5" t="str">
        <f t="shared" si="25"/>
        <v>&lt;mapChip name="023011"</v>
      </c>
      <c r="G381" s="6" t="str">
        <f t="shared" si="26"/>
        <v>&lt;mapChip name="023011" attribute="崖"/&gt;</v>
      </c>
      <c r="H381" s="5" t="str">
        <f t="shared" si="23"/>
        <v/>
      </c>
    </row>
    <row r="382" spans="3:8" x14ac:dyDescent="0.15">
      <c r="C382" s="18" t="s">
        <v>393</v>
      </c>
      <c r="D382" s="4" t="s">
        <v>562</v>
      </c>
      <c r="E382" s="5" t="str">
        <f t="shared" si="24"/>
        <v>023012</v>
      </c>
      <c r="F382" s="5" t="str">
        <f t="shared" si="25"/>
        <v>&lt;mapChip name="023012"</v>
      </c>
      <c r="G382" s="6" t="str">
        <f t="shared" si="26"/>
        <v>&lt;mapChip name="023012" attribute="VOID"/&gt;</v>
      </c>
      <c r="H382" s="5" t="str">
        <f t="shared" si="23"/>
        <v/>
      </c>
    </row>
    <row r="383" spans="3:8" x14ac:dyDescent="0.15">
      <c r="C383" s="18" t="s">
        <v>394</v>
      </c>
      <c r="D383" s="4" t="s">
        <v>562</v>
      </c>
      <c r="E383" s="5" t="str">
        <f t="shared" si="24"/>
        <v>023013</v>
      </c>
      <c r="F383" s="5" t="str">
        <f t="shared" si="25"/>
        <v>&lt;mapChip name="023013"</v>
      </c>
      <c r="G383" s="6" t="str">
        <f t="shared" si="26"/>
        <v>&lt;mapChip name="023013" attribute="VOID"/&gt;</v>
      </c>
      <c r="H383" s="5" t="str">
        <f t="shared" si="23"/>
        <v/>
      </c>
    </row>
    <row r="384" spans="3:8" x14ac:dyDescent="0.15">
      <c r="C384" s="18" t="s">
        <v>395</v>
      </c>
      <c r="D384" s="4" t="s">
        <v>562</v>
      </c>
      <c r="E384" s="5" t="str">
        <f t="shared" si="24"/>
        <v>023014</v>
      </c>
      <c r="F384" s="5" t="str">
        <f t="shared" si="25"/>
        <v>&lt;mapChip name="023014"</v>
      </c>
      <c r="G384" s="6" t="str">
        <f t="shared" si="26"/>
        <v>&lt;mapChip name="023014" attribute="VOID"/&gt;</v>
      </c>
      <c r="H384" s="5" t="str">
        <f t="shared" si="23"/>
        <v/>
      </c>
    </row>
    <row r="385" spans="3:8" x14ac:dyDescent="0.15">
      <c r="C385" s="18" t="s">
        <v>396</v>
      </c>
      <c r="D385" s="4" t="s">
        <v>562</v>
      </c>
      <c r="E385" s="5" t="str">
        <f t="shared" si="24"/>
        <v>023015</v>
      </c>
      <c r="F385" s="5" t="str">
        <f t="shared" si="25"/>
        <v>&lt;mapChip name="023015"</v>
      </c>
      <c r="G385" s="6" t="str">
        <f t="shared" si="26"/>
        <v>&lt;mapChip name="023015" attribute="VOID"/&gt;</v>
      </c>
      <c r="H385" s="5" t="str">
        <f t="shared" si="23"/>
        <v>Y</v>
      </c>
    </row>
    <row r="386" spans="3:8" x14ac:dyDescent="0.15">
      <c r="C386" s="18" t="s">
        <v>397</v>
      </c>
      <c r="D386" s="4" t="s">
        <v>564</v>
      </c>
      <c r="E386" s="5" t="str">
        <f t="shared" si="24"/>
        <v>024000</v>
      </c>
      <c r="F386" s="5" t="str">
        <f t="shared" si="25"/>
        <v>&lt;mapChip name="024000"</v>
      </c>
      <c r="G386" s="6" t="str">
        <f t="shared" si="26"/>
        <v>&lt;mapChip name="024000" attribute="VOID"/&gt;</v>
      </c>
      <c r="H386" s="5" t="str">
        <f t="shared" si="23"/>
        <v/>
      </c>
    </row>
    <row r="387" spans="3:8" x14ac:dyDescent="0.15">
      <c r="C387" s="18" t="s">
        <v>398</v>
      </c>
      <c r="D387" s="4" t="s">
        <v>564</v>
      </c>
      <c r="E387" s="5" t="str">
        <f t="shared" si="24"/>
        <v>024001</v>
      </c>
      <c r="F387" s="5" t="str">
        <f t="shared" si="25"/>
        <v>&lt;mapChip name="024001"</v>
      </c>
      <c r="G387" s="6" t="str">
        <f t="shared" si="26"/>
        <v>&lt;mapChip name="024001" attribute="VOID"/&gt;</v>
      </c>
      <c r="H387" s="5" t="str">
        <f t="shared" ref="H387:H450" si="27">IF(LEFTB(C387,3)&lt;&gt;LEFTB(C388,3),"Y","")</f>
        <v/>
      </c>
    </row>
    <row r="388" spans="3:8" x14ac:dyDescent="0.15">
      <c r="C388" s="18" t="s">
        <v>399</v>
      </c>
      <c r="D388" s="4" t="s">
        <v>564</v>
      </c>
      <c r="E388" s="5" t="str">
        <f t="shared" si="24"/>
        <v>024002</v>
      </c>
      <c r="F388" s="5" t="str">
        <f t="shared" si="25"/>
        <v>&lt;mapChip name="024002"</v>
      </c>
      <c r="G388" s="6" t="str">
        <f t="shared" si="26"/>
        <v>&lt;mapChip name="024002" attribute="VOID"/&gt;</v>
      </c>
      <c r="H388" s="5" t="str">
        <f t="shared" si="27"/>
        <v/>
      </c>
    </row>
    <row r="389" spans="3:8" x14ac:dyDescent="0.15">
      <c r="C389" s="18" t="s">
        <v>400</v>
      </c>
      <c r="D389" s="4" t="s">
        <v>564</v>
      </c>
      <c r="E389" s="5" t="str">
        <f t="shared" si="24"/>
        <v>024003</v>
      </c>
      <c r="F389" s="5" t="str">
        <f t="shared" si="25"/>
        <v>&lt;mapChip name="024003"</v>
      </c>
      <c r="G389" s="6" t="str">
        <f t="shared" si="26"/>
        <v>&lt;mapChip name="024003" attribute="VOID"/&gt;</v>
      </c>
      <c r="H389" s="5" t="str">
        <f t="shared" si="27"/>
        <v/>
      </c>
    </row>
    <row r="390" spans="3:8" x14ac:dyDescent="0.15">
      <c r="C390" s="18" t="s">
        <v>401</v>
      </c>
      <c r="D390" s="4" t="s">
        <v>525</v>
      </c>
      <c r="E390" s="5" t="str">
        <f t="shared" si="24"/>
        <v>024004</v>
      </c>
      <c r="F390" s="5" t="str">
        <f t="shared" si="25"/>
        <v>&lt;mapChip name="024004"</v>
      </c>
      <c r="G390" s="6" t="str">
        <f t="shared" si="26"/>
        <v>&lt;mapChip name="024004" attribute="平地"/&gt;</v>
      </c>
      <c r="H390" s="5" t="str">
        <f t="shared" si="27"/>
        <v/>
      </c>
    </row>
    <row r="391" spans="3:8" x14ac:dyDescent="0.15">
      <c r="C391" s="18" t="s">
        <v>402</v>
      </c>
      <c r="D391" s="4" t="s">
        <v>525</v>
      </c>
      <c r="E391" s="5" t="str">
        <f t="shared" si="24"/>
        <v>024005</v>
      </c>
      <c r="F391" s="5" t="str">
        <f t="shared" si="25"/>
        <v>&lt;mapChip name="024005"</v>
      </c>
      <c r="G391" s="6" t="str">
        <f t="shared" si="26"/>
        <v>&lt;mapChip name="024005" attribute="平地"/&gt;</v>
      </c>
      <c r="H391" s="5" t="str">
        <f t="shared" si="27"/>
        <v/>
      </c>
    </row>
    <row r="392" spans="3:8" x14ac:dyDescent="0.15">
      <c r="C392" s="18" t="s">
        <v>403</v>
      </c>
      <c r="D392" s="4" t="s">
        <v>525</v>
      </c>
      <c r="E392" s="5" t="str">
        <f t="shared" si="24"/>
        <v>024006</v>
      </c>
      <c r="F392" s="5" t="str">
        <f t="shared" si="25"/>
        <v>&lt;mapChip name="024006"</v>
      </c>
      <c r="G392" s="6" t="str">
        <f t="shared" si="26"/>
        <v>&lt;mapChip name="024006" attribute="平地"/&gt;</v>
      </c>
      <c r="H392" s="5" t="str">
        <f t="shared" si="27"/>
        <v/>
      </c>
    </row>
    <row r="393" spans="3:8" x14ac:dyDescent="0.15">
      <c r="C393" s="18" t="s">
        <v>404</v>
      </c>
      <c r="D393" s="4" t="s">
        <v>573</v>
      </c>
      <c r="E393" s="5" t="str">
        <f t="shared" si="24"/>
        <v>024007</v>
      </c>
      <c r="F393" s="5" t="str">
        <f t="shared" si="25"/>
        <v>&lt;mapChip name="024007"</v>
      </c>
      <c r="G393" s="6" t="str">
        <f t="shared" si="26"/>
        <v>&lt;mapChip name="024007" attribute="崖"/&gt;</v>
      </c>
      <c r="H393" s="5" t="str">
        <f t="shared" si="27"/>
        <v/>
      </c>
    </row>
    <row r="394" spans="3:8" x14ac:dyDescent="0.15">
      <c r="C394" s="18" t="s">
        <v>405</v>
      </c>
      <c r="D394" s="4" t="s">
        <v>573</v>
      </c>
      <c r="E394" s="5" t="str">
        <f t="shared" si="24"/>
        <v>024008</v>
      </c>
      <c r="F394" s="5" t="str">
        <f t="shared" si="25"/>
        <v>&lt;mapChip name="024008"</v>
      </c>
      <c r="G394" s="6" t="str">
        <f t="shared" si="26"/>
        <v>&lt;mapChip name="024008" attribute="崖"/&gt;</v>
      </c>
      <c r="H394" s="5" t="str">
        <f t="shared" si="27"/>
        <v/>
      </c>
    </row>
    <row r="395" spans="3:8" x14ac:dyDescent="0.15">
      <c r="C395" s="18" t="s">
        <v>406</v>
      </c>
      <c r="D395" s="4" t="s">
        <v>573</v>
      </c>
      <c r="E395" s="5" t="str">
        <f t="shared" si="24"/>
        <v>024009</v>
      </c>
      <c r="F395" s="5" t="str">
        <f t="shared" si="25"/>
        <v>&lt;mapChip name="024009"</v>
      </c>
      <c r="G395" s="6" t="str">
        <f t="shared" si="26"/>
        <v>&lt;mapChip name="024009" attribute="崖"/&gt;</v>
      </c>
      <c r="H395" s="5" t="str">
        <f t="shared" si="27"/>
        <v/>
      </c>
    </row>
    <row r="396" spans="3:8" x14ac:dyDescent="0.15">
      <c r="C396" s="18" t="s">
        <v>407</v>
      </c>
      <c r="D396" s="4" t="s">
        <v>564</v>
      </c>
      <c r="E396" s="5" t="str">
        <f t="shared" si="24"/>
        <v>024010</v>
      </c>
      <c r="F396" s="5" t="str">
        <f t="shared" si="25"/>
        <v>&lt;mapChip name="024010"</v>
      </c>
      <c r="G396" s="6" t="str">
        <f t="shared" si="26"/>
        <v>&lt;mapChip name="024010" attribute="VOID"/&gt;</v>
      </c>
      <c r="H396" s="5" t="str">
        <f t="shared" si="27"/>
        <v/>
      </c>
    </row>
    <row r="397" spans="3:8" x14ac:dyDescent="0.15">
      <c r="C397" s="18" t="s">
        <v>408</v>
      </c>
      <c r="D397" s="4" t="s">
        <v>564</v>
      </c>
      <c r="E397" s="5" t="str">
        <f t="shared" si="24"/>
        <v>024011</v>
      </c>
      <c r="F397" s="5" t="str">
        <f t="shared" si="25"/>
        <v>&lt;mapChip name="024011"</v>
      </c>
      <c r="G397" s="6" t="str">
        <f t="shared" si="26"/>
        <v>&lt;mapChip name="024011" attribute="VOID"/&gt;</v>
      </c>
      <c r="H397" s="5" t="str">
        <f t="shared" si="27"/>
        <v/>
      </c>
    </row>
    <row r="398" spans="3:8" x14ac:dyDescent="0.15">
      <c r="C398" s="18" t="s">
        <v>409</v>
      </c>
      <c r="D398" s="4" t="s">
        <v>562</v>
      </c>
      <c r="E398" s="5" t="str">
        <f t="shared" si="24"/>
        <v>024012</v>
      </c>
      <c r="F398" s="5" t="str">
        <f t="shared" si="25"/>
        <v>&lt;mapChip name="024012"</v>
      </c>
      <c r="G398" s="6" t="str">
        <f t="shared" si="26"/>
        <v>&lt;mapChip name="024012" attribute="VOID"/&gt;</v>
      </c>
      <c r="H398" s="5" t="str">
        <f t="shared" si="27"/>
        <v/>
      </c>
    </row>
    <row r="399" spans="3:8" x14ac:dyDescent="0.15">
      <c r="C399" s="18" t="s">
        <v>410</v>
      </c>
      <c r="D399" s="4" t="s">
        <v>562</v>
      </c>
      <c r="E399" s="5" t="str">
        <f t="shared" si="24"/>
        <v>024013</v>
      </c>
      <c r="F399" s="5" t="str">
        <f t="shared" si="25"/>
        <v>&lt;mapChip name="024013"</v>
      </c>
      <c r="G399" s="6" t="str">
        <f t="shared" si="26"/>
        <v>&lt;mapChip name="024013" attribute="VOID"/&gt;</v>
      </c>
      <c r="H399" s="5" t="str">
        <f t="shared" si="27"/>
        <v/>
      </c>
    </row>
    <row r="400" spans="3:8" x14ac:dyDescent="0.15">
      <c r="C400" s="18" t="s">
        <v>411</v>
      </c>
      <c r="D400" s="4" t="s">
        <v>562</v>
      </c>
      <c r="E400" s="5" t="str">
        <f t="shared" si="24"/>
        <v>024014</v>
      </c>
      <c r="F400" s="5" t="str">
        <f t="shared" si="25"/>
        <v>&lt;mapChip name="024014"</v>
      </c>
      <c r="G400" s="6" t="str">
        <f t="shared" si="26"/>
        <v>&lt;mapChip name="024014" attribute="VOID"/&gt;</v>
      </c>
      <c r="H400" s="5" t="str">
        <f t="shared" si="27"/>
        <v/>
      </c>
    </row>
    <row r="401" spans="3:8" x14ac:dyDescent="0.15">
      <c r="C401" s="18" t="s">
        <v>412</v>
      </c>
      <c r="D401" s="4" t="s">
        <v>562</v>
      </c>
      <c r="E401" s="5" t="str">
        <f t="shared" si="24"/>
        <v>024015</v>
      </c>
      <c r="F401" s="5" t="str">
        <f t="shared" si="25"/>
        <v>&lt;mapChip name="024015"</v>
      </c>
      <c r="G401" s="6" t="str">
        <f t="shared" si="26"/>
        <v>&lt;mapChip name="024015" attribute="VOID"/&gt;</v>
      </c>
      <c r="H401" s="5" t="str">
        <f t="shared" si="27"/>
        <v>Y</v>
      </c>
    </row>
    <row r="402" spans="3:8" x14ac:dyDescent="0.15">
      <c r="C402" s="18" t="s">
        <v>413</v>
      </c>
      <c r="D402" s="4" t="s">
        <v>574</v>
      </c>
      <c r="E402" s="5" t="str">
        <f t="shared" si="24"/>
        <v>025000</v>
      </c>
      <c r="F402" s="5" t="str">
        <f t="shared" si="25"/>
        <v>&lt;mapChip name="025000"</v>
      </c>
      <c r="G402" s="6" t="str">
        <f t="shared" si="26"/>
        <v>&lt;mapChip name="025000" attribute="洞窟"/&gt;</v>
      </c>
      <c r="H402" s="5" t="str">
        <f t="shared" si="27"/>
        <v/>
      </c>
    </row>
    <row r="403" spans="3:8" x14ac:dyDescent="0.15">
      <c r="C403" s="18" t="s">
        <v>414</v>
      </c>
      <c r="D403" s="4" t="s">
        <v>575</v>
      </c>
      <c r="E403" s="5" t="str">
        <f t="shared" si="24"/>
        <v>025001</v>
      </c>
      <c r="F403" s="5" t="str">
        <f t="shared" si="25"/>
        <v>&lt;mapChip name="025001"</v>
      </c>
      <c r="G403" s="6" t="str">
        <f t="shared" si="26"/>
        <v>&lt;mapChip name="025001" attribute="登山道"/&gt;</v>
      </c>
      <c r="H403" s="5" t="str">
        <f t="shared" si="27"/>
        <v/>
      </c>
    </row>
    <row r="404" spans="3:8" x14ac:dyDescent="0.15">
      <c r="C404" s="18" t="s">
        <v>415</v>
      </c>
      <c r="D404" s="4" t="s">
        <v>576</v>
      </c>
      <c r="E404" s="5" t="str">
        <f t="shared" si="24"/>
        <v>025002</v>
      </c>
      <c r="F404" s="5" t="str">
        <f t="shared" si="25"/>
        <v>&lt;mapChip name="025002"</v>
      </c>
      <c r="G404" s="6" t="str">
        <f t="shared" si="26"/>
        <v>&lt;mapChip name="025002" attribute="小屋"/&gt;</v>
      </c>
      <c r="H404" s="5" t="str">
        <f t="shared" si="27"/>
        <v/>
      </c>
    </row>
    <row r="405" spans="3:8" x14ac:dyDescent="0.15">
      <c r="C405" s="18" t="s">
        <v>416</v>
      </c>
      <c r="D405" s="4" t="s">
        <v>576</v>
      </c>
      <c r="E405" s="5" t="str">
        <f t="shared" si="24"/>
        <v>025003</v>
      </c>
      <c r="F405" s="5" t="str">
        <f t="shared" si="25"/>
        <v>&lt;mapChip name="025003"</v>
      </c>
      <c r="G405" s="6" t="str">
        <f t="shared" si="26"/>
        <v>&lt;mapChip name="025003" attribute="小屋"/&gt;</v>
      </c>
      <c r="H405" s="5" t="str">
        <f t="shared" si="27"/>
        <v/>
      </c>
    </row>
    <row r="406" spans="3:8" x14ac:dyDescent="0.15">
      <c r="C406" s="18" t="s">
        <v>417</v>
      </c>
      <c r="D406" s="4" t="s">
        <v>564</v>
      </c>
      <c r="E406" s="5" t="str">
        <f t="shared" si="24"/>
        <v>025004</v>
      </c>
      <c r="F406" s="5" t="str">
        <f t="shared" si="25"/>
        <v>&lt;mapChip name="025004"</v>
      </c>
      <c r="G406" s="6" t="str">
        <f t="shared" si="26"/>
        <v>&lt;mapChip name="025004" attribute="VOID"/&gt;</v>
      </c>
      <c r="H406" s="5" t="str">
        <f t="shared" si="27"/>
        <v/>
      </c>
    </row>
    <row r="407" spans="3:8" x14ac:dyDescent="0.15">
      <c r="C407" s="18" t="s">
        <v>418</v>
      </c>
      <c r="D407" s="4" t="s">
        <v>562</v>
      </c>
      <c r="E407" s="5" t="str">
        <f t="shared" si="24"/>
        <v>025005</v>
      </c>
      <c r="F407" s="5" t="str">
        <f t="shared" si="25"/>
        <v>&lt;mapChip name="025005"</v>
      </c>
      <c r="G407" s="6" t="str">
        <f t="shared" si="26"/>
        <v>&lt;mapChip name="025005" attribute="VOID"/&gt;</v>
      </c>
      <c r="H407" s="5" t="str">
        <f t="shared" si="27"/>
        <v/>
      </c>
    </row>
    <row r="408" spans="3:8" x14ac:dyDescent="0.15">
      <c r="C408" s="18" t="s">
        <v>419</v>
      </c>
      <c r="D408" s="4" t="s">
        <v>562</v>
      </c>
      <c r="E408" s="5" t="str">
        <f t="shared" si="24"/>
        <v>025006</v>
      </c>
      <c r="F408" s="5" t="str">
        <f t="shared" si="25"/>
        <v>&lt;mapChip name="025006"</v>
      </c>
      <c r="G408" s="6" t="str">
        <f t="shared" si="26"/>
        <v>&lt;mapChip name="025006" attribute="VOID"/&gt;</v>
      </c>
      <c r="H408" s="5" t="str">
        <f t="shared" si="27"/>
        <v/>
      </c>
    </row>
    <row r="409" spans="3:8" x14ac:dyDescent="0.15">
      <c r="C409" s="18" t="s">
        <v>420</v>
      </c>
      <c r="D409" s="4" t="s">
        <v>562</v>
      </c>
      <c r="E409" s="5" t="str">
        <f t="shared" si="24"/>
        <v>025007</v>
      </c>
      <c r="F409" s="5" t="str">
        <f t="shared" si="25"/>
        <v>&lt;mapChip name="025007"</v>
      </c>
      <c r="G409" s="6" t="str">
        <f t="shared" si="26"/>
        <v>&lt;mapChip name="025007" attribute="VOID"/&gt;</v>
      </c>
      <c r="H409" s="5" t="str">
        <f t="shared" si="27"/>
        <v/>
      </c>
    </row>
    <row r="410" spans="3:8" x14ac:dyDescent="0.15">
      <c r="C410" s="18" t="s">
        <v>421</v>
      </c>
      <c r="D410" s="4" t="s">
        <v>562</v>
      </c>
      <c r="E410" s="5" t="str">
        <f t="shared" si="24"/>
        <v>025008</v>
      </c>
      <c r="F410" s="5" t="str">
        <f t="shared" si="25"/>
        <v>&lt;mapChip name="025008"</v>
      </c>
      <c r="G410" s="6" t="str">
        <f t="shared" si="26"/>
        <v>&lt;mapChip name="025008" attribute="VOID"/&gt;</v>
      </c>
      <c r="H410" s="5" t="str">
        <f t="shared" si="27"/>
        <v/>
      </c>
    </row>
    <row r="411" spans="3:8" x14ac:dyDescent="0.15">
      <c r="C411" s="18" t="s">
        <v>422</v>
      </c>
      <c r="D411" s="4" t="s">
        <v>562</v>
      </c>
      <c r="E411" s="5" t="str">
        <f t="shared" si="24"/>
        <v>025009</v>
      </c>
      <c r="F411" s="5" t="str">
        <f t="shared" si="25"/>
        <v>&lt;mapChip name="025009"</v>
      </c>
      <c r="G411" s="6" t="str">
        <f t="shared" si="26"/>
        <v>&lt;mapChip name="025009" attribute="VOID"/&gt;</v>
      </c>
      <c r="H411" s="5" t="str">
        <f t="shared" si="27"/>
        <v/>
      </c>
    </row>
    <row r="412" spans="3:8" x14ac:dyDescent="0.15">
      <c r="C412" s="18" t="s">
        <v>423</v>
      </c>
      <c r="D412" s="4" t="s">
        <v>562</v>
      </c>
      <c r="E412" s="5" t="str">
        <f t="shared" si="24"/>
        <v>025010</v>
      </c>
      <c r="F412" s="5" t="str">
        <f t="shared" si="25"/>
        <v>&lt;mapChip name="025010"</v>
      </c>
      <c r="G412" s="6" t="str">
        <f t="shared" si="26"/>
        <v>&lt;mapChip name="025010" attribute="VOID"/&gt;</v>
      </c>
      <c r="H412" s="5" t="str">
        <f t="shared" si="27"/>
        <v/>
      </c>
    </row>
    <row r="413" spans="3:8" x14ac:dyDescent="0.15">
      <c r="C413" s="18" t="s">
        <v>424</v>
      </c>
      <c r="D413" s="4" t="s">
        <v>562</v>
      </c>
      <c r="E413" s="5" t="str">
        <f t="shared" si="24"/>
        <v>025011</v>
      </c>
      <c r="F413" s="5" t="str">
        <f t="shared" si="25"/>
        <v>&lt;mapChip name="025011"</v>
      </c>
      <c r="G413" s="6" t="str">
        <f t="shared" si="26"/>
        <v>&lt;mapChip name="025011" attribute="VOID"/&gt;</v>
      </c>
      <c r="H413" s="5" t="str">
        <f t="shared" si="27"/>
        <v/>
      </c>
    </row>
    <row r="414" spans="3:8" x14ac:dyDescent="0.15">
      <c r="C414" s="18" t="s">
        <v>425</v>
      </c>
      <c r="D414" s="4" t="s">
        <v>562</v>
      </c>
      <c r="E414" s="5" t="str">
        <f t="shared" si="24"/>
        <v>025012</v>
      </c>
      <c r="F414" s="5" t="str">
        <f t="shared" si="25"/>
        <v>&lt;mapChip name="025012"</v>
      </c>
      <c r="G414" s="6" t="str">
        <f t="shared" si="26"/>
        <v>&lt;mapChip name="025012" attribute="VOID"/&gt;</v>
      </c>
      <c r="H414" s="5" t="str">
        <f t="shared" si="27"/>
        <v/>
      </c>
    </row>
    <row r="415" spans="3:8" x14ac:dyDescent="0.15">
      <c r="C415" s="18" t="s">
        <v>426</v>
      </c>
      <c r="D415" s="4" t="s">
        <v>562</v>
      </c>
      <c r="E415" s="5" t="str">
        <f t="shared" si="24"/>
        <v>025013</v>
      </c>
      <c r="F415" s="5" t="str">
        <f t="shared" si="25"/>
        <v>&lt;mapChip name="025013"</v>
      </c>
      <c r="G415" s="6" t="str">
        <f t="shared" si="26"/>
        <v>&lt;mapChip name="025013" attribute="VOID"/&gt;</v>
      </c>
      <c r="H415" s="5" t="str">
        <f t="shared" si="27"/>
        <v/>
      </c>
    </row>
    <row r="416" spans="3:8" x14ac:dyDescent="0.15">
      <c r="C416" s="18" t="s">
        <v>427</v>
      </c>
      <c r="D416" s="4" t="s">
        <v>562</v>
      </c>
      <c r="E416" s="5" t="str">
        <f t="shared" si="24"/>
        <v>025014</v>
      </c>
      <c r="F416" s="5" t="str">
        <f t="shared" si="25"/>
        <v>&lt;mapChip name="025014"</v>
      </c>
      <c r="G416" s="6" t="str">
        <f t="shared" si="26"/>
        <v>&lt;mapChip name="025014" attribute="VOID"/&gt;</v>
      </c>
      <c r="H416" s="5" t="str">
        <f t="shared" si="27"/>
        <v/>
      </c>
    </row>
    <row r="417" spans="3:8" x14ac:dyDescent="0.15">
      <c r="C417" s="18" t="s">
        <v>428</v>
      </c>
      <c r="D417" s="4" t="s">
        <v>562</v>
      </c>
      <c r="E417" s="5" t="str">
        <f t="shared" si="24"/>
        <v>025015</v>
      </c>
      <c r="F417" s="5" t="str">
        <f t="shared" si="25"/>
        <v>&lt;mapChip name="025015"</v>
      </c>
      <c r="G417" s="6" t="str">
        <f t="shared" si="26"/>
        <v>&lt;mapChip name="025015" attribute="VOID"/&gt;</v>
      </c>
      <c r="H417" s="5" t="str">
        <f t="shared" si="27"/>
        <v>Y</v>
      </c>
    </row>
    <row r="418" spans="3:8" x14ac:dyDescent="0.15">
      <c r="C418" s="18" t="s">
        <v>429</v>
      </c>
      <c r="D418" s="4" t="s">
        <v>577</v>
      </c>
      <c r="E418" s="5" t="str">
        <f t="shared" ref="E418:E481" si="28">LEFT(C418,6)</f>
        <v>026000</v>
      </c>
      <c r="F418" s="5" t="str">
        <f t="shared" ref="F418:F481" si="29">IF(E418&lt;&gt;"","&lt;mapChip name="""&amp;E418&amp;"""","")</f>
        <v>&lt;mapChip name="026000"</v>
      </c>
      <c r="G418" s="6" t="str">
        <f t="shared" ref="G418:G481" si="30">IF(E418&lt;&gt;"",F418&amp;" attribute="""&amp;D418&amp;"""/&gt;","")</f>
        <v>&lt;mapChip name="026000" attribute="町"/&gt;</v>
      </c>
      <c r="H418" s="5" t="str">
        <f t="shared" si="27"/>
        <v/>
      </c>
    </row>
    <row r="419" spans="3:8" x14ac:dyDescent="0.15">
      <c r="C419" s="18" t="s">
        <v>430</v>
      </c>
      <c r="D419" s="4" t="s">
        <v>577</v>
      </c>
      <c r="E419" s="5" t="str">
        <f t="shared" si="28"/>
        <v>026001</v>
      </c>
      <c r="F419" s="5" t="str">
        <f t="shared" si="29"/>
        <v>&lt;mapChip name="026001"</v>
      </c>
      <c r="G419" s="6" t="str">
        <f t="shared" si="30"/>
        <v>&lt;mapChip name="026001" attribute="町"/&gt;</v>
      </c>
      <c r="H419" s="5" t="str">
        <f t="shared" si="27"/>
        <v/>
      </c>
    </row>
    <row r="420" spans="3:8" x14ac:dyDescent="0.15">
      <c r="C420" s="18" t="s">
        <v>431</v>
      </c>
      <c r="D420" s="4" t="s">
        <v>578</v>
      </c>
      <c r="E420" s="5" t="str">
        <f t="shared" si="28"/>
        <v>026002</v>
      </c>
      <c r="F420" s="5" t="str">
        <f t="shared" si="29"/>
        <v>&lt;mapChip name="026002"</v>
      </c>
      <c r="G420" s="6" t="str">
        <f t="shared" si="30"/>
        <v>&lt;mapChip name="026002" attribute="城"/&gt;</v>
      </c>
      <c r="H420" s="5" t="str">
        <f t="shared" si="27"/>
        <v/>
      </c>
    </row>
    <row r="421" spans="3:8" x14ac:dyDescent="0.15">
      <c r="C421" s="18" t="s">
        <v>432</v>
      </c>
      <c r="D421" s="4" t="s">
        <v>578</v>
      </c>
      <c r="E421" s="5" t="str">
        <f t="shared" si="28"/>
        <v>026003</v>
      </c>
      <c r="F421" s="5" t="str">
        <f t="shared" si="29"/>
        <v>&lt;mapChip name="026003"</v>
      </c>
      <c r="G421" s="6" t="str">
        <f t="shared" si="30"/>
        <v>&lt;mapChip name="026003" attribute="城"/&gt;</v>
      </c>
      <c r="H421" s="5" t="str">
        <f t="shared" si="27"/>
        <v/>
      </c>
    </row>
    <row r="422" spans="3:8" x14ac:dyDescent="0.15">
      <c r="C422" s="18" t="s">
        <v>433</v>
      </c>
      <c r="D422" s="4" t="s">
        <v>564</v>
      </c>
      <c r="E422" s="5" t="str">
        <f t="shared" si="28"/>
        <v>026004</v>
      </c>
      <c r="F422" s="5" t="str">
        <f t="shared" si="29"/>
        <v>&lt;mapChip name="026004"</v>
      </c>
      <c r="G422" s="6" t="str">
        <f t="shared" si="30"/>
        <v>&lt;mapChip name="026004" attribute="VOID"/&gt;</v>
      </c>
      <c r="H422" s="5" t="str">
        <f t="shared" si="27"/>
        <v/>
      </c>
    </row>
    <row r="423" spans="3:8" x14ac:dyDescent="0.15">
      <c r="C423" s="18" t="s">
        <v>434</v>
      </c>
      <c r="D423" s="4" t="s">
        <v>562</v>
      </c>
      <c r="E423" s="5" t="str">
        <f t="shared" si="28"/>
        <v>026005</v>
      </c>
      <c r="F423" s="5" t="str">
        <f t="shared" si="29"/>
        <v>&lt;mapChip name="026005"</v>
      </c>
      <c r="G423" s="6" t="str">
        <f t="shared" si="30"/>
        <v>&lt;mapChip name="026005" attribute="VOID"/&gt;</v>
      </c>
      <c r="H423" s="5" t="str">
        <f t="shared" si="27"/>
        <v/>
      </c>
    </row>
    <row r="424" spans="3:8" x14ac:dyDescent="0.15">
      <c r="C424" s="18" t="s">
        <v>435</v>
      </c>
      <c r="D424" s="4" t="s">
        <v>562</v>
      </c>
      <c r="E424" s="5" t="str">
        <f t="shared" si="28"/>
        <v>026006</v>
      </c>
      <c r="F424" s="5" t="str">
        <f t="shared" si="29"/>
        <v>&lt;mapChip name="026006"</v>
      </c>
      <c r="G424" s="6" t="str">
        <f t="shared" si="30"/>
        <v>&lt;mapChip name="026006" attribute="VOID"/&gt;</v>
      </c>
      <c r="H424" s="5" t="str">
        <f t="shared" si="27"/>
        <v/>
      </c>
    </row>
    <row r="425" spans="3:8" x14ac:dyDescent="0.15">
      <c r="C425" s="18" t="s">
        <v>436</v>
      </c>
      <c r="D425" s="4" t="s">
        <v>562</v>
      </c>
      <c r="E425" s="5" t="str">
        <f t="shared" si="28"/>
        <v>026007</v>
      </c>
      <c r="F425" s="5" t="str">
        <f t="shared" si="29"/>
        <v>&lt;mapChip name="026007"</v>
      </c>
      <c r="G425" s="6" t="str">
        <f t="shared" si="30"/>
        <v>&lt;mapChip name="026007" attribute="VOID"/&gt;</v>
      </c>
      <c r="H425" s="5" t="str">
        <f t="shared" si="27"/>
        <v/>
      </c>
    </row>
    <row r="426" spans="3:8" x14ac:dyDescent="0.15">
      <c r="C426" s="18" t="s">
        <v>437</v>
      </c>
      <c r="D426" s="4" t="s">
        <v>562</v>
      </c>
      <c r="E426" s="5" t="str">
        <f t="shared" si="28"/>
        <v>026008</v>
      </c>
      <c r="F426" s="5" t="str">
        <f t="shared" si="29"/>
        <v>&lt;mapChip name="026008"</v>
      </c>
      <c r="G426" s="6" t="str">
        <f t="shared" si="30"/>
        <v>&lt;mapChip name="026008" attribute="VOID"/&gt;</v>
      </c>
      <c r="H426" s="5" t="str">
        <f t="shared" si="27"/>
        <v/>
      </c>
    </row>
    <row r="427" spans="3:8" x14ac:dyDescent="0.15">
      <c r="C427" s="18" t="s">
        <v>438</v>
      </c>
      <c r="D427" s="4" t="s">
        <v>562</v>
      </c>
      <c r="E427" s="5" t="str">
        <f t="shared" si="28"/>
        <v>026009</v>
      </c>
      <c r="F427" s="5" t="str">
        <f t="shared" si="29"/>
        <v>&lt;mapChip name="026009"</v>
      </c>
      <c r="G427" s="6" t="str">
        <f t="shared" si="30"/>
        <v>&lt;mapChip name="026009" attribute="VOID"/&gt;</v>
      </c>
      <c r="H427" s="5" t="str">
        <f t="shared" si="27"/>
        <v/>
      </c>
    </row>
    <row r="428" spans="3:8" x14ac:dyDescent="0.15">
      <c r="C428" s="18" t="s">
        <v>439</v>
      </c>
      <c r="D428" s="4" t="s">
        <v>562</v>
      </c>
      <c r="E428" s="5" t="str">
        <f t="shared" si="28"/>
        <v>026010</v>
      </c>
      <c r="F428" s="5" t="str">
        <f t="shared" si="29"/>
        <v>&lt;mapChip name="026010"</v>
      </c>
      <c r="G428" s="6" t="str">
        <f t="shared" si="30"/>
        <v>&lt;mapChip name="026010" attribute="VOID"/&gt;</v>
      </c>
      <c r="H428" s="5" t="str">
        <f t="shared" si="27"/>
        <v/>
      </c>
    </row>
    <row r="429" spans="3:8" x14ac:dyDescent="0.15">
      <c r="C429" s="18" t="s">
        <v>440</v>
      </c>
      <c r="D429" s="4" t="s">
        <v>562</v>
      </c>
      <c r="E429" s="5" t="str">
        <f t="shared" si="28"/>
        <v>026011</v>
      </c>
      <c r="F429" s="5" t="str">
        <f t="shared" si="29"/>
        <v>&lt;mapChip name="026011"</v>
      </c>
      <c r="G429" s="6" t="str">
        <f t="shared" si="30"/>
        <v>&lt;mapChip name="026011" attribute="VOID"/&gt;</v>
      </c>
      <c r="H429" s="5" t="str">
        <f t="shared" si="27"/>
        <v/>
      </c>
    </row>
    <row r="430" spans="3:8" x14ac:dyDescent="0.15">
      <c r="C430" s="18" t="s">
        <v>441</v>
      </c>
      <c r="D430" s="4" t="s">
        <v>562</v>
      </c>
      <c r="E430" s="5" t="str">
        <f t="shared" si="28"/>
        <v>026012</v>
      </c>
      <c r="F430" s="5" t="str">
        <f t="shared" si="29"/>
        <v>&lt;mapChip name="026012"</v>
      </c>
      <c r="G430" s="6" t="str">
        <f t="shared" si="30"/>
        <v>&lt;mapChip name="026012" attribute="VOID"/&gt;</v>
      </c>
      <c r="H430" s="5" t="str">
        <f t="shared" si="27"/>
        <v/>
      </c>
    </row>
    <row r="431" spans="3:8" x14ac:dyDescent="0.15">
      <c r="C431" s="18" t="s">
        <v>442</v>
      </c>
      <c r="D431" s="4" t="s">
        <v>562</v>
      </c>
      <c r="E431" s="5" t="str">
        <f t="shared" si="28"/>
        <v>026013</v>
      </c>
      <c r="F431" s="5" t="str">
        <f t="shared" si="29"/>
        <v>&lt;mapChip name="026013"</v>
      </c>
      <c r="G431" s="6" t="str">
        <f t="shared" si="30"/>
        <v>&lt;mapChip name="026013" attribute="VOID"/&gt;</v>
      </c>
      <c r="H431" s="5" t="str">
        <f t="shared" si="27"/>
        <v/>
      </c>
    </row>
    <row r="432" spans="3:8" x14ac:dyDescent="0.15">
      <c r="C432" s="18" t="s">
        <v>443</v>
      </c>
      <c r="D432" s="4" t="s">
        <v>562</v>
      </c>
      <c r="E432" s="5" t="str">
        <f t="shared" si="28"/>
        <v>026014</v>
      </c>
      <c r="F432" s="5" t="str">
        <f t="shared" si="29"/>
        <v>&lt;mapChip name="026014"</v>
      </c>
      <c r="G432" s="6" t="str">
        <f t="shared" si="30"/>
        <v>&lt;mapChip name="026014" attribute="VOID"/&gt;</v>
      </c>
      <c r="H432" s="5" t="str">
        <f t="shared" si="27"/>
        <v/>
      </c>
    </row>
    <row r="433" spans="3:8" x14ac:dyDescent="0.15">
      <c r="C433" s="18" t="s">
        <v>444</v>
      </c>
      <c r="D433" s="4" t="s">
        <v>562</v>
      </c>
      <c r="E433" s="5" t="str">
        <f t="shared" si="28"/>
        <v>026015</v>
      </c>
      <c r="F433" s="5" t="str">
        <f t="shared" si="29"/>
        <v>&lt;mapChip name="026015"</v>
      </c>
      <c r="G433" s="6" t="str">
        <f t="shared" si="30"/>
        <v>&lt;mapChip name="026015" attribute="VOID"/&gt;</v>
      </c>
      <c r="H433" s="5" t="str">
        <f t="shared" si="27"/>
        <v>Y</v>
      </c>
    </row>
    <row r="434" spans="3:8" x14ac:dyDescent="0.15">
      <c r="C434" s="18" t="s">
        <v>445</v>
      </c>
      <c r="D434" s="4" t="s">
        <v>579</v>
      </c>
      <c r="E434" s="5" t="str">
        <f t="shared" si="28"/>
        <v>027000</v>
      </c>
      <c r="F434" s="5" t="str">
        <f t="shared" si="29"/>
        <v>&lt;mapChip name="027000"</v>
      </c>
      <c r="G434" s="6" t="str">
        <f t="shared" si="30"/>
        <v>&lt;mapChip name="027000" attribute="塔"/&gt;</v>
      </c>
      <c r="H434" s="5" t="str">
        <f t="shared" si="27"/>
        <v/>
      </c>
    </row>
    <row r="435" spans="3:8" x14ac:dyDescent="0.15">
      <c r="C435" s="18" t="s">
        <v>446</v>
      </c>
      <c r="D435" s="4" t="s">
        <v>580</v>
      </c>
      <c r="E435" s="5" t="str">
        <f t="shared" si="28"/>
        <v>027001</v>
      </c>
      <c r="F435" s="5" t="str">
        <f t="shared" si="29"/>
        <v>&lt;mapChip name="027001"</v>
      </c>
      <c r="G435" s="6" t="str">
        <f t="shared" si="30"/>
        <v>&lt;mapChip name="027001" attribute="城"/&gt;</v>
      </c>
      <c r="H435" s="5" t="str">
        <f t="shared" si="27"/>
        <v/>
      </c>
    </row>
    <row r="436" spans="3:8" x14ac:dyDescent="0.15">
      <c r="C436" s="18" t="s">
        <v>447</v>
      </c>
      <c r="D436" s="4" t="s">
        <v>579</v>
      </c>
      <c r="E436" s="5" t="str">
        <f t="shared" si="28"/>
        <v>027002</v>
      </c>
      <c r="F436" s="5" t="str">
        <f t="shared" si="29"/>
        <v>&lt;mapChip name="027002"</v>
      </c>
      <c r="G436" s="6" t="str">
        <f t="shared" si="30"/>
        <v>&lt;mapChip name="027002" attribute="塔"/&gt;</v>
      </c>
      <c r="H436" s="5" t="str">
        <f t="shared" si="27"/>
        <v/>
      </c>
    </row>
    <row r="437" spans="3:8" x14ac:dyDescent="0.15">
      <c r="C437" s="18" t="s">
        <v>448</v>
      </c>
      <c r="D437" s="4" t="s">
        <v>564</v>
      </c>
      <c r="E437" s="5" t="str">
        <f t="shared" si="28"/>
        <v>027003</v>
      </c>
      <c r="F437" s="5" t="str">
        <f t="shared" si="29"/>
        <v>&lt;mapChip name="027003"</v>
      </c>
      <c r="G437" s="6" t="str">
        <f t="shared" si="30"/>
        <v>&lt;mapChip name="027003" attribute="VOID"/&gt;</v>
      </c>
      <c r="H437" s="5" t="str">
        <f t="shared" si="27"/>
        <v/>
      </c>
    </row>
    <row r="438" spans="3:8" x14ac:dyDescent="0.15">
      <c r="C438" s="18" t="s">
        <v>449</v>
      </c>
      <c r="D438" s="4" t="s">
        <v>562</v>
      </c>
      <c r="E438" s="5" t="str">
        <f t="shared" si="28"/>
        <v>027004</v>
      </c>
      <c r="F438" s="5" t="str">
        <f t="shared" si="29"/>
        <v>&lt;mapChip name="027004"</v>
      </c>
      <c r="G438" s="6" t="str">
        <f t="shared" si="30"/>
        <v>&lt;mapChip name="027004" attribute="VOID"/&gt;</v>
      </c>
      <c r="H438" s="5" t="str">
        <f t="shared" si="27"/>
        <v/>
      </c>
    </row>
    <row r="439" spans="3:8" x14ac:dyDescent="0.15">
      <c r="C439" s="18" t="s">
        <v>450</v>
      </c>
      <c r="D439" s="4" t="s">
        <v>562</v>
      </c>
      <c r="E439" s="5" t="str">
        <f t="shared" si="28"/>
        <v>027005</v>
      </c>
      <c r="F439" s="5" t="str">
        <f t="shared" si="29"/>
        <v>&lt;mapChip name="027005"</v>
      </c>
      <c r="G439" s="6" t="str">
        <f t="shared" si="30"/>
        <v>&lt;mapChip name="027005" attribute="VOID"/&gt;</v>
      </c>
      <c r="H439" s="5" t="str">
        <f t="shared" si="27"/>
        <v/>
      </c>
    </row>
    <row r="440" spans="3:8" x14ac:dyDescent="0.15">
      <c r="C440" s="18" t="s">
        <v>451</v>
      </c>
      <c r="D440" s="4" t="s">
        <v>562</v>
      </c>
      <c r="E440" s="5" t="str">
        <f t="shared" si="28"/>
        <v>027006</v>
      </c>
      <c r="F440" s="5" t="str">
        <f t="shared" si="29"/>
        <v>&lt;mapChip name="027006"</v>
      </c>
      <c r="G440" s="6" t="str">
        <f t="shared" si="30"/>
        <v>&lt;mapChip name="027006" attribute="VOID"/&gt;</v>
      </c>
      <c r="H440" s="5" t="str">
        <f t="shared" si="27"/>
        <v/>
      </c>
    </row>
    <row r="441" spans="3:8" x14ac:dyDescent="0.15">
      <c r="C441" s="18" t="s">
        <v>452</v>
      </c>
      <c r="D441" s="4" t="s">
        <v>562</v>
      </c>
      <c r="E441" s="5" t="str">
        <f t="shared" si="28"/>
        <v>027007</v>
      </c>
      <c r="F441" s="5" t="str">
        <f t="shared" si="29"/>
        <v>&lt;mapChip name="027007"</v>
      </c>
      <c r="G441" s="6" t="str">
        <f t="shared" si="30"/>
        <v>&lt;mapChip name="027007" attribute="VOID"/&gt;</v>
      </c>
      <c r="H441" s="5" t="str">
        <f t="shared" si="27"/>
        <v/>
      </c>
    </row>
    <row r="442" spans="3:8" x14ac:dyDescent="0.15">
      <c r="C442" s="18" t="s">
        <v>453</v>
      </c>
      <c r="D442" s="4" t="s">
        <v>562</v>
      </c>
      <c r="E442" s="5" t="str">
        <f t="shared" si="28"/>
        <v>027008</v>
      </c>
      <c r="F442" s="5" t="str">
        <f t="shared" si="29"/>
        <v>&lt;mapChip name="027008"</v>
      </c>
      <c r="G442" s="6" t="str">
        <f t="shared" si="30"/>
        <v>&lt;mapChip name="027008" attribute="VOID"/&gt;</v>
      </c>
      <c r="H442" s="5" t="str">
        <f t="shared" si="27"/>
        <v/>
      </c>
    </row>
    <row r="443" spans="3:8" x14ac:dyDescent="0.15">
      <c r="C443" s="18" t="s">
        <v>454</v>
      </c>
      <c r="D443" s="4" t="s">
        <v>562</v>
      </c>
      <c r="E443" s="5" t="str">
        <f t="shared" si="28"/>
        <v>027009</v>
      </c>
      <c r="F443" s="5" t="str">
        <f t="shared" si="29"/>
        <v>&lt;mapChip name="027009"</v>
      </c>
      <c r="G443" s="6" t="str">
        <f t="shared" si="30"/>
        <v>&lt;mapChip name="027009" attribute="VOID"/&gt;</v>
      </c>
      <c r="H443" s="5" t="str">
        <f t="shared" si="27"/>
        <v/>
      </c>
    </row>
    <row r="444" spans="3:8" x14ac:dyDescent="0.15">
      <c r="C444" s="18" t="s">
        <v>455</v>
      </c>
      <c r="D444" s="4" t="s">
        <v>562</v>
      </c>
      <c r="E444" s="5" t="str">
        <f t="shared" si="28"/>
        <v>027010</v>
      </c>
      <c r="F444" s="5" t="str">
        <f t="shared" si="29"/>
        <v>&lt;mapChip name="027010"</v>
      </c>
      <c r="G444" s="6" t="str">
        <f t="shared" si="30"/>
        <v>&lt;mapChip name="027010" attribute="VOID"/&gt;</v>
      </c>
      <c r="H444" s="5" t="str">
        <f t="shared" si="27"/>
        <v/>
      </c>
    </row>
    <row r="445" spans="3:8" x14ac:dyDescent="0.15">
      <c r="C445" s="18" t="s">
        <v>456</v>
      </c>
      <c r="D445" s="4" t="s">
        <v>562</v>
      </c>
      <c r="E445" s="5" t="str">
        <f t="shared" si="28"/>
        <v>027011</v>
      </c>
      <c r="F445" s="5" t="str">
        <f t="shared" si="29"/>
        <v>&lt;mapChip name="027011"</v>
      </c>
      <c r="G445" s="6" t="str">
        <f t="shared" si="30"/>
        <v>&lt;mapChip name="027011" attribute="VOID"/&gt;</v>
      </c>
      <c r="H445" s="5" t="str">
        <f t="shared" si="27"/>
        <v/>
      </c>
    </row>
    <row r="446" spans="3:8" x14ac:dyDescent="0.15">
      <c r="C446" s="18" t="s">
        <v>457</v>
      </c>
      <c r="D446" s="4" t="s">
        <v>562</v>
      </c>
      <c r="E446" s="5" t="str">
        <f t="shared" si="28"/>
        <v>027012</v>
      </c>
      <c r="F446" s="5" t="str">
        <f t="shared" si="29"/>
        <v>&lt;mapChip name="027012"</v>
      </c>
      <c r="G446" s="6" t="str">
        <f t="shared" si="30"/>
        <v>&lt;mapChip name="027012" attribute="VOID"/&gt;</v>
      </c>
      <c r="H446" s="5" t="str">
        <f t="shared" si="27"/>
        <v/>
      </c>
    </row>
    <row r="447" spans="3:8" x14ac:dyDescent="0.15">
      <c r="C447" s="18" t="s">
        <v>458</v>
      </c>
      <c r="D447" s="4" t="s">
        <v>562</v>
      </c>
      <c r="E447" s="5" t="str">
        <f t="shared" si="28"/>
        <v>027013</v>
      </c>
      <c r="F447" s="5" t="str">
        <f t="shared" si="29"/>
        <v>&lt;mapChip name="027013"</v>
      </c>
      <c r="G447" s="6" t="str">
        <f t="shared" si="30"/>
        <v>&lt;mapChip name="027013" attribute="VOID"/&gt;</v>
      </c>
      <c r="H447" s="5" t="str">
        <f t="shared" si="27"/>
        <v/>
      </c>
    </row>
    <row r="448" spans="3:8" x14ac:dyDescent="0.15">
      <c r="C448" s="18" t="s">
        <v>459</v>
      </c>
      <c r="D448" s="4" t="s">
        <v>562</v>
      </c>
      <c r="E448" s="5" t="str">
        <f t="shared" si="28"/>
        <v>027014</v>
      </c>
      <c r="F448" s="5" t="str">
        <f t="shared" si="29"/>
        <v>&lt;mapChip name="027014"</v>
      </c>
      <c r="G448" s="6" t="str">
        <f t="shared" si="30"/>
        <v>&lt;mapChip name="027014" attribute="VOID"/&gt;</v>
      </c>
      <c r="H448" s="5" t="str">
        <f t="shared" si="27"/>
        <v/>
      </c>
    </row>
    <row r="449" spans="3:8" x14ac:dyDescent="0.15">
      <c r="C449" s="18" t="s">
        <v>460</v>
      </c>
      <c r="D449" s="4" t="s">
        <v>562</v>
      </c>
      <c r="E449" s="5" t="str">
        <f t="shared" si="28"/>
        <v>027015</v>
      </c>
      <c r="F449" s="5" t="str">
        <f t="shared" si="29"/>
        <v>&lt;mapChip name="027015"</v>
      </c>
      <c r="G449" s="6" t="str">
        <f t="shared" si="30"/>
        <v>&lt;mapChip name="027015" attribute="VOID"/&gt;</v>
      </c>
      <c r="H449" s="5" t="str">
        <f t="shared" si="27"/>
        <v>Y</v>
      </c>
    </row>
    <row r="450" spans="3:8" x14ac:dyDescent="0.15">
      <c r="C450" s="18" t="s">
        <v>461</v>
      </c>
      <c r="D450" s="4" t="s">
        <v>562</v>
      </c>
      <c r="E450" s="5" t="str">
        <f t="shared" si="28"/>
        <v>028000</v>
      </c>
      <c r="F450" s="5" t="str">
        <f t="shared" si="29"/>
        <v>&lt;mapChip name="028000"</v>
      </c>
      <c r="G450" s="6" t="str">
        <f t="shared" si="30"/>
        <v>&lt;mapChip name="028000" attribute="VOID"/&gt;</v>
      </c>
      <c r="H450" s="5" t="str">
        <f t="shared" si="27"/>
        <v/>
      </c>
    </row>
    <row r="451" spans="3:8" x14ac:dyDescent="0.15">
      <c r="C451" s="18" t="s">
        <v>462</v>
      </c>
      <c r="D451" s="4" t="s">
        <v>562</v>
      </c>
      <c r="E451" s="5" t="str">
        <f t="shared" si="28"/>
        <v>028001</v>
      </c>
      <c r="F451" s="5" t="str">
        <f t="shared" si="29"/>
        <v>&lt;mapChip name="028001"</v>
      </c>
      <c r="G451" s="6" t="str">
        <f t="shared" si="30"/>
        <v>&lt;mapChip name="028001" attribute="VOID"/&gt;</v>
      </c>
      <c r="H451" s="5" t="str">
        <f t="shared" ref="H451:H513" si="31">IF(LEFTB(C451,3)&lt;&gt;LEFTB(C452,3),"Y","")</f>
        <v/>
      </c>
    </row>
    <row r="452" spans="3:8" x14ac:dyDescent="0.15">
      <c r="C452" s="18" t="s">
        <v>463</v>
      </c>
      <c r="D452" s="4" t="s">
        <v>562</v>
      </c>
      <c r="E452" s="5" t="str">
        <f t="shared" si="28"/>
        <v>028002</v>
      </c>
      <c r="F452" s="5" t="str">
        <f t="shared" si="29"/>
        <v>&lt;mapChip name="028002"</v>
      </c>
      <c r="G452" s="6" t="str">
        <f t="shared" si="30"/>
        <v>&lt;mapChip name="028002" attribute="VOID"/&gt;</v>
      </c>
      <c r="H452" s="5" t="str">
        <f t="shared" si="31"/>
        <v/>
      </c>
    </row>
    <row r="453" spans="3:8" x14ac:dyDescent="0.15">
      <c r="C453" s="18" t="s">
        <v>464</v>
      </c>
      <c r="D453" s="4" t="s">
        <v>562</v>
      </c>
      <c r="E453" s="5" t="str">
        <f t="shared" si="28"/>
        <v>028003</v>
      </c>
      <c r="F453" s="5" t="str">
        <f t="shared" si="29"/>
        <v>&lt;mapChip name="028003"</v>
      </c>
      <c r="G453" s="6" t="str">
        <f t="shared" si="30"/>
        <v>&lt;mapChip name="028003" attribute="VOID"/&gt;</v>
      </c>
      <c r="H453" s="5" t="str">
        <f t="shared" si="31"/>
        <v/>
      </c>
    </row>
    <row r="454" spans="3:8" x14ac:dyDescent="0.15">
      <c r="C454" s="18" t="s">
        <v>465</v>
      </c>
      <c r="D454" s="4" t="s">
        <v>562</v>
      </c>
      <c r="E454" s="5" t="str">
        <f t="shared" si="28"/>
        <v>028004</v>
      </c>
      <c r="F454" s="5" t="str">
        <f t="shared" si="29"/>
        <v>&lt;mapChip name="028004"</v>
      </c>
      <c r="G454" s="6" t="str">
        <f t="shared" si="30"/>
        <v>&lt;mapChip name="028004" attribute="VOID"/&gt;</v>
      </c>
      <c r="H454" s="5" t="str">
        <f t="shared" si="31"/>
        <v/>
      </c>
    </row>
    <row r="455" spans="3:8" x14ac:dyDescent="0.15">
      <c r="C455" s="18" t="s">
        <v>466</v>
      </c>
      <c r="D455" s="4" t="s">
        <v>562</v>
      </c>
      <c r="E455" s="5" t="str">
        <f t="shared" si="28"/>
        <v>028005</v>
      </c>
      <c r="F455" s="5" t="str">
        <f t="shared" si="29"/>
        <v>&lt;mapChip name="028005"</v>
      </c>
      <c r="G455" s="6" t="str">
        <f t="shared" si="30"/>
        <v>&lt;mapChip name="028005" attribute="VOID"/&gt;</v>
      </c>
      <c r="H455" s="5" t="str">
        <f t="shared" si="31"/>
        <v/>
      </c>
    </row>
    <row r="456" spans="3:8" x14ac:dyDescent="0.15">
      <c r="C456" s="18" t="s">
        <v>467</v>
      </c>
      <c r="D456" s="4" t="s">
        <v>562</v>
      </c>
      <c r="E456" s="5" t="str">
        <f t="shared" si="28"/>
        <v>028006</v>
      </c>
      <c r="F456" s="5" t="str">
        <f t="shared" si="29"/>
        <v>&lt;mapChip name="028006"</v>
      </c>
      <c r="G456" s="6" t="str">
        <f t="shared" si="30"/>
        <v>&lt;mapChip name="028006" attribute="VOID"/&gt;</v>
      </c>
      <c r="H456" s="5" t="str">
        <f t="shared" si="31"/>
        <v/>
      </c>
    </row>
    <row r="457" spans="3:8" x14ac:dyDescent="0.15">
      <c r="C457" s="18" t="s">
        <v>468</v>
      </c>
      <c r="D457" s="4" t="s">
        <v>562</v>
      </c>
      <c r="E457" s="5" t="str">
        <f t="shared" si="28"/>
        <v>028007</v>
      </c>
      <c r="F457" s="5" t="str">
        <f t="shared" si="29"/>
        <v>&lt;mapChip name="028007"</v>
      </c>
      <c r="G457" s="6" t="str">
        <f t="shared" si="30"/>
        <v>&lt;mapChip name="028007" attribute="VOID"/&gt;</v>
      </c>
      <c r="H457" s="5" t="str">
        <f t="shared" si="31"/>
        <v/>
      </c>
    </row>
    <row r="458" spans="3:8" x14ac:dyDescent="0.15">
      <c r="C458" s="18" t="s">
        <v>469</v>
      </c>
      <c r="D458" s="4" t="s">
        <v>562</v>
      </c>
      <c r="E458" s="5" t="str">
        <f t="shared" si="28"/>
        <v>028008</v>
      </c>
      <c r="F458" s="5" t="str">
        <f t="shared" si="29"/>
        <v>&lt;mapChip name="028008"</v>
      </c>
      <c r="G458" s="6" t="str">
        <f t="shared" si="30"/>
        <v>&lt;mapChip name="028008" attribute="VOID"/&gt;</v>
      </c>
      <c r="H458" s="5" t="str">
        <f t="shared" si="31"/>
        <v/>
      </c>
    </row>
    <row r="459" spans="3:8" x14ac:dyDescent="0.15">
      <c r="C459" s="18" t="s">
        <v>470</v>
      </c>
      <c r="D459" s="4" t="s">
        <v>562</v>
      </c>
      <c r="E459" s="5" t="str">
        <f t="shared" si="28"/>
        <v>028009</v>
      </c>
      <c r="F459" s="5" t="str">
        <f t="shared" si="29"/>
        <v>&lt;mapChip name="028009"</v>
      </c>
      <c r="G459" s="6" t="str">
        <f t="shared" si="30"/>
        <v>&lt;mapChip name="028009" attribute="VOID"/&gt;</v>
      </c>
      <c r="H459" s="5" t="str">
        <f t="shared" si="31"/>
        <v/>
      </c>
    </row>
    <row r="460" spans="3:8" x14ac:dyDescent="0.15">
      <c r="C460" s="18" t="s">
        <v>471</v>
      </c>
      <c r="D460" s="4" t="s">
        <v>562</v>
      </c>
      <c r="E460" s="5" t="str">
        <f t="shared" si="28"/>
        <v>028010</v>
      </c>
      <c r="F460" s="5" t="str">
        <f t="shared" si="29"/>
        <v>&lt;mapChip name="028010"</v>
      </c>
      <c r="G460" s="6" t="str">
        <f t="shared" si="30"/>
        <v>&lt;mapChip name="028010" attribute="VOID"/&gt;</v>
      </c>
      <c r="H460" s="5" t="str">
        <f t="shared" si="31"/>
        <v/>
      </c>
    </row>
    <row r="461" spans="3:8" x14ac:dyDescent="0.15">
      <c r="C461" s="18" t="s">
        <v>472</v>
      </c>
      <c r="D461" s="4" t="s">
        <v>562</v>
      </c>
      <c r="E461" s="5" t="str">
        <f t="shared" si="28"/>
        <v>028011</v>
      </c>
      <c r="F461" s="5" t="str">
        <f t="shared" si="29"/>
        <v>&lt;mapChip name="028011"</v>
      </c>
      <c r="G461" s="6" t="str">
        <f t="shared" si="30"/>
        <v>&lt;mapChip name="028011" attribute="VOID"/&gt;</v>
      </c>
      <c r="H461" s="5" t="str">
        <f t="shared" si="31"/>
        <v/>
      </c>
    </row>
    <row r="462" spans="3:8" x14ac:dyDescent="0.15">
      <c r="C462" s="18" t="s">
        <v>473</v>
      </c>
      <c r="D462" s="4" t="s">
        <v>562</v>
      </c>
      <c r="E462" s="5" t="str">
        <f t="shared" si="28"/>
        <v>028012</v>
      </c>
      <c r="F462" s="5" t="str">
        <f t="shared" si="29"/>
        <v>&lt;mapChip name="028012"</v>
      </c>
      <c r="G462" s="6" t="str">
        <f t="shared" si="30"/>
        <v>&lt;mapChip name="028012" attribute="VOID"/&gt;</v>
      </c>
      <c r="H462" s="5" t="str">
        <f t="shared" si="31"/>
        <v/>
      </c>
    </row>
    <row r="463" spans="3:8" x14ac:dyDescent="0.15">
      <c r="C463" s="18" t="s">
        <v>474</v>
      </c>
      <c r="D463" s="4" t="s">
        <v>562</v>
      </c>
      <c r="E463" s="5" t="str">
        <f t="shared" si="28"/>
        <v>028013</v>
      </c>
      <c r="F463" s="5" t="str">
        <f t="shared" si="29"/>
        <v>&lt;mapChip name="028013"</v>
      </c>
      <c r="G463" s="6" t="str">
        <f t="shared" si="30"/>
        <v>&lt;mapChip name="028013" attribute="VOID"/&gt;</v>
      </c>
      <c r="H463" s="5" t="str">
        <f t="shared" si="31"/>
        <v/>
      </c>
    </row>
    <row r="464" spans="3:8" x14ac:dyDescent="0.15">
      <c r="C464" s="18" t="s">
        <v>475</v>
      </c>
      <c r="D464" s="4" t="s">
        <v>562</v>
      </c>
      <c r="E464" s="5" t="str">
        <f t="shared" si="28"/>
        <v>028014</v>
      </c>
      <c r="F464" s="5" t="str">
        <f t="shared" si="29"/>
        <v>&lt;mapChip name="028014"</v>
      </c>
      <c r="G464" s="6" t="str">
        <f t="shared" si="30"/>
        <v>&lt;mapChip name="028014" attribute="VOID"/&gt;</v>
      </c>
      <c r="H464" s="5" t="str">
        <f t="shared" si="31"/>
        <v/>
      </c>
    </row>
    <row r="465" spans="3:8" x14ac:dyDescent="0.15">
      <c r="C465" s="18" t="s">
        <v>476</v>
      </c>
      <c r="D465" s="4" t="s">
        <v>562</v>
      </c>
      <c r="E465" s="5" t="str">
        <f t="shared" si="28"/>
        <v>028015</v>
      </c>
      <c r="F465" s="5" t="str">
        <f t="shared" si="29"/>
        <v>&lt;mapChip name="028015"</v>
      </c>
      <c r="G465" s="6" t="str">
        <f t="shared" si="30"/>
        <v>&lt;mapChip name="028015" attribute="VOID"/&gt;</v>
      </c>
      <c r="H465" s="5" t="str">
        <f t="shared" si="31"/>
        <v>Y</v>
      </c>
    </row>
    <row r="466" spans="3:8" x14ac:dyDescent="0.15">
      <c r="C466" s="18" t="s">
        <v>477</v>
      </c>
      <c r="D466" s="4" t="s">
        <v>562</v>
      </c>
      <c r="E466" s="5" t="str">
        <f t="shared" si="28"/>
        <v>029000</v>
      </c>
      <c r="F466" s="5" t="str">
        <f t="shared" si="29"/>
        <v>&lt;mapChip name="029000"</v>
      </c>
      <c r="G466" s="6" t="str">
        <f t="shared" si="30"/>
        <v>&lt;mapChip name="029000" attribute="VOID"/&gt;</v>
      </c>
      <c r="H466" s="5" t="str">
        <f t="shared" si="31"/>
        <v/>
      </c>
    </row>
    <row r="467" spans="3:8" x14ac:dyDescent="0.15">
      <c r="C467" s="18" t="s">
        <v>478</v>
      </c>
      <c r="D467" s="4" t="s">
        <v>562</v>
      </c>
      <c r="E467" s="5" t="str">
        <f t="shared" si="28"/>
        <v>029001</v>
      </c>
      <c r="F467" s="5" t="str">
        <f t="shared" si="29"/>
        <v>&lt;mapChip name="029001"</v>
      </c>
      <c r="G467" s="6" t="str">
        <f t="shared" si="30"/>
        <v>&lt;mapChip name="029001" attribute="VOID"/&gt;</v>
      </c>
      <c r="H467" s="5" t="str">
        <f t="shared" si="31"/>
        <v/>
      </c>
    </row>
    <row r="468" spans="3:8" x14ac:dyDescent="0.15">
      <c r="C468" s="18" t="s">
        <v>479</v>
      </c>
      <c r="D468" s="4" t="s">
        <v>562</v>
      </c>
      <c r="E468" s="5" t="str">
        <f t="shared" si="28"/>
        <v>029002</v>
      </c>
      <c r="F468" s="5" t="str">
        <f t="shared" si="29"/>
        <v>&lt;mapChip name="029002"</v>
      </c>
      <c r="G468" s="6" t="str">
        <f t="shared" si="30"/>
        <v>&lt;mapChip name="029002" attribute="VOID"/&gt;</v>
      </c>
      <c r="H468" s="5" t="str">
        <f t="shared" si="31"/>
        <v/>
      </c>
    </row>
    <row r="469" spans="3:8" x14ac:dyDescent="0.15">
      <c r="C469" s="18" t="s">
        <v>480</v>
      </c>
      <c r="D469" s="4" t="s">
        <v>562</v>
      </c>
      <c r="E469" s="5" t="str">
        <f t="shared" si="28"/>
        <v>029003</v>
      </c>
      <c r="F469" s="5" t="str">
        <f t="shared" si="29"/>
        <v>&lt;mapChip name="029003"</v>
      </c>
      <c r="G469" s="6" t="str">
        <f t="shared" si="30"/>
        <v>&lt;mapChip name="029003" attribute="VOID"/&gt;</v>
      </c>
      <c r="H469" s="5" t="str">
        <f t="shared" si="31"/>
        <v/>
      </c>
    </row>
    <row r="470" spans="3:8" x14ac:dyDescent="0.15">
      <c r="C470" s="18" t="s">
        <v>481</v>
      </c>
      <c r="D470" s="4" t="s">
        <v>562</v>
      </c>
      <c r="E470" s="5" t="str">
        <f t="shared" si="28"/>
        <v>029004</v>
      </c>
      <c r="F470" s="5" t="str">
        <f t="shared" si="29"/>
        <v>&lt;mapChip name="029004"</v>
      </c>
      <c r="G470" s="6" t="str">
        <f t="shared" si="30"/>
        <v>&lt;mapChip name="029004" attribute="VOID"/&gt;</v>
      </c>
      <c r="H470" s="5" t="str">
        <f t="shared" si="31"/>
        <v/>
      </c>
    </row>
    <row r="471" spans="3:8" x14ac:dyDescent="0.15">
      <c r="C471" s="18" t="s">
        <v>482</v>
      </c>
      <c r="D471" s="4" t="s">
        <v>562</v>
      </c>
      <c r="E471" s="5" t="str">
        <f t="shared" si="28"/>
        <v>029005</v>
      </c>
      <c r="F471" s="5" t="str">
        <f t="shared" si="29"/>
        <v>&lt;mapChip name="029005"</v>
      </c>
      <c r="G471" s="6" t="str">
        <f t="shared" si="30"/>
        <v>&lt;mapChip name="029005" attribute="VOID"/&gt;</v>
      </c>
      <c r="H471" s="5" t="str">
        <f t="shared" si="31"/>
        <v/>
      </c>
    </row>
    <row r="472" spans="3:8" x14ac:dyDescent="0.15">
      <c r="C472" s="18" t="s">
        <v>483</v>
      </c>
      <c r="D472" s="4" t="s">
        <v>562</v>
      </c>
      <c r="E472" s="5" t="str">
        <f t="shared" si="28"/>
        <v>029006</v>
      </c>
      <c r="F472" s="5" t="str">
        <f t="shared" si="29"/>
        <v>&lt;mapChip name="029006"</v>
      </c>
      <c r="G472" s="6" t="str">
        <f t="shared" si="30"/>
        <v>&lt;mapChip name="029006" attribute="VOID"/&gt;</v>
      </c>
      <c r="H472" s="5" t="str">
        <f t="shared" si="31"/>
        <v/>
      </c>
    </row>
    <row r="473" spans="3:8" x14ac:dyDescent="0.15">
      <c r="C473" s="18" t="s">
        <v>484</v>
      </c>
      <c r="D473" s="4" t="s">
        <v>562</v>
      </c>
      <c r="E473" s="5" t="str">
        <f t="shared" si="28"/>
        <v>029007</v>
      </c>
      <c r="F473" s="5" t="str">
        <f t="shared" si="29"/>
        <v>&lt;mapChip name="029007"</v>
      </c>
      <c r="G473" s="6" t="str">
        <f t="shared" si="30"/>
        <v>&lt;mapChip name="029007" attribute="VOID"/&gt;</v>
      </c>
      <c r="H473" s="5" t="str">
        <f t="shared" si="31"/>
        <v/>
      </c>
    </row>
    <row r="474" spans="3:8" x14ac:dyDescent="0.15">
      <c r="C474" s="18" t="s">
        <v>485</v>
      </c>
      <c r="D474" s="4" t="s">
        <v>562</v>
      </c>
      <c r="E474" s="5" t="str">
        <f t="shared" si="28"/>
        <v>029008</v>
      </c>
      <c r="F474" s="5" t="str">
        <f t="shared" si="29"/>
        <v>&lt;mapChip name="029008"</v>
      </c>
      <c r="G474" s="6" t="str">
        <f t="shared" si="30"/>
        <v>&lt;mapChip name="029008" attribute="VOID"/&gt;</v>
      </c>
      <c r="H474" s="5" t="str">
        <f t="shared" si="31"/>
        <v/>
      </c>
    </row>
    <row r="475" spans="3:8" x14ac:dyDescent="0.15">
      <c r="C475" s="18" t="s">
        <v>486</v>
      </c>
      <c r="D475" s="4" t="s">
        <v>562</v>
      </c>
      <c r="E475" s="5" t="str">
        <f t="shared" si="28"/>
        <v>029009</v>
      </c>
      <c r="F475" s="5" t="str">
        <f t="shared" si="29"/>
        <v>&lt;mapChip name="029009"</v>
      </c>
      <c r="G475" s="6" t="str">
        <f t="shared" si="30"/>
        <v>&lt;mapChip name="029009" attribute="VOID"/&gt;</v>
      </c>
      <c r="H475" s="5" t="str">
        <f t="shared" si="31"/>
        <v/>
      </c>
    </row>
    <row r="476" spans="3:8" x14ac:dyDescent="0.15">
      <c r="C476" s="18" t="s">
        <v>487</v>
      </c>
      <c r="D476" s="4" t="s">
        <v>562</v>
      </c>
      <c r="E476" s="5" t="str">
        <f t="shared" si="28"/>
        <v>029010</v>
      </c>
      <c r="F476" s="5" t="str">
        <f t="shared" si="29"/>
        <v>&lt;mapChip name="029010"</v>
      </c>
      <c r="G476" s="6" t="str">
        <f t="shared" si="30"/>
        <v>&lt;mapChip name="029010" attribute="VOID"/&gt;</v>
      </c>
      <c r="H476" s="5" t="str">
        <f t="shared" si="31"/>
        <v/>
      </c>
    </row>
    <row r="477" spans="3:8" x14ac:dyDescent="0.15">
      <c r="C477" s="18" t="s">
        <v>488</v>
      </c>
      <c r="D477" s="4" t="s">
        <v>562</v>
      </c>
      <c r="E477" s="5" t="str">
        <f t="shared" si="28"/>
        <v>029011</v>
      </c>
      <c r="F477" s="5" t="str">
        <f t="shared" si="29"/>
        <v>&lt;mapChip name="029011"</v>
      </c>
      <c r="G477" s="6" t="str">
        <f t="shared" si="30"/>
        <v>&lt;mapChip name="029011" attribute="VOID"/&gt;</v>
      </c>
      <c r="H477" s="5" t="str">
        <f t="shared" si="31"/>
        <v/>
      </c>
    </row>
    <row r="478" spans="3:8" x14ac:dyDescent="0.15">
      <c r="C478" s="18" t="s">
        <v>489</v>
      </c>
      <c r="D478" s="4" t="s">
        <v>562</v>
      </c>
      <c r="E478" s="5" t="str">
        <f t="shared" si="28"/>
        <v>029012</v>
      </c>
      <c r="F478" s="5" t="str">
        <f t="shared" si="29"/>
        <v>&lt;mapChip name="029012"</v>
      </c>
      <c r="G478" s="6" t="str">
        <f t="shared" si="30"/>
        <v>&lt;mapChip name="029012" attribute="VOID"/&gt;</v>
      </c>
      <c r="H478" s="5" t="str">
        <f t="shared" si="31"/>
        <v/>
      </c>
    </row>
    <row r="479" spans="3:8" x14ac:dyDescent="0.15">
      <c r="C479" s="18" t="s">
        <v>490</v>
      </c>
      <c r="D479" s="4" t="s">
        <v>562</v>
      </c>
      <c r="E479" s="5" t="str">
        <f t="shared" si="28"/>
        <v>029013</v>
      </c>
      <c r="F479" s="5" t="str">
        <f t="shared" si="29"/>
        <v>&lt;mapChip name="029013"</v>
      </c>
      <c r="G479" s="6" t="str">
        <f t="shared" si="30"/>
        <v>&lt;mapChip name="029013" attribute="VOID"/&gt;</v>
      </c>
      <c r="H479" s="5" t="str">
        <f t="shared" si="31"/>
        <v/>
      </c>
    </row>
    <row r="480" spans="3:8" x14ac:dyDescent="0.15">
      <c r="C480" s="18" t="s">
        <v>491</v>
      </c>
      <c r="D480" s="4" t="s">
        <v>562</v>
      </c>
      <c r="E480" s="5" t="str">
        <f t="shared" si="28"/>
        <v>029014</v>
      </c>
      <c r="F480" s="5" t="str">
        <f t="shared" si="29"/>
        <v>&lt;mapChip name="029014"</v>
      </c>
      <c r="G480" s="6" t="str">
        <f t="shared" si="30"/>
        <v>&lt;mapChip name="029014" attribute="VOID"/&gt;</v>
      </c>
      <c r="H480" s="5" t="str">
        <f t="shared" si="31"/>
        <v/>
      </c>
    </row>
    <row r="481" spans="3:8" x14ac:dyDescent="0.15">
      <c r="C481" s="18" t="s">
        <v>492</v>
      </c>
      <c r="D481" s="4" t="s">
        <v>562</v>
      </c>
      <c r="E481" s="5" t="str">
        <f t="shared" si="28"/>
        <v>029015</v>
      </c>
      <c r="F481" s="5" t="str">
        <f t="shared" si="29"/>
        <v>&lt;mapChip name="029015"</v>
      </c>
      <c r="G481" s="6" t="str">
        <f t="shared" si="30"/>
        <v>&lt;mapChip name="029015" attribute="VOID"/&gt;</v>
      </c>
      <c r="H481" s="5" t="str">
        <f t="shared" si="31"/>
        <v>Y</v>
      </c>
    </row>
    <row r="482" spans="3:8" x14ac:dyDescent="0.15">
      <c r="C482" s="18" t="s">
        <v>493</v>
      </c>
      <c r="D482" s="4" t="s">
        <v>562</v>
      </c>
      <c r="E482" s="5" t="str">
        <f t="shared" ref="E482:E514" si="32">LEFT(C482,6)</f>
        <v>030000</v>
      </c>
      <c r="F482" s="5" t="str">
        <f t="shared" ref="F482:F514" si="33">IF(E482&lt;&gt;"","&lt;mapChip name="""&amp;E482&amp;"""","")</f>
        <v>&lt;mapChip name="030000"</v>
      </c>
      <c r="G482" s="6" t="str">
        <f t="shared" ref="G482:G514" si="34">IF(E482&lt;&gt;"",F482&amp;" attribute="""&amp;D482&amp;"""/&gt;","")</f>
        <v>&lt;mapChip name="030000" attribute="VOID"/&gt;</v>
      </c>
      <c r="H482" s="5" t="str">
        <f t="shared" si="31"/>
        <v/>
      </c>
    </row>
    <row r="483" spans="3:8" x14ac:dyDescent="0.15">
      <c r="C483" s="18" t="s">
        <v>494</v>
      </c>
      <c r="D483" s="4" t="s">
        <v>562</v>
      </c>
      <c r="E483" s="5" t="str">
        <f t="shared" si="32"/>
        <v>030001</v>
      </c>
      <c r="F483" s="5" t="str">
        <f t="shared" si="33"/>
        <v>&lt;mapChip name="030001"</v>
      </c>
      <c r="G483" s="6" t="str">
        <f t="shared" si="34"/>
        <v>&lt;mapChip name="030001" attribute="VOID"/&gt;</v>
      </c>
      <c r="H483" s="5" t="str">
        <f t="shared" si="31"/>
        <v/>
      </c>
    </row>
    <row r="484" spans="3:8" x14ac:dyDescent="0.15">
      <c r="C484" s="18" t="s">
        <v>495</v>
      </c>
      <c r="D484" s="4" t="s">
        <v>562</v>
      </c>
      <c r="E484" s="5" t="str">
        <f t="shared" si="32"/>
        <v>030002</v>
      </c>
      <c r="F484" s="5" t="str">
        <f t="shared" si="33"/>
        <v>&lt;mapChip name="030002"</v>
      </c>
      <c r="G484" s="6" t="str">
        <f t="shared" si="34"/>
        <v>&lt;mapChip name="030002" attribute="VOID"/&gt;</v>
      </c>
      <c r="H484" s="5" t="str">
        <f t="shared" si="31"/>
        <v/>
      </c>
    </row>
    <row r="485" spans="3:8" x14ac:dyDescent="0.15">
      <c r="C485" s="18" t="s">
        <v>496</v>
      </c>
      <c r="D485" s="4" t="s">
        <v>562</v>
      </c>
      <c r="E485" s="5" t="str">
        <f t="shared" si="32"/>
        <v>030003</v>
      </c>
      <c r="F485" s="5" t="str">
        <f t="shared" si="33"/>
        <v>&lt;mapChip name="030003"</v>
      </c>
      <c r="G485" s="6" t="str">
        <f t="shared" si="34"/>
        <v>&lt;mapChip name="030003" attribute="VOID"/&gt;</v>
      </c>
      <c r="H485" s="5" t="str">
        <f t="shared" si="31"/>
        <v/>
      </c>
    </row>
    <row r="486" spans="3:8" x14ac:dyDescent="0.15">
      <c r="C486" s="18" t="s">
        <v>497</v>
      </c>
      <c r="D486" s="4" t="s">
        <v>562</v>
      </c>
      <c r="E486" s="5" t="str">
        <f t="shared" si="32"/>
        <v>030004</v>
      </c>
      <c r="F486" s="5" t="str">
        <f t="shared" si="33"/>
        <v>&lt;mapChip name="030004"</v>
      </c>
      <c r="G486" s="6" t="str">
        <f t="shared" si="34"/>
        <v>&lt;mapChip name="030004" attribute="VOID"/&gt;</v>
      </c>
      <c r="H486" s="5" t="str">
        <f t="shared" si="31"/>
        <v/>
      </c>
    </row>
    <row r="487" spans="3:8" x14ac:dyDescent="0.15">
      <c r="C487" s="18" t="s">
        <v>498</v>
      </c>
      <c r="D487" s="4" t="s">
        <v>562</v>
      </c>
      <c r="E487" s="5" t="str">
        <f t="shared" si="32"/>
        <v>030005</v>
      </c>
      <c r="F487" s="5" t="str">
        <f t="shared" si="33"/>
        <v>&lt;mapChip name="030005"</v>
      </c>
      <c r="G487" s="6" t="str">
        <f t="shared" si="34"/>
        <v>&lt;mapChip name="030005" attribute="VOID"/&gt;</v>
      </c>
      <c r="H487" s="5" t="str">
        <f t="shared" si="31"/>
        <v/>
      </c>
    </row>
    <row r="488" spans="3:8" x14ac:dyDescent="0.15">
      <c r="C488" s="18" t="s">
        <v>499</v>
      </c>
      <c r="D488" s="4" t="s">
        <v>562</v>
      </c>
      <c r="E488" s="5" t="str">
        <f t="shared" si="32"/>
        <v>030006</v>
      </c>
      <c r="F488" s="5" t="str">
        <f t="shared" si="33"/>
        <v>&lt;mapChip name="030006"</v>
      </c>
      <c r="G488" s="6" t="str">
        <f t="shared" si="34"/>
        <v>&lt;mapChip name="030006" attribute="VOID"/&gt;</v>
      </c>
      <c r="H488" s="5" t="str">
        <f t="shared" si="31"/>
        <v/>
      </c>
    </row>
    <row r="489" spans="3:8" x14ac:dyDescent="0.15">
      <c r="C489" s="18" t="s">
        <v>500</v>
      </c>
      <c r="D489" s="4" t="s">
        <v>562</v>
      </c>
      <c r="E489" s="5" t="str">
        <f t="shared" si="32"/>
        <v>030007</v>
      </c>
      <c r="F489" s="5" t="str">
        <f t="shared" si="33"/>
        <v>&lt;mapChip name="030007"</v>
      </c>
      <c r="G489" s="6" t="str">
        <f t="shared" si="34"/>
        <v>&lt;mapChip name="030007" attribute="VOID"/&gt;</v>
      </c>
      <c r="H489" s="5" t="str">
        <f t="shared" si="31"/>
        <v/>
      </c>
    </row>
    <row r="490" spans="3:8" x14ac:dyDescent="0.15">
      <c r="C490" s="18" t="s">
        <v>501</v>
      </c>
      <c r="D490" s="4" t="s">
        <v>562</v>
      </c>
      <c r="E490" s="5" t="str">
        <f t="shared" si="32"/>
        <v>030008</v>
      </c>
      <c r="F490" s="5" t="str">
        <f t="shared" si="33"/>
        <v>&lt;mapChip name="030008"</v>
      </c>
      <c r="G490" s="6" t="str">
        <f t="shared" si="34"/>
        <v>&lt;mapChip name="030008" attribute="VOID"/&gt;</v>
      </c>
      <c r="H490" s="5" t="str">
        <f t="shared" si="31"/>
        <v/>
      </c>
    </row>
    <row r="491" spans="3:8" x14ac:dyDescent="0.15">
      <c r="C491" s="18" t="s">
        <v>502</v>
      </c>
      <c r="D491" s="4" t="s">
        <v>562</v>
      </c>
      <c r="E491" s="5" t="str">
        <f t="shared" si="32"/>
        <v>030009</v>
      </c>
      <c r="F491" s="5" t="str">
        <f t="shared" si="33"/>
        <v>&lt;mapChip name="030009"</v>
      </c>
      <c r="G491" s="6" t="str">
        <f t="shared" si="34"/>
        <v>&lt;mapChip name="030009" attribute="VOID"/&gt;</v>
      </c>
      <c r="H491" s="5" t="str">
        <f t="shared" si="31"/>
        <v/>
      </c>
    </row>
    <row r="492" spans="3:8" x14ac:dyDescent="0.15">
      <c r="C492" s="18" t="s">
        <v>503</v>
      </c>
      <c r="D492" s="4" t="s">
        <v>562</v>
      </c>
      <c r="E492" s="5" t="str">
        <f t="shared" si="32"/>
        <v>030010</v>
      </c>
      <c r="F492" s="5" t="str">
        <f t="shared" si="33"/>
        <v>&lt;mapChip name="030010"</v>
      </c>
      <c r="G492" s="6" t="str">
        <f t="shared" si="34"/>
        <v>&lt;mapChip name="030010" attribute="VOID"/&gt;</v>
      </c>
      <c r="H492" s="5" t="str">
        <f t="shared" si="31"/>
        <v/>
      </c>
    </row>
    <row r="493" spans="3:8" x14ac:dyDescent="0.15">
      <c r="C493" s="18" t="s">
        <v>504</v>
      </c>
      <c r="D493" s="4" t="s">
        <v>562</v>
      </c>
      <c r="E493" s="5" t="str">
        <f t="shared" si="32"/>
        <v>030011</v>
      </c>
      <c r="F493" s="5" t="str">
        <f t="shared" si="33"/>
        <v>&lt;mapChip name="030011"</v>
      </c>
      <c r="G493" s="6" t="str">
        <f t="shared" si="34"/>
        <v>&lt;mapChip name="030011" attribute="VOID"/&gt;</v>
      </c>
      <c r="H493" s="5" t="str">
        <f t="shared" si="31"/>
        <v/>
      </c>
    </row>
    <row r="494" spans="3:8" x14ac:dyDescent="0.15">
      <c r="C494" s="18" t="s">
        <v>505</v>
      </c>
      <c r="D494" s="4" t="s">
        <v>562</v>
      </c>
      <c r="E494" s="5" t="str">
        <f t="shared" si="32"/>
        <v>030012</v>
      </c>
      <c r="F494" s="5" t="str">
        <f t="shared" si="33"/>
        <v>&lt;mapChip name="030012"</v>
      </c>
      <c r="G494" s="6" t="str">
        <f t="shared" si="34"/>
        <v>&lt;mapChip name="030012" attribute="VOID"/&gt;</v>
      </c>
      <c r="H494" s="5" t="str">
        <f t="shared" si="31"/>
        <v/>
      </c>
    </row>
    <row r="495" spans="3:8" x14ac:dyDescent="0.15">
      <c r="C495" s="18" t="s">
        <v>506</v>
      </c>
      <c r="D495" s="4" t="s">
        <v>562</v>
      </c>
      <c r="E495" s="5" t="str">
        <f t="shared" si="32"/>
        <v>030013</v>
      </c>
      <c r="F495" s="5" t="str">
        <f t="shared" si="33"/>
        <v>&lt;mapChip name="030013"</v>
      </c>
      <c r="G495" s="6" t="str">
        <f t="shared" si="34"/>
        <v>&lt;mapChip name="030013" attribute="VOID"/&gt;</v>
      </c>
      <c r="H495" s="5" t="str">
        <f t="shared" si="31"/>
        <v/>
      </c>
    </row>
    <row r="496" spans="3:8" x14ac:dyDescent="0.15">
      <c r="C496" s="18" t="s">
        <v>507</v>
      </c>
      <c r="D496" s="4" t="s">
        <v>562</v>
      </c>
      <c r="E496" s="5" t="str">
        <f t="shared" si="32"/>
        <v>030014</v>
      </c>
      <c r="F496" s="5" t="str">
        <f t="shared" si="33"/>
        <v>&lt;mapChip name="030014"</v>
      </c>
      <c r="G496" s="6" t="str">
        <f t="shared" si="34"/>
        <v>&lt;mapChip name="030014" attribute="VOID"/&gt;</v>
      </c>
      <c r="H496" s="5" t="str">
        <f t="shared" si="31"/>
        <v/>
      </c>
    </row>
    <row r="497" spans="3:8" x14ac:dyDescent="0.15">
      <c r="C497" s="18" t="s">
        <v>508</v>
      </c>
      <c r="D497" s="4" t="s">
        <v>562</v>
      </c>
      <c r="E497" s="5" t="str">
        <f t="shared" si="32"/>
        <v>030015</v>
      </c>
      <c r="F497" s="5" t="str">
        <f t="shared" si="33"/>
        <v>&lt;mapChip name="030015"</v>
      </c>
      <c r="G497" s="6" t="str">
        <f t="shared" si="34"/>
        <v>&lt;mapChip name="030015" attribute="VOID"/&gt;</v>
      </c>
      <c r="H497" s="5" t="str">
        <f t="shared" si="31"/>
        <v>Y</v>
      </c>
    </row>
    <row r="498" spans="3:8" x14ac:dyDescent="0.15">
      <c r="C498" s="18" t="s">
        <v>509</v>
      </c>
      <c r="D498" s="4" t="s">
        <v>562</v>
      </c>
      <c r="E498" s="5" t="str">
        <f t="shared" si="32"/>
        <v>031000</v>
      </c>
      <c r="F498" s="5" t="str">
        <f t="shared" si="33"/>
        <v>&lt;mapChip name="031000"</v>
      </c>
      <c r="G498" s="6" t="str">
        <f t="shared" si="34"/>
        <v>&lt;mapChip name="031000" attribute="VOID"/&gt;</v>
      </c>
      <c r="H498" s="5" t="str">
        <f t="shared" si="31"/>
        <v/>
      </c>
    </row>
    <row r="499" spans="3:8" x14ac:dyDescent="0.15">
      <c r="C499" s="18" t="s">
        <v>510</v>
      </c>
      <c r="D499" s="4" t="s">
        <v>562</v>
      </c>
      <c r="E499" s="5" t="str">
        <f t="shared" si="32"/>
        <v>031001</v>
      </c>
      <c r="F499" s="5" t="str">
        <f t="shared" si="33"/>
        <v>&lt;mapChip name="031001"</v>
      </c>
      <c r="G499" s="6" t="str">
        <f t="shared" si="34"/>
        <v>&lt;mapChip name="031001" attribute="VOID"/&gt;</v>
      </c>
      <c r="H499" s="5" t="str">
        <f t="shared" si="31"/>
        <v/>
      </c>
    </row>
    <row r="500" spans="3:8" x14ac:dyDescent="0.15">
      <c r="C500" s="18" t="s">
        <v>511</v>
      </c>
      <c r="D500" s="4" t="s">
        <v>562</v>
      </c>
      <c r="E500" s="5" t="str">
        <f t="shared" si="32"/>
        <v>031002</v>
      </c>
      <c r="F500" s="5" t="str">
        <f t="shared" si="33"/>
        <v>&lt;mapChip name="031002"</v>
      </c>
      <c r="G500" s="6" t="str">
        <f t="shared" si="34"/>
        <v>&lt;mapChip name="031002" attribute="VOID"/&gt;</v>
      </c>
      <c r="H500" s="5" t="str">
        <f t="shared" si="31"/>
        <v/>
      </c>
    </row>
    <row r="501" spans="3:8" x14ac:dyDescent="0.15">
      <c r="C501" s="18" t="s">
        <v>512</v>
      </c>
      <c r="D501" s="4" t="s">
        <v>562</v>
      </c>
      <c r="E501" s="5" t="str">
        <f t="shared" si="32"/>
        <v>031003</v>
      </c>
      <c r="F501" s="5" t="str">
        <f t="shared" si="33"/>
        <v>&lt;mapChip name="031003"</v>
      </c>
      <c r="G501" s="6" t="str">
        <f t="shared" si="34"/>
        <v>&lt;mapChip name="031003" attribute="VOID"/&gt;</v>
      </c>
      <c r="H501" s="5" t="str">
        <f t="shared" si="31"/>
        <v/>
      </c>
    </row>
    <row r="502" spans="3:8" x14ac:dyDescent="0.15">
      <c r="C502" s="18" t="s">
        <v>513</v>
      </c>
      <c r="D502" s="4" t="s">
        <v>562</v>
      </c>
      <c r="E502" s="5" t="str">
        <f t="shared" si="32"/>
        <v>031004</v>
      </c>
      <c r="F502" s="5" t="str">
        <f t="shared" si="33"/>
        <v>&lt;mapChip name="031004"</v>
      </c>
      <c r="G502" s="6" t="str">
        <f t="shared" si="34"/>
        <v>&lt;mapChip name="031004" attribute="VOID"/&gt;</v>
      </c>
      <c r="H502" s="5" t="str">
        <f t="shared" si="31"/>
        <v/>
      </c>
    </row>
    <row r="503" spans="3:8" x14ac:dyDescent="0.15">
      <c r="C503" s="18" t="s">
        <v>514</v>
      </c>
      <c r="D503" s="4" t="s">
        <v>562</v>
      </c>
      <c r="E503" s="5" t="str">
        <f t="shared" si="32"/>
        <v>031005</v>
      </c>
      <c r="F503" s="5" t="str">
        <f t="shared" si="33"/>
        <v>&lt;mapChip name="031005"</v>
      </c>
      <c r="G503" s="6" t="str">
        <f t="shared" si="34"/>
        <v>&lt;mapChip name="031005" attribute="VOID"/&gt;</v>
      </c>
      <c r="H503" s="5" t="str">
        <f t="shared" si="31"/>
        <v/>
      </c>
    </row>
    <row r="504" spans="3:8" x14ac:dyDescent="0.15">
      <c r="C504" s="18" t="s">
        <v>515</v>
      </c>
      <c r="D504" s="4" t="s">
        <v>562</v>
      </c>
      <c r="E504" s="5" t="str">
        <f t="shared" si="32"/>
        <v>031006</v>
      </c>
      <c r="F504" s="5" t="str">
        <f t="shared" si="33"/>
        <v>&lt;mapChip name="031006"</v>
      </c>
      <c r="G504" s="6" t="str">
        <f t="shared" si="34"/>
        <v>&lt;mapChip name="031006" attribute="VOID"/&gt;</v>
      </c>
      <c r="H504" s="5" t="str">
        <f t="shared" si="31"/>
        <v/>
      </c>
    </row>
    <row r="505" spans="3:8" x14ac:dyDescent="0.15">
      <c r="C505" s="18" t="s">
        <v>516</v>
      </c>
      <c r="D505" s="4" t="s">
        <v>562</v>
      </c>
      <c r="E505" s="5" t="str">
        <f t="shared" si="32"/>
        <v>031007</v>
      </c>
      <c r="F505" s="5" t="str">
        <f t="shared" si="33"/>
        <v>&lt;mapChip name="031007"</v>
      </c>
      <c r="G505" s="6" t="str">
        <f t="shared" si="34"/>
        <v>&lt;mapChip name="031007" attribute="VOID"/&gt;</v>
      </c>
      <c r="H505" s="5" t="str">
        <f t="shared" si="31"/>
        <v/>
      </c>
    </row>
    <row r="506" spans="3:8" x14ac:dyDescent="0.15">
      <c r="C506" s="18" t="s">
        <v>517</v>
      </c>
      <c r="D506" s="4" t="s">
        <v>562</v>
      </c>
      <c r="E506" s="5" t="str">
        <f t="shared" si="32"/>
        <v>031008</v>
      </c>
      <c r="F506" s="5" t="str">
        <f t="shared" si="33"/>
        <v>&lt;mapChip name="031008"</v>
      </c>
      <c r="G506" s="6" t="str">
        <f t="shared" si="34"/>
        <v>&lt;mapChip name="031008" attribute="VOID"/&gt;</v>
      </c>
      <c r="H506" s="5" t="str">
        <f t="shared" si="31"/>
        <v/>
      </c>
    </row>
    <row r="507" spans="3:8" x14ac:dyDescent="0.15">
      <c r="C507" s="18" t="s">
        <v>518</v>
      </c>
      <c r="D507" s="4" t="s">
        <v>562</v>
      </c>
      <c r="E507" s="5" t="str">
        <f t="shared" si="32"/>
        <v>031009</v>
      </c>
      <c r="F507" s="5" t="str">
        <f t="shared" si="33"/>
        <v>&lt;mapChip name="031009"</v>
      </c>
      <c r="G507" s="6" t="str">
        <f t="shared" si="34"/>
        <v>&lt;mapChip name="031009" attribute="VOID"/&gt;</v>
      </c>
      <c r="H507" s="5" t="str">
        <f t="shared" si="31"/>
        <v/>
      </c>
    </row>
    <row r="508" spans="3:8" x14ac:dyDescent="0.15">
      <c r="C508" s="18" t="s">
        <v>519</v>
      </c>
      <c r="D508" s="4" t="s">
        <v>562</v>
      </c>
      <c r="E508" s="5" t="str">
        <f t="shared" si="32"/>
        <v>031010</v>
      </c>
      <c r="F508" s="5" t="str">
        <f t="shared" si="33"/>
        <v>&lt;mapChip name="031010"</v>
      </c>
      <c r="G508" s="6" t="str">
        <f t="shared" si="34"/>
        <v>&lt;mapChip name="031010" attribute="VOID"/&gt;</v>
      </c>
      <c r="H508" s="5" t="str">
        <f t="shared" si="31"/>
        <v/>
      </c>
    </row>
    <row r="509" spans="3:8" x14ac:dyDescent="0.15">
      <c r="C509" s="18" t="s">
        <v>520</v>
      </c>
      <c r="D509" s="4" t="s">
        <v>562</v>
      </c>
      <c r="E509" s="5" t="str">
        <f t="shared" si="32"/>
        <v>031011</v>
      </c>
      <c r="F509" s="5" t="str">
        <f t="shared" si="33"/>
        <v>&lt;mapChip name="031011"</v>
      </c>
      <c r="G509" s="6" t="str">
        <f t="shared" si="34"/>
        <v>&lt;mapChip name="031011" attribute="VOID"/&gt;</v>
      </c>
      <c r="H509" s="5" t="str">
        <f t="shared" si="31"/>
        <v/>
      </c>
    </row>
    <row r="510" spans="3:8" x14ac:dyDescent="0.15">
      <c r="C510" s="18" t="s">
        <v>521</v>
      </c>
      <c r="D510" s="4" t="s">
        <v>562</v>
      </c>
      <c r="E510" s="5" t="str">
        <f t="shared" si="32"/>
        <v>031012</v>
      </c>
      <c r="F510" s="5" t="str">
        <f t="shared" si="33"/>
        <v>&lt;mapChip name="031012"</v>
      </c>
      <c r="G510" s="6" t="str">
        <f t="shared" si="34"/>
        <v>&lt;mapChip name="031012" attribute="VOID"/&gt;</v>
      </c>
      <c r="H510" s="5" t="str">
        <f t="shared" si="31"/>
        <v/>
      </c>
    </row>
    <row r="511" spans="3:8" x14ac:dyDescent="0.15">
      <c r="C511" s="18" t="s">
        <v>522</v>
      </c>
      <c r="D511" s="4" t="s">
        <v>562</v>
      </c>
      <c r="E511" s="5" t="str">
        <f t="shared" si="32"/>
        <v>031013</v>
      </c>
      <c r="F511" s="5" t="str">
        <f t="shared" si="33"/>
        <v>&lt;mapChip name="031013"</v>
      </c>
      <c r="G511" s="6" t="str">
        <f t="shared" si="34"/>
        <v>&lt;mapChip name="031013" attribute="VOID"/&gt;</v>
      </c>
      <c r="H511" s="5" t="str">
        <f t="shared" si="31"/>
        <v/>
      </c>
    </row>
    <row r="512" spans="3:8" x14ac:dyDescent="0.15">
      <c r="C512" s="18" t="s">
        <v>523</v>
      </c>
      <c r="D512" s="4" t="s">
        <v>562</v>
      </c>
      <c r="E512" s="5" t="str">
        <f t="shared" si="32"/>
        <v>031014</v>
      </c>
      <c r="F512" s="5" t="str">
        <f t="shared" si="33"/>
        <v>&lt;mapChip name="031014"</v>
      </c>
      <c r="G512" s="6" t="str">
        <f t="shared" si="34"/>
        <v>&lt;mapChip name="031014" attribute="VOID"/&gt;</v>
      </c>
      <c r="H512" s="5" t="str">
        <f t="shared" si="31"/>
        <v/>
      </c>
    </row>
    <row r="513" spans="3:8" x14ac:dyDescent="0.15">
      <c r="C513" s="18" t="s">
        <v>524</v>
      </c>
      <c r="D513" s="4" t="s">
        <v>562</v>
      </c>
      <c r="E513" s="5" t="str">
        <f t="shared" si="32"/>
        <v>031015</v>
      </c>
      <c r="F513" s="5" t="str">
        <f t="shared" si="33"/>
        <v>&lt;mapChip name="031015"</v>
      </c>
      <c r="G513" s="6" t="str">
        <f t="shared" si="34"/>
        <v>&lt;mapChip name="031015" attribute="VOID"/&gt;</v>
      </c>
      <c r="H513" s="5" t="str">
        <f t="shared" si="31"/>
        <v>Y</v>
      </c>
    </row>
    <row r="514" spans="3:8" x14ac:dyDescent="0.15">
      <c r="C514" s="18"/>
      <c r="D514" s="4"/>
      <c r="E514" s="5"/>
      <c r="F514" s="5"/>
      <c r="G514" s="6"/>
      <c r="H514" s="5"/>
    </row>
  </sheetData>
  <phoneticPr fontId="1"/>
  <conditionalFormatting sqref="D514:H514 H33:H513 C2:H32 C33:G33 D34:G513">
    <cfRule type="expression" dxfId="16" priority="1">
      <formula>$H2="Y"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ChipAttrリスト!$B$6:$B$42</xm:f>
          </x14:formula1>
          <xm:sqref>D2:D513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42"/>
  <sheetViews>
    <sheetView workbookViewId="0">
      <selection activeCell="B43" sqref="B43"/>
    </sheetView>
  </sheetViews>
  <sheetFormatPr defaultRowHeight="13.5" x14ac:dyDescent="0.15"/>
  <sheetData>
    <row r="5" spans="2:2" x14ac:dyDescent="0.15">
      <c r="B5" s="20" t="s">
        <v>561</v>
      </c>
    </row>
    <row r="6" spans="2:2" x14ac:dyDescent="0.15">
      <c r="B6" t="s">
        <v>525</v>
      </c>
    </row>
    <row r="7" spans="2:2" x14ac:dyDescent="0.15">
      <c r="B7" t="s">
        <v>526</v>
      </c>
    </row>
    <row r="8" spans="2:2" x14ac:dyDescent="0.15">
      <c r="B8" t="s">
        <v>527</v>
      </c>
    </row>
    <row r="9" spans="2:2" x14ac:dyDescent="0.15">
      <c r="B9" t="s">
        <v>528</v>
      </c>
    </row>
    <row r="10" spans="2:2" x14ac:dyDescent="0.15">
      <c r="B10" t="s">
        <v>529</v>
      </c>
    </row>
    <row r="11" spans="2:2" x14ac:dyDescent="0.15">
      <c r="B11" t="s">
        <v>530</v>
      </c>
    </row>
    <row r="12" spans="2:2" x14ac:dyDescent="0.15">
      <c r="B12" t="s">
        <v>531</v>
      </c>
    </row>
    <row r="13" spans="2:2" x14ac:dyDescent="0.15">
      <c r="B13" t="s">
        <v>532</v>
      </c>
    </row>
    <row r="14" spans="2:2" x14ac:dyDescent="0.15">
      <c r="B14" t="s">
        <v>533</v>
      </c>
    </row>
    <row r="15" spans="2:2" x14ac:dyDescent="0.15">
      <c r="B15" t="s">
        <v>534</v>
      </c>
    </row>
    <row r="16" spans="2:2" x14ac:dyDescent="0.15">
      <c r="B16" t="s">
        <v>535</v>
      </c>
    </row>
    <row r="17" spans="2:2" x14ac:dyDescent="0.15">
      <c r="B17" t="s">
        <v>536</v>
      </c>
    </row>
    <row r="18" spans="2:2" x14ac:dyDescent="0.15">
      <c r="B18" t="s">
        <v>537</v>
      </c>
    </row>
    <row r="19" spans="2:2" x14ac:dyDescent="0.15">
      <c r="B19" t="s">
        <v>538</v>
      </c>
    </row>
    <row r="20" spans="2:2" x14ac:dyDescent="0.15">
      <c r="B20" t="s">
        <v>539</v>
      </c>
    </row>
    <row r="21" spans="2:2" x14ac:dyDescent="0.15">
      <c r="B21" t="s">
        <v>540</v>
      </c>
    </row>
    <row r="22" spans="2:2" x14ac:dyDescent="0.15">
      <c r="B22" t="s">
        <v>541</v>
      </c>
    </row>
    <row r="23" spans="2:2" x14ac:dyDescent="0.15">
      <c r="B23" t="s">
        <v>542</v>
      </c>
    </row>
    <row r="24" spans="2:2" x14ac:dyDescent="0.15">
      <c r="B24" t="s">
        <v>543</v>
      </c>
    </row>
    <row r="25" spans="2:2" x14ac:dyDescent="0.15">
      <c r="B25" t="s">
        <v>544</v>
      </c>
    </row>
    <row r="26" spans="2:2" x14ac:dyDescent="0.15">
      <c r="B26" t="s">
        <v>545</v>
      </c>
    </row>
    <row r="27" spans="2:2" x14ac:dyDescent="0.15">
      <c r="B27" t="s">
        <v>546</v>
      </c>
    </row>
    <row r="28" spans="2:2" x14ac:dyDescent="0.15">
      <c r="B28" t="s">
        <v>547</v>
      </c>
    </row>
    <row r="29" spans="2:2" x14ac:dyDescent="0.15">
      <c r="B29" t="s">
        <v>548</v>
      </c>
    </row>
    <row r="30" spans="2:2" x14ac:dyDescent="0.15">
      <c r="B30" t="s">
        <v>549</v>
      </c>
    </row>
    <row r="31" spans="2:2" x14ac:dyDescent="0.15">
      <c r="B31" t="s">
        <v>550</v>
      </c>
    </row>
    <row r="32" spans="2:2" x14ac:dyDescent="0.15">
      <c r="B32" t="s">
        <v>551</v>
      </c>
    </row>
    <row r="33" spans="2:2" x14ac:dyDescent="0.15">
      <c r="B33" t="s">
        <v>552</v>
      </c>
    </row>
    <row r="34" spans="2:2" x14ac:dyDescent="0.15">
      <c r="B34" t="s">
        <v>553</v>
      </c>
    </row>
    <row r="35" spans="2:2" x14ac:dyDescent="0.15">
      <c r="B35" t="s">
        <v>554</v>
      </c>
    </row>
    <row r="36" spans="2:2" x14ac:dyDescent="0.15">
      <c r="B36" t="s">
        <v>555</v>
      </c>
    </row>
    <row r="37" spans="2:2" x14ac:dyDescent="0.15">
      <c r="B37" t="s">
        <v>556</v>
      </c>
    </row>
    <row r="38" spans="2:2" x14ac:dyDescent="0.15">
      <c r="B38" t="s">
        <v>557</v>
      </c>
    </row>
    <row r="39" spans="2:2" x14ac:dyDescent="0.15">
      <c r="B39" t="s">
        <v>558</v>
      </c>
    </row>
    <row r="40" spans="2:2" x14ac:dyDescent="0.15">
      <c r="B40" t="s">
        <v>559</v>
      </c>
    </row>
    <row r="41" spans="2:2" x14ac:dyDescent="0.15">
      <c r="B41" t="s">
        <v>560</v>
      </c>
    </row>
    <row r="42" spans="2:2" x14ac:dyDescent="0.15">
      <c r="B42" t="s">
        <v>563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README</vt:lpstr>
      <vt:lpstr>入力シート</vt:lpstr>
      <vt:lpstr>ChipAttrリスト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品田　紘輝</dc:creator>
  <cp:lastModifiedBy>品田　紘輝</cp:lastModifiedBy>
  <dcterms:created xsi:type="dcterms:W3CDTF">2015-06-14T17:26:33Z</dcterms:created>
  <dcterms:modified xsi:type="dcterms:W3CDTF">2016-05-07T08:22:05Z</dcterms:modified>
</cp:coreProperties>
</file>