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ShadowStepGame\Documents\"/>
    </mc:Choice>
  </mc:AlternateContent>
  <xr:revisionPtr revIDLastSave="0" documentId="13_ncr:1_{58C76E10-DBF4-45E7-BCC6-A0F07945F877}" xr6:coauthVersionLast="47" xr6:coauthVersionMax="47" xr10:uidLastSave="{00000000-0000-0000-0000-000000000000}"/>
  <bookViews>
    <workbookView xWindow="-36" yWindow="2088" windowWidth="17280" windowHeight="8880" xr2:uid="{00000000-000D-0000-FFFF-FFFF00000000}"/>
  </bookViews>
  <sheets>
    <sheet name="Sheet1" sheetId="1" r:id="rId1"/>
    <sheet name="リスト" sheetId="2" r:id="rId2"/>
  </sheets>
  <definedNames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" i="1" l="1"/>
  <c r="B23" i="1"/>
  <c r="D4" i="1"/>
  <c r="D3" i="1" s="1"/>
  <c r="E4" i="1"/>
  <c r="F4" i="1"/>
  <c r="G4" i="1"/>
  <c r="H4" i="1"/>
  <c r="I4" i="1"/>
  <c r="J4" i="1"/>
  <c r="K4" i="1"/>
  <c r="L4" i="1"/>
  <c r="M4" i="1"/>
  <c r="N4" i="1"/>
  <c r="O4" i="1"/>
  <c r="P4" i="1"/>
  <c r="Q4" i="1"/>
  <c r="C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E3" i="1" l="1"/>
  <c r="F3" i="1"/>
  <c r="G3" i="1"/>
  <c r="H3" i="1"/>
  <c r="A6" i="1"/>
  <c r="A10" i="1"/>
  <c r="A12" i="1"/>
  <c r="A14" i="1"/>
  <c r="O3" i="1"/>
  <c r="A5" i="1"/>
  <c r="A11" i="1"/>
  <c r="A13" i="1"/>
  <c r="J3" i="1"/>
  <c r="I3" i="1"/>
  <c r="A7" i="1"/>
  <c r="A20" i="1"/>
  <c r="A22" i="1"/>
  <c r="A21" i="1"/>
  <c r="A18" i="1"/>
  <c r="A19" i="1"/>
  <c r="A17" i="1"/>
  <c r="A16" i="1"/>
  <c r="A15" i="1"/>
  <c r="A9" i="1"/>
  <c r="A8" i="1"/>
  <c r="K3" i="1"/>
  <c r="Q3" i="1"/>
  <c r="P3" i="1"/>
  <c r="N3" i="1"/>
  <c r="C3" i="1"/>
  <c r="M3" i="1"/>
  <c r="L3" i="1"/>
  <c r="A23" i="1" l="1" a="1"/>
  <c r="A23" i="1" s="1"/>
  <c r="R3" i="1" a="1"/>
  <c r="R3" i="1" s="1"/>
  <c r="S2" i="1" l="1"/>
  <c r="S5" i="1"/>
  <c r="S8" i="1"/>
  <c r="S9" i="1"/>
  <c r="S10" i="1"/>
  <c r="S6" i="1"/>
  <c r="S11" i="1"/>
  <c r="S12" i="1"/>
  <c r="S13" i="1"/>
  <c r="S14" i="1"/>
  <c r="S15" i="1"/>
  <c r="S16" i="1"/>
  <c r="S17" i="1"/>
  <c r="S18" i="1"/>
  <c r="S19" i="1"/>
  <c r="S20" i="1"/>
  <c r="S21" i="1"/>
  <c r="S7" i="1"/>
  <c r="S2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<sst xmlns="http://schemas.openxmlformats.org/spreadsheetml/2006/main" count="12" uniqueCount="12">
  <si>
    <t>オブジェクトリスト</t>
    <phoneticPr fontId="1"/>
  </si>
  <si>
    <t>Empty</t>
    <phoneticPr fontId="1"/>
  </si>
  <si>
    <t>Wall</t>
    <phoneticPr fontId="1"/>
  </si>
  <si>
    <t>Enemy</t>
    <phoneticPr fontId="1"/>
  </si>
  <si>
    <t>Player</t>
    <phoneticPr fontId="1"/>
  </si>
  <si>
    <t>Tree</t>
    <phoneticPr fontId="1"/>
  </si>
  <si>
    <t>CSVコード作成</t>
    <rPh sb="6" eb="8">
      <t>サクセイ</t>
    </rPh>
    <phoneticPr fontId="1"/>
  </si>
  <si>
    <t>EOF</t>
    <phoneticPr fontId="1"/>
  </si>
  <si>
    <t>マップ名</t>
    <rPh sb="3" eb="4">
      <t>メイ</t>
    </rPh>
    <phoneticPr fontId="1"/>
  </si>
  <si>
    <t>TestMap</t>
    <phoneticPr fontId="1"/>
  </si>
  <si>
    <t>←マップの横、縦の長さ</t>
    <rPh sb="5" eb="6">
      <t>ヨコ</t>
    </rPh>
    <rPh sb="7" eb="8">
      <t>タテ</t>
    </rPh>
    <rPh sb="9" eb="10">
      <t>ナガ</t>
    </rPh>
    <phoneticPr fontId="1"/>
  </si>
  <si>
    <t>データ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</si>
</sst>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2" xfId="0" applyBorder="1"/>
    <xf numFmtId="0" fontId="0" fillId="0" borderId="1" xfId="0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6" xfId="0" applyBorder="1"/>
    <xf numFmtId="0" fontId="0" fillId="0" borderId="0" xfId="0" applyBorder="1"/>
  </cellXfs>
  <cellStyles count="1">
    <cellStyle name="標準" xfId="0" builtinId="0"/>
  </cellStyles>
  <dxfs count="5"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99060</xdr:colOff>
          <xdr:row>0</xdr:row>
          <xdr:rowOff>68580</xdr:rowOff>
        </xdr:from>
        <xdr:to>
          <xdr:col>26</xdr:col>
          <xdr:colOff>175260</xdr:colOff>
          <xdr:row>5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4"/>
  <sheetViews>
    <sheetView tabSelected="1" topLeftCell="C1" zoomScale="130" zoomScaleNormal="130" workbookViewId="0">
      <selection activeCell="X11" sqref="X11"/>
    </sheetView>
  </sheetViews>
  <sheetFormatPr defaultColWidth="3.69921875" defaultRowHeight="18"/>
  <cols>
    <col min="1" max="2" width="3.69921875" hidden="1" customWidth="1"/>
    <col min="3" max="3" width="3.69921875" customWidth="1"/>
    <col min="18" max="18" width="3.69921875" style="1"/>
    <col min="19" max="19" width="14.3984375" bestFit="1" customWidth="1"/>
    <col min="20" max="20" width="8.59765625" bestFit="1" customWidth="1"/>
    <col min="21" max="21" width="8.69921875" bestFit="1" customWidth="1"/>
  </cols>
  <sheetData>
    <row r="1" spans="1:21" ht="18.600000000000001" thickBot="1">
      <c r="R1"/>
      <c r="S1" s="10" t="s">
        <v>6</v>
      </c>
      <c r="T1" t="s">
        <v>8</v>
      </c>
      <c r="U1" s="13" t="s">
        <v>9</v>
      </c>
    </row>
    <row r="2" spans="1:21">
      <c r="R2"/>
      <c r="S2" s="11" t="str">
        <f>_xlfn.TEXTJOIN(",",TRUE,$R$3,$A$23)</f>
        <v>7,7</v>
      </c>
      <c r="T2" t="s">
        <v>10</v>
      </c>
      <c r="U2" s="14"/>
    </row>
    <row r="3" spans="1:21" hidden="1">
      <c r="C3">
        <f t="shared" ref="C3:Q3" si="0">IF(($R$4-C4)=0,0,1)</f>
        <v>1</v>
      </c>
      <c r="D3">
        <f t="shared" si="0"/>
        <v>1</v>
      </c>
      <c r="E3">
        <f t="shared" si="0"/>
        <v>1</v>
      </c>
      <c r="F3">
        <f t="shared" si="0"/>
        <v>1</v>
      </c>
      <c r="G3">
        <f t="shared" si="0"/>
        <v>1</v>
      </c>
      <c r="H3">
        <f t="shared" si="0"/>
        <v>1</v>
      </c>
      <c r="I3">
        <f t="shared" si="0"/>
        <v>1</v>
      </c>
      <c r="J3">
        <f t="shared" si="0"/>
        <v>0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0</v>
      </c>
      <c r="R3" cm="1">
        <f t="array" ref="R3">LOOKUP(1, 1/(C3:Q3=1), COLUMN(C3:Q3)-COLUMN(C3)+1)</f>
        <v>7</v>
      </c>
      <c r="S3" s="11"/>
    </row>
    <row r="4" spans="1:21" hidden="1">
      <c r="C4">
        <f>COUNTBLANK(C5:C22)</f>
        <v>11</v>
      </c>
      <c r="D4">
        <f t="shared" ref="D4:R4" si="1">COUNTBLANK(D5:D22)</f>
        <v>11</v>
      </c>
      <c r="E4">
        <f t="shared" si="1"/>
        <v>11</v>
      </c>
      <c r="F4">
        <f t="shared" si="1"/>
        <v>11</v>
      </c>
      <c r="G4">
        <f t="shared" si="1"/>
        <v>11</v>
      </c>
      <c r="H4">
        <f t="shared" si="1"/>
        <v>11</v>
      </c>
      <c r="I4">
        <f t="shared" si="1"/>
        <v>11</v>
      </c>
      <c r="J4">
        <f t="shared" si="1"/>
        <v>18</v>
      </c>
      <c r="K4">
        <f t="shared" si="1"/>
        <v>18</v>
      </c>
      <c r="L4">
        <f t="shared" si="1"/>
        <v>18</v>
      </c>
      <c r="M4">
        <f t="shared" si="1"/>
        <v>18</v>
      </c>
      <c r="N4">
        <f t="shared" si="1"/>
        <v>18</v>
      </c>
      <c r="O4">
        <f t="shared" si="1"/>
        <v>18</v>
      </c>
      <c r="P4">
        <f t="shared" si="1"/>
        <v>18</v>
      </c>
      <c r="Q4">
        <f t="shared" si="1"/>
        <v>18</v>
      </c>
      <c r="R4">
        <f t="shared" si="1"/>
        <v>18</v>
      </c>
      <c r="S4" s="11"/>
    </row>
    <row r="5" spans="1:21">
      <c r="A5">
        <f>IF(($B$23-B5)=0,0,1)</f>
        <v>1</v>
      </c>
      <c r="B5">
        <f>COUNTBLANK(C5:Q5)</f>
        <v>8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/>
      <c r="K5" s="2"/>
      <c r="L5" s="2"/>
      <c r="M5" s="2"/>
      <c r="N5" s="2"/>
      <c r="O5" s="2"/>
      <c r="P5" s="2"/>
      <c r="Q5" s="2"/>
      <c r="R5"/>
      <c r="S5" s="11" t="str">
        <f>IF(ROW(S5)&lt;=(VALUE($A$23)+4),_xlfn.TEXTJOIN(",", FALSE, C5:INDEX(5:5, $R$3+2))&amp;",","")</f>
        <v>1,1,1,1,1,1,1,</v>
      </c>
      <c r="T5" t="s">
        <v>11</v>
      </c>
    </row>
    <row r="6" spans="1:21">
      <c r="A6">
        <f t="shared" ref="A6:A22" si="2">IF(($B$23-B6)=0,0,1)</f>
        <v>1</v>
      </c>
      <c r="B6">
        <f t="shared" ref="B6:B22" si="3">COUNTBLANK(C6:Q6)</f>
        <v>8</v>
      </c>
      <c r="C6" s="2">
        <v>1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1</v>
      </c>
      <c r="J6" s="2"/>
      <c r="K6" s="2"/>
      <c r="L6" s="2"/>
      <c r="M6" s="2"/>
      <c r="N6" s="2"/>
      <c r="O6" s="2"/>
      <c r="P6" s="2"/>
      <c r="Q6" s="2"/>
      <c r="R6"/>
      <c r="S6" s="11" t="str">
        <f>IF(ROW(S6)&lt;=(VALUE($A$23)+4),_xlfn.TEXTJOIN(",", FALSE, C6:INDEX(6:6, $R$3+2))&amp;",","")</f>
        <v>1,0,0,0,0,0,1,</v>
      </c>
    </row>
    <row r="7" spans="1:21">
      <c r="A7">
        <f t="shared" si="2"/>
        <v>1</v>
      </c>
      <c r="B7">
        <f t="shared" si="3"/>
        <v>8</v>
      </c>
      <c r="C7" s="2">
        <v>1</v>
      </c>
      <c r="D7" s="2">
        <v>0</v>
      </c>
      <c r="E7" s="2">
        <v>0</v>
      </c>
      <c r="F7" s="2">
        <v>4</v>
      </c>
      <c r="G7" s="2">
        <v>0</v>
      </c>
      <c r="H7" s="2">
        <v>0</v>
      </c>
      <c r="I7" s="2">
        <v>1</v>
      </c>
      <c r="J7" s="2"/>
      <c r="K7" s="2"/>
      <c r="L7" s="2"/>
      <c r="M7" s="2"/>
      <c r="N7" s="2"/>
      <c r="O7" s="2"/>
      <c r="P7" s="2"/>
      <c r="Q7" s="2"/>
      <c r="R7"/>
      <c r="S7" s="11" t="str">
        <f>IF(ROW(S7)&lt;=(VALUE($A$23)+4),_xlfn.TEXTJOIN(",", FALSE, C7:INDEX(7:7, $R$3+2))&amp;",","")</f>
        <v>1,0,0,4,0,0,1,</v>
      </c>
    </row>
    <row r="8" spans="1:21">
      <c r="A8">
        <f t="shared" si="2"/>
        <v>1</v>
      </c>
      <c r="B8">
        <f t="shared" si="3"/>
        <v>8</v>
      </c>
      <c r="C8" s="2">
        <v>1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1</v>
      </c>
      <c r="J8" s="2"/>
      <c r="K8" s="2"/>
      <c r="L8" s="2"/>
      <c r="M8" s="2"/>
      <c r="N8" s="2"/>
      <c r="O8" s="2"/>
      <c r="P8" s="2"/>
      <c r="Q8" s="2"/>
      <c r="R8"/>
      <c r="S8" s="11" t="str">
        <f>IF(ROW(S8)&lt;=(VALUE($A$23)+4),_xlfn.TEXTJOIN(",", FALSE, C8:INDEX(8:8, $R$3+2))&amp;",","")</f>
        <v>1,0,0,0,0,0,1,</v>
      </c>
    </row>
    <row r="9" spans="1:21">
      <c r="A9">
        <f t="shared" si="2"/>
        <v>1</v>
      </c>
      <c r="B9">
        <f t="shared" si="3"/>
        <v>8</v>
      </c>
      <c r="C9" s="2">
        <v>1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1</v>
      </c>
      <c r="J9" s="2"/>
      <c r="K9" s="2"/>
      <c r="L9" s="2"/>
      <c r="M9" s="2"/>
      <c r="N9" s="2"/>
      <c r="O9" s="2"/>
      <c r="P9" s="2"/>
      <c r="Q9" s="2"/>
      <c r="R9"/>
      <c r="S9" s="11" t="str">
        <f>IF(ROW(S9)&lt;=(VALUE($A$23)+4),_xlfn.TEXTJOIN(",", FALSE, C9:INDEX(9:9, $R$3+2))&amp;",","")</f>
        <v>1,0,0,0,0,0,1,</v>
      </c>
    </row>
    <row r="10" spans="1:21">
      <c r="A10">
        <f t="shared" si="2"/>
        <v>1</v>
      </c>
      <c r="B10">
        <f t="shared" si="3"/>
        <v>8</v>
      </c>
      <c r="C10" s="2">
        <v>1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1</v>
      </c>
      <c r="J10" s="2"/>
      <c r="K10" s="2"/>
      <c r="L10" s="2"/>
      <c r="M10" s="2"/>
      <c r="N10" s="2"/>
      <c r="O10" s="2"/>
      <c r="P10" s="2"/>
      <c r="Q10" s="2"/>
      <c r="R10"/>
      <c r="S10" s="11" t="str">
        <f>IF(ROW(S10)&lt;=(VALUE($A$23)+4),_xlfn.TEXTJOIN(",", FALSE, C10:INDEX(10:10, $R$3+2))&amp;",","")</f>
        <v>1,0,0,0,0,0,1,</v>
      </c>
    </row>
    <row r="11" spans="1:21">
      <c r="A11">
        <f t="shared" si="2"/>
        <v>1</v>
      </c>
      <c r="B11">
        <f t="shared" si="3"/>
        <v>8</v>
      </c>
      <c r="C11" s="2">
        <v>1</v>
      </c>
      <c r="D11" s="2">
        <v>1</v>
      </c>
      <c r="E11" s="2">
        <v>1</v>
      </c>
      <c r="F11" s="2">
        <v>1</v>
      </c>
      <c r="G11" s="2">
        <v>1</v>
      </c>
      <c r="H11" s="2">
        <v>1</v>
      </c>
      <c r="I11" s="2">
        <v>1</v>
      </c>
      <c r="J11" s="2"/>
      <c r="K11" s="2"/>
      <c r="L11" s="2"/>
      <c r="M11" s="2"/>
      <c r="N11" s="2"/>
      <c r="O11" s="2"/>
      <c r="P11" s="2"/>
      <c r="Q11" s="2"/>
      <c r="R11"/>
      <c r="S11" s="11" t="str">
        <f>IF(ROW(S11)&lt;=(VALUE($A$23)+4),_xlfn.TEXTJOIN(",", FALSE, C11:INDEX(11:11, $R$3+2))&amp;",","")</f>
        <v>1,1,1,1,1,1,1,</v>
      </c>
    </row>
    <row r="12" spans="1:21">
      <c r="A12">
        <f t="shared" si="2"/>
        <v>0</v>
      </c>
      <c r="B12">
        <f t="shared" si="3"/>
        <v>15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/>
      <c r="S12" s="11" t="str">
        <f>IF(ROW(S12)&lt;=(VALUE($A$23)+4),_xlfn.TEXTJOIN(",", FALSE, C12:INDEX(12:12, $R$3+2))&amp;",","")</f>
        <v/>
      </c>
    </row>
    <row r="13" spans="1:21">
      <c r="A13">
        <f t="shared" si="2"/>
        <v>0</v>
      </c>
      <c r="B13">
        <f t="shared" si="3"/>
        <v>15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/>
      <c r="S13" s="11" t="str">
        <f>IF(ROW(S13)&lt;=(VALUE($A$23)+4),_xlfn.TEXTJOIN(",", FALSE, C13:INDEX(13:13, $R$3+2))&amp;",","")</f>
        <v/>
      </c>
    </row>
    <row r="14" spans="1:21">
      <c r="A14">
        <f t="shared" si="2"/>
        <v>0</v>
      </c>
      <c r="B14">
        <f t="shared" si="3"/>
        <v>15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/>
      <c r="S14" s="11" t="str">
        <f>IF(ROW(S14)&lt;=(VALUE($A$23)+4),_xlfn.TEXTJOIN(",", FALSE, C14:INDEX(14:14, $R$3+2))&amp;",","")</f>
        <v/>
      </c>
    </row>
    <row r="15" spans="1:21">
      <c r="A15">
        <f t="shared" si="2"/>
        <v>0</v>
      </c>
      <c r="B15">
        <f t="shared" si="3"/>
        <v>15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/>
      <c r="S15" s="11" t="str">
        <f>IF(ROW(S15)&lt;=(VALUE($A$23)+4),_xlfn.TEXTJOIN(",", FALSE, C15:INDEX(15:15, $R$3+2))&amp;",","")</f>
        <v/>
      </c>
    </row>
    <row r="16" spans="1:21">
      <c r="A16">
        <f t="shared" si="2"/>
        <v>0</v>
      </c>
      <c r="B16">
        <f t="shared" si="3"/>
        <v>15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/>
      <c r="S16" s="11" t="str">
        <f>IF(ROW(S16)&lt;=(VALUE($A$23)+4),_xlfn.TEXTJOIN(",", FALSE, C16:INDEX(16:16, $R$3+2))&amp;",","")</f>
        <v/>
      </c>
    </row>
    <row r="17" spans="1:19">
      <c r="A17">
        <f t="shared" si="2"/>
        <v>0</v>
      </c>
      <c r="B17">
        <f t="shared" si="3"/>
        <v>15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/>
      <c r="S17" s="11" t="str">
        <f>IF(ROW(S17)&lt;=(VALUE($A$23)+4),_xlfn.TEXTJOIN(",", FALSE, C17:INDEX(17:17, $R$3+2))&amp;",","")</f>
        <v/>
      </c>
    </row>
    <row r="18" spans="1:19">
      <c r="A18">
        <f t="shared" si="2"/>
        <v>0</v>
      </c>
      <c r="B18">
        <f t="shared" si="3"/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/>
      <c r="S18" s="11" t="str">
        <f>IF(ROW(S18)&lt;=(VALUE($A$23)+4),_xlfn.TEXTJOIN(",", FALSE, C18:INDEX(18:18, $R$3+2))&amp;",","")</f>
        <v/>
      </c>
    </row>
    <row r="19" spans="1:19">
      <c r="A19">
        <f t="shared" si="2"/>
        <v>0</v>
      </c>
      <c r="B19">
        <f t="shared" si="3"/>
        <v>15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/>
      <c r="S19" s="11" t="str">
        <f>IF(ROW(S19)&lt;=(VALUE($A$23)+4),_xlfn.TEXTJOIN(",", FALSE, C19:INDEX(19:19, $R$3+2))&amp;",","")</f>
        <v/>
      </c>
    </row>
    <row r="20" spans="1:19">
      <c r="A20">
        <f t="shared" si="2"/>
        <v>0</v>
      </c>
      <c r="B20">
        <f t="shared" si="3"/>
        <v>15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/>
      <c r="S20" s="11" t="str">
        <f>IF(ROW(S20)&lt;=(VALUE($A$23)+4),_xlfn.TEXTJOIN(",", FALSE, C20:INDEX(20:20, $R$3+2))&amp;",","")</f>
        <v/>
      </c>
    </row>
    <row r="21" spans="1:19">
      <c r="A21">
        <f t="shared" si="2"/>
        <v>0</v>
      </c>
      <c r="B21">
        <f t="shared" si="3"/>
        <v>15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/>
      <c r="S21" s="11" t="str">
        <f>IF(ROW(S21)&lt;=(VALUE($A$23)+4),_xlfn.TEXTJOIN(",", FALSE, C21:INDEX(21:21, $R$3+2))&amp;",","")</f>
        <v/>
      </c>
    </row>
    <row r="22" spans="1:19" ht="18.600000000000001" thickBot="1">
      <c r="A22">
        <f t="shared" si="2"/>
        <v>0</v>
      </c>
      <c r="B22">
        <f t="shared" si="3"/>
        <v>15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/>
      <c r="S22" s="12" t="str">
        <f>IF(ROW(S22)&lt;=(VALUE($A$23)+4),_xlfn.TEXTJOIN(",", FALSE, C22:INDEX(22:22, $R$3+2))&amp;",","")</f>
        <v/>
      </c>
    </row>
    <row r="23" spans="1:19">
      <c r="A23" cm="1">
        <f t="array" ref="A23">LOOKUP(1, 1/(A5:A22=1), ROW(A5:A22)-ROW(A5)+1)</f>
        <v>7</v>
      </c>
      <c r="B23">
        <f>COUNTBLANK(C23:Q23)</f>
        <v>15</v>
      </c>
      <c r="R23" s="9" t="s">
        <v>7</v>
      </c>
    </row>
    <row r="24" spans="1:19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8"/>
    </row>
  </sheetData>
  <phoneticPr fontId="1"/>
  <conditionalFormatting sqref="C5:Q22">
    <cfRule type="cellIs" dxfId="4" priority="1" operator="equal">
      <formula>4</formula>
    </cfRule>
    <cfRule type="cellIs" dxfId="3" priority="2" operator="equal">
      <formula>3</formula>
    </cfRule>
    <cfRule type="cellIs" dxfId="2" priority="3" operator="equal">
      <formula>2</formula>
    </cfRule>
    <cfRule type="cellIs" dxfId="1" priority="4" operator="equal">
      <formula>1</formula>
    </cfRule>
    <cfRule type="cellIs" dxfId="0" priority="5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hisWorkbook.ExportCSV">
                <anchor moveWithCells="1" sizeWithCells="1">
                  <from>
                    <xdr:col>21</xdr:col>
                    <xdr:colOff>99060</xdr:colOff>
                    <xdr:row>0</xdr:row>
                    <xdr:rowOff>68580</xdr:rowOff>
                  </from>
                  <to>
                    <xdr:col>26</xdr:col>
                    <xdr:colOff>175260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3582A5-DB4C-4F0D-8491-373BFD6F314C}">
          <x14:formula1>
            <xm:f>リスト!$A$2:$A$8</xm:f>
          </x14:formula1>
          <xm:sqref>C5:Q22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F4175-D6E3-48C1-ABE2-73C70A889950}">
  <sheetPr codeName="Sheet2"/>
  <dimension ref="A1:B8"/>
  <sheetViews>
    <sheetView workbookViewId="0">
      <selection activeCell="A2" sqref="A2:B6"/>
    </sheetView>
  </sheetViews>
  <sheetFormatPr defaultRowHeight="18"/>
  <cols>
    <col min="1" max="1" width="2.3984375" bestFit="1" customWidth="1"/>
  </cols>
  <sheetData>
    <row r="1" spans="1:2">
      <c r="B1" t="s">
        <v>0</v>
      </c>
    </row>
    <row r="2" spans="1:2">
      <c r="A2">
        <v>0</v>
      </c>
      <c r="B2" t="s">
        <v>1</v>
      </c>
    </row>
    <row r="3" spans="1:2">
      <c r="A3">
        <v>1</v>
      </c>
      <c r="B3" s="3" t="s">
        <v>2</v>
      </c>
    </row>
    <row r="4" spans="1:2">
      <c r="A4">
        <v>2</v>
      </c>
      <c r="B4" s="5" t="s">
        <v>4</v>
      </c>
    </row>
    <row r="5" spans="1:2">
      <c r="A5">
        <v>3</v>
      </c>
      <c r="B5" s="6" t="s">
        <v>3</v>
      </c>
    </row>
    <row r="6" spans="1:2">
      <c r="A6">
        <v>4</v>
      </c>
      <c r="B6" s="4" t="s">
        <v>5</v>
      </c>
    </row>
    <row r="7" spans="1:2">
      <c r="A7">
        <v>5</v>
      </c>
    </row>
    <row r="8" spans="1:2">
      <c r="A8">
        <v>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理菜仕名野</dc:creator>
  <cp:lastModifiedBy>OHGP51A44603 仕名野理菜</cp:lastModifiedBy>
  <dcterms:created xsi:type="dcterms:W3CDTF">2015-06-05T18:19:34Z</dcterms:created>
  <dcterms:modified xsi:type="dcterms:W3CDTF">2025-12-22T05:41:58Z</dcterms:modified>
</cp:coreProperties>
</file>