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 1 Bingo Winnings" sheetId="1" r:id="rId4"/>
    <sheet state="visible" name="Pivot Table 1" sheetId="2" r:id="rId5"/>
    <sheet state="visible" name="Chart1" sheetId="3" r:id="rId6"/>
    <sheet state="visible" name="Chart2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<sst xmlns="http://schemas.openxmlformats.org/spreadsheetml/2006/main" count="74" uniqueCount="44">
  <si>
    <t>Player Name</t>
  </si>
  <si>
    <t>Game Serial Number</t>
  </si>
  <si>
    <t>Game Type</t>
  </si>
  <si>
    <t>Winnings Per Game</t>
  </si>
  <si>
    <t xml:space="preserve"> </t>
  </si>
  <si>
    <t>Frank</t>
  </si>
  <si>
    <t>Blue Special</t>
  </si>
  <si>
    <t>Larisa</t>
  </si>
  <si>
    <t>Nazia</t>
  </si>
  <si>
    <t>Noam</t>
  </si>
  <si>
    <t>Darin</t>
  </si>
  <si>
    <t>Board Games</t>
  </si>
  <si>
    <t>Kefilwe</t>
  </si>
  <si>
    <t>David</t>
  </si>
  <si>
    <t>Shiva</t>
  </si>
  <si>
    <t>Mille</t>
  </si>
  <si>
    <t>Jazmin</t>
  </si>
  <si>
    <t>Carousel</t>
  </si>
  <si>
    <t>Hiroki</t>
  </si>
  <si>
    <t>Steph</t>
  </si>
  <si>
    <t>Cassandra</t>
  </si>
  <si>
    <t>Nuur</t>
  </si>
  <si>
    <t>Noreen</t>
  </si>
  <si>
    <t>Diamond</t>
  </si>
  <si>
    <t>Armin</t>
  </si>
  <si>
    <t>Evelina</t>
  </si>
  <si>
    <t>Earlybird Special</t>
  </si>
  <si>
    <t>Gwenith</t>
  </si>
  <si>
    <t>Ernst</t>
  </si>
  <si>
    <t>Gilad</t>
  </si>
  <si>
    <t>Hyun-Joo</t>
  </si>
  <si>
    <t>Helga</t>
  </si>
  <si>
    <t>Green Special</t>
  </si>
  <si>
    <t>Nicole</t>
  </si>
  <si>
    <t>Kinsley</t>
  </si>
  <si>
    <t>Zora</t>
  </si>
  <si>
    <t>Macario</t>
  </si>
  <si>
    <t>Jackpot</t>
  </si>
  <si>
    <t>Sascha</t>
  </si>
  <si>
    <t>Orange Special</t>
  </si>
  <si>
    <t>Johannes</t>
  </si>
  <si>
    <t>Julius</t>
  </si>
  <si>
    <t>AVERAGE of Winnings Per Game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</si>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</sst>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left"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2" fontId="2" numFmtId="0" xfId="0" applyAlignment="1" applyFill="1" applyFont="1">
      <alignment horizontal="left" readingOrder="0"/>
    </xf>
    <xf borderId="0" fillId="2" fontId="2" numFmtId="164" xfId="0" applyAlignment="1" applyFont="1" applyNumberFormat="1">
      <alignment horizontal="left" readingOrder="0"/>
    </xf>
    <xf borderId="0" fillId="0" fontId="2" numFmtId="164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left"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0" fontId="2" numFmtId="164" xfId="0" applyAlignment="1" applyFont="1" applyNumberFormat="1">
      <alignment readingOrder="0" shrinkToFit="0" wrapText="1"/>
    </xf>
    <xf borderId="0" fillId="0" fontId="3" numFmtId="0" xfId="0" applyFont="1"/>
    <xf borderId="0" fillId="0" fontId="4" numFmtId="0" xfId="0" applyFont="1"/>
    <xf borderId="0" fillId="0" fontId="4" numFmtId="164" xfId="0" applyFont="1" applyNumberForma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chartsheet" Target="chartsheets/sheet1.xml"/><Relationship Id="rId7" Type="http://schemas.openxmlformats.org/officeDocument/2006/relationships/chartsheet" Target="chartsheets/sheet2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Winnings Per Game vs. Game Type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1'!$A$2:$A$10</c:f>
            </c:strRef>
          </c:cat>
          <c:val>
            <c:numRef>
              <c:f>'Pivot Table 1'!$B$2:$B$10</c:f>
              <c:numCache/>
            </c:numRef>
          </c:val>
        </c:ser>
        <c:axId val="319550277"/>
        <c:axId val="1867054068"/>
      </c:barChart>
      <c:catAx>
        <c:axId val="3195502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Game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7054068"/>
      </c:catAx>
      <c:valAx>
        <c:axId val="18670540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Winnings Per Game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95502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Winnings Per Game vs. Game Type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 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1'!$A$2:$A$10</c:f>
            </c:strRef>
          </c:cat>
          <c:val>
            <c:numRef>
              <c:f>'Pivot Table 1'!$B$2:$B$10</c:f>
              <c:numCache/>
            </c:numRef>
          </c:val>
        </c:ser>
        <c:axId val="1148220698"/>
        <c:axId val="2008522487"/>
      </c:barChart>
      <c:catAx>
        <c:axId val="114822069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Game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8522487"/>
      </c:catAx>
      <c:valAx>
        <c:axId val="20085224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Winnings Per Game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822069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30" sheet="Week 1 Bingo Winnings"/>
  </cacheSource>
  <cacheFields>
    <cacheField name="Player Name" numFmtId="0">
      <sharedItems>
        <s v="Frank"/>
        <s v="Larisa"/>
        <s v="Nazia"/>
        <s v="Noam"/>
        <s v="Darin"/>
        <s v="Kefilwe"/>
        <s v="David"/>
        <s v="Shiva"/>
        <s v="Mille"/>
        <s v="Jazmin"/>
        <s v="Hiroki"/>
        <s v="Steph"/>
        <s v="Cassandra"/>
        <s v="Nuur"/>
        <s v="Noreen"/>
        <s v="Armin"/>
        <s v="Evelina"/>
        <s v="Gwenith"/>
        <s v="Ernst"/>
        <s v="Gilad"/>
        <s v="Hyun-Joo"/>
        <s v="Helga"/>
        <s v="Nicole"/>
        <s v="Kinsley"/>
        <s v="Zora"/>
        <s v="Macario"/>
        <s v="Sascha"/>
        <s v="Johannes"/>
        <s v="Julius"/>
      </sharedItems>
    </cacheField>
    <cacheField name="Game Serial Number" numFmtId="0">
      <sharedItems containsSemiMixedTypes="0" containsString="0" containsNumber="1" containsInteger="1">
        <n v="9.5762596E7"/>
        <n v="2.7984452E7"/>
        <n v="5.7729765E7"/>
        <n v="8.9678428E7"/>
        <n v="7.8279538E7"/>
        <n v="8.5765642E7"/>
        <n v="6.3254585E7"/>
        <n v="8.9765893E7"/>
        <n v="9.2676467E7"/>
        <n v="5.9784394E7"/>
        <n v="6.4322584E7"/>
        <n v="8.2253743E7"/>
        <n v="3.4965935E7"/>
        <n v="3.2373233E7"/>
        <n v="9.6338687E7"/>
        <n v="6.8494627E7"/>
        <n v="2.9666827E7"/>
        <n v="6.7459848E7"/>
        <n v="5.6278397E7"/>
        <n v="7.4426464E7"/>
        <n v="7.5495543E7"/>
        <n v="4.7348758E7"/>
        <n v="8.8283538E7"/>
        <n v="6.9488498E7"/>
        <n v="5.7449486E7"/>
        <n v="8.9462299E7"/>
        <n v="6.2693969E7"/>
        <n v="5.3629348E7"/>
        <n v="9.2386248E7"/>
      </sharedItems>
    </cacheField>
    <cacheField name="Game Type" numFmtId="0">
      <sharedItems>
        <s v="Blue Special"/>
        <s v="Board Games"/>
        <s v="Carousel"/>
        <s v="Diamond"/>
        <s v="Earlybird Special"/>
        <s v="Green Special"/>
        <s v="Jackpot"/>
        <s v="Orange Special"/>
      </sharedItems>
    </cacheField>
    <cacheField name="Winnings Per Game" numFmtId="164">
      <sharedItems containsSemiMixedTypes="0" containsString="0" containsNumber="1" containsInteger="1">
        <n v="100.0"/>
        <n v="300.0"/>
        <n v="1500.0"/>
        <n v="200.0"/>
        <n v="400.0"/>
        <n v="50.0"/>
        <n v="10000.0"/>
      </sharedItems>
    </cacheField>
    <cacheField name=" 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10" firstHeaderRow="0" firstDataRow="1" firstDataCol="0"/>
  <pivotFields>
    <pivotField name="Play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Game Serial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Game Typ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t="default"/>
      </items>
    </pivotField>
    <pivotField name="Winnings Per Gam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 " compact="0" outline="0" multipleItemSelectionAllowed="1" showAll="0">
      <items>
        <item x="0"/>
        <item t="default"/>
      </items>
    </pivotField>
  </pivotFields>
  <rowFields>
    <field x="2"/>
  </rowFields>
  <dataFields>
    <dataField name="AVERAGE of Winnings Per Game" fld="3" subtotal="average" baseField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9.38"/>
    <col customWidth="1" min="3" max="3" width="16.5"/>
    <col customWidth="1" min="4" max="4" width="18.38"/>
    <col customWidth="1" min="5" max="5" width="16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5" t="s">
        <v>5</v>
      </c>
      <c r="B2" s="6">
        <v>9.5762596E7</v>
      </c>
      <c r="C2" s="7" t="s">
        <v>6</v>
      </c>
      <c r="D2" s="8">
        <v>100.0</v>
      </c>
      <c r="E2" s="9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>
      <c r="A3" s="5" t="s">
        <v>7</v>
      </c>
      <c r="B3" s="6">
        <v>2.7984452E7</v>
      </c>
      <c r="C3" s="5" t="s">
        <v>6</v>
      </c>
      <c r="D3" s="8">
        <v>100.0</v>
      </c>
      <c r="E3" s="9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>
      <c r="A4" s="5" t="s">
        <v>8</v>
      </c>
      <c r="B4" s="6">
        <v>5.7729765E7</v>
      </c>
      <c r="C4" s="7" t="s">
        <v>6</v>
      </c>
      <c r="D4" s="8">
        <v>100.0</v>
      </c>
      <c r="E4" s="9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>
      <c r="A5" s="5" t="s">
        <v>9</v>
      </c>
      <c r="B5" s="6">
        <v>8.9678428E7</v>
      </c>
      <c r="C5" s="5" t="s">
        <v>6</v>
      </c>
      <c r="D5" s="11">
        <v>300.0</v>
      </c>
      <c r="E5" s="9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>
      <c r="A6" s="5" t="s">
        <v>10</v>
      </c>
      <c r="B6" s="6">
        <v>7.8279538E7</v>
      </c>
      <c r="C6" s="12" t="s">
        <v>11</v>
      </c>
      <c r="D6" s="11">
        <v>1500.0</v>
      </c>
      <c r="E6" s="9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>
      <c r="A7" s="5" t="s">
        <v>12</v>
      </c>
      <c r="B7" s="6">
        <v>8.5765642E7</v>
      </c>
      <c r="C7" s="7" t="s">
        <v>11</v>
      </c>
      <c r="D7" s="11">
        <v>100.0</v>
      </c>
      <c r="E7" s="9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>
      <c r="A8" s="5" t="s">
        <v>13</v>
      </c>
      <c r="B8" s="6">
        <v>6.3254585E7</v>
      </c>
      <c r="C8" s="7" t="s">
        <v>11</v>
      </c>
      <c r="D8" s="11">
        <v>100.0</v>
      </c>
      <c r="E8" s="9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>
      <c r="A9" s="5" t="s">
        <v>14</v>
      </c>
      <c r="B9" s="6">
        <v>8.9765893E7</v>
      </c>
      <c r="C9" s="7" t="s">
        <v>11</v>
      </c>
      <c r="D9" s="11">
        <v>100.0</v>
      </c>
      <c r="E9" s="9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>
      <c r="A10" s="5" t="s">
        <v>15</v>
      </c>
      <c r="B10" s="6">
        <v>9.2676467E7</v>
      </c>
      <c r="C10" s="7" t="s">
        <v>11</v>
      </c>
      <c r="D10" s="11">
        <v>200.0</v>
      </c>
      <c r="E10" s="9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>
      <c r="A11" s="5" t="s">
        <v>16</v>
      </c>
      <c r="B11" s="6">
        <v>5.9784394E7</v>
      </c>
      <c r="C11" s="5" t="s">
        <v>17</v>
      </c>
      <c r="D11" s="11">
        <v>200.0</v>
      </c>
      <c r="E11" s="13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>
      <c r="A12" s="5" t="s">
        <v>18</v>
      </c>
      <c r="B12" s="6">
        <v>6.4322584E7</v>
      </c>
      <c r="C12" s="7" t="s">
        <v>17</v>
      </c>
      <c r="D12" s="8">
        <v>400.0</v>
      </c>
      <c r="E12" s="9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>
      <c r="A13" s="5" t="s">
        <v>19</v>
      </c>
      <c r="B13" s="6">
        <v>8.2253743E7</v>
      </c>
      <c r="C13" s="7" t="s">
        <v>17</v>
      </c>
      <c r="D13" s="8">
        <v>100.0</v>
      </c>
      <c r="E13" s="9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>
      <c r="A14" s="5" t="s">
        <v>20</v>
      </c>
      <c r="B14" s="6">
        <v>3.4965935E7</v>
      </c>
      <c r="C14" s="7" t="s">
        <v>17</v>
      </c>
      <c r="D14" s="8">
        <v>200.0</v>
      </c>
      <c r="E14" s="9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>
      <c r="A15" s="5" t="s">
        <v>21</v>
      </c>
      <c r="B15" s="6">
        <v>3.2373233E7</v>
      </c>
      <c r="C15" s="7" t="s">
        <v>17</v>
      </c>
      <c r="D15" s="8">
        <v>400.0</v>
      </c>
      <c r="E15" s="9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>
      <c r="A16" s="5" t="s">
        <v>22</v>
      </c>
      <c r="B16" s="6">
        <v>9.6338687E7</v>
      </c>
      <c r="C16" s="5" t="s">
        <v>23</v>
      </c>
      <c r="D16" s="11">
        <v>100.0</v>
      </c>
      <c r="E16" s="9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>
      <c r="A17" s="5" t="s">
        <v>24</v>
      </c>
      <c r="B17" s="6">
        <v>6.8494627E7</v>
      </c>
      <c r="C17" s="5" t="s">
        <v>23</v>
      </c>
      <c r="D17" s="11">
        <v>100.0</v>
      </c>
      <c r="E17" s="9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>
      <c r="A18" s="5" t="s">
        <v>25</v>
      </c>
      <c r="B18" s="6">
        <v>2.9666827E7</v>
      </c>
      <c r="C18" s="5" t="s">
        <v>26</v>
      </c>
      <c r="D18" s="11">
        <v>50.0</v>
      </c>
      <c r="E18" s="13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>
      <c r="A19" s="5" t="s">
        <v>27</v>
      </c>
      <c r="B19" s="6">
        <v>6.7459848E7</v>
      </c>
      <c r="C19" s="5" t="s">
        <v>26</v>
      </c>
      <c r="D19" s="11">
        <v>50.0</v>
      </c>
      <c r="E19" s="13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>
      <c r="A20" s="5" t="s">
        <v>28</v>
      </c>
      <c r="B20" s="6">
        <v>5.6278397E7</v>
      </c>
      <c r="C20" s="5" t="s">
        <v>26</v>
      </c>
      <c r="D20" s="11">
        <v>50.0</v>
      </c>
      <c r="E20" s="13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>
      <c r="A21" s="5" t="s">
        <v>29</v>
      </c>
      <c r="B21" s="6">
        <v>7.4426464E7</v>
      </c>
      <c r="C21" s="5" t="s">
        <v>26</v>
      </c>
      <c r="D21" s="11">
        <v>50.0</v>
      </c>
      <c r="E21" s="13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>
      <c r="A22" s="5" t="s">
        <v>30</v>
      </c>
      <c r="B22" s="6">
        <v>7.5495543E7</v>
      </c>
      <c r="C22" s="5" t="s">
        <v>26</v>
      </c>
      <c r="D22" s="11">
        <v>50.0</v>
      </c>
      <c r="E22" s="13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>
      <c r="A23" s="5" t="s">
        <v>31</v>
      </c>
      <c r="B23" s="6">
        <v>4.7348758E7</v>
      </c>
      <c r="C23" s="14" t="s">
        <v>32</v>
      </c>
      <c r="D23" s="11">
        <v>100.0</v>
      </c>
      <c r="E23" s="9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>
      <c r="A24" s="5" t="s">
        <v>33</v>
      </c>
      <c r="B24" s="6">
        <v>8.8283538E7</v>
      </c>
      <c r="C24" s="5" t="s">
        <v>32</v>
      </c>
      <c r="D24" s="11">
        <v>100.0</v>
      </c>
      <c r="E24" s="9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>
      <c r="A25" s="5" t="s">
        <v>34</v>
      </c>
      <c r="B25" s="6">
        <v>6.9488498E7</v>
      </c>
      <c r="C25" s="5" t="s">
        <v>32</v>
      </c>
      <c r="D25" s="8">
        <v>200.0</v>
      </c>
      <c r="E25" s="9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>
      <c r="A26" s="5" t="s">
        <v>35</v>
      </c>
      <c r="B26" s="6">
        <v>5.7449486E7</v>
      </c>
      <c r="C26" s="14" t="s">
        <v>32</v>
      </c>
      <c r="D26" s="8">
        <v>200.0</v>
      </c>
      <c r="E26" s="9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>
      <c r="A27" s="5" t="s">
        <v>36</v>
      </c>
      <c r="B27" s="6">
        <v>8.9462299E7</v>
      </c>
      <c r="C27" s="5" t="s">
        <v>37</v>
      </c>
      <c r="D27" s="11">
        <v>10000.0</v>
      </c>
      <c r="E27" s="15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>
      <c r="A28" s="5" t="s">
        <v>38</v>
      </c>
      <c r="B28" s="6">
        <v>6.2693969E7</v>
      </c>
      <c r="C28" s="7" t="s">
        <v>39</v>
      </c>
      <c r="D28" s="8">
        <v>100.0</v>
      </c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>
      <c r="A29" s="5" t="s">
        <v>40</v>
      </c>
      <c r="B29" s="6">
        <v>5.3629348E7</v>
      </c>
      <c r="C29" s="7" t="s">
        <v>39</v>
      </c>
      <c r="D29" s="11">
        <v>200.0</v>
      </c>
      <c r="E29" s="9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>
      <c r="A30" s="5" t="s">
        <v>41</v>
      </c>
      <c r="B30" s="6">
        <v>9.2386248E7</v>
      </c>
      <c r="C30" s="5" t="s">
        <v>39</v>
      </c>
      <c r="D30" s="11">
        <v>200.0</v>
      </c>
      <c r="E30" s="9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8.38"/>
    <col customWidth="1" min="2" max="2" width="41.63"/>
    <col customWidth="1" min="3" max="3" width="12.88"/>
  </cols>
  <sheetData>
    <row r="1"/>
    <row r="2"/>
    <row r="3"/>
    <row r="4"/>
    <row r="5"/>
    <row r="6"/>
    <row r="7"/>
    <row r="8"/>
    <row r="9"/>
    <row r="10" ht="18.75" customHeight="1"/>
  </sheetData>
  <drawing r:id="rId2"/>
</worksheet>
</file>