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l_r\"/>
    </mc:Choice>
  </mc:AlternateContent>
  <xr:revisionPtr revIDLastSave="0" documentId="13_ncr:1_{6F305445-8B02-4663-A4BB-EA899DF1067A}" xr6:coauthVersionLast="47" xr6:coauthVersionMax="47" xr10:uidLastSave="{00000000-0000-0000-0000-000000000000}"/>
  <bookViews>
    <workbookView xWindow="1005" yWindow="480" windowWidth="11175" windowHeight="14805" firstSheet="1" activeTab="2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  <sheet name="Sheet1" sheetId="5" state="hidden" r:id="rId5"/>
  </sheets>
  <definedNames>
    <definedName name="_xlnm._FilterDatabase" localSheetId="1" hidden="1">listening!$A$2:$C$102</definedName>
    <definedName name="_xlnm._FilterDatabase" localSheetId="2" hidden="1">reading!$A$2:$C$102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7" i="4" l="1"/>
  <c r="A308" i="4" s="1"/>
  <c r="A309" i="4" s="1"/>
  <c r="A310" i="4" s="1"/>
  <c r="A311" i="4" s="1"/>
  <c r="A312" i="4" s="1"/>
  <c r="A313" i="4" s="1"/>
  <c r="A314" i="4" s="1"/>
  <c r="A299" i="4"/>
  <c r="A300" i="4" s="1"/>
  <c r="A301" i="4" s="1"/>
  <c r="A302" i="4" s="1"/>
  <c r="A303" i="4" s="1"/>
  <c r="A304" i="4" s="1"/>
  <c r="A305" i="4" s="1"/>
  <c r="A306" i="4" s="1"/>
  <c r="A296" i="4"/>
  <c r="A297" i="4" s="1"/>
  <c r="A298" i="4" s="1"/>
  <c r="A289" i="4"/>
  <c r="A290" i="4" s="1"/>
  <c r="A291" i="4" s="1"/>
  <c r="A292" i="4" s="1"/>
  <c r="A293" i="4" s="1"/>
  <c r="A294" i="4" s="1"/>
  <c r="A295" i="4" s="1"/>
  <c r="A279" i="4"/>
  <c r="A280" i="4" s="1"/>
  <c r="A281" i="4" s="1"/>
  <c r="A282" i="4" s="1"/>
  <c r="A283" i="4" s="1"/>
  <c r="A284" i="4" s="1"/>
  <c r="A285" i="4" s="1"/>
  <c r="A286" i="4" s="1"/>
  <c r="A287" i="4" s="1"/>
  <c r="A288" i="4" s="1"/>
  <c r="A270" i="4"/>
  <c r="A271" i="4" s="1"/>
  <c r="A272" i="4" s="1"/>
  <c r="A273" i="4" s="1"/>
  <c r="A274" i="4" s="1"/>
  <c r="A275" i="4" s="1"/>
  <c r="A276" i="4" s="1"/>
  <c r="A277" i="4" s="1"/>
  <c r="A278" i="4" s="1"/>
  <c r="A264" i="4"/>
  <c r="A265" i="4" s="1"/>
  <c r="A266" i="4" s="1"/>
  <c r="A267" i="4" s="1"/>
  <c r="A268" i="4" s="1"/>
  <c r="A261" i="4"/>
  <c r="A262" i="4" s="1"/>
  <c r="A263" i="4" s="1"/>
  <c r="A260" i="4"/>
  <c r="A259" i="4"/>
  <c r="A255" i="4"/>
  <c r="A256" i="4" s="1"/>
  <c r="A257" i="4" s="1"/>
  <c r="A258" i="4" s="1"/>
  <c r="A254" i="4"/>
  <c r="A249" i="4"/>
  <c r="A250" i="4" s="1"/>
  <c r="A251" i="4" s="1"/>
  <c r="A252" i="4" s="1"/>
  <c r="A253" i="4" s="1"/>
  <c r="A248" i="4"/>
  <c r="A244" i="4"/>
  <c r="A245" i="4" s="1"/>
  <c r="A246" i="4" s="1"/>
  <c r="A247" i="4" s="1"/>
  <c r="A241" i="4"/>
  <c r="A242" i="4" s="1"/>
  <c r="A243" i="4" s="1"/>
  <c r="A237" i="4"/>
  <c r="A238" i="4" s="1"/>
  <c r="A239" i="4" s="1"/>
  <c r="A234" i="4"/>
  <c r="A235" i="4" s="1"/>
  <c r="A233" i="4"/>
  <c r="A218" i="4"/>
  <c r="A219" i="4" s="1"/>
  <c r="A220" i="4" s="1"/>
  <c r="A221" i="4" s="1"/>
  <c r="A215" i="4"/>
  <c r="A216" i="4" s="1"/>
  <c r="A217" i="4" s="1"/>
  <c r="A214" i="4"/>
  <c r="A213" i="4"/>
  <c r="A212" i="4"/>
  <c r="A211" i="4"/>
  <c r="A169" i="4"/>
  <c r="A170" i="4" s="1"/>
  <c r="A171" i="4" s="1"/>
  <c r="A172" i="4" s="1"/>
  <c r="A168" i="4"/>
  <c r="A166" i="4"/>
  <c r="A167" i="4" s="1"/>
  <c r="A165" i="4"/>
  <c r="A163" i="4"/>
  <c r="A164" i="4" s="1"/>
  <c r="A162" i="4"/>
  <c r="A161" i="4"/>
  <c r="A160" i="4"/>
  <c r="A159" i="4"/>
  <c r="A158" i="4"/>
  <c r="A156" i="4"/>
  <c r="A155" i="4"/>
  <c r="A154" i="4"/>
  <c r="A153" i="4"/>
  <c r="A125" i="4"/>
  <c r="A126" i="4" s="1"/>
  <c r="A127" i="4" s="1"/>
  <c r="A128" i="4" s="1"/>
  <c r="A129" i="4" s="1"/>
  <c r="A130" i="4" s="1"/>
  <c r="A131" i="4" s="1"/>
  <c r="A132" i="4" s="1"/>
  <c r="A124" i="4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B131" i="5"/>
  <c r="B132" i="5" s="1"/>
  <c r="B130" i="5"/>
  <c r="B72" i="5"/>
  <c r="B73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6" i="5"/>
  <c r="B5" i="5"/>
  <c r="H109" i="4"/>
  <c r="A113" i="4"/>
  <c r="A114" i="4" s="1"/>
  <c r="A106" i="4"/>
  <c r="A107" i="4" s="1"/>
  <c r="A108" i="4" s="1"/>
  <c r="A109" i="4" s="1"/>
  <c r="A110" i="4" s="1"/>
  <c r="A111" i="4" s="1"/>
  <c r="A112" i="4" s="1"/>
  <c r="A105" i="4"/>
  <c r="A89" i="4"/>
  <c r="A80" i="4"/>
  <c r="A81" i="4" s="1"/>
  <c r="A82" i="4" s="1"/>
  <c r="A83" i="4" s="1"/>
  <c r="A84" i="4" s="1"/>
  <c r="A76" i="4"/>
  <c r="A77" i="4" s="1"/>
  <c r="A78" i="4" s="1"/>
  <c r="A79" i="4" s="1"/>
  <c r="A75" i="4"/>
  <c r="A47" i="4"/>
  <c r="A48" i="4" s="1"/>
  <c r="A41" i="4"/>
  <c r="A42" i="4" s="1"/>
  <c r="A43" i="4" s="1"/>
  <c r="A44" i="4" s="1"/>
  <c r="A45" i="4" s="1"/>
  <c r="A46" i="4" s="1"/>
  <c r="A40" i="4"/>
  <c r="A36" i="4"/>
  <c r="A37" i="4" s="1"/>
  <c r="A38" i="4" s="1"/>
  <c r="A39" i="4" s="1"/>
  <c r="A35" i="4"/>
  <c r="A34" i="4"/>
  <c r="A4" i="4"/>
  <c r="A5" i="4" s="1"/>
  <c r="A6" i="4" s="1"/>
  <c r="A7" i="4" s="1"/>
  <c r="A8" i="4" s="1"/>
  <c r="A9" i="4" s="1"/>
  <c r="A10" i="4" s="1"/>
  <c r="A11" i="4" s="1"/>
  <c r="A12" i="4" s="1"/>
  <c r="C11" i="3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B133" i="5" l="1"/>
  <c r="B74" i="5"/>
  <c r="A63" i="2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B134" i="5" l="1"/>
  <c r="B75" i="5"/>
  <c r="B135" i="5" l="1"/>
  <c r="B76" i="5"/>
  <c r="B136" i="5" l="1"/>
  <c r="B77" i="5"/>
  <c r="B137" i="5" l="1"/>
  <c r="B78" i="5"/>
  <c r="B138" i="5" l="1"/>
  <c r="B79" i="5"/>
  <c r="B139" i="5" l="1"/>
  <c r="B80" i="5"/>
  <c r="B140" i="5" l="1"/>
  <c r="B81" i="5"/>
  <c r="B141" i="5" l="1"/>
  <c r="B82" i="5"/>
  <c r="B142" i="5" l="1"/>
  <c r="B83" i="5"/>
  <c r="B143" i="5" l="1"/>
  <c r="B84" i="5"/>
  <c r="B144" i="5" l="1"/>
  <c r="B85" i="5"/>
  <c r="B145" i="5" l="1"/>
  <c r="B86" i="5"/>
  <c r="B146" i="5" l="1"/>
  <c r="B87" i="5"/>
  <c r="B147" i="5" l="1"/>
  <c r="B88" i="5"/>
  <c r="B148" i="5" l="1"/>
  <c r="B89" i="5"/>
  <c r="B149" i="5" l="1"/>
  <c r="B90" i="5"/>
  <c r="B150" i="5" l="1"/>
  <c r="B91" i="5"/>
  <c r="B151" i="5" l="1"/>
  <c r="B92" i="5"/>
  <c r="B152" i="5" l="1"/>
  <c r="B93" i="5"/>
  <c r="B153" i="5" l="1"/>
  <c r="B94" i="5"/>
  <c r="B154" i="5" l="1"/>
  <c r="B95" i="5"/>
  <c r="B155" i="5" l="1"/>
  <c r="B96" i="5"/>
  <c r="B156" i="5" l="1"/>
  <c r="B97" i="5"/>
  <c r="B157" i="5" l="1"/>
  <c r="B98" i="5"/>
  <c r="B158" i="5" l="1"/>
  <c r="B99" i="5"/>
  <c r="B159" i="5" l="1"/>
  <c r="B100" i="5"/>
  <c r="B160" i="5" l="1"/>
  <c r="B101" i="5"/>
  <c r="B161" i="5" l="1"/>
  <c r="B102" i="5"/>
  <c r="B162" i="5" l="1"/>
  <c r="B103" i="5"/>
  <c r="B163" i="5" l="1"/>
  <c r="B104" i="5"/>
  <c r="B164" i="5" l="1"/>
  <c r="B105" i="5"/>
  <c r="B165" i="5" l="1"/>
  <c r="B106" i="5"/>
  <c r="B166" i="5" l="1"/>
  <c r="B107" i="5"/>
  <c r="B167" i="5" l="1"/>
  <c r="B108" i="5"/>
  <c r="B168" i="5" l="1"/>
  <c r="B109" i="5"/>
  <c r="B169" i="5" l="1"/>
  <c r="B110" i="5"/>
  <c r="B170" i="5" l="1"/>
  <c r="B111" i="5"/>
  <c r="B171" i="5" l="1"/>
  <c r="B112" i="5"/>
  <c r="B172" i="5" l="1"/>
  <c r="B113" i="5"/>
  <c r="B173" i="5" l="1"/>
  <c r="B114" i="5"/>
  <c r="B174" i="5" l="1"/>
  <c r="B115" i="5"/>
  <c r="B175" i="5" l="1"/>
  <c r="B116" i="5"/>
  <c r="B176" i="5" l="1"/>
  <c r="B117" i="5"/>
  <c r="B177" i="5" l="1"/>
  <c r="B118" i="5"/>
  <c r="B178" i="5" l="1"/>
  <c r="B119" i="5"/>
  <c r="B179" i="5" l="1"/>
  <c r="B120" i="5"/>
  <c r="B180" i="5" l="1"/>
  <c r="B121" i="5"/>
  <c r="B181" i="5" l="1"/>
  <c r="B122" i="5"/>
  <c r="B182" i="5" l="1"/>
  <c r="B123" i="5"/>
  <c r="B183" i="5" l="1"/>
  <c r="B124" i="5"/>
  <c r="B184" i="5" l="1"/>
  <c r="B125" i="5"/>
  <c r="B185" i="5" l="1"/>
  <c r="B126" i="5"/>
  <c r="B186" i="5" l="1"/>
  <c r="B127" i="5"/>
  <c r="B187" i="5" l="1"/>
  <c r="B128" i="5"/>
  <c r="B188" i="5" l="1"/>
  <c r="B129" i="5"/>
  <c r="B189" i="5" l="1"/>
  <c r="B190" i="5" l="1"/>
  <c r="B191" i="5" l="1"/>
  <c r="B192" i="5" l="1"/>
  <c r="B193" i="5" l="1"/>
  <c r="B194" i="5" l="1"/>
  <c r="B195" i="5" l="1"/>
  <c r="B196" i="5" l="1"/>
  <c r="B197" i="5" l="1"/>
  <c r="B198" i="5" l="1"/>
  <c r="B199" i="5" l="1"/>
  <c r="B200" i="5" l="1"/>
  <c r="B201" i="5" l="1"/>
  <c r="B202" i="5" l="1"/>
  <c r="B203" i="5" l="1"/>
  <c r="B204" i="5" l="1"/>
  <c r="B205" i="5" l="1"/>
  <c r="B206" i="5" l="1"/>
  <c r="B207" i="5" l="1"/>
  <c r="B208" i="5" l="1"/>
  <c r="B209" i="5" l="1"/>
  <c r="B210" i="5" l="1"/>
  <c r="B211" i="5" l="1"/>
  <c r="B212" i="5" l="1"/>
  <c r="B213" i="5" l="1"/>
  <c r="B214" i="5" l="1"/>
  <c r="B215" i="5" l="1"/>
  <c r="B216" i="5" l="1"/>
  <c r="B217" i="5" l="1"/>
  <c r="B218" i="5" l="1"/>
  <c r="B219" i="5" l="1"/>
  <c r="B220" i="5" l="1"/>
  <c r="B221" i="5" l="1"/>
  <c r="B222" i="5" l="1"/>
  <c r="B223" i="5" l="1"/>
  <c r="B224" i="5" l="1"/>
  <c r="B225" i="5" l="1"/>
  <c r="B226" i="5" l="1"/>
  <c r="B227" i="5" l="1"/>
  <c r="B228" i="5" l="1"/>
  <c r="B229" i="5" l="1"/>
  <c r="B230" i="5" l="1"/>
  <c r="B231" i="5" l="1"/>
  <c r="B232" i="5" l="1"/>
  <c r="B233" i="5" l="1"/>
  <c r="B234" i="5" l="1"/>
  <c r="B235" i="5" l="1"/>
  <c r="B236" i="5" l="1"/>
  <c r="B237" i="5" l="1"/>
  <c r="B238" i="5" l="1"/>
  <c r="B239" i="5" l="1"/>
  <c r="B240" i="5" l="1"/>
  <c r="B241" i="5" l="1"/>
  <c r="B242" i="5" l="1"/>
  <c r="B243" i="5" l="1"/>
  <c r="B244" i="5" l="1"/>
  <c r="B245" i="5" l="1"/>
  <c r="B246" i="5" l="1"/>
  <c r="B247" i="5" l="1"/>
  <c r="B248" i="5" l="1"/>
  <c r="B249" i="5" l="1"/>
  <c r="B250" i="5" l="1"/>
  <c r="B251" i="5" l="1"/>
  <c r="B252" i="5" l="1"/>
  <c r="B253" i="5" l="1"/>
  <c r="B254" i="5" l="1"/>
  <c r="B255" i="5" l="1"/>
  <c r="B256" i="5" l="1"/>
  <c r="B257" i="5" l="1"/>
  <c r="B258" i="5" l="1"/>
  <c r="B259" i="5" l="1"/>
  <c r="B260" i="5" l="1"/>
  <c r="B261" i="5" l="1"/>
  <c r="B262" i="5" l="1"/>
  <c r="B263" i="5" l="1"/>
  <c r="B264" i="5" l="1"/>
  <c r="B265" i="5" l="1"/>
  <c r="B266" i="5" l="1"/>
  <c r="B267" i="5" l="1"/>
  <c r="B268" i="5" l="1"/>
  <c r="B269" i="5" l="1"/>
  <c r="B270" i="5" l="1"/>
  <c r="B271" i="5" l="1"/>
  <c r="B272" i="5" l="1"/>
  <c r="B273" i="5" l="1"/>
  <c r="B274" i="5" l="1"/>
  <c r="B275" i="5" l="1"/>
  <c r="B276" i="5" l="1"/>
  <c r="B277" i="5" l="1"/>
  <c r="B278" i="5" l="1"/>
  <c r="B279" i="5" l="1"/>
  <c r="B280" i="5" l="1"/>
  <c r="B281" i="5" l="1"/>
  <c r="B282" i="5" l="1"/>
  <c r="B283" i="5" l="1"/>
  <c r="B284" i="5" l="1"/>
  <c r="B285" i="5" l="1"/>
  <c r="B286" i="5" l="1"/>
  <c r="B287" i="5" l="1"/>
  <c r="B288" i="5" l="1"/>
  <c r="B289" i="5" l="1"/>
  <c r="B290" i="5" l="1"/>
  <c r="B291" i="5" l="1"/>
  <c r="B292" i="5" l="1"/>
  <c r="B293" i="5" l="1"/>
  <c r="B294" i="5" l="1"/>
  <c r="B295" i="5" l="1"/>
  <c r="B296" i="5" l="1"/>
  <c r="B297" i="5" l="1"/>
  <c r="B298" i="5" l="1"/>
  <c r="B299" i="5" l="1"/>
  <c r="B300" i="5" l="1"/>
  <c r="B301" i="5" l="1"/>
  <c r="B302" i="5" l="1"/>
  <c r="B303" i="5" l="1"/>
  <c r="B304" i="5" l="1"/>
  <c r="B305" i="5" l="1"/>
  <c r="B306" i="5" l="1"/>
  <c r="B307" i="5" l="1"/>
  <c r="B308" i="5" l="1"/>
  <c r="B309" i="5" l="1"/>
</calcChain>
</file>

<file path=xl/sharedStrings.xml><?xml version="1.0" encoding="utf-8"?>
<sst xmlns="http://schemas.openxmlformats.org/spreadsheetml/2006/main" count="418" uniqueCount="60">
  <si>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</si>
  <si>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</si>
  <si>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</si>
  <si>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</si>
  <si>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</si>
  <si>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</si>
  <si>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</si>
  <si>
    <t xml:space="preserve"> 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</si>
  <si>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</si>
  <si>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</si>
  <si>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</si>
  <si>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</si>
  <si>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pay for</t>
    <phoneticPr fontId="1"/>
  </si>
  <si>
    <t>except for</t>
    <phoneticPr fontId="1"/>
  </si>
  <si>
    <t>lucrative</t>
    <phoneticPr fontId="1"/>
  </si>
  <si>
    <t>C</t>
  </si>
  <si>
    <t>x</t>
    <phoneticPr fontId="1"/>
  </si>
  <si>
    <t>enroll in</t>
    <phoneticPr fontId="1"/>
  </si>
  <si>
    <t>commend</t>
    <phoneticPr fontId="1"/>
  </si>
  <si>
    <t>ほめる</t>
    <phoneticPr fontId="1"/>
  </si>
  <si>
    <t>賞賛する</t>
    <rPh sb="0" eb="2">
      <t>ショウサン</t>
    </rPh>
    <phoneticPr fontId="1"/>
  </si>
  <si>
    <t>consolidate</t>
    <phoneticPr fontId="1"/>
  </si>
  <si>
    <t>集中する</t>
    <rPh sb="0" eb="2">
      <t>シュウチュウ</t>
    </rPh>
    <phoneticPr fontId="1"/>
  </si>
  <si>
    <t>A</t>
    <phoneticPr fontId="1"/>
  </si>
  <si>
    <t>D</t>
    <phoneticPr fontId="1"/>
  </si>
  <si>
    <t>C</t>
    <phoneticPr fontId="1"/>
  </si>
  <si>
    <t>B</t>
    <phoneticPr fontId="1"/>
  </si>
  <si>
    <t>B</t>
    <phoneticPr fontId="1"/>
  </si>
  <si>
    <t>A</t>
    <phoneticPr fontId="1"/>
  </si>
  <si>
    <t>D</t>
    <phoneticPr fontId="1"/>
  </si>
  <si>
    <t>C</t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</si>
  <si>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</si>
  <si>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</si>
  <si>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</si>
  <si>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</si>
  <si>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</si>
  <si>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note</t>
    <phoneticPr fontId="1"/>
  </si>
  <si>
    <t>留意する</t>
    <rPh sb="0" eb="2">
      <t>リュウイ</t>
    </rPh>
    <phoneticPr fontId="1"/>
  </si>
  <si>
    <t>C</t>
    <phoneticPr fontId="1"/>
  </si>
  <si>
    <t>B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</si>
  <si>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</si>
  <si>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</si>
  <si>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</si>
  <si>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</si>
  <si>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B</t>
    <phoneticPr fontId="1"/>
  </si>
  <si>
    <t>C</t>
    <phoneticPr fontId="1"/>
  </si>
  <si>
    <t>C</t>
    <phoneticPr fontId="1"/>
  </si>
  <si>
    <t>D</t>
    <phoneticPr fontId="1"/>
  </si>
  <si>
    <t>B</t>
    <phoneticPr fontId="1"/>
  </si>
  <si>
    <t>B</t>
    <phoneticPr fontId="1"/>
  </si>
  <si>
    <t>A</t>
    <phoneticPr fontId="1"/>
  </si>
  <si>
    <t>C</t>
    <phoneticPr fontId="1"/>
  </si>
  <si>
    <t>D</t>
    <phoneticPr fontId="1"/>
  </si>
  <si>
    <t>B</t>
    <phoneticPr fontId="1"/>
  </si>
  <si>
    <t>A</t>
    <phoneticPr fontId="1"/>
  </si>
  <si>
    <t>C</t>
    <phoneticPr fontId="1"/>
  </si>
  <si>
    <t>D</t>
    <phoneticPr fontId="1"/>
  </si>
  <si>
    <t>C</t>
    <phoneticPr fontId="1"/>
  </si>
  <si>
    <t>D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</si>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</sst>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Sheet1!$B$5:$B$309</c:f>
              <c:numCache>
                <c:formatCode>General</c:formatCode>
                <c:ptCount val="305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  <c:pt idx="101">
                  <c:v>10.19999999999998</c:v>
                </c:pt>
                <c:pt idx="102">
                  <c:v>10.299999999999979</c:v>
                </c:pt>
                <c:pt idx="103">
                  <c:v>10.399999999999979</c:v>
                </c:pt>
                <c:pt idx="104">
                  <c:v>10.499999999999979</c:v>
                </c:pt>
                <c:pt idx="105">
                  <c:v>10.599999999999978</c:v>
                </c:pt>
                <c:pt idx="106">
                  <c:v>10.699999999999978</c:v>
                </c:pt>
                <c:pt idx="107">
                  <c:v>10.799999999999978</c:v>
                </c:pt>
                <c:pt idx="108">
                  <c:v>10.899999999999977</c:v>
                </c:pt>
                <c:pt idx="109">
                  <c:v>10.999999999999977</c:v>
                </c:pt>
                <c:pt idx="110">
                  <c:v>11.099999999999977</c:v>
                </c:pt>
                <c:pt idx="111">
                  <c:v>11.199999999999976</c:v>
                </c:pt>
                <c:pt idx="112">
                  <c:v>11.299999999999976</c:v>
                </c:pt>
                <c:pt idx="113">
                  <c:v>11.399999999999975</c:v>
                </c:pt>
                <c:pt idx="114">
                  <c:v>11.499999999999975</c:v>
                </c:pt>
                <c:pt idx="115">
                  <c:v>11.599999999999975</c:v>
                </c:pt>
                <c:pt idx="116">
                  <c:v>11.699999999999974</c:v>
                </c:pt>
                <c:pt idx="117">
                  <c:v>11.799999999999974</c:v>
                </c:pt>
                <c:pt idx="118">
                  <c:v>11.899999999999974</c:v>
                </c:pt>
                <c:pt idx="119">
                  <c:v>11.999999999999973</c:v>
                </c:pt>
                <c:pt idx="120">
                  <c:v>12.099999999999973</c:v>
                </c:pt>
                <c:pt idx="121">
                  <c:v>12.199999999999973</c:v>
                </c:pt>
                <c:pt idx="122">
                  <c:v>12.299999999999972</c:v>
                </c:pt>
                <c:pt idx="123">
                  <c:v>12.399999999999972</c:v>
                </c:pt>
                <c:pt idx="124">
                  <c:v>12.499999999999972</c:v>
                </c:pt>
                <c:pt idx="125">
                  <c:v>12.599999999999971</c:v>
                </c:pt>
                <c:pt idx="126">
                  <c:v>12.699999999999971</c:v>
                </c:pt>
                <c:pt idx="127">
                  <c:v>12.799999999999971</c:v>
                </c:pt>
                <c:pt idx="128">
                  <c:v>12.89999999999997</c:v>
                </c:pt>
                <c:pt idx="129">
                  <c:v>12.99999999999997</c:v>
                </c:pt>
                <c:pt idx="130">
                  <c:v>13.099999999999969</c:v>
                </c:pt>
                <c:pt idx="131">
                  <c:v>13.199999999999969</c:v>
                </c:pt>
                <c:pt idx="132">
                  <c:v>13.299999999999969</c:v>
                </c:pt>
                <c:pt idx="133">
                  <c:v>13.399999999999968</c:v>
                </c:pt>
                <c:pt idx="134">
                  <c:v>13.499999999999968</c:v>
                </c:pt>
                <c:pt idx="135">
                  <c:v>13.599999999999968</c:v>
                </c:pt>
                <c:pt idx="136">
                  <c:v>13.699999999999967</c:v>
                </c:pt>
                <c:pt idx="137">
                  <c:v>13.799999999999967</c:v>
                </c:pt>
                <c:pt idx="138">
                  <c:v>13.899999999999967</c:v>
                </c:pt>
                <c:pt idx="139">
                  <c:v>13.999999999999966</c:v>
                </c:pt>
                <c:pt idx="140">
                  <c:v>14.099999999999966</c:v>
                </c:pt>
                <c:pt idx="141">
                  <c:v>14.199999999999966</c:v>
                </c:pt>
                <c:pt idx="142">
                  <c:v>14.299999999999965</c:v>
                </c:pt>
                <c:pt idx="143">
                  <c:v>14.399999999999965</c:v>
                </c:pt>
                <c:pt idx="144">
                  <c:v>14.499999999999964</c:v>
                </c:pt>
                <c:pt idx="145">
                  <c:v>14.599999999999964</c:v>
                </c:pt>
                <c:pt idx="146">
                  <c:v>14.699999999999964</c:v>
                </c:pt>
                <c:pt idx="147">
                  <c:v>14.799999999999963</c:v>
                </c:pt>
                <c:pt idx="148">
                  <c:v>14.899999999999963</c:v>
                </c:pt>
                <c:pt idx="149">
                  <c:v>14.999999999999963</c:v>
                </c:pt>
                <c:pt idx="150">
                  <c:v>15.099999999999962</c:v>
                </c:pt>
                <c:pt idx="151">
                  <c:v>15.199999999999962</c:v>
                </c:pt>
                <c:pt idx="152">
                  <c:v>15.299999999999962</c:v>
                </c:pt>
                <c:pt idx="153">
                  <c:v>15.399999999999961</c:v>
                </c:pt>
                <c:pt idx="154">
                  <c:v>15.499999999999961</c:v>
                </c:pt>
                <c:pt idx="155">
                  <c:v>15.599999999999961</c:v>
                </c:pt>
                <c:pt idx="156">
                  <c:v>15.69999999999996</c:v>
                </c:pt>
                <c:pt idx="157">
                  <c:v>15.79999999999996</c:v>
                </c:pt>
                <c:pt idx="158">
                  <c:v>15.899999999999959</c:v>
                </c:pt>
                <c:pt idx="159">
                  <c:v>15.999999999999959</c:v>
                </c:pt>
                <c:pt idx="160">
                  <c:v>16.099999999999959</c:v>
                </c:pt>
                <c:pt idx="161">
                  <c:v>16.19999999999996</c:v>
                </c:pt>
                <c:pt idx="162">
                  <c:v>16.299999999999962</c:v>
                </c:pt>
                <c:pt idx="163">
                  <c:v>16.399999999999963</c:v>
                </c:pt>
                <c:pt idx="164">
                  <c:v>16.499999999999964</c:v>
                </c:pt>
                <c:pt idx="165">
                  <c:v>16.599999999999966</c:v>
                </c:pt>
                <c:pt idx="166">
                  <c:v>16.699999999999967</c:v>
                </c:pt>
                <c:pt idx="167">
                  <c:v>16.799999999999969</c:v>
                </c:pt>
                <c:pt idx="168">
                  <c:v>16.89999999999997</c:v>
                </c:pt>
                <c:pt idx="169">
                  <c:v>16.999999999999972</c:v>
                </c:pt>
                <c:pt idx="170">
                  <c:v>17.099999999999973</c:v>
                </c:pt>
                <c:pt idx="171">
                  <c:v>17.199999999999974</c:v>
                </c:pt>
                <c:pt idx="172">
                  <c:v>17.299999999999976</c:v>
                </c:pt>
                <c:pt idx="173">
                  <c:v>17.399999999999977</c:v>
                </c:pt>
                <c:pt idx="174">
                  <c:v>17.499999999999979</c:v>
                </c:pt>
                <c:pt idx="175">
                  <c:v>17.59999999999998</c:v>
                </c:pt>
                <c:pt idx="176">
                  <c:v>17.699999999999982</c:v>
                </c:pt>
                <c:pt idx="177">
                  <c:v>17.799999999999983</c:v>
                </c:pt>
                <c:pt idx="178">
                  <c:v>17.899999999999984</c:v>
                </c:pt>
                <c:pt idx="179">
                  <c:v>17.999999999999986</c:v>
                </c:pt>
                <c:pt idx="180">
                  <c:v>18.099999999999987</c:v>
                </c:pt>
                <c:pt idx="181">
                  <c:v>18.199999999999989</c:v>
                </c:pt>
                <c:pt idx="182">
                  <c:v>18.29999999999999</c:v>
                </c:pt>
                <c:pt idx="183">
                  <c:v>18.399999999999991</c:v>
                </c:pt>
                <c:pt idx="184">
                  <c:v>18.499999999999993</c:v>
                </c:pt>
                <c:pt idx="185">
                  <c:v>18.599999999999994</c:v>
                </c:pt>
                <c:pt idx="186">
                  <c:v>18.699999999999996</c:v>
                </c:pt>
                <c:pt idx="187">
                  <c:v>18.799999999999997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19.200000000000003</c:v>
                </c:pt>
                <c:pt idx="192">
                  <c:v>19.300000000000004</c:v>
                </c:pt>
                <c:pt idx="193">
                  <c:v>19.400000000000006</c:v>
                </c:pt>
                <c:pt idx="194">
                  <c:v>19.500000000000007</c:v>
                </c:pt>
                <c:pt idx="195">
                  <c:v>19.600000000000009</c:v>
                </c:pt>
                <c:pt idx="196">
                  <c:v>19.70000000000001</c:v>
                </c:pt>
                <c:pt idx="197">
                  <c:v>19.800000000000011</c:v>
                </c:pt>
                <c:pt idx="198">
                  <c:v>19.900000000000013</c:v>
                </c:pt>
                <c:pt idx="199">
                  <c:v>20.000000000000014</c:v>
                </c:pt>
                <c:pt idx="200">
                  <c:v>20.100000000000016</c:v>
                </c:pt>
                <c:pt idx="201">
                  <c:v>20.200000000000017</c:v>
                </c:pt>
                <c:pt idx="202">
                  <c:v>20.300000000000018</c:v>
                </c:pt>
                <c:pt idx="203">
                  <c:v>20.40000000000002</c:v>
                </c:pt>
                <c:pt idx="204">
                  <c:v>20.500000000000021</c:v>
                </c:pt>
                <c:pt idx="205">
                  <c:v>20.600000000000023</c:v>
                </c:pt>
                <c:pt idx="206">
                  <c:v>20.700000000000024</c:v>
                </c:pt>
                <c:pt idx="207">
                  <c:v>20.800000000000026</c:v>
                </c:pt>
                <c:pt idx="208">
                  <c:v>20.900000000000027</c:v>
                </c:pt>
                <c:pt idx="209">
                  <c:v>21.000000000000028</c:v>
                </c:pt>
                <c:pt idx="210">
                  <c:v>21.10000000000003</c:v>
                </c:pt>
                <c:pt idx="211">
                  <c:v>21.200000000000031</c:v>
                </c:pt>
                <c:pt idx="212">
                  <c:v>21.300000000000033</c:v>
                </c:pt>
                <c:pt idx="213">
                  <c:v>21.400000000000034</c:v>
                </c:pt>
                <c:pt idx="214">
                  <c:v>21.500000000000036</c:v>
                </c:pt>
                <c:pt idx="215">
                  <c:v>21.600000000000037</c:v>
                </c:pt>
                <c:pt idx="216">
                  <c:v>21.700000000000038</c:v>
                </c:pt>
                <c:pt idx="217">
                  <c:v>21.80000000000004</c:v>
                </c:pt>
                <c:pt idx="218">
                  <c:v>21.900000000000041</c:v>
                </c:pt>
                <c:pt idx="219">
                  <c:v>22.000000000000043</c:v>
                </c:pt>
                <c:pt idx="220">
                  <c:v>22.100000000000044</c:v>
                </c:pt>
                <c:pt idx="221">
                  <c:v>22.200000000000045</c:v>
                </c:pt>
                <c:pt idx="222">
                  <c:v>22.300000000000047</c:v>
                </c:pt>
                <c:pt idx="223">
                  <c:v>22.400000000000048</c:v>
                </c:pt>
                <c:pt idx="224">
                  <c:v>22.50000000000005</c:v>
                </c:pt>
                <c:pt idx="225">
                  <c:v>22.600000000000051</c:v>
                </c:pt>
                <c:pt idx="226">
                  <c:v>22.700000000000053</c:v>
                </c:pt>
                <c:pt idx="227">
                  <c:v>22.800000000000054</c:v>
                </c:pt>
                <c:pt idx="228">
                  <c:v>22.900000000000055</c:v>
                </c:pt>
                <c:pt idx="229">
                  <c:v>23.000000000000057</c:v>
                </c:pt>
                <c:pt idx="230">
                  <c:v>23.100000000000058</c:v>
                </c:pt>
                <c:pt idx="231">
                  <c:v>23.20000000000006</c:v>
                </c:pt>
                <c:pt idx="232">
                  <c:v>23.300000000000061</c:v>
                </c:pt>
                <c:pt idx="233">
                  <c:v>23.400000000000063</c:v>
                </c:pt>
                <c:pt idx="234">
                  <c:v>23.500000000000064</c:v>
                </c:pt>
                <c:pt idx="235">
                  <c:v>23.600000000000065</c:v>
                </c:pt>
                <c:pt idx="236">
                  <c:v>23.700000000000067</c:v>
                </c:pt>
                <c:pt idx="237">
                  <c:v>23.800000000000068</c:v>
                </c:pt>
                <c:pt idx="238">
                  <c:v>23.90000000000007</c:v>
                </c:pt>
                <c:pt idx="239">
                  <c:v>24.000000000000071</c:v>
                </c:pt>
                <c:pt idx="240">
                  <c:v>24.100000000000072</c:v>
                </c:pt>
                <c:pt idx="241">
                  <c:v>24.200000000000074</c:v>
                </c:pt>
                <c:pt idx="242">
                  <c:v>24.300000000000075</c:v>
                </c:pt>
                <c:pt idx="243">
                  <c:v>24.400000000000077</c:v>
                </c:pt>
                <c:pt idx="244">
                  <c:v>24.500000000000078</c:v>
                </c:pt>
                <c:pt idx="245">
                  <c:v>24.60000000000008</c:v>
                </c:pt>
                <c:pt idx="246">
                  <c:v>24.700000000000081</c:v>
                </c:pt>
                <c:pt idx="247">
                  <c:v>24.800000000000082</c:v>
                </c:pt>
                <c:pt idx="248">
                  <c:v>24.900000000000084</c:v>
                </c:pt>
                <c:pt idx="249">
                  <c:v>25.000000000000085</c:v>
                </c:pt>
                <c:pt idx="250">
                  <c:v>25.100000000000087</c:v>
                </c:pt>
                <c:pt idx="251">
                  <c:v>25.200000000000088</c:v>
                </c:pt>
                <c:pt idx="252">
                  <c:v>25.30000000000009</c:v>
                </c:pt>
                <c:pt idx="253">
                  <c:v>25.400000000000091</c:v>
                </c:pt>
                <c:pt idx="254">
                  <c:v>25.500000000000092</c:v>
                </c:pt>
                <c:pt idx="255">
                  <c:v>25.600000000000094</c:v>
                </c:pt>
                <c:pt idx="256">
                  <c:v>25.700000000000095</c:v>
                </c:pt>
                <c:pt idx="257">
                  <c:v>25.800000000000097</c:v>
                </c:pt>
                <c:pt idx="258">
                  <c:v>25.900000000000098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26.200000000000102</c:v>
                </c:pt>
                <c:pt idx="262">
                  <c:v>26.300000000000104</c:v>
                </c:pt>
                <c:pt idx="263">
                  <c:v>26.400000000000105</c:v>
                </c:pt>
                <c:pt idx="264">
                  <c:v>26.500000000000107</c:v>
                </c:pt>
                <c:pt idx="265">
                  <c:v>26.600000000000108</c:v>
                </c:pt>
                <c:pt idx="266">
                  <c:v>26.700000000000109</c:v>
                </c:pt>
                <c:pt idx="267">
                  <c:v>26.800000000000111</c:v>
                </c:pt>
                <c:pt idx="268">
                  <c:v>26.900000000000112</c:v>
                </c:pt>
                <c:pt idx="269">
                  <c:v>27.000000000000114</c:v>
                </c:pt>
                <c:pt idx="270">
                  <c:v>27.100000000000115</c:v>
                </c:pt>
                <c:pt idx="271">
                  <c:v>27.200000000000117</c:v>
                </c:pt>
                <c:pt idx="272">
                  <c:v>27.300000000000118</c:v>
                </c:pt>
                <c:pt idx="273">
                  <c:v>27.400000000000119</c:v>
                </c:pt>
                <c:pt idx="274">
                  <c:v>27.500000000000121</c:v>
                </c:pt>
                <c:pt idx="275">
                  <c:v>27.600000000000122</c:v>
                </c:pt>
                <c:pt idx="276">
                  <c:v>27.700000000000124</c:v>
                </c:pt>
                <c:pt idx="277">
                  <c:v>27.800000000000125</c:v>
                </c:pt>
                <c:pt idx="278">
                  <c:v>27.900000000000126</c:v>
                </c:pt>
                <c:pt idx="279">
                  <c:v>28.000000000000128</c:v>
                </c:pt>
                <c:pt idx="280">
                  <c:v>28.100000000000129</c:v>
                </c:pt>
                <c:pt idx="281">
                  <c:v>28.200000000000131</c:v>
                </c:pt>
                <c:pt idx="282">
                  <c:v>28.300000000000132</c:v>
                </c:pt>
                <c:pt idx="283">
                  <c:v>28.400000000000134</c:v>
                </c:pt>
                <c:pt idx="284">
                  <c:v>28.500000000000135</c:v>
                </c:pt>
                <c:pt idx="285">
                  <c:v>28.600000000000136</c:v>
                </c:pt>
                <c:pt idx="286">
                  <c:v>28.700000000000138</c:v>
                </c:pt>
                <c:pt idx="287">
                  <c:v>28.800000000000139</c:v>
                </c:pt>
                <c:pt idx="288">
                  <c:v>28.900000000000141</c:v>
                </c:pt>
                <c:pt idx="289">
                  <c:v>29.000000000000142</c:v>
                </c:pt>
                <c:pt idx="290">
                  <c:v>29.100000000000144</c:v>
                </c:pt>
                <c:pt idx="291">
                  <c:v>29.200000000000145</c:v>
                </c:pt>
                <c:pt idx="292">
                  <c:v>29.300000000000146</c:v>
                </c:pt>
                <c:pt idx="293">
                  <c:v>29.400000000000148</c:v>
                </c:pt>
                <c:pt idx="294">
                  <c:v>29.500000000000149</c:v>
                </c:pt>
                <c:pt idx="295">
                  <c:v>29.600000000000151</c:v>
                </c:pt>
                <c:pt idx="296">
                  <c:v>29.700000000000152</c:v>
                </c:pt>
                <c:pt idx="297">
                  <c:v>29.800000000000153</c:v>
                </c:pt>
                <c:pt idx="298">
                  <c:v>29.900000000000155</c:v>
                </c:pt>
                <c:pt idx="299">
                  <c:v>30.000000000000156</c:v>
                </c:pt>
                <c:pt idx="300">
                  <c:v>30.100000000000158</c:v>
                </c:pt>
                <c:pt idx="301">
                  <c:v>30.200000000000159</c:v>
                </c:pt>
                <c:pt idx="302">
                  <c:v>30.300000000000161</c:v>
                </c:pt>
                <c:pt idx="303">
                  <c:v>30.400000000000162</c:v>
                </c:pt>
                <c:pt idx="304">
                  <c:v>30.500000000000163</c:v>
                </c:pt>
              </c:numCache>
            </c:numRef>
          </c:xVal>
          <c:yVal>
            <c:numRef>
              <c:f>Sheet1!$C$5:$C$309</c:f>
              <c:numCache>
                <c:formatCode>General</c:formatCode>
                <c:ptCount val="305"/>
                <c:pt idx="0">
                  <c:v>1000000.0628318531</c:v>
                </c:pt>
                <c:pt idx="1">
                  <c:v>500000.25132741226</c:v>
                </c:pt>
                <c:pt idx="2">
                  <c:v>333333.89882001089</c:v>
                </c:pt>
                <c:pt idx="3">
                  <c:v>250001.00530964916</c:v>
                </c:pt>
                <c:pt idx="4">
                  <c:v>200001.57079632679</c:v>
                </c:pt>
                <c:pt idx="5">
                  <c:v>166668.92861337727</c:v>
                </c:pt>
                <c:pt idx="6">
                  <c:v>142860.22161794337</c:v>
                </c:pt>
                <c:pt idx="7">
                  <c:v>125004.02123859662</c:v>
                </c:pt>
                <c:pt idx="8">
                  <c:v>111116.20049120994</c:v>
                </c:pt>
                <c:pt idx="9">
                  <c:v>100006.2831853072</c:v>
                </c:pt>
                <c:pt idx="10">
                  <c:v>90916.693563312612</c:v>
                </c:pt>
                <c:pt idx="11">
                  <c:v>83342.381120175676</c:v>
                </c:pt>
                <c:pt idx="12">
                  <c:v>76933.695506246062</c:v>
                </c:pt>
                <c:pt idx="13">
                  <c:v>71440.886471773498</c:v>
                </c:pt>
                <c:pt idx="14">
                  <c:v>66680.803833607817</c:v>
                </c:pt>
                <c:pt idx="15">
                  <c:v>62516.084954386366</c:v>
                </c:pt>
                <c:pt idx="16">
                  <c:v>58841.687817302438</c:v>
                </c:pt>
                <c:pt idx="17">
                  <c:v>55575.913075950804</c:v>
                </c:pt>
                <c:pt idx="18">
                  <c:v>52654.261246327325</c:v>
                </c:pt>
                <c:pt idx="19">
                  <c:v>50025.132741228706</c:v>
                </c:pt>
                <c:pt idx="20">
                  <c:v>47646.756466252264</c:v>
                </c:pt>
                <c:pt idx="21">
                  <c:v>45484.956071432192</c:v>
                </c:pt>
                <c:pt idx="22">
                  <c:v>43511.498919840182</c:v>
                </c:pt>
                <c:pt idx="23">
                  <c:v>41702.857814036004</c:v>
                </c:pt>
                <c:pt idx="24">
                  <c:v>40039.269908169859</c:v>
                </c:pt>
                <c:pt idx="25">
                  <c:v>38504.012794214977</c:v>
                </c:pt>
                <c:pt idx="26">
                  <c:v>37082.841457926363</c:v>
                </c:pt>
                <c:pt idx="27">
                  <c:v>35763.545887093991</c:v>
                </c:pt>
                <c:pt idx="28">
                  <c:v>34535.600209123018</c:v>
                </c:pt>
                <c:pt idx="29">
                  <c:v>33389.88200109794</c:v>
                </c:pt>
                <c:pt idx="30">
                  <c:v>32318.44592693101</c:v>
                </c:pt>
                <c:pt idx="31">
                  <c:v>31314.339817545504</c:v>
                </c:pt>
                <c:pt idx="32">
                  <c:v>30371.454191025474</c:v>
                </c:pt>
                <c:pt idx="33">
                  <c:v>29484.398328033334</c:v>
                </c:pt>
                <c:pt idx="34">
                  <c:v>28648.39759144151</c:v>
                </c:pt>
                <c:pt idx="35">
                  <c:v>27859.207859358812</c:v>
                </c:pt>
                <c:pt idx="36">
                  <c:v>27113.043833882301</c:v>
                </c:pt>
                <c:pt idx="37">
                  <c:v>26406.518669519868</c:v>
                </c:pt>
                <c:pt idx="38">
                  <c:v>25736.592889547828</c:v>
                </c:pt>
                <c:pt idx="39">
                  <c:v>25100.530964914862</c:v>
                </c:pt>
                <c:pt idx="40">
                  <c:v>24495.864247452704</c:v>
                </c:pt>
                <c:pt idx="41">
                  <c:v>23920.359198342449</c:v>
                </c:pt>
                <c:pt idx="42">
                  <c:v>23371.990049818116</c:v>
                </c:pt>
                <c:pt idx="43">
                  <c:v>22848.915194819721</c:v>
                </c:pt>
                <c:pt idx="44">
                  <c:v>22349.456724692609</c:v>
                </c:pt>
                <c:pt idx="45">
                  <c:v>21872.082635882532</c:v>
                </c:pt>
                <c:pt idx="46">
                  <c:v>21415.39130811645</c:v>
                </c:pt>
                <c:pt idx="47">
                  <c:v>20978.097922810757</c:v>
                </c:pt>
                <c:pt idx="48">
                  <c:v>20559.022544531508</c:v>
                </c:pt>
                <c:pt idx="49">
                  <c:v>20157.079632679495</c:v>
                </c:pt>
                <c:pt idx="50">
                  <c:v>19771.26878709465</c:v>
                </c:pt>
                <c:pt idx="51">
                  <c:v>19400.666561475377</c:v>
                </c:pt>
                <c:pt idx="52">
                  <c:v>19044.419203580572</c:v>
                </c:pt>
                <c:pt idx="53">
                  <c:v>18701.736202075885</c:v>
                </c:pt>
                <c:pt idx="54">
                  <c:v>18371.884537360376</c:v>
                </c:pt>
                <c:pt idx="55">
                  <c:v>18054.183548376022</c:v>
                </c:pt>
                <c:pt idx="56">
                  <c:v>17748.000339753085</c:v>
                </c:pt>
                <c:pt idx="57">
                  <c:v>17452.74566407836</c:v>
                </c:pt>
                <c:pt idx="58">
                  <c:v>17167.870222915819</c:v>
                </c:pt>
                <c:pt idx="59">
                  <c:v>16892.861337725146</c:v>
                </c:pt>
                <c:pt idx="60">
                  <c:v>16627.239948230988</c:v>
                </c:pt>
                <c:pt idx="61">
                  <c:v>16370.557901272514</c:v>
                </c:pt>
                <c:pt idx="62">
                  <c:v>16122.395497857846</c:v>
                </c:pt>
                <c:pt idx="63">
                  <c:v>15882.359270182093</c:v>
                </c:pt>
                <c:pt idx="64">
                  <c:v>15650.079963843738</c:v>
                </c:pt>
                <c:pt idx="65">
                  <c:v>15425.21070349591</c:v>
                </c:pt>
                <c:pt idx="66">
                  <c:v>15207.425322767667</c:v>
                </c:pt>
                <c:pt idx="67">
                  <c:v>14996.416841545179</c:v>
                </c:pt>
                <c:pt idx="68">
                  <c:v>14791.896075663244</c:v>
                </c:pt>
                <c:pt idx="69">
                  <c:v>14593.590365766104</c:v>
                </c:pt>
                <c:pt idx="70">
                  <c:v>14401.242413588461</c:v>
                </c:pt>
                <c:pt idx="71">
                  <c:v>14214.609215213095</c:v>
                </c:pt>
                <c:pt idx="72">
                  <c:v>14033.461082005919</c:v>
                </c:pt>
                <c:pt idx="73">
                  <c:v>13857.580740934685</c:v>
                </c:pt>
                <c:pt idx="74">
                  <c:v>13686.762506862204</c:v>
                </c:pt>
                <c:pt idx="75">
                  <c:v>13520.811520184818</c:v>
                </c:pt>
                <c:pt idx="76">
                  <c:v>13359.543043875683</c:v>
                </c:pt>
                <c:pt idx="77">
                  <c:v>13202.781814601645</c:v>
                </c:pt>
                <c:pt idx="78">
                  <c:v>13050.361443122361</c:v>
                </c:pt>
                <c:pt idx="79">
                  <c:v>12902.123859659512</c:v>
                </c:pt>
                <c:pt idx="80">
                  <c:v>12757.918800349749</c:v>
                </c:pt>
                <c:pt idx="81">
                  <c:v>12617.603331274286</c:v>
                </c:pt>
                <c:pt idx="82">
                  <c:v>12481.041406895958</c:v>
                </c:pt>
                <c:pt idx="83">
                  <c:v>12348.103460036515</c:v>
                </c:pt>
                <c:pt idx="84">
                  <c:v>12218.666020796683</c:v>
                </c:pt>
                <c:pt idx="85">
                  <c:v>12092.611362063206</c:v>
                </c:pt>
                <c:pt idx="86">
                  <c:v>11969.827169463661</c:v>
                </c:pt>
                <c:pt idx="87">
                  <c:v>11850.206233824369</c:v>
                </c:pt>
                <c:pt idx="88">
                  <c:v>11733.646164361488</c:v>
                </c:pt>
                <c:pt idx="89">
                  <c:v>11620.049120992677</c:v>
                </c:pt>
                <c:pt idx="90">
                  <c:v>11509.321564298549</c:v>
                </c:pt>
                <c:pt idx="91">
                  <c:v>11401.374021791002</c:v>
                </c:pt>
                <c:pt idx="92">
                  <c:v>11296.120869260991</c:v>
                </c:pt>
                <c:pt idx="93">
                  <c:v>11193.480126082832</c:v>
                </c:pt>
                <c:pt idx="94">
                  <c:v>11093.37326344666</c:v>
                </c:pt>
                <c:pt idx="95">
                  <c:v>10995.725024576355</c:v>
                </c:pt>
                <c:pt idx="96">
                  <c:v>10900.463256068009</c:v>
                </c:pt>
                <c:pt idx="97">
                  <c:v>10807.518749554605</c:v>
                </c:pt>
                <c:pt idx="98">
                  <c:v>10716.82509296679</c:v>
                </c:pt>
                <c:pt idx="99">
                  <c:v>10628.318530717976</c:v>
                </c:pt>
                <c:pt idx="100">
                  <c:v>10541.937832195308</c:v>
                </c:pt>
                <c:pt idx="101">
                  <c:v>10457.624167986432</c:v>
                </c:pt>
                <c:pt idx="102">
                  <c:v>10375.320993316369</c:v>
                </c:pt>
                <c:pt idx="103">
                  <c:v>10294.973938209176</c:v>
                </c:pt>
                <c:pt idx="104">
                  <c:v>10216.53070392609</c:v>
                </c:pt>
                <c:pt idx="105">
                  <c:v>10139.940965265658</c:v>
                </c:pt>
                <c:pt idx="106">
                  <c:v>10065.156278342371</c:v>
                </c:pt>
                <c:pt idx="107">
                  <c:v>9992.1299934887029</c:v>
                </c:pt>
                <c:pt idx="108">
                  <c:v>9920.817172951527</c:v>
                </c:pt>
                <c:pt idx="109">
                  <c:v>9851.1745130778363</c:v>
                </c:pt>
                <c:pt idx="110">
                  <c:v>9783.1602707066231</c:v>
                </c:pt>
                <c:pt idx="111">
                  <c:v>9716.7341935040513</c:v>
                </c:pt>
                <c:pt idx="112">
                  <c:v>9651.8574539976707</c:v>
                </c:pt>
                <c:pt idx="113">
                  <c:v>9588.4925870824791</c:v>
                </c:pt>
                <c:pt idx="114">
                  <c:v>9526.6034307875598</c:v>
                </c:pt>
                <c:pt idx="115">
                  <c:v>9466.1550701065153</c:v>
                </c:pt>
                <c:pt idx="116">
                  <c:v>9407.1137837083752</c:v>
                </c:pt>
                <c:pt idx="117">
                  <c:v>9349.4469933581404</c:v>
                </c:pt>
                <c:pt idx="118">
                  <c:v>9293.1232158875318</c:v>
                </c:pt>
                <c:pt idx="119">
                  <c:v>9238.1120175672077</c:v>
                </c:pt>
                <c:pt idx="120">
                  <c:v>9184.3839707415318</c:v>
                </c:pt>
                <c:pt idx="121">
                  <c:v>9131.9106125960334</c:v>
                </c:pt>
                <c:pt idx="122">
                  <c:v>9080.6644059362225</c:v>
                </c:pt>
                <c:pt idx="123">
                  <c:v>9030.6187018642049</c:v>
                </c:pt>
                <c:pt idx="124">
                  <c:v>8981.7477042468236</c:v>
                </c:pt>
                <c:pt idx="125">
                  <c:v>8934.0264358757813</c:v>
                </c:pt>
                <c:pt idx="126">
                  <c:v>8887.4307062265052</c:v>
                </c:pt>
                <c:pt idx="127">
                  <c:v>8841.9370807283158</c:v>
                </c:pt>
                <c:pt idx="128">
                  <c:v>8797.5228514638929</c:v>
                </c:pt>
                <c:pt idx="129">
                  <c:v>8754.166009221055</c:v>
                </c:pt>
                <c:pt idx="130">
                  <c:v>8711.845216824644</c:v>
                </c:pt>
                <c:pt idx="131">
                  <c:v>8670.5397836805587</c:v>
                </c:pt>
                <c:pt idx="132">
                  <c:v>8630.2296414682132</c:v>
                </c:pt>
                <c:pt idx="133">
                  <c:v>8590.8953209213578</c:v>
                </c:pt>
                <c:pt idx="134">
                  <c:v>8552.5179296408987</c:v>
                </c:pt>
                <c:pt idx="135">
                  <c:v>8515.0791308865373</c:v>
                </c:pt>
                <c:pt idx="136">
                  <c:v>8478.5611232972497</c:v>
                </c:pt>
                <c:pt idx="137">
                  <c:v>8442.9466214934946</c:v>
                </c:pt>
                <c:pt idx="138">
                  <c:v>8408.2188375167261</c:v>
                </c:pt>
                <c:pt idx="139">
                  <c:v>8374.3614630643533</c:v>
                </c:pt>
                <c:pt idx="140">
                  <c:v>8341.3586524806688</c:v>
                </c:pt>
                <c:pt idx="141">
                  <c:v>8309.1950064664634</c:v>
                </c:pt>
                <c:pt idx="142">
                  <c:v>8277.8555564721573</c:v>
                </c:pt>
                <c:pt idx="143">
                  <c:v>8247.3257497412142</c:v>
                </c:pt>
                <c:pt idx="144">
                  <c:v>8217.5914349724499</c:v>
                </c:pt>
                <c:pt idx="145">
                  <c:v>8188.6388485715615</c:v>
                </c:pt>
                <c:pt idx="146">
                  <c:v>8160.4546014638208</c:v>
                </c:pt>
                <c:pt idx="147">
                  <c:v>8133.0256664413828</c:v>
                </c:pt>
                <c:pt idx="148">
                  <c:v>8106.3393660201036</c:v>
                </c:pt>
                <c:pt idx="149">
                  <c:v>8080.3833607820834</c:v>
                </c:pt>
                <c:pt idx="150">
                  <c:v>8055.1456381814169</c:v>
                </c:pt>
                <c:pt idx="151">
                  <c:v>8030.6145017918334</c:v>
                </c:pt>
                <c:pt idx="152">
                  <c:v>8006.7785609759785</c:v>
                </c:pt>
                <c:pt idx="153">
                  <c:v>7983.6267209572134</c:v>
                </c:pt>
                <c:pt idx="154">
                  <c:v>7961.1481732757102</c:v>
                </c:pt>
                <c:pt idx="155">
                  <c:v>7939.3323866116425</c:v>
                </c:pt>
                <c:pt idx="156">
                  <c:v>7918.1690979590612</c:v>
                </c:pt>
                <c:pt idx="157">
                  <c:v>7897.6483041349529</c:v>
                </c:pt>
                <c:pt idx="158">
                  <c:v>7877.7602536087088</c:v>
                </c:pt>
                <c:pt idx="159">
                  <c:v>7858.4954386379823</c:v>
                </c:pt>
                <c:pt idx="160">
                  <c:v>7839.8445876976311</c:v>
                </c:pt>
                <c:pt idx="161">
                  <c:v>7821.7986581890564</c:v>
                </c:pt>
                <c:pt idx="162">
                  <c:v>7804.3488294179251</c:v>
                </c:pt>
                <c:pt idx="163">
                  <c:v>7787.4864958287835</c:v>
                </c:pt>
                <c:pt idx="164">
                  <c:v>7771.2032604857086</c:v>
                </c:pt>
                <c:pt idx="165">
                  <c:v>7755.4909287885812</c:v>
                </c:pt>
                <c:pt idx="166">
                  <c:v>7740.3415024151282</c:v>
                </c:pt>
                <c:pt idx="167">
                  <c:v>7725.7471734793235</c:v>
                </c:pt>
                <c:pt idx="168">
                  <c:v>7711.7003188971748</c:v>
                </c:pt>
                <c:pt idx="169">
                  <c:v>7698.1934949513743</c:v>
                </c:pt>
                <c:pt idx="170">
                  <c:v>7685.2194320466551</c:v>
                </c:pt>
                <c:pt idx="171">
                  <c:v>7672.7710296481055</c:v>
                </c:pt>
                <c:pt idx="172">
                  <c:v>7660.8413513950291</c:v>
                </c:pt>
                <c:pt idx="173">
                  <c:v>7649.4236203833034</c:v>
                </c:pt>
                <c:pt idx="174">
                  <c:v>7638.5112146094652</c:v>
                </c:pt>
                <c:pt idx="175">
                  <c:v>7628.0976625701323</c:v>
                </c:pt>
                <c:pt idx="176">
                  <c:v>7618.1766390105877</c:v>
                </c:pt>
                <c:pt idx="177">
                  <c:v>7608.7419608166692</c:v>
                </c:pt>
                <c:pt idx="178">
                  <c:v>7599.7875830443627</c:v>
                </c:pt>
                <c:pt idx="179">
                  <c:v>7591.3075950817429</c:v>
                </c:pt>
                <c:pt idx="180">
                  <c:v>7583.2962169381444</c:v>
                </c:pt>
                <c:pt idx="181">
                  <c:v>7575.7477956556613</c:v>
                </c:pt>
                <c:pt idx="182">
                  <c:v>7568.6568018383132</c:v>
                </c:pt>
                <c:pt idx="183">
                  <c:v>7562.0178262943737</c:v>
                </c:pt>
                <c:pt idx="184">
                  <c:v>7555.8255767876199</c:v>
                </c:pt>
                <c:pt idx="185">
                  <c:v>7550.0748748933547</c:v>
                </c:pt>
                <c:pt idx="186">
                  <c:v>7544.7606529553304</c:v>
                </c:pt>
                <c:pt idx="187">
                  <c:v>7539.8779511397661</c:v>
                </c:pt>
                <c:pt idx="188">
                  <c:v>7535.421914582912</c:v>
                </c:pt>
                <c:pt idx="189">
                  <c:v>7531.3877906286725</c:v>
                </c:pt>
                <c:pt idx="190">
                  <c:v>7527.7709261530235</c:v>
                </c:pt>
                <c:pt idx="191">
                  <c:v>7524.5667649720153</c:v>
                </c:pt>
                <c:pt idx="192">
                  <c:v>7521.7708453303912</c:v>
                </c:pt>
                <c:pt idx="193">
                  <c:v>7519.3787974678407</c:v>
                </c:pt>
                <c:pt idx="194">
                  <c:v>7517.3863412601659</c:v>
                </c:pt>
                <c:pt idx="195">
                  <c:v>7515.7892839326396</c:v>
                </c:pt>
                <c:pt idx="196">
                  <c:v>7514.5835178430207</c:v>
                </c:pt>
                <c:pt idx="197">
                  <c:v>7513.7650183317355</c:v>
                </c:pt>
                <c:pt idx="198">
                  <c:v>7513.3298416368916</c:v>
                </c:pt>
                <c:pt idx="199">
                  <c:v>7513.2741228718351</c:v>
                </c:pt>
                <c:pt idx="200">
                  <c:v>7513.5940740630776</c:v>
                </c:pt>
                <c:pt idx="201">
                  <c:v>7514.2859822465089</c:v>
                </c:pt>
                <c:pt idx="202">
                  <c:v>7515.3462076198721</c:v>
                </c:pt>
                <c:pt idx="203">
                  <c:v>7516.7711817495829</c:v>
                </c:pt>
                <c:pt idx="204">
                  <c:v>7518.5574058300263</c:v>
                </c:pt>
                <c:pt idx="205">
                  <c:v>7520.7014489935646</c:v>
                </c:pt>
                <c:pt idx="206">
                  <c:v>7523.1999466695161</c:v>
                </c:pt>
                <c:pt idx="207">
                  <c:v>7526.0495989904848</c:v>
                </c:pt>
                <c:pt idx="208">
                  <c:v>7529.2471692444269</c:v>
                </c:pt>
                <c:pt idx="209">
                  <c:v>7532.7894823709603</c:v>
                </c:pt>
                <c:pt idx="210">
                  <c:v>7536.6734235004205</c:v>
                </c:pt>
                <c:pt idx="211">
                  <c:v>7540.8959365342653</c:v>
                </c:pt>
                <c:pt idx="212">
                  <c:v>7545.4540227654816</c:v>
                </c:pt>
                <c:pt idx="213">
                  <c:v>7550.3447395376479</c:v>
                </c:pt>
                <c:pt idx="214">
                  <c:v>7555.56519894144</c:v>
                </c:pt>
                <c:pt idx="215">
                  <c:v>7561.1125665473392</c:v>
                </c:pt>
                <c:pt idx="216">
                  <c:v>7566.984060173374</c:v>
                </c:pt>
                <c:pt idx="217">
                  <c:v>7573.1769486867815</c:v>
                </c:pt>
                <c:pt idx="218">
                  <c:v>7579.6885508385049</c:v>
                </c:pt>
                <c:pt idx="219">
                  <c:v>7586.516234129469</c:v>
                </c:pt>
                <c:pt idx="220">
                  <c:v>7593.6574137076395</c:v>
                </c:pt>
                <c:pt idx="221">
                  <c:v>7601.1095512948959</c:v>
                </c:pt>
                <c:pt idx="222">
                  <c:v>7608.8701541427654</c:v>
                </c:pt>
                <c:pt idx="223">
                  <c:v>7616.936774016147</c:v>
                </c:pt>
                <c:pt idx="224">
                  <c:v>7625.3070062041133</c:v>
                </c:pt>
                <c:pt idx="225">
                  <c:v>7633.978488556997</c:v>
                </c:pt>
                <c:pt idx="226">
                  <c:v>7642.9489005489086</c:v>
                </c:pt>
                <c:pt idx="227">
                  <c:v>7652.2159623649422</c:v>
                </c:pt>
                <c:pt idx="228">
                  <c:v>7661.7774340122887</c:v>
                </c:pt>
                <c:pt idx="229">
                  <c:v>7671.6311144545289</c:v>
                </c:pt>
                <c:pt idx="230">
                  <c:v>7681.7748407684339</c:v>
                </c:pt>
                <c:pt idx="231">
                  <c:v>7692.2064873225536</c:v>
                </c:pt>
                <c:pt idx="232">
                  <c:v>7702.9239649769643</c:v>
                </c:pt>
                <c:pt idx="233">
                  <c:v>7713.9252203035348</c:v>
                </c:pt>
                <c:pt idx="234">
                  <c:v>7725.2082348261038</c:v>
                </c:pt>
                <c:pt idx="235">
                  <c:v>7736.7710242799703</c:v>
                </c:pt>
                <c:pt idx="236">
                  <c:v>7748.6116378901315</c:v>
                </c:pt>
                <c:pt idx="237">
                  <c:v>7760.7281576677206</c:v>
                </c:pt>
                <c:pt idx="238">
                  <c:v>7773.1186977241014</c:v>
                </c:pt>
                <c:pt idx="239">
                  <c:v>7785.7814036021173</c:v>
                </c:pt>
                <c:pt idx="240">
                  <c:v>7798.7144516239805</c:v>
                </c:pt>
                <c:pt idx="241">
                  <c:v>7811.9160482553407</c:v>
                </c:pt>
                <c:pt idx="242">
                  <c:v>7825.3844294850433</c:v>
                </c:pt>
                <c:pt idx="243">
                  <c:v>7839.1178602201544</c:v>
                </c:pt>
                <c:pt idx="244">
                  <c:v>7853.1146336957827</c:v>
                </c:pt>
                <c:pt idx="245">
                  <c:v>7867.3730708993135</c:v>
                </c:pt>
                <c:pt idx="246">
                  <c:v>7881.891520008623</c:v>
                </c:pt>
                <c:pt idx="247">
                  <c:v>7896.6683558438745</c:v>
                </c:pt>
                <c:pt idx="248">
                  <c:v>7911.7019793325398</c:v>
                </c:pt>
                <c:pt idx="249">
                  <c:v>7926.9908169872542</c:v>
                </c:pt>
                <c:pt idx="250">
                  <c:v>7942.5333203961445</c:v>
                </c:pt>
                <c:pt idx="251">
                  <c:v>7958.3279657253061</c:v>
                </c:pt>
                <c:pt idx="252">
                  <c:v>7974.3732532330705</c:v>
                </c:pt>
                <c:pt idx="253">
                  <c:v>7990.6677067957453</c:v>
                </c:pt>
                <c:pt idx="254">
                  <c:v>8007.2098734445217</c:v>
                </c:pt>
                <c:pt idx="255">
                  <c:v>8023.9983229132304</c:v>
                </c:pt>
                <c:pt idx="256">
                  <c:v>8041.0316471966489</c:v>
                </c:pt>
                <c:pt idx="257">
                  <c:v>8058.3084601190985</c:v>
                </c:pt>
                <c:pt idx="258">
                  <c:v>8075.8273969130169</c:v>
                </c:pt>
                <c:pt idx="259">
                  <c:v>8093.5871138072653</c:v>
                </c:pt>
                <c:pt idx="260">
                  <c:v>8111.5862876248975</c:v>
                </c:pt>
                <c:pt idx="261">
                  <c:v>8129.8236153901453</c:v>
                </c:pt>
                <c:pt idx="262">
                  <c:v>8148.2978139443603</c:v>
                </c:pt>
                <c:pt idx="263">
                  <c:v>8167.0076195706934</c:v>
                </c:pt>
                <c:pt idx="264">
                  <c:v>8185.9517876272621</c:v>
                </c:pt>
                <c:pt idx="265">
                  <c:v>8205.1290921886102</c:v>
                </c:pt>
                <c:pt idx="266">
                  <c:v>8224.5383256952009</c:v>
                </c:pt>
                <c:pt idx="267">
                  <c:v>8244.1782986107773</c:v>
                </c:pt>
                <c:pt idx="268">
                  <c:v>8264.0478390873504</c:v>
                </c:pt>
                <c:pt idx="269">
                  <c:v>8284.1457926376461</c:v>
                </c:pt>
                <c:pt idx="270">
                  <c:v>8304.4710218147866</c:v>
                </c:pt>
                <c:pt idx="271">
                  <c:v>8325.0224058990625</c:v>
                </c:pt>
                <c:pt idx="272">
                  <c:v>8345.7988405915621</c:v>
                </c:pt>
                <c:pt idx="273">
                  <c:v>8366.799237714522</c:v>
                </c:pt>
                <c:pt idx="274">
                  <c:v>8388.022524918224</c:v>
                </c:pt>
                <c:pt idx="275">
                  <c:v>8409.4676453942484</c:v>
                </c:pt>
                <c:pt idx="276">
                  <c:v>8431.1335575949488</c:v>
                </c:pt>
                <c:pt idx="277">
                  <c:v>8453.0192349589724</c:v>
                </c:pt>
                <c:pt idx="278">
                  <c:v>8475.1236656426918</c:v>
                </c:pt>
                <c:pt idx="279">
                  <c:v>8497.445852257395</c:v>
                </c:pt>
                <c:pt idx="280">
                  <c:v>8519.9848116120666</c:v>
                </c:pt>
                <c:pt idx="281">
                  <c:v>8542.7395744616661</c:v>
                </c:pt>
                <c:pt idx="282">
                  <c:v>8565.70918526073</c:v>
                </c:pt>
                <c:pt idx="283">
                  <c:v>8588.8927019221774</c:v>
                </c:pt>
                <c:pt idx="284">
                  <c:v>8612.289195581212</c:v>
                </c:pt>
                <c:pt idx="285">
                  <c:v>8635.8977503641436</c:v>
                </c:pt>
                <c:pt idx="286">
                  <c:v>8659.7174631620765</c:v>
                </c:pt>
                <c:pt idx="287">
                  <c:v>8683.747443409291</c:v>
                </c:pt>
                <c:pt idx="288">
                  <c:v>8707.9868128662438</c:v>
                </c:pt>
                <c:pt idx="289">
                  <c:v>8732.4347054070331</c:v>
                </c:pt>
                <c:pt idx="290">
                  <c:v>8757.0902668112685</c:v>
                </c:pt>
                <c:pt idx="291">
                  <c:v>8781.9526545602148</c:v>
                </c:pt>
                <c:pt idx="292">
                  <c:v>8807.0210376370906</c:v>
                </c:pt>
                <c:pt idx="293">
                  <c:v>8832.2945963314723</c:v>
                </c:pt>
                <c:pt idx="294">
                  <c:v>8857.7725220476495</c:v>
                </c:pt>
                <c:pt idx="295">
                  <c:v>8883.4540171168846</c:v>
                </c:pt>
                <c:pt idx="296">
                  <c:v>8909.3382946134479</c:v>
                </c:pt>
                <c:pt idx="297">
                  <c:v>8935.4245781743775</c:v>
                </c:pt>
                <c:pt idx="298">
                  <c:v>8961.7121018228336</c:v>
                </c:pt>
                <c:pt idx="299">
                  <c:v>8988.2001097950015</c:v>
                </c:pt>
                <c:pt idx="300">
                  <c:v>9014.8878563704438</c:v>
                </c:pt>
                <c:pt idx="301">
                  <c:v>9041.7746057058084</c:v>
                </c:pt>
                <c:pt idx="302">
                  <c:v>9068.8596316718504</c:v>
                </c:pt>
                <c:pt idx="303">
                  <c:v>9096.1422176936576</c:v>
                </c:pt>
                <c:pt idx="304">
                  <c:v>9123.6216565940194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A-4758-8272-195AE8D90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445376"/>
        <c:axId val="1462445856"/>
      </c:scatterChart>
      <c:valAx>
        <c:axId val="146244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856"/>
        <c:crosses val="autoZero"/>
        <c:crossBetween val="midCat"/>
      </c:valAx>
      <c:valAx>
        <c:axId val="146244585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24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446226</xdr:colOff>
      <xdr:row>290</xdr:row>
      <xdr:rowOff>51765</xdr:rowOff>
    </xdr:from>
    <xdr:to>
      <xdr:col>11</xdr:col>
      <xdr:colOff>215969</xdr:colOff>
      <xdr:row>301</xdr:row>
      <xdr:rowOff>177661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6AFFE5-582C-EAB3-8892-36E97CFCB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F2" sqref="F2"/>
    </sheetView>
  </sheetViews>
  <sheetFormatPr defaultRowHeight="18.75"/>
  <sheetData>
    <row r="2" spans="2:5">
      <c r="B2" t="s">
        <v>4</v>
      </c>
      <c r="C2" t="s">
        <v>5</v>
      </c>
      <c r="D2" t="s">
        <v>6</v>
      </c>
      <c r="E2" t="s">
        <v>5</v>
      </c>
    </row>
    <row r="3" spans="2:5">
      <c r="B3">
        <v>1</v>
      </c>
      <c r="C3">
        <f>SUM(listening!C3:C12)</f>
        <v>0</v>
      </c>
      <c r="D3">
        <v>10</v>
      </c>
      <c r="E3" s="1">
        <f>C3/D3</f>
        <v>0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0</v>
      </c>
      <c r="D6">
        <v>30</v>
      </c>
      <c r="E6" s="1">
        <f t="shared" si="0"/>
        <v>0</v>
      </c>
    </row>
    <row r="8" spans="2:5">
      <c r="B8" t="s">
        <v>3</v>
      </c>
      <c r="C8" t="s">
        <v>5</v>
      </c>
      <c r="D8" t="s">
        <v>6</v>
      </c>
      <c r="E8" t="s">
        <v>5</v>
      </c>
    </row>
    <row r="9" spans="2:5">
      <c r="B9">
        <v>5</v>
      </c>
      <c r="C9">
        <f>SUM(reading!C3:C42)</f>
        <v>36</v>
      </c>
      <c r="D9">
        <v>40</v>
      </c>
      <c r="E9" s="1">
        <f t="shared" ref="E9:E11" si="1">C9/D9</f>
        <v>0.9</v>
      </c>
    </row>
    <row r="10" spans="2:5">
      <c r="B10">
        <v>6</v>
      </c>
      <c r="C10">
        <f>SUM(reading!C43:C54)</f>
        <v>9</v>
      </c>
      <c r="D10">
        <v>12</v>
      </c>
      <c r="E10" s="1">
        <f t="shared" si="1"/>
        <v>0.75</v>
      </c>
    </row>
    <row r="11" spans="2:5">
      <c r="B11">
        <v>7</v>
      </c>
      <c r="C11">
        <f>SUM(reading!C55:C102)</f>
        <v>18</v>
      </c>
      <c r="D11">
        <v>48</v>
      </c>
      <c r="E11" s="1">
        <f t="shared" si="1"/>
        <v>0.375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workbookViewId="0">
      <selection activeCell="A3" sqref="A3"/>
    </sheetView>
  </sheetViews>
  <sheetFormatPr defaultRowHeight="18.75"/>
  <sheetData>
    <row r="1" spans="1:3">
      <c r="C1">
        <f>SUM(C3:C102)</f>
        <v>0</v>
      </c>
    </row>
    <row r="2" spans="1:3">
      <c r="A2" t="s">
        <v>0</v>
      </c>
      <c r="B2" t="s">
        <v>1</v>
      </c>
      <c r="C2" t="s">
        <v>2</v>
      </c>
    </row>
    <row r="3" spans="1:3">
      <c r="A3">
        <v>1</v>
      </c>
    </row>
    <row r="4" spans="1:3">
      <c r="A4">
        <v>2</v>
      </c>
    </row>
    <row r="5" spans="1:3">
      <c r="A5">
        <f>A4+1</f>
        <v>3</v>
      </c>
    </row>
    <row r="6" spans="1:3">
      <c r="A6">
        <f t="shared" ref="A6:A69" si="0">A5+1</f>
        <v>4</v>
      </c>
    </row>
    <row r="7" spans="1:3">
      <c r="A7">
        <f t="shared" si="0"/>
        <v>5</v>
      </c>
    </row>
    <row r="8" spans="1:3">
      <c r="A8">
        <f t="shared" si="0"/>
        <v>6</v>
      </c>
    </row>
    <row r="9" spans="1:3">
      <c r="A9">
        <f t="shared" si="0"/>
        <v>7</v>
      </c>
    </row>
    <row r="10" spans="1:3">
      <c r="A10">
        <f t="shared" si="0"/>
        <v>8</v>
      </c>
    </row>
    <row r="11" spans="1:3">
      <c r="A11">
        <f t="shared" si="0"/>
        <v>9</v>
      </c>
    </row>
    <row r="12" spans="1:3">
      <c r="A12">
        <f t="shared" si="0"/>
        <v>10</v>
      </c>
    </row>
    <row r="13" spans="1:3">
      <c r="A13">
        <f t="shared" si="0"/>
        <v>11</v>
      </c>
    </row>
    <row r="14" spans="1:3">
      <c r="A14">
        <f t="shared" si="0"/>
        <v>12</v>
      </c>
    </row>
    <row r="15" spans="1:3">
      <c r="A15">
        <f t="shared" si="0"/>
        <v>13</v>
      </c>
    </row>
    <row r="16" spans="1:3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13">
      <c r="A65">
        <f t="shared" si="0"/>
        <v>63</v>
      </c>
    </row>
    <row r="66" spans="1:13">
      <c r="A66">
        <f t="shared" si="0"/>
        <v>64</v>
      </c>
    </row>
    <row r="67" spans="1:13">
      <c r="A67">
        <f t="shared" si="0"/>
        <v>65</v>
      </c>
    </row>
    <row r="68" spans="1:13">
      <c r="A68">
        <f t="shared" si="0"/>
        <v>66</v>
      </c>
    </row>
    <row r="69" spans="1:13">
      <c r="A69">
        <f t="shared" si="0"/>
        <v>67</v>
      </c>
    </row>
    <row r="70" spans="1:13">
      <c r="A70">
        <f t="shared" ref="A70:A102" si="1">A69+1</f>
        <v>68</v>
      </c>
    </row>
    <row r="71" spans="1:13">
      <c r="A71">
        <f t="shared" si="1"/>
        <v>69</v>
      </c>
    </row>
    <row r="72" spans="1:13">
      <c r="A72">
        <f t="shared" si="1"/>
        <v>70</v>
      </c>
      <c r="M72" t="s">
        <v>7</v>
      </c>
    </row>
    <row r="73" spans="1:13">
      <c r="A73">
        <f t="shared" si="1"/>
        <v>71</v>
      </c>
    </row>
    <row r="74" spans="1:13">
      <c r="A74">
        <f t="shared" si="1"/>
        <v>72</v>
      </c>
    </row>
    <row r="75" spans="1:13">
      <c r="A75">
        <f t="shared" si="1"/>
        <v>73</v>
      </c>
    </row>
    <row r="76" spans="1:13">
      <c r="A76">
        <f t="shared" si="1"/>
        <v>74</v>
      </c>
    </row>
    <row r="77" spans="1:13">
      <c r="A77">
        <f t="shared" si="1"/>
        <v>75</v>
      </c>
    </row>
    <row r="78" spans="1:13">
      <c r="A78">
        <f t="shared" si="1"/>
        <v>76</v>
      </c>
    </row>
    <row r="79" spans="1:13">
      <c r="A79">
        <f t="shared" si="1"/>
        <v>77</v>
      </c>
    </row>
    <row r="80" spans="1:13">
      <c r="A80">
        <f t="shared" si="1"/>
        <v>78</v>
      </c>
    </row>
    <row r="81" spans="1:1">
      <c r="A81">
        <f t="shared" si="1"/>
        <v>79</v>
      </c>
    </row>
    <row r="82" spans="1:1">
      <c r="A82">
        <f t="shared" si="1"/>
        <v>80</v>
      </c>
    </row>
    <row r="83" spans="1:1">
      <c r="A83">
        <f t="shared" si="1"/>
        <v>81</v>
      </c>
    </row>
    <row r="84" spans="1:1">
      <c r="A84">
        <f t="shared" si="1"/>
        <v>82</v>
      </c>
    </row>
    <row r="85" spans="1:1">
      <c r="A85">
        <f t="shared" si="1"/>
        <v>83</v>
      </c>
    </row>
    <row r="86" spans="1:1">
      <c r="A86">
        <f t="shared" si="1"/>
        <v>84</v>
      </c>
    </row>
    <row r="87" spans="1:1">
      <c r="A87">
        <f t="shared" si="1"/>
        <v>85</v>
      </c>
    </row>
    <row r="88" spans="1:1">
      <c r="A88">
        <f t="shared" si="1"/>
        <v>86</v>
      </c>
    </row>
    <row r="89" spans="1:1">
      <c r="A89">
        <f t="shared" si="1"/>
        <v>87</v>
      </c>
    </row>
    <row r="90" spans="1:1">
      <c r="A90">
        <f t="shared" si="1"/>
        <v>88</v>
      </c>
    </row>
    <row r="91" spans="1:1">
      <c r="A91">
        <f t="shared" si="1"/>
        <v>89</v>
      </c>
    </row>
    <row r="92" spans="1:1">
      <c r="A92">
        <f t="shared" si="1"/>
        <v>90</v>
      </c>
    </row>
    <row r="93" spans="1:1">
      <c r="A93">
        <f t="shared" si="1"/>
        <v>91</v>
      </c>
    </row>
    <row r="94" spans="1:1">
      <c r="A94">
        <f t="shared" si="1"/>
        <v>92</v>
      </c>
    </row>
    <row r="95" spans="1:1">
      <c r="A95">
        <f t="shared" si="1"/>
        <v>93</v>
      </c>
    </row>
    <row r="96" spans="1:1">
      <c r="A96">
        <f t="shared" si="1"/>
        <v>94</v>
      </c>
    </row>
    <row r="97" spans="1:1">
      <c r="A97">
        <f t="shared" si="1"/>
        <v>95</v>
      </c>
    </row>
    <row r="98" spans="1:1">
      <c r="A98">
        <f t="shared" si="1"/>
        <v>96</v>
      </c>
    </row>
    <row r="99" spans="1:1">
      <c r="A99">
        <f t="shared" si="1"/>
        <v>97</v>
      </c>
    </row>
    <row r="100" spans="1:1">
      <c r="A100">
        <f t="shared" si="1"/>
        <v>98</v>
      </c>
    </row>
    <row r="101" spans="1:1">
      <c r="A101">
        <f t="shared" si="1"/>
        <v>99</v>
      </c>
    </row>
    <row r="102" spans="1:1">
      <c r="A102">
        <f t="shared" si="1"/>
        <v>100</v>
      </c>
    </row>
  </sheetData>
  <autoFilter ref="A2:C102" xr:uid="{00000000-0001-0000-0000-000000000000}"/>
  <phoneticPr fontId="1"/>
  <dataValidations count="1">
    <dataValidation type="list" allowBlank="1" showInputMessage="1" showErrorMessage="1" sqref="B3:B102" xr:uid="{14B9F633-8D16-4C6A-BDBF-F784015327B4}">
      <formula1>"A,B,C,D"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G102"/>
  <sheetViews>
    <sheetView tabSelected="1" topLeftCell="A62" zoomScale="130" zoomScaleNormal="130" workbookViewId="0">
      <selection activeCell="B74" sqref="B74"/>
    </sheetView>
  </sheetViews>
  <sheetFormatPr defaultRowHeight="18.75"/>
  <sheetData>
    <row r="1" spans="1:3">
      <c r="C1">
        <f>SUM(C3:C102)</f>
        <v>63</v>
      </c>
    </row>
    <row r="2" spans="1:3">
      <c r="A2" t="s">
        <v>0</v>
      </c>
      <c r="B2" t="s">
        <v>1</v>
      </c>
      <c r="C2" t="s">
        <v>2</v>
      </c>
    </row>
    <row r="3" spans="1:3">
      <c r="A3">
        <v>101</v>
      </c>
      <c r="B3" t="s">
        <v>23</v>
      </c>
      <c r="C3">
        <v>1</v>
      </c>
    </row>
    <row r="4" spans="1:3">
      <c r="A4">
        <f>A3+1</f>
        <v>102</v>
      </c>
      <c r="B4" t="s">
        <v>24</v>
      </c>
      <c r="C4">
        <v>1</v>
      </c>
    </row>
    <row r="5" spans="1:3">
      <c r="A5">
        <f t="shared" ref="A5:A68" si="0">A4+1</f>
        <v>103</v>
      </c>
      <c r="B5" t="s">
        <v>24</v>
      </c>
      <c r="C5">
        <v>1</v>
      </c>
    </row>
    <row r="6" spans="1:3">
      <c r="A6">
        <f t="shared" si="0"/>
        <v>104</v>
      </c>
      <c r="B6" t="s">
        <v>24</v>
      </c>
      <c r="C6">
        <v>1</v>
      </c>
    </row>
    <row r="7" spans="1:3">
      <c r="A7">
        <f t="shared" si="0"/>
        <v>105</v>
      </c>
      <c r="B7" t="s">
        <v>25</v>
      </c>
      <c r="C7">
        <v>1</v>
      </c>
    </row>
    <row r="8" spans="1:3">
      <c r="A8">
        <f t="shared" si="0"/>
        <v>106</v>
      </c>
      <c r="B8" t="s">
        <v>23</v>
      </c>
      <c r="C8">
        <v>1</v>
      </c>
    </row>
    <row r="9" spans="1:3">
      <c r="A9">
        <f t="shared" si="0"/>
        <v>107</v>
      </c>
      <c r="B9" t="s">
        <v>25</v>
      </c>
      <c r="C9">
        <v>0</v>
      </c>
    </row>
    <row r="10" spans="1:3">
      <c r="A10">
        <f t="shared" si="0"/>
        <v>108</v>
      </c>
      <c r="B10" t="s">
        <v>23</v>
      </c>
      <c r="C10">
        <v>1</v>
      </c>
    </row>
    <row r="11" spans="1:3">
      <c r="A11">
        <f t="shared" si="0"/>
        <v>109</v>
      </c>
      <c r="B11" t="s">
        <v>26</v>
      </c>
      <c r="C11">
        <v>0</v>
      </c>
    </row>
    <row r="12" spans="1:3">
      <c r="A12">
        <f t="shared" si="0"/>
        <v>110</v>
      </c>
      <c r="B12" t="s">
        <v>26</v>
      </c>
      <c r="C12">
        <v>1</v>
      </c>
    </row>
    <row r="13" spans="1:3">
      <c r="A13">
        <f t="shared" si="0"/>
        <v>111</v>
      </c>
      <c r="B13" t="s">
        <v>27</v>
      </c>
      <c r="C13">
        <v>1</v>
      </c>
    </row>
    <row r="14" spans="1:3">
      <c r="A14">
        <f t="shared" si="0"/>
        <v>112</v>
      </c>
      <c r="B14" t="s">
        <v>28</v>
      </c>
      <c r="C14">
        <v>1</v>
      </c>
    </row>
    <row r="15" spans="1:3">
      <c r="A15">
        <f t="shared" si="0"/>
        <v>113</v>
      </c>
      <c r="B15" t="s">
        <v>28</v>
      </c>
      <c r="C15">
        <v>1</v>
      </c>
    </row>
    <row r="16" spans="1:3">
      <c r="A16">
        <f t="shared" si="0"/>
        <v>114</v>
      </c>
      <c r="B16" t="s">
        <v>29</v>
      </c>
      <c r="C16">
        <v>1</v>
      </c>
    </row>
    <row r="17" spans="1:6">
      <c r="A17">
        <f t="shared" si="0"/>
        <v>115</v>
      </c>
      <c r="B17" t="s">
        <v>30</v>
      </c>
      <c r="C17">
        <v>1</v>
      </c>
      <c r="F17" t="s">
        <v>12</v>
      </c>
    </row>
    <row r="18" spans="1:6">
      <c r="A18">
        <f t="shared" si="0"/>
        <v>116</v>
      </c>
      <c r="B18" t="s">
        <v>30</v>
      </c>
      <c r="C18">
        <v>1</v>
      </c>
      <c r="F18" t="s">
        <v>13</v>
      </c>
    </row>
    <row r="19" spans="1:6">
      <c r="A19">
        <f t="shared" si="0"/>
        <v>117</v>
      </c>
      <c r="B19" t="s">
        <v>27</v>
      </c>
      <c r="C19">
        <v>1</v>
      </c>
    </row>
    <row r="20" spans="1:6">
      <c r="A20">
        <f t="shared" si="0"/>
        <v>118</v>
      </c>
      <c r="B20" t="s">
        <v>30</v>
      </c>
      <c r="C20">
        <v>1</v>
      </c>
    </row>
    <row r="21" spans="1:6">
      <c r="A21">
        <f t="shared" si="0"/>
        <v>119</v>
      </c>
      <c r="B21" t="s">
        <v>27</v>
      </c>
      <c r="C21">
        <v>1</v>
      </c>
    </row>
    <row r="22" spans="1:6">
      <c r="A22">
        <f t="shared" si="0"/>
        <v>120</v>
      </c>
      <c r="B22" t="s">
        <v>30</v>
      </c>
      <c r="C22">
        <v>1</v>
      </c>
    </row>
    <row r="23" spans="1:6">
      <c r="A23">
        <f t="shared" si="0"/>
        <v>121</v>
      </c>
      <c r="B23" t="s">
        <v>31</v>
      </c>
      <c r="C23">
        <v>1</v>
      </c>
    </row>
    <row r="24" spans="1:6">
      <c r="A24">
        <f t="shared" si="0"/>
        <v>122</v>
      </c>
      <c r="B24" t="s">
        <v>32</v>
      </c>
      <c r="C24">
        <v>0</v>
      </c>
    </row>
    <row r="25" spans="1:6">
      <c r="A25">
        <f t="shared" si="0"/>
        <v>123</v>
      </c>
      <c r="B25" t="s">
        <v>33</v>
      </c>
      <c r="C25">
        <v>1</v>
      </c>
    </row>
    <row r="26" spans="1:6">
      <c r="A26">
        <f t="shared" si="0"/>
        <v>124</v>
      </c>
      <c r="B26" t="s">
        <v>31</v>
      </c>
      <c r="C26">
        <v>1</v>
      </c>
      <c r="F26" t="s">
        <v>14</v>
      </c>
    </row>
    <row r="27" spans="1:6">
      <c r="A27">
        <f t="shared" si="0"/>
        <v>125</v>
      </c>
      <c r="B27" t="s">
        <v>34</v>
      </c>
      <c r="C27">
        <v>1</v>
      </c>
      <c r="F27" t="s">
        <v>14</v>
      </c>
    </row>
    <row r="28" spans="1:6">
      <c r="A28">
        <f t="shared" si="0"/>
        <v>126</v>
      </c>
      <c r="B28" t="s">
        <v>33</v>
      </c>
      <c r="C28">
        <v>1</v>
      </c>
      <c r="F28" t="s">
        <v>14</v>
      </c>
    </row>
    <row r="29" spans="1:6">
      <c r="A29">
        <f t="shared" si="0"/>
        <v>127</v>
      </c>
      <c r="B29" t="s">
        <v>32</v>
      </c>
      <c r="C29">
        <v>1</v>
      </c>
    </row>
    <row r="30" spans="1:6">
      <c r="A30">
        <f t="shared" si="0"/>
        <v>128</v>
      </c>
      <c r="B30" t="s">
        <v>34</v>
      </c>
      <c r="C30">
        <v>1</v>
      </c>
    </row>
    <row r="31" spans="1:6">
      <c r="A31">
        <f t="shared" si="0"/>
        <v>129</v>
      </c>
      <c r="B31" t="s">
        <v>33</v>
      </c>
      <c r="C31">
        <v>1</v>
      </c>
    </row>
    <row r="32" spans="1:6">
      <c r="A32">
        <f t="shared" si="0"/>
        <v>130</v>
      </c>
      <c r="B32" t="s">
        <v>33</v>
      </c>
      <c r="C32">
        <v>1</v>
      </c>
    </row>
    <row r="33" spans="1:7">
      <c r="A33">
        <f t="shared" si="0"/>
        <v>131</v>
      </c>
      <c r="B33" t="s">
        <v>34</v>
      </c>
      <c r="C33">
        <v>1</v>
      </c>
    </row>
    <row r="34" spans="1:7">
      <c r="A34">
        <f t="shared" si="0"/>
        <v>132</v>
      </c>
      <c r="B34" t="s">
        <v>31</v>
      </c>
      <c r="C34">
        <v>1</v>
      </c>
    </row>
    <row r="35" spans="1:7">
      <c r="A35">
        <f t="shared" si="0"/>
        <v>133</v>
      </c>
      <c r="B35" t="s">
        <v>32</v>
      </c>
      <c r="C35">
        <v>1</v>
      </c>
      <c r="F35" t="s">
        <v>36</v>
      </c>
      <c r="G35" t="s">
        <v>37</v>
      </c>
    </row>
    <row r="36" spans="1:7">
      <c r="A36">
        <f t="shared" si="0"/>
        <v>134</v>
      </c>
      <c r="B36" t="s">
        <v>33</v>
      </c>
      <c r="C36">
        <v>1</v>
      </c>
    </row>
    <row r="37" spans="1:7">
      <c r="A37">
        <f t="shared" si="0"/>
        <v>135</v>
      </c>
      <c r="B37" t="s">
        <v>39</v>
      </c>
      <c r="C37">
        <v>1</v>
      </c>
    </row>
    <row r="38" spans="1:7">
      <c r="A38">
        <f t="shared" si="0"/>
        <v>136</v>
      </c>
      <c r="B38" t="s">
        <v>35</v>
      </c>
      <c r="C38">
        <v>1</v>
      </c>
    </row>
    <row r="39" spans="1:7">
      <c r="A39">
        <f t="shared" si="0"/>
        <v>137</v>
      </c>
      <c r="B39" t="s">
        <v>38</v>
      </c>
      <c r="C39">
        <v>1</v>
      </c>
    </row>
    <row r="40" spans="1:7">
      <c r="A40">
        <f t="shared" si="0"/>
        <v>138</v>
      </c>
      <c r="B40" t="s">
        <v>40</v>
      </c>
      <c r="C40">
        <v>1</v>
      </c>
    </row>
    <row r="41" spans="1:7">
      <c r="A41">
        <f t="shared" si="0"/>
        <v>139</v>
      </c>
      <c r="B41" t="s">
        <v>41</v>
      </c>
      <c r="C41">
        <v>0</v>
      </c>
    </row>
    <row r="42" spans="1:7">
      <c r="A42">
        <f t="shared" si="0"/>
        <v>140</v>
      </c>
      <c r="B42" t="s">
        <v>42</v>
      </c>
      <c r="C42">
        <v>1</v>
      </c>
    </row>
    <row r="43" spans="1:7">
      <c r="A43">
        <f t="shared" si="0"/>
        <v>141</v>
      </c>
      <c r="B43" t="s">
        <v>41</v>
      </c>
      <c r="C43">
        <v>0</v>
      </c>
    </row>
    <row r="44" spans="1:7">
      <c r="A44">
        <f t="shared" si="0"/>
        <v>142</v>
      </c>
      <c r="B44" t="s">
        <v>41</v>
      </c>
      <c r="C44">
        <v>1</v>
      </c>
    </row>
    <row r="45" spans="1:7">
      <c r="A45">
        <f t="shared" si="0"/>
        <v>143</v>
      </c>
      <c r="B45" t="s">
        <v>41</v>
      </c>
      <c r="C45">
        <v>1</v>
      </c>
    </row>
    <row r="46" spans="1:7">
      <c r="A46">
        <f t="shared" si="0"/>
        <v>144</v>
      </c>
      <c r="B46" t="s">
        <v>41</v>
      </c>
      <c r="C46">
        <v>0</v>
      </c>
    </row>
    <row r="47" spans="1:7">
      <c r="A47">
        <f t="shared" si="0"/>
        <v>145</v>
      </c>
      <c r="B47" t="s">
        <v>40</v>
      </c>
      <c r="C47">
        <v>1</v>
      </c>
    </row>
    <row r="48" spans="1:7">
      <c r="A48">
        <f t="shared" si="0"/>
        <v>146</v>
      </c>
      <c r="B48" t="s">
        <v>43</v>
      </c>
      <c r="C48">
        <v>1</v>
      </c>
    </row>
    <row r="49" spans="1:3">
      <c r="A49">
        <f t="shared" si="0"/>
        <v>147</v>
      </c>
      <c r="B49" t="s">
        <v>44</v>
      </c>
      <c r="C49">
        <v>1</v>
      </c>
    </row>
    <row r="50" spans="1:3">
      <c r="A50">
        <f t="shared" si="0"/>
        <v>148</v>
      </c>
      <c r="B50" t="s">
        <v>44</v>
      </c>
      <c r="C50">
        <v>0</v>
      </c>
    </row>
    <row r="51" spans="1:3">
      <c r="A51">
        <f t="shared" si="0"/>
        <v>149</v>
      </c>
      <c r="B51" t="s">
        <v>45</v>
      </c>
      <c r="C51">
        <v>1</v>
      </c>
    </row>
    <row r="52" spans="1:3">
      <c r="A52">
        <f t="shared" si="0"/>
        <v>150</v>
      </c>
      <c r="B52" t="s">
        <v>44</v>
      </c>
      <c r="C52">
        <v>1</v>
      </c>
    </row>
    <row r="53" spans="1:3">
      <c r="A53">
        <f t="shared" si="0"/>
        <v>151</v>
      </c>
      <c r="B53" t="s">
        <v>46</v>
      </c>
      <c r="C53">
        <v>1</v>
      </c>
    </row>
    <row r="54" spans="1:3">
      <c r="A54">
        <f t="shared" si="0"/>
        <v>152</v>
      </c>
      <c r="B54" t="s">
        <v>47</v>
      </c>
      <c r="C54">
        <v>1</v>
      </c>
    </row>
    <row r="55" spans="1:3">
      <c r="A55">
        <f t="shared" si="0"/>
        <v>153</v>
      </c>
      <c r="B55" t="s">
        <v>48</v>
      </c>
      <c r="C55">
        <v>1</v>
      </c>
    </row>
    <row r="56" spans="1:3">
      <c r="A56">
        <f t="shared" si="0"/>
        <v>154</v>
      </c>
      <c r="B56" t="s">
        <v>46</v>
      </c>
      <c r="C56">
        <v>1</v>
      </c>
    </row>
    <row r="57" spans="1:3">
      <c r="A57">
        <f t="shared" si="0"/>
        <v>155</v>
      </c>
      <c r="B57" t="s">
        <v>49</v>
      </c>
      <c r="C57">
        <v>1</v>
      </c>
    </row>
    <row r="58" spans="1:3">
      <c r="A58">
        <f t="shared" si="0"/>
        <v>156</v>
      </c>
      <c r="B58" t="s">
        <v>50</v>
      </c>
      <c r="C58">
        <v>1</v>
      </c>
    </row>
    <row r="59" spans="1:3">
      <c r="A59">
        <f t="shared" si="0"/>
        <v>157</v>
      </c>
      <c r="B59" t="s">
        <v>51</v>
      </c>
      <c r="C59">
        <v>1</v>
      </c>
    </row>
    <row r="60" spans="1:3">
      <c r="A60">
        <f t="shared" si="0"/>
        <v>158</v>
      </c>
      <c r="B60" t="s">
        <v>52</v>
      </c>
      <c r="C60">
        <v>1</v>
      </c>
    </row>
    <row r="61" spans="1:3">
      <c r="A61">
        <f t="shared" si="0"/>
        <v>159</v>
      </c>
      <c r="B61" t="s">
        <v>50</v>
      </c>
      <c r="C61">
        <v>1</v>
      </c>
    </row>
    <row r="62" spans="1:3">
      <c r="A62">
        <f t="shared" si="0"/>
        <v>160</v>
      </c>
      <c r="B62" t="s">
        <v>52</v>
      </c>
      <c r="C62">
        <v>1</v>
      </c>
    </row>
    <row r="63" spans="1:3">
      <c r="A63">
        <f t="shared" si="0"/>
        <v>161</v>
      </c>
      <c r="B63" t="s">
        <v>54</v>
      </c>
      <c r="C63">
        <v>1</v>
      </c>
    </row>
    <row r="64" spans="1:3">
      <c r="A64">
        <f t="shared" si="0"/>
        <v>162</v>
      </c>
      <c r="B64" t="s">
        <v>54</v>
      </c>
      <c r="C64">
        <v>1</v>
      </c>
    </row>
    <row r="65" spans="1:3">
      <c r="A65">
        <f t="shared" si="0"/>
        <v>163</v>
      </c>
      <c r="B65" t="s">
        <v>55</v>
      </c>
      <c r="C65">
        <v>1</v>
      </c>
    </row>
    <row r="66" spans="1:3">
      <c r="A66">
        <f t="shared" si="0"/>
        <v>164</v>
      </c>
      <c r="B66" t="s">
        <v>54</v>
      </c>
      <c r="C66">
        <v>1</v>
      </c>
    </row>
    <row r="67" spans="1:3">
      <c r="A67">
        <f t="shared" si="0"/>
        <v>165</v>
      </c>
      <c r="B67" t="s">
        <v>53</v>
      </c>
      <c r="C67">
        <v>1</v>
      </c>
    </row>
    <row r="68" spans="1:3">
      <c r="A68">
        <f t="shared" si="0"/>
        <v>166</v>
      </c>
      <c r="B68" t="s">
        <v>56</v>
      </c>
      <c r="C68">
        <v>0</v>
      </c>
    </row>
    <row r="69" spans="1:3">
      <c r="A69">
        <f t="shared" ref="A69:A102" si="1">A68+1</f>
        <v>167</v>
      </c>
      <c r="B69" t="s">
        <v>53</v>
      </c>
      <c r="C69">
        <v>1</v>
      </c>
    </row>
    <row r="70" spans="1:3">
      <c r="A70">
        <f t="shared" si="1"/>
        <v>168</v>
      </c>
      <c r="B70" t="s">
        <v>57</v>
      </c>
      <c r="C70">
        <v>1</v>
      </c>
    </row>
    <row r="71" spans="1:3">
      <c r="A71">
        <f t="shared" si="1"/>
        <v>169</v>
      </c>
      <c r="B71" t="s">
        <v>58</v>
      </c>
      <c r="C71">
        <v>1</v>
      </c>
    </row>
    <row r="72" spans="1:3">
      <c r="A72">
        <f t="shared" si="1"/>
        <v>170</v>
      </c>
      <c r="B72" t="s">
        <v>59</v>
      </c>
      <c r="C72">
        <v>1</v>
      </c>
    </row>
    <row r="73" spans="1:3">
      <c r="A73">
        <f t="shared" si="1"/>
        <v>171</v>
      </c>
      <c r="B73" t="s">
        <v>59</v>
      </c>
      <c r="C73">
        <v>1</v>
      </c>
    </row>
    <row r="74" spans="1:3">
      <c r="A74">
        <f t="shared" si="1"/>
        <v>172</v>
      </c>
    </row>
    <row r="75" spans="1:3">
      <c r="A75">
        <f t="shared" si="1"/>
        <v>173</v>
      </c>
    </row>
    <row r="76" spans="1:3">
      <c r="A76">
        <f t="shared" si="1"/>
        <v>174</v>
      </c>
    </row>
    <row r="77" spans="1:3">
      <c r="A77">
        <f t="shared" si="1"/>
        <v>175</v>
      </c>
    </row>
    <row r="78" spans="1:3">
      <c r="A78">
        <f t="shared" si="1"/>
        <v>176</v>
      </c>
    </row>
    <row r="79" spans="1:3">
      <c r="A79">
        <f t="shared" si="1"/>
        <v>177</v>
      </c>
    </row>
    <row r="80" spans="1:3">
      <c r="A80">
        <f t="shared" si="1"/>
        <v>178</v>
      </c>
    </row>
    <row r="81" spans="1:1">
      <c r="A81">
        <f t="shared" si="1"/>
        <v>179</v>
      </c>
    </row>
    <row r="82" spans="1:1">
      <c r="A82">
        <f t="shared" si="1"/>
        <v>180</v>
      </c>
    </row>
    <row r="83" spans="1:1">
      <c r="A83">
        <f t="shared" si="1"/>
        <v>181</v>
      </c>
    </row>
    <row r="84" spans="1:1">
      <c r="A84">
        <f t="shared" si="1"/>
        <v>182</v>
      </c>
    </row>
    <row r="85" spans="1:1">
      <c r="A85">
        <f t="shared" si="1"/>
        <v>183</v>
      </c>
    </row>
    <row r="86" spans="1:1">
      <c r="A86">
        <f t="shared" si="1"/>
        <v>184</v>
      </c>
    </row>
    <row r="87" spans="1:1">
      <c r="A87">
        <f t="shared" si="1"/>
        <v>185</v>
      </c>
    </row>
    <row r="88" spans="1:1">
      <c r="A88">
        <f t="shared" si="1"/>
        <v>186</v>
      </c>
    </row>
    <row r="89" spans="1:1">
      <c r="A89">
        <f t="shared" si="1"/>
        <v>187</v>
      </c>
    </row>
    <row r="90" spans="1:1">
      <c r="A90">
        <f t="shared" si="1"/>
        <v>188</v>
      </c>
    </row>
    <row r="91" spans="1:1">
      <c r="A91">
        <f t="shared" si="1"/>
        <v>189</v>
      </c>
    </row>
    <row r="92" spans="1:1">
      <c r="A92">
        <f t="shared" si="1"/>
        <v>190</v>
      </c>
    </row>
    <row r="93" spans="1:1">
      <c r="A93">
        <f t="shared" si="1"/>
        <v>191</v>
      </c>
    </row>
    <row r="94" spans="1:1">
      <c r="A94">
        <f t="shared" si="1"/>
        <v>192</v>
      </c>
    </row>
    <row r="95" spans="1:1">
      <c r="A95">
        <f t="shared" si="1"/>
        <v>193</v>
      </c>
    </row>
    <row r="96" spans="1:1">
      <c r="A96">
        <f t="shared" si="1"/>
        <v>194</v>
      </c>
    </row>
    <row r="97" spans="1:1">
      <c r="A97">
        <f t="shared" si="1"/>
        <v>195</v>
      </c>
    </row>
    <row r="98" spans="1:1">
      <c r="A98">
        <f t="shared" si="1"/>
        <v>196</v>
      </c>
    </row>
    <row r="99" spans="1:1">
      <c r="A99">
        <f t="shared" si="1"/>
        <v>197</v>
      </c>
    </row>
    <row r="100" spans="1:1">
      <c r="A100">
        <f t="shared" si="1"/>
        <v>198</v>
      </c>
    </row>
    <row r="101" spans="1:1">
      <c r="A101">
        <f t="shared" si="1"/>
        <v>199</v>
      </c>
    </row>
    <row r="102" spans="1:1">
      <c r="A102">
        <f t="shared" si="1"/>
        <v>200</v>
      </c>
    </row>
  </sheetData>
  <autoFilter ref="A2:C102" xr:uid="{86A9B22D-A93D-442A-B8E1-1D68266591E9}"/>
  <phoneticPr fontId="1"/>
  <dataValidations count="1">
    <dataValidation type="list" allowBlank="1" showInputMessage="1" showErrorMessage="1" sqref="B3:B102" xr:uid="{507A3D4C-54A2-49AD-8DD6-62E0792701B4}">
      <formula1>"A,B,C,D"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EDD-6597-4754-A609-A225833ECC81}">
  <dimension ref="A2:H314"/>
  <sheetViews>
    <sheetView topLeftCell="A306" zoomScale="130" zoomScaleNormal="130" workbookViewId="0">
      <selection activeCell="C314" sqref="C314"/>
    </sheetView>
  </sheetViews>
  <sheetFormatPr defaultRowHeight="18.75"/>
  <sheetData>
    <row r="2" spans="1:4">
      <c r="A2" t="s">
        <v>0</v>
      </c>
      <c r="B2" t="s">
        <v>1</v>
      </c>
      <c r="C2" t="s">
        <v>2</v>
      </c>
    </row>
    <row r="3" spans="1:4">
      <c r="A3">
        <v>101</v>
      </c>
      <c r="B3" t="s">
        <v>8</v>
      </c>
      <c r="C3">
        <v>1</v>
      </c>
      <c r="D3">
        <v>1</v>
      </c>
    </row>
    <row r="4" spans="1:4">
      <c r="A4">
        <f>A3+1</f>
        <v>102</v>
      </c>
      <c r="B4" t="s">
        <v>8</v>
      </c>
      <c r="C4">
        <v>1</v>
      </c>
      <c r="D4">
        <v>0</v>
      </c>
    </row>
    <row r="5" spans="1:4">
      <c r="A5">
        <f t="shared" ref="A5:A12" si="0">A4+1</f>
        <v>103</v>
      </c>
      <c r="B5" t="s">
        <v>9</v>
      </c>
      <c r="C5">
        <v>0</v>
      </c>
      <c r="D5">
        <v>0</v>
      </c>
    </row>
    <row r="6" spans="1:4">
      <c r="A6">
        <f t="shared" si="0"/>
        <v>104</v>
      </c>
      <c r="B6" t="s">
        <v>9</v>
      </c>
      <c r="C6">
        <v>1</v>
      </c>
      <c r="D6">
        <v>1</v>
      </c>
    </row>
    <row r="7" spans="1:4">
      <c r="A7">
        <f t="shared" si="0"/>
        <v>105</v>
      </c>
      <c r="B7" t="s">
        <v>10</v>
      </c>
      <c r="C7">
        <v>1</v>
      </c>
      <c r="D7">
        <v>1</v>
      </c>
    </row>
    <row r="8" spans="1:4">
      <c r="A8">
        <f t="shared" si="0"/>
        <v>106</v>
      </c>
      <c r="B8" t="s">
        <v>10</v>
      </c>
      <c r="C8">
        <v>1</v>
      </c>
      <c r="D8">
        <v>0</v>
      </c>
    </row>
    <row r="9" spans="1:4">
      <c r="A9">
        <f t="shared" si="0"/>
        <v>107</v>
      </c>
      <c r="B9" t="s">
        <v>9</v>
      </c>
      <c r="C9">
        <v>0</v>
      </c>
      <c r="D9">
        <v>1</v>
      </c>
    </row>
    <row r="10" spans="1:4">
      <c r="A10">
        <f t="shared" si="0"/>
        <v>108</v>
      </c>
      <c r="B10" t="s">
        <v>8</v>
      </c>
      <c r="C10">
        <v>1</v>
      </c>
      <c r="D10">
        <v>1</v>
      </c>
    </row>
    <row r="11" spans="1:4">
      <c r="A11">
        <f t="shared" si="0"/>
        <v>109</v>
      </c>
      <c r="B11" t="s">
        <v>8</v>
      </c>
      <c r="C11">
        <v>0</v>
      </c>
      <c r="D11">
        <v>1</v>
      </c>
    </row>
    <row r="12" spans="1:4">
      <c r="A12">
        <f t="shared" si="0"/>
        <v>110</v>
      </c>
      <c r="B12" t="s">
        <v>11</v>
      </c>
      <c r="C12">
        <v>1</v>
      </c>
      <c r="D12">
        <v>1</v>
      </c>
    </row>
    <row r="13" spans="1:4">
      <c r="A13">
        <v>111</v>
      </c>
      <c r="B13" t="s">
        <v>8</v>
      </c>
      <c r="C13">
        <v>1</v>
      </c>
    </row>
    <row r="14" spans="1:4">
      <c r="A14">
        <v>112</v>
      </c>
      <c r="B14" t="s">
        <v>10</v>
      </c>
      <c r="C14">
        <v>1</v>
      </c>
    </row>
    <row r="15" spans="1:4">
      <c r="A15">
        <v>113</v>
      </c>
      <c r="B15" t="s">
        <v>9</v>
      </c>
      <c r="C15">
        <v>1</v>
      </c>
    </row>
    <row r="16" spans="1:4">
      <c r="A16">
        <v>114</v>
      </c>
      <c r="B16" t="s">
        <v>8</v>
      </c>
      <c r="C16">
        <v>1</v>
      </c>
    </row>
    <row r="17" spans="1:3">
      <c r="A17">
        <v>115</v>
      </c>
      <c r="B17" t="s">
        <v>8</v>
      </c>
      <c r="C17">
        <v>0</v>
      </c>
    </row>
    <row r="18" spans="1:3">
      <c r="A18">
        <v>116</v>
      </c>
      <c r="B18" t="s">
        <v>10</v>
      </c>
      <c r="C18">
        <v>1</v>
      </c>
    </row>
    <row r="19" spans="1:3">
      <c r="A19">
        <v>117</v>
      </c>
      <c r="B19" t="s">
        <v>11</v>
      </c>
      <c r="C19">
        <v>1</v>
      </c>
    </row>
    <row r="20" spans="1:3">
      <c r="A20">
        <v>118</v>
      </c>
      <c r="B20" t="s">
        <v>10</v>
      </c>
      <c r="C20">
        <v>0</v>
      </c>
    </row>
    <row r="21" spans="1:3">
      <c r="A21">
        <v>119</v>
      </c>
      <c r="B21" t="s">
        <v>9</v>
      </c>
      <c r="C21">
        <v>0</v>
      </c>
    </row>
    <row r="22" spans="1:3">
      <c r="A22">
        <v>120</v>
      </c>
      <c r="B22" t="s">
        <v>8</v>
      </c>
      <c r="C22">
        <v>0</v>
      </c>
    </row>
    <row r="23" spans="1:3">
      <c r="A23">
        <v>111</v>
      </c>
      <c r="B23" t="s">
        <v>8</v>
      </c>
      <c r="C23">
        <v>1</v>
      </c>
    </row>
    <row r="24" spans="1:3">
      <c r="A24">
        <v>112</v>
      </c>
      <c r="B24" t="s">
        <v>10</v>
      </c>
      <c r="C24">
        <v>1</v>
      </c>
    </row>
    <row r="25" spans="1:3">
      <c r="A25">
        <v>113</v>
      </c>
      <c r="B25" t="s">
        <v>9</v>
      </c>
      <c r="C25">
        <v>1</v>
      </c>
    </row>
    <row r="26" spans="1:3">
      <c r="A26">
        <v>114</v>
      </c>
      <c r="B26" t="s">
        <v>8</v>
      </c>
      <c r="C26">
        <v>1</v>
      </c>
    </row>
    <row r="27" spans="1:3">
      <c r="A27">
        <v>115</v>
      </c>
      <c r="B27" t="s">
        <v>9</v>
      </c>
      <c r="C27">
        <v>1</v>
      </c>
    </row>
    <row r="28" spans="1:3">
      <c r="A28">
        <v>116</v>
      </c>
      <c r="B28" t="s">
        <v>10</v>
      </c>
      <c r="C28">
        <v>1</v>
      </c>
    </row>
    <row r="29" spans="1:3">
      <c r="A29">
        <v>117</v>
      </c>
      <c r="B29" t="s">
        <v>11</v>
      </c>
      <c r="C29">
        <v>1</v>
      </c>
    </row>
    <row r="30" spans="1:3">
      <c r="A30">
        <v>118</v>
      </c>
      <c r="B30" t="s">
        <v>8</v>
      </c>
      <c r="C30">
        <v>1</v>
      </c>
    </row>
    <row r="31" spans="1:3">
      <c r="A31">
        <v>119</v>
      </c>
      <c r="B31" t="s">
        <v>8</v>
      </c>
      <c r="C31">
        <v>1</v>
      </c>
    </row>
    <row r="32" spans="1:3">
      <c r="A32">
        <v>120</v>
      </c>
      <c r="B32" t="s">
        <v>10</v>
      </c>
      <c r="C32">
        <v>1</v>
      </c>
    </row>
    <row r="33" spans="1:3">
      <c r="A33">
        <v>131</v>
      </c>
      <c r="B33" t="s">
        <v>9</v>
      </c>
      <c r="C33">
        <v>1</v>
      </c>
    </row>
    <row r="34" spans="1:3">
      <c r="A34">
        <f>A33+1</f>
        <v>132</v>
      </c>
      <c r="B34" t="s">
        <v>8</v>
      </c>
      <c r="C34">
        <v>1</v>
      </c>
    </row>
    <row r="35" spans="1:3">
      <c r="A35">
        <f t="shared" ref="A35:A39" si="1">A34+1</f>
        <v>133</v>
      </c>
      <c r="B35" t="s">
        <v>8</v>
      </c>
      <c r="C35">
        <v>1</v>
      </c>
    </row>
    <row r="36" spans="1:3">
      <c r="A36">
        <f t="shared" si="1"/>
        <v>134</v>
      </c>
      <c r="B36" t="s">
        <v>10</v>
      </c>
      <c r="C36">
        <v>1</v>
      </c>
    </row>
    <row r="37" spans="1:3">
      <c r="A37">
        <f t="shared" si="1"/>
        <v>135</v>
      </c>
      <c r="B37" t="s">
        <v>9</v>
      </c>
      <c r="C37">
        <v>1</v>
      </c>
    </row>
    <row r="38" spans="1:3">
      <c r="A38">
        <f t="shared" si="1"/>
        <v>136</v>
      </c>
      <c r="B38" t="s">
        <v>10</v>
      </c>
      <c r="C38">
        <v>1</v>
      </c>
    </row>
    <row r="39" spans="1:3">
      <c r="A39">
        <f t="shared" si="1"/>
        <v>137</v>
      </c>
      <c r="B39" t="s">
        <v>11</v>
      </c>
      <c r="C39">
        <v>1</v>
      </c>
    </row>
    <row r="40" spans="1:3">
      <c r="A40">
        <f>A39+1</f>
        <v>138</v>
      </c>
      <c r="B40" t="s">
        <v>11</v>
      </c>
      <c r="C40">
        <v>1</v>
      </c>
    </row>
    <row r="41" spans="1:3">
      <c r="A41">
        <f t="shared" ref="A41:A48" si="2">A40+1</f>
        <v>139</v>
      </c>
      <c r="B41" t="s">
        <v>15</v>
      </c>
      <c r="C41">
        <v>0</v>
      </c>
    </row>
    <row r="42" spans="1:3">
      <c r="A42">
        <f t="shared" si="2"/>
        <v>140</v>
      </c>
      <c r="B42" t="s">
        <v>11</v>
      </c>
      <c r="C42">
        <v>1</v>
      </c>
    </row>
    <row r="43" spans="1:3">
      <c r="A43">
        <f t="shared" si="2"/>
        <v>141</v>
      </c>
      <c r="B43" t="s">
        <v>9</v>
      </c>
      <c r="C43">
        <v>1</v>
      </c>
    </row>
    <row r="44" spans="1:3">
      <c r="A44">
        <f t="shared" si="2"/>
        <v>142</v>
      </c>
      <c r="B44" t="s">
        <v>8</v>
      </c>
      <c r="C44">
        <v>1</v>
      </c>
    </row>
    <row r="45" spans="1:3">
      <c r="A45">
        <f t="shared" si="2"/>
        <v>143</v>
      </c>
      <c r="B45" t="s">
        <v>10</v>
      </c>
      <c r="C45">
        <v>1</v>
      </c>
    </row>
    <row r="46" spans="1:3">
      <c r="A46">
        <f t="shared" si="2"/>
        <v>144</v>
      </c>
      <c r="B46" t="s">
        <v>10</v>
      </c>
      <c r="C46">
        <v>1</v>
      </c>
    </row>
    <row r="47" spans="1:3">
      <c r="A47">
        <f t="shared" si="2"/>
        <v>145</v>
      </c>
      <c r="B47" t="s">
        <v>10</v>
      </c>
      <c r="C47">
        <v>0</v>
      </c>
    </row>
    <row r="48" spans="1:3">
      <c r="A48">
        <f t="shared" si="2"/>
        <v>146</v>
      </c>
      <c r="B48" t="s">
        <v>11</v>
      </c>
      <c r="C48">
        <v>1</v>
      </c>
    </row>
    <row r="49" spans="1:3">
      <c r="A49">
        <v>155</v>
      </c>
      <c r="B49" t="s">
        <v>9</v>
      </c>
      <c r="C49">
        <v>1</v>
      </c>
    </row>
    <row r="50" spans="1:3">
      <c r="A50">
        <v>156</v>
      </c>
      <c r="B50" t="s">
        <v>8</v>
      </c>
      <c r="C50">
        <v>1</v>
      </c>
    </row>
    <row r="51" spans="1:3">
      <c r="A51">
        <v>157</v>
      </c>
      <c r="B51" t="s">
        <v>10</v>
      </c>
      <c r="C51">
        <v>1</v>
      </c>
    </row>
    <row r="52" spans="1:3">
      <c r="A52">
        <v>158</v>
      </c>
      <c r="B52" t="s">
        <v>11</v>
      </c>
      <c r="C52">
        <v>1</v>
      </c>
    </row>
    <row r="53" spans="1:3">
      <c r="A53">
        <v>159</v>
      </c>
      <c r="B53" t="s">
        <v>9</v>
      </c>
      <c r="C53">
        <v>0</v>
      </c>
    </row>
    <row r="54" spans="1:3">
      <c r="A54">
        <v>160</v>
      </c>
      <c r="B54" t="s">
        <v>11</v>
      </c>
      <c r="C54">
        <v>1</v>
      </c>
    </row>
    <row r="55" spans="1:3">
      <c r="A55">
        <v>161</v>
      </c>
      <c r="B55" t="s">
        <v>11</v>
      </c>
      <c r="C55">
        <v>1</v>
      </c>
    </row>
    <row r="56" spans="1:3">
      <c r="A56">
        <v>162</v>
      </c>
      <c r="B56" t="s">
        <v>9</v>
      </c>
      <c r="C56">
        <v>1</v>
      </c>
    </row>
    <row r="57" spans="1:3">
      <c r="A57">
        <v>163</v>
      </c>
      <c r="B57" t="s">
        <v>8</v>
      </c>
      <c r="C57">
        <v>1</v>
      </c>
    </row>
    <row r="58" spans="1:3">
      <c r="A58">
        <v>164</v>
      </c>
      <c r="B58" t="s">
        <v>11</v>
      </c>
      <c r="C58">
        <v>1</v>
      </c>
    </row>
    <row r="59" spans="1:3">
      <c r="A59">
        <v>165</v>
      </c>
      <c r="B59" t="s">
        <v>8</v>
      </c>
      <c r="C59">
        <v>1</v>
      </c>
    </row>
    <row r="60" spans="1:3">
      <c r="A60">
        <v>166</v>
      </c>
      <c r="B60" t="s">
        <v>10</v>
      </c>
      <c r="C60">
        <v>1</v>
      </c>
    </row>
    <row r="61" spans="1:3">
      <c r="A61">
        <v>167</v>
      </c>
      <c r="B61" t="s">
        <v>9</v>
      </c>
      <c r="C61">
        <v>1</v>
      </c>
    </row>
    <row r="62" spans="1:3">
      <c r="A62">
        <v>168</v>
      </c>
      <c r="B62" t="s">
        <v>10</v>
      </c>
      <c r="C62">
        <v>1</v>
      </c>
    </row>
    <row r="63" spans="1:3">
      <c r="A63">
        <v>169</v>
      </c>
      <c r="B63" t="s">
        <v>11</v>
      </c>
      <c r="C63">
        <v>1</v>
      </c>
    </row>
    <row r="64" spans="1:3">
      <c r="A64">
        <v>170</v>
      </c>
      <c r="B64" t="s">
        <v>9</v>
      </c>
      <c r="C64">
        <v>1</v>
      </c>
    </row>
    <row r="65" spans="1:3">
      <c r="A65">
        <v>171</v>
      </c>
      <c r="B65" t="s">
        <v>9</v>
      </c>
      <c r="C65">
        <v>1</v>
      </c>
    </row>
    <row r="66" spans="1:3">
      <c r="A66">
        <v>172</v>
      </c>
      <c r="B66" t="s">
        <v>9</v>
      </c>
      <c r="C66">
        <v>0</v>
      </c>
    </row>
    <row r="67" spans="1:3">
      <c r="A67">
        <v>173</v>
      </c>
      <c r="B67" t="s">
        <v>10</v>
      </c>
      <c r="C67">
        <v>1</v>
      </c>
    </row>
    <row r="68" spans="1:3">
      <c r="A68">
        <v>174</v>
      </c>
      <c r="B68" t="s">
        <v>8</v>
      </c>
      <c r="C68">
        <v>1</v>
      </c>
    </row>
    <row r="69" spans="1:3">
      <c r="A69">
        <v>175</v>
      </c>
      <c r="B69" t="s">
        <v>11</v>
      </c>
      <c r="C69">
        <v>1</v>
      </c>
    </row>
    <row r="70" spans="1:3">
      <c r="A70">
        <v>176</v>
      </c>
      <c r="B70" t="s">
        <v>10</v>
      </c>
      <c r="C70">
        <v>1</v>
      </c>
    </row>
    <row r="71" spans="1:3">
      <c r="A71">
        <v>177</v>
      </c>
      <c r="B71" t="s">
        <v>8</v>
      </c>
      <c r="C71">
        <v>1</v>
      </c>
    </row>
    <row r="72" spans="1:3">
      <c r="A72">
        <v>178</v>
      </c>
      <c r="B72" t="s">
        <v>9</v>
      </c>
      <c r="C72">
        <v>1</v>
      </c>
    </row>
    <row r="73" spans="1:3">
      <c r="A73">
        <v>179</v>
      </c>
      <c r="B73" t="s">
        <v>10</v>
      </c>
      <c r="C73">
        <v>1</v>
      </c>
    </row>
    <row r="74" spans="1:3">
      <c r="A74">
        <v>180</v>
      </c>
      <c r="B74" t="s">
        <v>9</v>
      </c>
      <c r="C74">
        <v>1</v>
      </c>
    </row>
    <row r="75" spans="1:3">
      <c r="A75">
        <f>A74+1</f>
        <v>181</v>
      </c>
      <c r="B75" t="s">
        <v>8</v>
      </c>
      <c r="C75">
        <v>0</v>
      </c>
    </row>
    <row r="76" spans="1:3">
      <c r="A76">
        <f t="shared" ref="A76:A89" si="3">A75+1</f>
        <v>182</v>
      </c>
      <c r="B76" t="s">
        <v>11</v>
      </c>
      <c r="C76">
        <v>1</v>
      </c>
    </row>
    <row r="77" spans="1:3">
      <c r="A77">
        <f t="shared" si="3"/>
        <v>183</v>
      </c>
      <c r="B77" t="s">
        <v>8</v>
      </c>
      <c r="C77">
        <v>1</v>
      </c>
    </row>
    <row r="78" spans="1:3">
      <c r="A78">
        <f t="shared" si="3"/>
        <v>184</v>
      </c>
      <c r="B78" t="s">
        <v>11</v>
      </c>
      <c r="C78">
        <v>1</v>
      </c>
    </row>
    <row r="79" spans="1:3">
      <c r="A79">
        <f t="shared" si="3"/>
        <v>185</v>
      </c>
      <c r="B79" t="s">
        <v>10</v>
      </c>
      <c r="C79">
        <v>1</v>
      </c>
    </row>
    <row r="80" spans="1:3">
      <c r="A80">
        <f t="shared" si="3"/>
        <v>186</v>
      </c>
      <c r="B80" t="s">
        <v>10</v>
      </c>
      <c r="C80">
        <v>1</v>
      </c>
    </row>
    <row r="81" spans="1:3">
      <c r="A81">
        <f t="shared" si="3"/>
        <v>187</v>
      </c>
      <c r="B81" t="s">
        <v>11</v>
      </c>
      <c r="C81">
        <v>1</v>
      </c>
    </row>
    <row r="82" spans="1:3">
      <c r="A82">
        <f t="shared" si="3"/>
        <v>188</v>
      </c>
      <c r="B82" t="s">
        <v>9</v>
      </c>
      <c r="C82">
        <v>1</v>
      </c>
    </row>
    <row r="83" spans="1:3">
      <c r="A83">
        <f t="shared" si="3"/>
        <v>189</v>
      </c>
      <c r="B83" t="s">
        <v>9</v>
      </c>
      <c r="C83">
        <v>1</v>
      </c>
    </row>
    <row r="84" spans="1:3">
      <c r="A84">
        <f t="shared" si="3"/>
        <v>190</v>
      </c>
      <c r="B84" t="s">
        <v>8</v>
      </c>
      <c r="C84">
        <v>1</v>
      </c>
    </row>
    <row r="85" spans="1:3">
      <c r="A85">
        <v>191</v>
      </c>
      <c r="B85" t="s">
        <v>10</v>
      </c>
      <c r="C85">
        <v>1</v>
      </c>
    </row>
    <row r="86" spans="1:3">
      <c r="A86">
        <v>192</v>
      </c>
      <c r="B86" t="s">
        <v>11</v>
      </c>
      <c r="C86">
        <v>1</v>
      </c>
    </row>
    <row r="87" spans="1:3">
      <c r="A87">
        <v>193</v>
      </c>
      <c r="B87" t="s">
        <v>9</v>
      </c>
      <c r="C87">
        <v>1</v>
      </c>
    </row>
    <row r="88" spans="1:3">
      <c r="A88">
        <v>194</v>
      </c>
      <c r="B88" t="s">
        <v>11</v>
      </c>
      <c r="C88">
        <v>1</v>
      </c>
    </row>
    <row r="89" spans="1:3">
      <c r="A89">
        <f t="shared" si="3"/>
        <v>195</v>
      </c>
      <c r="B89" t="s">
        <v>8</v>
      </c>
      <c r="C89">
        <v>1</v>
      </c>
    </row>
    <row r="90" spans="1:3">
      <c r="A90">
        <v>196</v>
      </c>
      <c r="B90" t="s">
        <v>8</v>
      </c>
      <c r="C90">
        <v>1</v>
      </c>
    </row>
    <row r="91" spans="1:3">
      <c r="A91">
        <v>197</v>
      </c>
      <c r="B91" t="s">
        <v>10</v>
      </c>
      <c r="C91">
        <v>1</v>
      </c>
    </row>
    <row r="92" spans="1:3">
      <c r="A92">
        <v>198</v>
      </c>
      <c r="B92" t="s">
        <v>9</v>
      </c>
      <c r="C92">
        <v>0</v>
      </c>
    </row>
    <row r="93" spans="1:3">
      <c r="A93">
        <v>199</v>
      </c>
      <c r="B93" t="s">
        <v>9</v>
      </c>
      <c r="C93">
        <v>1</v>
      </c>
    </row>
    <row r="94" spans="1:3">
      <c r="A94">
        <v>200</v>
      </c>
      <c r="B94" t="s">
        <v>11</v>
      </c>
      <c r="C94">
        <v>1</v>
      </c>
    </row>
    <row r="95" spans="1:3">
      <c r="A95">
        <v>101</v>
      </c>
      <c r="B95" t="s">
        <v>8</v>
      </c>
      <c r="C95">
        <v>1</v>
      </c>
    </row>
    <row r="96" spans="1:3">
      <c r="A96">
        <v>102</v>
      </c>
      <c r="B96" t="s">
        <v>9</v>
      </c>
      <c r="C96">
        <v>0</v>
      </c>
    </row>
    <row r="97" spans="1:8">
      <c r="A97">
        <v>103</v>
      </c>
      <c r="B97" t="s">
        <v>10</v>
      </c>
      <c r="C97">
        <v>0</v>
      </c>
    </row>
    <row r="98" spans="1:8">
      <c r="A98">
        <v>104</v>
      </c>
      <c r="B98" t="s">
        <v>11</v>
      </c>
      <c r="C98">
        <v>0</v>
      </c>
    </row>
    <row r="99" spans="1:8">
      <c r="A99">
        <v>105</v>
      </c>
      <c r="B99" t="s">
        <v>10</v>
      </c>
      <c r="C99">
        <v>1</v>
      </c>
    </row>
    <row r="100" spans="1:8">
      <c r="A100">
        <v>106</v>
      </c>
      <c r="B100" t="s">
        <v>10</v>
      </c>
      <c r="C100">
        <v>1</v>
      </c>
    </row>
    <row r="101" spans="1:8">
      <c r="A101">
        <v>107</v>
      </c>
      <c r="B101" t="s">
        <v>11</v>
      </c>
      <c r="C101">
        <v>1</v>
      </c>
    </row>
    <row r="102" spans="1:8">
      <c r="A102">
        <v>108</v>
      </c>
      <c r="B102" t="s">
        <v>8</v>
      </c>
      <c r="C102">
        <v>1</v>
      </c>
    </row>
    <row r="103" spans="1:8">
      <c r="A103">
        <v>109</v>
      </c>
      <c r="B103" t="s">
        <v>11</v>
      </c>
      <c r="C103">
        <v>0</v>
      </c>
    </row>
    <row r="104" spans="1:8">
      <c r="A104">
        <v>110</v>
      </c>
      <c r="B104" t="s">
        <v>11</v>
      </c>
      <c r="C104">
        <v>1</v>
      </c>
    </row>
    <row r="105" spans="1:8">
      <c r="A105">
        <f>A104+1</f>
        <v>111</v>
      </c>
      <c r="B105" t="s">
        <v>9</v>
      </c>
      <c r="C105">
        <v>0</v>
      </c>
    </row>
    <row r="106" spans="1:8">
      <c r="A106">
        <f t="shared" ref="A106:A114" si="4">A105+1</f>
        <v>112</v>
      </c>
      <c r="B106" t="s">
        <v>10</v>
      </c>
      <c r="C106">
        <v>1</v>
      </c>
    </row>
    <row r="107" spans="1:8">
      <c r="A107">
        <f t="shared" si="4"/>
        <v>113</v>
      </c>
      <c r="B107" t="s">
        <v>9</v>
      </c>
      <c r="C107">
        <v>1</v>
      </c>
    </row>
    <row r="108" spans="1:8">
      <c r="A108">
        <f t="shared" si="4"/>
        <v>114</v>
      </c>
      <c r="B108" t="s">
        <v>8</v>
      </c>
      <c r="C108">
        <v>1</v>
      </c>
    </row>
    <row r="109" spans="1:8">
      <c r="A109">
        <f t="shared" si="4"/>
        <v>115</v>
      </c>
      <c r="B109" t="s">
        <v>8</v>
      </c>
      <c r="C109">
        <v>0</v>
      </c>
      <c r="H109">
        <f>10*(50/PI())^(1/3)</f>
        <v>25.153979958021793</v>
      </c>
    </row>
    <row r="110" spans="1:8">
      <c r="A110">
        <f t="shared" si="4"/>
        <v>116</v>
      </c>
      <c r="B110" t="s">
        <v>11</v>
      </c>
      <c r="C110">
        <v>0</v>
      </c>
    </row>
    <row r="111" spans="1:8">
      <c r="A111">
        <f t="shared" si="4"/>
        <v>117</v>
      </c>
      <c r="B111" t="s">
        <v>9</v>
      </c>
      <c r="C111">
        <v>0</v>
      </c>
    </row>
    <row r="112" spans="1:8">
      <c r="A112">
        <f t="shared" si="4"/>
        <v>118</v>
      </c>
      <c r="B112" t="s">
        <v>8</v>
      </c>
      <c r="C112">
        <v>1</v>
      </c>
    </row>
    <row r="113" spans="1:5">
      <c r="A113">
        <f t="shared" si="4"/>
        <v>119</v>
      </c>
      <c r="B113" t="s">
        <v>8</v>
      </c>
      <c r="C113">
        <v>1</v>
      </c>
    </row>
    <row r="114" spans="1:5">
      <c r="A114">
        <f t="shared" si="4"/>
        <v>120</v>
      </c>
      <c r="B114" t="s">
        <v>10</v>
      </c>
      <c r="C114">
        <v>1</v>
      </c>
    </row>
    <row r="115" spans="1:5">
      <c r="A115">
        <v>102</v>
      </c>
      <c r="B115" t="s">
        <v>9</v>
      </c>
      <c r="C115">
        <v>0</v>
      </c>
    </row>
    <row r="116" spans="1:5">
      <c r="A116">
        <v>103</v>
      </c>
      <c r="B116" t="s">
        <v>11</v>
      </c>
      <c r="C116">
        <v>1</v>
      </c>
    </row>
    <row r="117" spans="1:5">
      <c r="A117">
        <v>104</v>
      </c>
      <c r="B117" t="s">
        <v>9</v>
      </c>
      <c r="C117">
        <v>1</v>
      </c>
    </row>
    <row r="118" spans="1:5">
      <c r="A118">
        <v>109</v>
      </c>
      <c r="B118" t="s">
        <v>9</v>
      </c>
      <c r="C118">
        <v>1</v>
      </c>
    </row>
    <row r="119" spans="1:5">
      <c r="A119">
        <v>111</v>
      </c>
      <c r="B119" t="s">
        <v>8</v>
      </c>
      <c r="C119">
        <v>1</v>
      </c>
    </row>
    <row r="120" spans="1:5">
      <c r="A120">
        <v>115</v>
      </c>
      <c r="B120" t="s">
        <v>9</v>
      </c>
      <c r="C120">
        <v>1</v>
      </c>
    </row>
    <row r="121" spans="1:5">
      <c r="A121">
        <v>116</v>
      </c>
      <c r="B121" t="s">
        <v>10</v>
      </c>
      <c r="C121">
        <v>1</v>
      </c>
    </row>
    <row r="122" spans="1:5">
      <c r="A122">
        <v>117</v>
      </c>
      <c r="B122" t="s">
        <v>11</v>
      </c>
      <c r="C122">
        <v>1</v>
      </c>
    </row>
    <row r="123" spans="1:5">
      <c r="A123">
        <v>121</v>
      </c>
      <c r="B123" t="s">
        <v>11</v>
      </c>
      <c r="C123">
        <v>1</v>
      </c>
    </row>
    <row r="124" spans="1:5">
      <c r="A124">
        <f>A123+1</f>
        <v>122</v>
      </c>
      <c r="B124" t="s">
        <v>9</v>
      </c>
      <c r="C124">
        <v>1</v>
      </c>
    </row>
    <row r="125" spans="1:5">
      <c r="A125">
        <f t="shared" ref="A125:A132" si="5">A124+1</f>
        <v>123</v>
      </c>
      <c r="B125" t="s">
        <v>10</v>
      </c>
      <c r="C125">
        <v>1</v>
      </c>
    </row>
    <row r="126" spans="1:5">
      <c r="A126">
        <f t="shared" si="5"/>
        <v>124</v>
      </c>
      <c r="B126" t="s">
        <v>10</v>
      </c>
      <c r="C126">
        <v>0</v>
      </c>
      <c r="E126" t="s">
        <v>17</v>
      </c>
    </row>
    <row r="127" spans="1:5">
      <c r="A127">
        <f t="shared" si="5"/>
        <v>125</v>
      </c>
      <c r="B127" t="s">
        <v>11</v>
      </c>
      <c r="C127">
        <v>1</v>
      </c>
    </row>
    <row r="128" spans="1:5">
      <c r="A128">
        <f t="shared" si="5"/>
        <v>126</v>
      </c>
      <c r="B128" t="s">
        <v>8</v>
      </c>
      <c r="C128">
        <v>1</v>
      </c>
    </row>
    <row r="129" spans="1:8">
      <c r="A129">
        <f t="shared" si="5"/>
        <v>127</v>
      </c>
      <c r="B129" t="s">
        <v>9</v>
      </c>
      <c r="C129">
        <v>1</v>
      </c>
    </row>
    <row r="130" spans="1:8">
      <c r="A130">
        <f t="shared" si="5"/>
        <v>128</v>
      </c>
      <c r="B130" t="s">
        <v>9</v>
      </c>
      <c r="C130">
        <v>1</v>
      </c>
    </row>
    <row r="131" spans="1:8">
      <c r="A131">
        <f t="shared" si="5"/>
        <v>129</v>
      </c>
      <c r="B131" t="s">
        <v>11</v>
      </c>
      <c r="C131">
        <v>1</v>
      </c>
    </row>
    <row r="132" spans="1:8">
      <c r="A132">
        <f t="shared" si="5"/>
        <v>130</v>
      </c>
      <c r="B132" t="s">
        <v>9</v>
      </c>
      <c r="C132">
        <v>1</v>
      </c>
    </row>
    <row r="133" spans="1:8">
      <c r="A133">
        <v>131</v>
      </c>
      <c r="B133" t="s">
        <v>9</v>
      </c>
      <c r="C133">
        <v>1</v>
      </c>
      <c r="F133" t="s">
        <v>18</v>
      </c>
      <c r="G133" t="s">
        <v>19</v>
      </c>
    </row>
    <row r="134" spans="1:8">
      <c r="A134">
        <v>132</v>
      </c>
      <c r="B134" t="s">
        <v>8</v>
      </c>
      <c r="C134">
        <v>1</v>
      </c>
    </row>
    <row r="135" spans="1:8">
      <c r="A135">
        <v>133</v>
      </c>
      <c r="B135" t="s">
        <v>8</v>
      </c>
      <c r="C135">
        <v>1</v>
      </c>
    </row>
    <row r="136" spans="1:8">
      <c r="A136">
        <v>134</v>
      </c>
      <c r="B136" t="s">
        <v>10</v>
      </c>
      <c r="C136">
        <v>1</v>
      </c>
    </row>
    <row r="137" spans="1:8">
      <c r="A137">
        <v>135</v>
      </c>
      <c r="B137" t="s">
        <v>9</v>
      </c>
      <c r="C137">
        <v>1</v>
      </c>
    </row>
    <row r="138" spans="1:8">
      <c r="A138">
        <v>136</v>
      </c>
      <c r="B138" t="s">
        <v>10</v>
      </c>
      <c r="C138">
        <v>1</v>
      </c>
    </row>
    <row r="139" spans="1:8">
      <c r="A139">
        <v>137</v>
      </c>
      <c r="B139" t="s">
        <v>11</v>
      </c>
      <c r="C139">
        <v>1</v>
      </c>
    </row>
    <row r="140" spans="1:8">
      <c r="A140">
        <v>138</v>
      </c>
      <c r="B140" t="s">
        <v>11</v>
      </c>
      <c r="C140">
        <v>1</v>
      </c>
    </row>
    <row r="141" spans="1:8">
      <c r="A141">
        <v>139</v>
      </c>
      <c r="B141" t="s">
        <v>8</v>
      </c>
      <c r="C141">
        <v>1</v>
      </c>
      <c r="G141" t="s">
        <v>18</v>
      </c>
      <c r="H141" t="s">
        <v>20</v>
      </c>
    </row>
    <row r="142" spans="1:8">
      <c r="A142">
        <v>140</v>
      </c>
      <c r="B142" t="s">
        <v>11</v>
      </c>
      <c r="C142">
        <v>1</v>
      </c>
    </row>
    <row r="143" spans="1:8">
      <c r="A143">
        <v>141</v>
      </c>
      <c r="B143" t="s">
        <v>9</v>
      </c>
      <c r="C143">
        <v>1</v>
      </c>
    </row>
    <row r="144" spans="1:8">
      <c r="A144">
        <v>142</v>
      </c>
      <c r="B144" t="s">
        <v>8</v>
      </c>
      <c r="C144">
        <v>1</v>
      </c>
    </row>
    <row r="145" spans="1:3">
      <c r="A145">
        <v>135</v>
      </c>
      <c r="B145" t="s">
        <v>9</v>
      </c>
      <c r="C145">
        <v>1</v>
      </c>
    </row>
    <row r="146" spans="1:3">
      <c r="A146">
        <v>136</v>
      </c>
      <c r="B146" t="s">
        <v>10</v>
      </c>
      <c r="C146">
        <v>1</v>
      </c>
    </row>
    <row r="147" spans="1:3">
      <c r="A147">
        <v>137</v>
      </c>
      <c r="B147" t="s">
        <v>9</v>
      </c>
      <c r="C147">
        <v>0</v>
      </c>
    </row>
    <row r="148" spans="1:3">
      <c r="A148">
        <v>138</v>
      </c>
      <c r="B148" t="s">
        <v>11</v>
      </c>
      <c r="C148">
        <v>1</v>
      </c>
    </row>
    <row r="149" spans="1:3">
      <c r="A149">
        <v>139</v>
      </c>
      <c r="B149" t="s">
        <v>8</v>
      </c>
      <c r="C149">
        <v>1</v>
      </c>
    </row>
    <row r="150" spans="1:3">
      <c r="A150">
        <v>140</v>
      </c>
      <c r="B150" t="s">
        <v>11</v>
      </c>
      <c r="C150">
        <v>1</v>
      </c>
    </row>
    <row r="151" spans="1:3">
      <c r="A151">
        <v>141</v>
      </c>
      <c r="B151" t="s">
        <v>9</v>
      </c>
      <c r="C151">
        <v>1</v>
      </c>
    </row>
    <row r="152" spans="1:3">
      <c r="A152">
        <v>142</v>
      </c>
      <c r="B152" t="s">
        <v>8</v>
      </c>
      <c r="C152">
        <v>1</v>
      </c>
    </row>
    <row r="153" spans="1:3">
      <c r="A153">
        <f>A152+1</f>
        <v>143</v>
      </c>
      <c r="B153" t="s">
        <v>10</v>
      </c>
      <c r="C153">
        <v>1</v>
      </c>
    </row>
    <row r="154" spans="1:3">
      <c r="A154">
        <f t="shared" ref="A154:A156" si="6">A153+1</f>
        <v>144</v>
      </c>
      <c r="B154" t="s">
        <v>10</v>
      </c>
      <c r="C154">
        <v>1</v>
      </c>
    </row>
    <row r="155" spans="1:3">
      <c r="A155">
        <f t="shared" si="6"/>
        <v>145</v>
      </c>
      <c r="B155" t="s">
        <v>10</v>
      </c>
      <c r="C155">
        <v>0</v>
      </c>
    </row>
    <row r="156" spans="1:3">
      <c r="A156">
        <f t="shared" si="6"/>
        <v>146</v>
      </c>
      <c r="B156" t="s">
        <v>8</v>
      </c>
      <c r="C156">
        <v>0</v>
      </c>
    </row>
    <row r="157" spans="1:3">
      <c r="A157">
        <v>131</v>
      </c>
      <c r="B157" t="s">
        <v>9</v>
      </c>
      <c r="C157">
        <v>1</v>
      </c>
    </row>
    <row r="158" spans="1:3">
      <c r="A158">
        <f>A157+1</f>
        <v>132</v>
      </c>
      <c r="B158" t="s">
        <v>8</v>
      </c>
      <c r="C158">
        <v>1</v>
      </c>
    </row>
    <row r="159" spans="1:3">
      <c r="A159">
        <f t="shared" ref="A159:A164" si="7">A158+1</f>
        <v>133</v>
      </c>
      <c r="B159" t="s">
        <v>8</v>
      </c>
      <c r="C159">
        <v>1</v>
      </c>
    </row>
    <row r="160" spans="1:3">
      <c r="A160">
        <f t="shared" si="7"/>
        <v>134</v>
      </c>
      <c r="B160" t="s">
        <v>10</v>
      </c>
      <c r="C160">
        <v>1</v>
      </c>
    </row>
    <row r="161" spans="1:3">
      <c r="A161">
        <f t="shared" si="7"/>
        <v>135</v>
      </c>
      <c r="B161" t="s">
        <v>8</v>
      </c>
      <c r="C161">
        <v>0</v>
      </c>
    </row>
    <row r="162" spans="1:3">
      <c r="A162">
        <f t="shared" si="7"/>
        <v>136</v>
      </c>
      <c r="B162" t="s">
        <v>10</v>
      </c>
      <c r="C162">
        <v>1</v>
      </c>
    </row>
    <row r="163" spans="1:3">
      <c r="A163">
        <f t="shared" si="7"/>
        <v>137</v>
      </c>
      <c r="B163" t="s">
        <v>11</v>
      </c>
      <c r="C163">
        <v>1</v>
      </c>
    </row>
    <row r="164" spans="1:3">
      <c r="A164">
        <f t="shared" si="7"/>
        <v>138</v>
      </c>
      <c r="B164" t="s">
        <v>11</v>
      </c>
      <c r="C164">
        <v>1</v>
      </c>
    </row>
    <row r="165" spans="1:3">
      <c r="A165">
        <f>A164+1</f>
        <v>139</v>
      </c>
      <c r="B165" t="s">
        <v>8</v>
      </c>
      <c r="C165">
        <v>1</v>
      </c>
    </row>
    <row r="166" spans="1:3">
      <c r="A166">
        <f t="shared" ref="A166:A172" si="8">A165+1</f>
        <v>140</v>
      </c>
      <c r="B166" t="s">
        <v>11</v>
      </c>
      <c r="C166">
        <v>1</v>
      </c>
    </row>
    <row r="167" spans="1:3">
      <c r="A167">
        <f t="shared" si="8"/>
        <v>141</v>
      </c>
      <c r="B167" t="s">
        <v>11</v>
      </c>
      <c r="C167">
        <v>0</v>
      </c>
    </row>
    <row r="168" spans="1:3">
      <c r="A168">
        <f>A167+1</f>
        <v>142</v>
      </c>
      <c r="B168" t="s">
        <v>8</v>
      </c>
      <c r="C168">
        <v>1</v>
      </c>
    </row>
    <row r="169" spans="1:3">
      <c r="A169">
        <f t="shared" si="8"/>
        <v>143</v>
      </c>
      <c r="B169" t="s">
        <v>10</v>
      </c>
      <c r="C169">
        <v>1</v>
      </c>
    </row>
    <row r="170" spans="1:3">
      <c r="A170">
        <f t="shared" si="8"/>
        <v>144</v>
      </c>
      <c r="B170" t="s">
        <v>10</v>
      </c>
      <c r="C170">
        <v>1</v>
      </c>
    </row>
    <row r="171" spans="1:3">
      <c r="A171">
        <f t="shared" si="8"/>
        <v>145</v>
      </c>
      <c r="B171" t="s">
        <v>8</v>
      </c>
      <c r="C171">
        <v>1</v>
      </c>
    </row>
    <row r="172" spans="1:3">
      <c r="A172">
        <f t="shared" si="8"/>
        <v>146</v>
      </c>
      <c r="B172" t="s">
        <v>11</v>
      </c>
      <c r="C172">
        <v>1</v>
      </c>
    </row>
    <row r="173" spans="1:3">
      <c r="A173">
        <v>103</v>
      </c>
      <c r="B173" t="s">
        <v>11</v>
      </c>
      <c r="C173">
        <v>1</v>
      </c>
    </row>
    <row r="174" spans="1:3">
      <c r="A174">
        <v>105</v>
      </c>
      <c r="B174" t="s">
        <v>10</v>
      </c>
      <c r="C174">
        <v>1</v>
      </c>
    </row>
    <row r="175" spans="1:3">
      <c r="A175">
        <v>107</v>
      </c>
      <c r="B175" t="s">
        <v>11</v>
      </c>
      <c r="C175">
        <v>1</v>
      </c>
    </row>
    <row r="176" spans="1:3">
      <c r="A176">
        <v>108</v>
      </c>
      <c r="B176" t="s">
        <v>8</v>
      </c>
      <c r="C176">
        <v>1</v>
      </c>
    </row>
    <row r="177" spans="1:3">
      <c r="A177">
        <v>113</v>
      </c>
      <c r="B177" t="s">
        <v>8</v>
      </c>
      <c r="C177">
        <v>1</v>
      </c>
    </row>
    <row r="178" spans="1:3">
      <c r="A178">
        <v>114</v>
      </c>
      <c r="B178" t="s">
        <v>9</v>
      </c>
      <c r="C178">
        <v>1</v>
      </c>
    </row>
    <row r="179" spans="1:3">
      <c r="A179">
        <v>117</v>
      </c>
      <c r="B179" t="s">
        <v>10</v>
      </c>
      <c r="C179">
        <v>0</v>
      </c>
    </row>
    <row r="180" spans="1:3">
      <c r="A180">
        <v>120</v>
      </c>
      <c r="B180" t="s">
        <v>11</v>
      </c>
      <c r="C180">
        <v>0</v>
      </c>
    </row>
    <row r="181" spans="1:3">
      <c r="A181">
        <v>127</v>
      </c>
      <c r="B181" t="s">
        <v>10</v>
      </c>
      <c r="C181">
        <v>0</v>
      </c>
    </row>
    <row r="182" spans="1:3">
      <c r="A182">
        <v>129</v>
      </c>
      <c r="B182" t="s">
        <v>11</v>
      </c>
      <c r="C182">
        <v>1</v>
      </c>
    </row>
    <row r="183" spans="1:3">
      <c r="A183">
        <v>130</v>
      </c>
      <c r="B183" t="s">
        <v>10</v>
      </c>
      <c r="C183">
        <v>1</v>
      </c>
    </row>
    <row r="184" spans="1:3">
      <c r="A184">
        <v>103</v>
      </c>
      <c r="B184" t="s">
        <v>11</v>
      </c>
      <c r="C184">
        <v>1</v>
      </c>
    </row>
    <row r="185" spans="1:3">
      <c r="A185">
        <v>105</v>
      </c>
      <c r="B185" t="s">
        <v>9</v>
      </c>
      <c r="C185">
        <v>0</v>
      </c>
    </row>
    <row r="186" spans="1:3">
      <c r="A186">
        <v>107</v>
      </c>
      <c r="B186" t="s">
        <v>11</v>
      </c>
      <c r="C186">
        <v>1</v>
      </c>
    </row>
    <row r="187" spans="1:3">
      <c r="A187">
        <v>108</v>
      </c>
      <c r="B187" t="s">
        <v>9</v>
      </c>
      <c r="C187">
        <v>0</v>
      </c>
    </row>
    <row r="188" spans="1:3">
      <c r="A188">
        <v>113</v>
      </c>
      <c r="B188" t="s">
        <v>8</v>
      </c>
      <c r="C188">
        <v>1</v>
      </c>
    </row>
    <row r="189" spans="1:3">
      <c r="A189">
        <v>114</v>
      </c>
      <c r="B189" t="s">
        <v>9</v>
      </c>
      <c r="C189">
        <v>1</v>
      </c>
    </row>
    <row r="190" spans="1:3">
      <c r="A190">
        <v>117</v>
      </c>
      <c r="B190" t="s">
        <v>9</v>
      </c>
      <c r="C190">
        <v>0</v>
      </c>
    </row>
    <row r="191" spans="1:3">
      <c r="A191">
        <v>120</v>
      </c>
      <c r="B191" t="s">
        <v>8</v>
      </c>
      <c r="C191">
        <v>0</v>
      </c>
    </row>
    <row r="192" spans="1:3">
      <c r="A192">
        <v>127</v>
      </c>
      <c r="B192" t="s">
        <v>11</v>
      </c>
      <c r="C192">
        <v>1</v>
      </c>
    </row>
    <row r="193" spans="1:6">
      <c r="A193">
        <v>129</v>
      </c>
      <c r="B193" t="s">
        <v>9</v>
      </c>
      <c r="C193">
        <v>0</v>
      </c>
      <c r="E193" t="s">
        <v>21</v>
      </c>
      <c r="F193" t="s">
        <v>22</v>
      </c>
    </row>
    <row r="194" spans="1:6">
      <c r="A194">
        <v>130</v>
      </c>
      <c r="B194" t="s">
        <v>10</v>
      </c>
      <c r="C194">
        <v>1</v>
      </c>
      <c r="E194" t="s">
        <v>21</v>
      </c>
    </row>
    <row r="195" spans="1:6">
      <c r="A195">
        <v>135</v>
      </c>
      <c r="B195" t="s">
        <v>10</v>
      </c>
      <c r="C195">
        <v>1</v>
      </c>
      <c r="E195" t="s">
        <v>21</v>
      </c>
    </row>
    <row r="196" spans="1:6">
      <c r="A196">
        <v>136</v>
      </c>
      <c r="B196" t="s">
        <v>9</v>
      </c>
      <c r="C196">
        <v>1</v>
      </c>
    </row>
    <row r="197" spans="1:6">
      <c r="A197">
        <v>137</v>
      </c>
      <c r="B197" t="s">
        <v>10</v>
      </c>
      <c r="C197">
        <v>0</v>
      </c>
    </row>
    <row r="198" spans="1:6">
      <c r="A198">
        <v>138</v>
      </c>
      <c r="B198" t="s">
        <v>11</v>
      </c>
      <c r="C198">
        <v>1</v>
      </c>
    </row>
    <row r="199" spans="1:6">
      <c r="A199">
        <v>103</v>
      </c>
      <c r="B199" t="s">
        <v>11</v>
      </c>
      <c r="C199">
        <v>1</v>
      </c>
    </row>
    <row r="200" spans="1:6">
      <c r="A200">
        <v>105</v>
      </c>
      <c r="B200" t="s">
        <v>10</v>
      </c>
      <c r="C200">
        <v>1</v>
      </c>
    </row>
    <row r="201" spans="1:6">
      <c r="A201">
        <v>107</v>
      </c>
      <c r="B201" t="s">
        <v>11</v>
      </c>
      <c r="C201">
        <v>1</v>
      </c>
    </row>
    <row r="202" spans="1:6">
      <c r="A202">
        <v>108</v>
      </c>
      <c r="B202" t="s">
        <v>8</v>
      </c>
      <c r="C202">
        <v>1</v>
      </c>
    </row>
    <row r="203" spans="1:6">
      <c r="A203">
        <v>113</v>
      </c>
      <c r="B203" t="s">
        <v>8</v>
      </c>
      <c r="C203">
        <v>1</v>
      </c>
    </row>
    <row r="204" spans="1:6">
      <c r="A204">
        <v>114</v>
      </c>
      <c r="B204" t="s">
        <v>9</v>
      </c>
      <c r="C204">
        <v>1</v>
      </c>
    </row>
    <row r="205" spans="1:6">
      <c r="A205">
        <v>117</v>
      </c>
      <c r="B205" t="s">
        <v>11</v>
      </c>
      <c r="C205">
        <v>0</v>
      </c>
    </row>
    <row r="206" spans="1:6">
      <c r="A206">
        <v>120</v>
      </c>
      <c r="B206" t="s">
        <v>9</v>
      </c>
      <c r="C206">
        <v>1</v>
      </c>
    </row>
    <row r="207" spans="1:6">
      <c r="A207">
        <v>127</v>
      </c>
      <c r="B207" t="s">
        <v>10</v>
      </c>
      <c r="C207">
        <v>0</v>
      </c>
    </row>
    <row r="208" spans="1:6">
      <c r="A208">
        <v>129</v>
      </c>
      <c r="B208" t="s">
        <v>11</v>
      </c>
      <c r="C208">
        <v>1</v>
      </c>
    </row>
    <row r="209" spans="1:3">
      <c r="A209">
        <v>130</v>
      </c>
      <c r="B209" t="s">
        <v>10</v>
      </c>
      <c r="C209">
        <v>1</v>
      </c>
    </row>
    <row r="210" spans="1:3">
      <c r="A210">
        <v>135</v>
      </c>
      <c r="B210" t="s">
        <v>10</v>
      </c>
      <c r="C210">
        <v>1</v>
      </c>
    </row>
    <row r="211" spans="1:3">
      <c r="A211">
        <f>A210+1</f>
        <v>136</v>
      </c>
      <c r="B211" t="s">
        <v>9</v>
      </c>
      <c r="C211">
        <v>1</v>
      </c>
    </row>
    <row r="212" spans="1:3">
      <c r="A212">
        <f t="shared" ref="A212:A221" si="9">A211+1</f>
        <v>137</v>
      </c>
      <c r="B212" t="s">
        <v>8</v>
      </c>
      <c r="C212">
        <v>1</v>
      </c>
    </row>
    <row r="213" spans="1:3">
      <c r="A213">
        <f t="shared" si="9"/>
        <v>138</v>
      </c>
      <c r="B213" t="s">
        <v>11</v>
      </c>
      <c r="C213">
        <v>1</v>
      </c>
    </row>
    <row r="214" spans="1:3">
      <c r="A214">
        <f t="shared" si="9"/>
        <v>139</v>
      </c>
      <c r="B214" t="s">
        <v>11</v>
      </c>
      <c r="C214">
        <v>1</v>
      </c>
    </row>
    <row r="215" spans="1:3">
      <c r="A215">
        <f t="shared" si="9"/>
        <v>140</v>
      </c>
      <c r="B215" t="s">
        <v>11</v>
      </c>
      <c r="C215">
        <v>0</v>
      </c>
    </row>
    <row r="216" spans="1:3">
      <c r="A216">
        <f t="shared" si="9"/>
        <v>141</v>
      </c>
      <c r="B216" t="s">
        <v>9</v>
      </c>
      <c r="C216">
        <v>1</v>
      </c>
    </row>
    <row r="217" spans="1:3">
      <c r="A217">
        <f t="shared" si="9"/>
        <v>142</v>
      </c>
      <c r="B217" t="s">
        <v>8</v>
      </c>
      <c r="C217">
        <v>1</v>
      </c>
    </row>
    <row r="218" spans="1:3">
      <c r="A218">
        <f t="shared" si="9"/>
        <v>143</v>
      </c>
      <c r="B218" t="s">
        <v>9</v>
      </c>
      <c r="C218">
        <v>1</v>
      </c>
    </row>
    <row r="219" spans="1:3">
      <c r="A219">
        <f t="shared" si="9"/>
        <v>144</v>
      </c>
      <c r="B219" t="s">
        <v>11</v>
      </c>
      <c r="C219">
        <v>0</v>
      </c>
    </row>
    <row r="220" spans="1:3">
      <c r="A220">
        <f t="shared" si="9"/>
        <v>145</v>
      </c>
      <c r="B220" t="s">
        <v>11</v>
      </c>
      <c r="C220">
        <v>1</v>
      </c>
    </row>
    <row r="221" spans="1:3">
      <c r="A221">
        <f t="shared" si="9"/>
        <v>146</v>
      </c>
      <c r="B221" t="s">
        <v>10</v>
      </c>
      <c r="C221">
        <v>1</v>
      </c>
    </row>
    <row r="222" spans="1:3">
      <c r="A222">
        <v>147</v>
      </c>
      <c r="B222" t="s">
        <v>8</v>
      </c>
      <c r="C222">
        <v>1</v>
      </c>
    </row>
    <row r="223" spans="1:3">
      <c r="A223">
        <v>148</v>
      </c>
      <c r="B223" t="s">
        <v>11</v>
      </c>
      <c r="C223">
        <v>1</v>
      </c>
    </row>
    <row r="224" spans="1:3">
      <c r="A224">
        <v>149</v>
      </c>
      <c r="B224" t="s">
        <v>10</v>
      </c>
      <c r="C224">
        <v>0</v>
      </c>
    </row>
    <row r="225" spans="1:3">
      <c r="A225">
        <v>150</v>
      </c>
      <c r="B225" t="s">
        <v>11</v>
      </c>
      <c r="C225">
        <v>1</v>
      </c>
    </row>
    <row r="226" spans="1:3">
      <c r="A226">
        <v>155</v>
      </c>
      <c r="B226" t="s">
        <v>10</v>
      </c>
      <c r="C226">
        <v>1</v>
      </c>
    </row>
    <row r="227" spans="1:3">
      <c r="A227">
        <v>156</v>
      </c>
      <c r="B227" t="s">
        <v>11</v>
      </c>
      <c r="C227">
        <v>1</v>
      </c>
    </row>
    <row r="228" spans="1:3">
      <c r="A228">
        <v>157</v>
      </c>
      <c r="B228" t="s">
        <v>11</v>
      </c>
      <c r="C228">
        <v>1</v>
      </c>
    </row>
    <row r="229" spans="1:3">
      <c r="A229">
        <v>158</v>
      </c>
      <c r="B229" t="s">
        <v>11</v>
      </c>
      <c r="C229">
        <v>1</v>
      </c>
    </row>
    <row r="230" spans="1:3">
      <c r="A230">
        <v>159</v>
      </c>
      <c r="B230" t="s">
        <v>8</v>
      </c>
      <c r="C230">
        <v>1</v>
      </c>
    </row>
    <row r="231" spans="1:3">
      <c r="A231">
        <v>160</v>
      </c>
      <c r="B231" t="s">
        <v>9</v>
      </c>
      <c r="C231">
        <v>1</v>
      </c>
    </row>
    <row r="232" spans="1:3">
      <c r="A232">
        <v>164</v>
      </c>
      <c r="B232" t="s">
        <v>10</v>
      </c>
      <c r="C232">
        <v>1</v>
      </c>
    </row>
    <row r="233" spans="1:3">
      <c r="A233">
        <f>A232+1</f>
        <v>165</v>
      </c>
      <c r="B233" t="s">
        <v>10</v>
      </c>
      <c r="C233">
        <v>1</v>
      </c>
    </row>
    <row r="234" spans="1:3">
      <c r="A234">
        <f t="shared" ref="A234:A297" si="10">A233+1</f>
        <v>166</v>
      </c>
      <c r="B234" t="s">
        <v>9</v>
      </c>
      <c r="C234">
        <v>1</v>
      </c>
    </row>
    <row r="235" spans="1:3">
      <c r="A235">
        <f t="shared" si="10"/>
        <v>167</v>
      </c>
      <c r="B235" t="s">
        <v>10</v>
      </c>
      <c r="C235">
        <v>1</v>
      </c>
    </row>
    <row r="236" spans="1:3">
      <c r="A236">
        <v>168</v>
      </c>
      <c r="B236" t="s">
        <v>9</v>
      </c>
      <c r="C236">
        <v>1</v>
      </c>
    </row>
    <row r="237" spans="1:3">
      <c r="A237">
        <f t="shared" si="10"/>
        <v>169</v>
      </c>
      <c r="B237" t="s">
        <v>9</v>
      </c>
      <c r="C237">
        <v>0</v>
      </c>
    </row>
    <row r="238" spans="1:3">
      <c r="A238">
        <f t="shared" si="10"/>
        <v>170</v>
      </c>
      <c r="B238" t="s">
        <v>9</v>
      </c>
      <c r="C238">
        <v>1</v>
      </c>
    </row>
    <row r="239" spans="1:3">
      <c r="A239">
        <f t="shared" si="10"/>
        <v>171</v>
      </c>
      <c r="B239" t="s">
        <v>10</v>
      </c>
      <c r="C239">
        <v>1</v>
      </c>
    </row>
    <row r="240" spans="1:3">
      <c r="A240">
        <v>172</v>
      </c>
      <c r="B240" t="s">
        <v>8</v>
      </c>
      <c r="C240">
        <v>1</v>
      </c>
    </row>
    <row r="241" spans="1:3">
      <c r="A241">
        <f t="shared" si="10"/>
        <v>173</v>
      </c>
      <c r="B241" t="s">
        <v>8</v>
      </c>
      <c r="C241">
        <v>1</v>
      </c>
    </row>
    <row r="242" spans="1:3">
      <c r="A242">
        <f t="shared" si="10"/>
        <v>174</v>
      </c>
      <c r="B242" t="s">
        <v>9</v>
      </c>
      <c r="C242">
        <v>1</v>
      </c>
    </row>
    <row r="243" spans="1:3">
      <c r="A243">
        <f t="shared" si="10"/>
        <v>175</v>
      </c>
      <c r="B243" t="s">
        <v>10</v>
      </c>
      <c r="C243">
        <v>1</v>
      </c>
    </row>
    <row r="244" spans="1:3">
      <c r="A244">
        <f t="shared" si="10"/>
        <v>176</v>
      </c>
      <c r="B244" t="s">
        <v>11</v>
      </c>
      <c r="C244">
        <v>1</v>
      </c>
    </row>
    <row r="245" spans="1:3">
      <c r="A245">
        <f t="shared" si="10"/>
        <v>177</v>
      </c>
      <c r="B245" t="s">
        <v>10</v>
      </c>
      <c r="C245">
        <v>1</v>
      </c>
    </row>
    <row r="246" spans="1:3">
      <c r="A246">
        <f t="shared" si="10"/>
        <v>178</v>
      </c>
      <c r="B246" t="s">
        <v>9</v>
      </c>
      <c r="C246">
        <v>1</v>
      </c>
    </row>
    <row r="247" spans="1:3">
      <c r="A247">
        <f t="shared" si="10"/>
        <v>179</v>
      </c>
      <c r="B247" t="s">
        <v>11</v>
      </c>
      <c r="C247">
        <v>1</v>
      </c>
    </row>
    <row r="248" spans="1:3">
      <c r="A248">
        <f t="shared" si="10"/>
        <v>180</v>
      </c>
      <c r="B248" t="s">
        <v>10</v>
      </c>
      <c r="C248">
        <v>1</v>
      </c>
    </row>
    <row r="249" spans="1:3">
      <c r="A249">
        <f t="shared" si="10"/>
        <v>181</v>
      </c>
      <c r="B249" t="s">
        <v>9</v>
      </c>
      <c r="C249">
        <v>1</v>
      </c>
    </row>
    <row r="250" spans="1:3">
      <c r="A250">
        <f t="shared" si="10"/>
        <v>182</v>
      </c>
      <c r="B250" t="s">
        <v>11</v>
      </c>
      <c r="C250">
        <v>1</v>
      </c>
    </row>
    <row r="251" spans="1:3">
      <c r="A251">
        <f t="shared" si="10"/>
        <v>183</v>
      </c>
      <c r="B251" t="s">
        <v>8</v>
      </c>
      <c r="C251">
        <v>1</v>
      </c>
    </row>
    <row r="252" spans="1:3">
      <c r="A252">
        <f t="shared" si="10"/>
        <v>184</v>
      </c>
      <c r="B252" t="s">
        <v>11</v>
      </c>
      <c r="C252">
        <v>1</v>
      </c>
    </row>
    <row r="253" spans="1:3">
      <c r="A253">
        <f t="shared" si="10"/>
        <v>185</v>
      </c>
      <c r="B253" t="s">
        <v>10</v>
      </c>
      <c r="C253">
        <v>1</v>
      </c>
    </row>
    <row r="254" spans="1:3">
      <c r="A254">
        <f t="shared" si="10"/>
        <v>186</v>
      </c>
      <c r="B254" t="s">
        <v>10</v>
      </c>
      <c r="C254">
        <v>1</v>
      </c>
    </row>
    <row r="255" spans="1:3">
      <c r="A255">
        <f t="shared" si="10"/>
        <v>187</v>
      </c>
      <c r="B255" t="s">
        <v>11</v>
      </c>
      <c r="C255">
        <v>1</v>
      </c>
    </row>
    <row r="256" spans="1:3">
      <c r="A256">
        <f t="shared" si="10"/>
        <v>188</v>
      </c>
      <c r="B256" t="s">
        <v>8</v>
      </c>
      <c r="C256">
        <v>1</v>
      </c>
    </row>
    <row r="257" spans="1:3">
      <c r="A257">
        <f t="shared" si="10"/>
        <v>189</v>
      </c>
      <c r="B257" t="s">
        <v>10</v>
      </c>
      <c r="C257">
        <v>1</v>
      </c>
    </row>
    <row r="258" spans="1:3">
      <c r="A258">
        <f t="shared" si="10"/>
        <v>190</v>
      </c>
      <c r="B258" t="s">
        <v>9</v>
      </c>
      <c r="C258">
        <v>1</v>
      </c>
    </row>
    <row r="259" spans="1:3">
      <c r="A259">
        <f t="shared" si="10"/>
        <v>191</v>
      </c>
      <c r="B259" t="s">
        <v>11</v>
      </c>
      <c r="C259">
        <v>1</v>
      </c>
    </row>
    <row r="260" spans="1:3">
      <c r="A260">
        <f t="shared" si="10"/>
        <v>192</v>
      </c>
      <c r="B260" t="s">
        <v>10</v>
      </c>
      <c r="C260">
        <v>1</v>
      </c>
    </row>
    <row r="261" spans="1:3">
      <c r="A261">
        <f t="shared" si="10"/>
        <v>193</v>
      </c>
      <c r="B261" t="s">
        <v>9</v>
      </c>
      <c r="C261">
        <v>1</v>
      </c>
    </row>
    <row r="262" spans="1:3">
      <c r="A262">
        <f t="shared" si="10"/>
        <v>194</v>
      </c>
      <c r="B262" t="s">
        <v>11</v>
      </c>
      <c r="C262">
        <v>1</v>
      </c>
    </row>
    <row r="263" spans="1:3">
      <c r="A263">
        <f t="shared" si="10"/>
        <v>195</v>
      </c>
      <c r="B263" t="s">
        <v>8</v>
      </c>
      <c r="C263">
        <v>1</v>
      </c>
    </row>
    <row r="264" spans="1:3">
      <c r="A264">
        <f t="shared" si="10"/>
        <v>196</v>
      </c>
      <c r="B264" t="s">
        <v>8</v>
      </c>
      <c r="C264">
        <v>1</v>
      </c>
    </row>
    <row r="265" spans="1:3">
      <c r="A265">
        <f t="shared" si="10"/>
        <v>197</v>
      </c>
      <c r="B265" t="s">
        <v>9</v>
      </c>
      <c r="C265">
        <v>1</v>
      </c>
    </row>
    <row r="266" spans="1:3">
      <c r="A266">
        <f t="shared" si="10"/>
        <v>198</v>
      </c>
      <c r="B266" t="s">
        <v>8</v>
      </c>
      <c r="C266">
        <v>0</v>
      </c>
    </row>
    <row r="267" spans="1:3">
      <c r="A267">
        <f t="shared" si="10"/>
        <v>199</v>
      </c>
      <c r="B267" t="s">
        <v>11</v>
      </c>
      <c r="C267">
        <v>1</v>
      </c>
    </row>
    <row r="268" spans="1:3">
      <c r="A268">
        <f t="shared" si="10"/>
        <v>200</v>
      </c>
      <c r="B268" t="s">
        <v>9</v>
      </c>
      <c r="C268">
        <v>1</v>
      </c>
    </row>
    <row r="269" spans="1:3">
      <c r="A269">
        <v>101</v>
      </c>
      <c r="B269" t="s">
        <v>9</v>
      </c>
      <c r="C269">
        <v>0</v>
      </c>
    </row>
    <row r="270" spans="1:3">
      <c r="A270">
        <f t="shared" si="10"/>
        <v>102</v>
      </c>
      <c r="B270" t="s">
        <v>8</v>
      </c>
      <c r="C270">
        <v>1</v>
      </c>
    </row>
    <row r="271" spans="1:3">
      <c r="A271">
        <f t="shared" si="10"/>
        <v>103</v>
      </c>
      <c r="B271" t="s">
        <v>11</v>
      </c>
      <c r="C271">
        <v>1</v>
      </c>
    </row>
    <row r="272" spans="1:3">
      <c r="A272">
        <f t="shared" si="10"/>
        <v>104</v>
      </c>
      <c r="B272" t="s">
        <v>8</v>
      </c>
      <c r="C272">
        <v>0</v>
      </c>
    </row>
    <row r="273" spans="1:3">
      <c r="A273">
        <f t="shared" si="10"/>
        <v>105</v>
      </c>
      <c r="B273" t="s">
        <v>9</v>
      </c>
      <c r="C273">
        <v>0</v>
      </c>
    </row>
    <row r="274" spans="1:3">
      <c r="A274">
        <f t="shared" si="10"/>
        <v>106</v>
      </c>
      <c r="B274" t="s">
        <v>9</v>
      </c>
      <c r="C274">
        <v>1</v>
      </c>
    </row>
    <row r="275" spans="1:3">
      <c r="A275">
        <f t="shared" si="10"/>
        <v>107</v>
      </c>
      <c r="B275" t="s">
        <v>11</v>
      </c>
      <c r="C275">
        <v>1</v>
      </c>
    </row>
    <row r="276" spans="1:3">
      <c r="A276">
        <f t="shared" si="10"/>
        <v>108</v>
      </c>
      <c r="B276" t="s">
        <v>8</v>
      </c>
      <c r="C276">
        <v>1</v>
      </c>
    </row>
    <row r="277" spans="1:3">
      <c r="A277">
        <f t="shared" si="10"/>
        <v>109</v>
      </c>
      <c r="B277" t="s">
        <v>10</v>
      </c>
      <c r="C277">
        <v>1</v>
      </c>
    </row>
    <row r="278" spans="1:3">
      <c r="A278">
        <f t="shared" si="10"/>
        <v>110</v>
      </c>
      <c r="B278" t="s">
        <v>9</v>
      </c>
      <c r="C278">
        <v>1</v>
      </c>
    </row>
    <row r="279" spans="1:3">
      <c r="A279">
        <f t="shared" si="10"/>
        <v>111</v>
      </c>
      <c r="B279" t="s">
        <v>10</v>
      </c>
      <c r="C279">
        <v>1</v>
      </c>
    </row>
    <row r="280" spans="1:3">
      <c r="A280">
        <f t="shared" si="10"/>
        <v>112</v>
      </c>
      <c r="B280" t="s">
        <v>10</v>
      </c>
      <c r="C280">
        <v>1</v>
      </c>
    </row>
    <row r="281" spans="1:3">
      <c r="A281">
        <f t="shared" si="10"/>
        <v>113</v>
      </c>
      <c r="B281" t="s">
        <v>8</v>
      </c>
      <c r="C281">
        <v>1</v>
      </c>
    </row>
    <row r="282" spans="1:3">
      <c r="A282">
        <f t="shared" si="10"/>
        <v>114</v>
      </c>
      <c r="B282" t="s">
        <v>8</v>
      </c>
      <c r="C282">
        <v>0</v>
      </c>
    </row>
    <row r="283" spans="1:3">
      <c r="A283">
        <f t="shared" si="10"/>
        <v>115</v>
      </c>
      <c r="B283" t="s">
        <v>11</v>
      </c>
      <c r="C283">
        <v>1</v>
      </c>
    </row>
    <row r="284" spans="1:3">
      <c r="A284">
        <f t="shared" si="10"/>
        <v>116</v>
      </c>
      <c r="B284" t="s">
        <v>9</v>
      </c>
      <c r="C284">
        <v>0</v>
      </c>
    </row>
    <row r="285" spans="1:3">
      <c r="A285">
        <f t="shared" si="10"/>
        <v>117</v>
      </c>
      <c r="B285" t="s">
        <v>8</v>
      </c>
      <c r="C285">
        <v>1</v>
      </c>
    </row>
    <row r="286" spans="1:3">
      <c r="A286">
        <f t="shared" si="10"/>
        <v>118</v>
      </c>
      <c r="B286" t="s">
        <v>10</v>
      </c>
      <c r="C286">
        <v>1</v>
      </c>
    </row>
    <row r="287" spans="1:3">
      <c r="A287">
        <f t="shared" si="10"/>
        <v>119</v>
      </c>
      <c r="B287" t="s">
        <v>11</v>
      </c>
      <c r="C287">
        <v>1</v>
      </c>
    </row>
    <row r="288" spans="1:3">
      <c r="A288">
        <f t="shared" si="10"/>
        <v>120</v>
      </c>
      <c r="B288" t="s">
        <v>9</v>
      </c>
      <c r="C288">
        <v>1</v>
      </c>
    </row>
    <row r="289" spans="1:3">
      <c r="A289">
        <f t="shared" si="10"/>
        <v>121</v>
      </c>
      <c r="B289" t="s">
        <v>10</v>
      </c>
      <c r="C289">
        <v>1</v>
      </c>
    </row>
    <row r="290" spans="1:3">
      <c r="A290">
        <f t="shared" si="10"/>
        <v>122</v>
      </c>
      <c r="B290" t="s">
        <v>9</v>
      </c>
      <c r="C290">
        <v>1</v>
      </c>
    </row>
    <row r="291" spans="1:3">
      <c r="A291">
        <f t="shared" si="10"/>
        <v>123</v>
      </c>
      <c r="B291" t="s">
        <v>10</v>
      </c>
      <c r="C291">
        <v>0</v>
      </c>
    </row>
    <row r="292" spans="1:3">
      <c r="A292">
        <f t="shared" si="10"/>
        <v>124</v>
      </c>
      <c r="B292" t="s">
        <v>8</v>
      </c>
      <c r="C292">
        <v>1</v>
      </c>
    </row>
    <row r="293" spans="1:3">
      <c r="A293">
        <f t="shared" si="10"/>
        <v>125</v>
      </c>
      <c r="B293" t="s">
        <v>8</v>
      </c>
      <c r="C293">
        <v>1</v>
      </c>
    </row>
    <row r="294" spans="1:3">
      <c r="A294">
        <f t="shared" si="10"/>
        <v>126</v>
      </c>
      <c r="B294" t="s">
        <v>10</v>
      </c>
      <c r="C294">
        <v>0</v>
      </c>
    </row>
    <row r="295" spans="1:3">
      <c r="A295">
        <f t="shared" si="10"/>
        <v>127</v>
      </c>
      <c r="B295" t="s">
        <v>10</v>
      </c>
      <c r="C295">
        <v>0</v>
      </c>
    </row>
    <row r="296" spans="1:3">
      <c r="A296">
        <f t="shared" si="10"/>
        <v>128</v>
      </c>
      <c r="B296" t="s">
        <v>9</v>
      </c>
      <c r="C296">
        <v>1</v>
      </c>
    </row>
    <row r="297" spans="1:3">
      <c r="A297">
        <f t="shared" si="10"/>
        <v>129</v>
      </c>
      <c r="B297" t="s">
        <v>8</v>
      </c>
      <c r="C297">
        <v>0</v>
      </c>
    </row>
    <row r="298" spans="1:3">
      <c r="A298">
        <f t="shared" ref="A298:A314" si="11">A297+1</f>
        <v>130</v>
      </c>
      <c r="B298" t="s">
        <v>9</v>
      </c>
      <c r="C298">
        <v>0</v>
      </c>
    </row>
    <row r="299" spans="1:3">
      <c r="A299">
        <f t="shared" si="11"/>
        <v>131</v>
      </c>
      <c r="B299" t="s">
        <v>8</v>
      </c>
      <c r="C299">
        <v>1</v>
      </c>
    </row>
    <row r="300" spans="1:3">
      <c r="A300">
        <f t="shared" si="11"/>
        <v>132</v>
      </c>
      <c r="B300" t="s">
        <v>11</v>
      </c>
      <c r="C300">
        <v>1</v>
      </c>
    </row>
    <row r="301" spans="1:3">
      <c r="A301">
        <f t="shared" si="11"/>
        <v>133</v>
      </c>
      <c r="B301" t="s">
        <v>9</v>
      </c>
      <c r="C301">
        <v>1</v>
      </c>
    </row>
    <row r="302" spans="1:3">
      <c r="A302">
        <f t="shared" si="11"/>
        <v>134</v>
      </c>
      <c r="B302" t="s">
        <v>10</v>
      </c>
      <c r="C302">
        <v>1</v>
      </c>
    </row>
    <row r="303" spans="1:3">
      <c r="A303">
        <f t="shared" si="11"/>
        <v>135</v>
      </c>
      <c r="B303" t="s">
        <v>10</v>
      </c>
      <c r="C303">
        <v>1</v>
      </c>
    </row>
    <row r="304" spans="1:3">
      <c r="A304">
        <f t="shared" si="11"/>
        <v>136</v>
      </c>
      <c r="B304" t="s">
        <v>9</v>
      </c>
      <c r="C304">
        <v>1</v>
      </c>
    </row>
    <row r="305" spans="1:3">
      <c r="A305">
        <f t="shared" si="11"/>
        <v>137</v>
      </c>
      <c r="B305" t="s">
        <v>8</v>
      </c>
      <c r="C305">
        <v>1</v>
      </c>
    </row>
    <row r="306" spans="1:3">
      <c r="A306">
        <f t="shared" si="11"/>
        <v>138</v>
      </c>
      <c r="B306" t="s">
        <v>11</v>
      </c>
      <c r="C306">
        <v>1</v>
      </c>
    </row>
    <row r="307" spans="1:3">
      <c r="A307">
        <f t="shared" si="11"/>
        <v>139</v>
      </c>
      <c r="B307" t="s">
        <v>11</v>
      </c>
      <c r="C307">
        <v>1</v>
      </c>
    </row>
    <row r="308" spans="1:3">
      <c r="A308">
        <f t="shared" si="11"/>
        <v>140</v>
      </c>
      <c r="B308" t="s">
        <v>10</v>
      </c>
      <c r="C308">
        <v>1</v>
      </c>
    </row>
    <row r="309" spans="1:3">
      <c r="A309">
        <f t="shared" si="11"/>
        <v>141</v>
      </c>
      <c r="B309" t="s">
        <v>9</v>
      </c>
      <c r="C309">
        <v>1</v>
      </c>
    </row>
    <row r="310" spans="1:3">
      <c r="A310">
        <f t="shared" si="11"/>
        <v>142</v>
      </c>
      <c r="B310" t="s">
        <v>8</v>
      </c>
      <c r="C310">
        <v>1</v>
      </c>
    </row>
    <row r="311" spans="1:3">
      <c r="A311">
        <f t="shared" si="11"/>
        <v>143</v>
      </c>
      <c r="B311" t="s">
        <v>9</v>
      </c>
      <c r="C311">
        <v>1</v>
      </c>
    </row>
    <row r="312" spans="1:3">
      <c r="A312">
        <f t="shared" si="11"/>
        <v>144</v>
      </c>
      <c r="B312" t="s">
        <v>11</v>
      </c>
      <c r="C312">
        <v>0</v>
      </c>
    </row>
    <row r="313" spans="1:3">
      <c r="A313">
        <f t="shared" si="11"/>
        <v>145</v>
      </c>
      <c r="B313" t="s">
        <v>11</v>
      </c>
      <c r="C313">
        <v>1</v>
      </c>
    </row>
    <row r="314" spans="1:3">
      <c r="A314">
        <f t="shared" si="11"/>
        <v>146</v>
      </c>
      <c r="B314" t="s">
        <v>10</v>
      </c>
      <c r="C314">
        <v>1</v>
      </c>
    </row>
  </sheetData>
  <phoneticPr fontId="1"/>
  <dataValidations count="1">
    <dataValidation type="list" allowBlank="1" showInputMessage="1" showErrorMessage="1" sqref="B56:B59 B41:B50 B20:B32 B3:B17 B184:B190 B199:B209" xr:uid="{D8C212E3-0513-4E96-9660-7E8BB94F20D2}">
      <formula1>"A,B,C,D"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E552-009D-4D4B-934A-7747BFA9A308}">
  <dimension ref="B3:C309"/>
  <sheetViews>
    <sheetView topLeftCell="A275" zoomScaleNormal="100" workbookViewId="0">
      <selection activeCell="S266" sqref="S265:T266"/>
    </sheetView>
  </sheetViews>
  <sheetFormatPr defaultRowHeight="18.75"/>
  <sheetData>
    <row r="3" spans="2:3">
      <c r="B3" t="s">
        <v>16</v>
      </c>
    </row>
    <row r="4" spans="2:3">
      <c r="B4">
        <v>0</v>
      </c>
      <c r="C4" t="e">
        <f>2*PI()*B4^2+10000/B4</f>
        <v>#DIV/0!</v>
      </c>
    </row>
    <row r="5" spans="2:3">
      <c r="B5">
        <f>B4+0.1</f>
        <v>0.1</v>
      </c>
      <c r="C5">
        <f>2*PI()*B5^2+100000/B5</f>
        <v>1000000.0628318531</v>
      </c>
    </row>
    <row r="6" spans="2:3">
      <c r="B6">
        <f t="shared" ref="B6:B69" si="0">B5+0.1</f>
        <v>0.2</v>
      </c>
      <c r="C6">
        <f t="shared" ref="C6:C69" si="1">2*PI()*B6^2+100000/B6</f>
        <v>500000.25132741226</v>
      </c>
    </row>
    <row r="7" spans="2:3">
      <c r="B7">
        <f t="shared" si="0"/>
        <v>0.30000000000000004</v>
      </c>
      <c r="C7">
        <f t="shared" si="1"/>
        <v>333333.89882001089</v>
      </c>
    </row>
    <row r="8" spans="2:3">
      <c r="B8">
        <f t="shared" si="0"/>
        <v>0.4</v>
      </c>
      <c r="C8">
        <f t="shared" si="1"/>
        <v>250001.00530964916</v>
      </c>
    </row>
    <row r="9" spans="2:3">
      <c r="B9">
        <f t="shared" si="0"/>
        <v>0.5</v>
      </c>
      <c r="C9">
        <f t="shared" si="1"/>
        <v>200001.57079632679</v>
      </c>
    </row>
    <row r="10" spans="2:3">
      <c r="B10">
        <f t="shared" si="0"/>
        <v>0.6</v>
      </c>
      <c r="C10">
        <f t="shared" si="1"/>
        <v>166668.92861337727</v>
      </c>
    </row>
    <row r="11" spans="2:3">
      <c r="B11">
        <f t="shared" si="0"/>
        <v>0.7</v>
      </c>
      <c r="C11">
        <f t="shared" si="1"/>
        <v>142860.22161794337</v>
      </c>
    </row>
    <row r="12" spans="2:3">
      <c r="B12">
        <f t="shared" si="0"/>
        <v>0.79999999999999993</v>
      </c>
      <c r="C12">
        <f t="shared" si="1"/>
        <v>125004.02123859662</v>
      </c>
    </row>
    <row r="13" spans="2:3">
      <c r="B13">
        <f t="shared" si="0"/>
        <v>0.89999999999999991</v>
      </c>
      <c r="C13">
        <f t="shared" si="1"/>
        <v>111116.20049120994</v>
      </c>
    </row>
    <row r="14" spans="2:3">
      <c r="B14">
        <f t="shared" si="0"/>
        <v>0.99999999999999989</v>
      </c>
      <c r="C14">
        <f t="shared" si="1"/>
        <v>100006.2831853072</v>
      </c>
    </row>
    <row r="15" spans="2:3">
      <c r="B15">
        <f t="shared" si="0"/>
        <v>1.0999999999999999</v>
      </c>
      <c r="C15">
        <f t="shared" si="1"/>
        <v>90916.693563312612</v>
      </c>
    </row>
    <row r="16" spans="2:3">
      <c r="B16">
        <f t="shared" si="0"/>
        <v>1.2</v>
      </c>
      <c r="C16">
        <f t="shared" si="1"/>
        <v>83342.381120175676</v>
      </c>
    </row>
    <row r="17" spans="2:3">
      <c r="B17">
        <f t="shared" si="0"/>
        <v>1.3</v>
      </c>
      <c r="C17">
        <f t="shared" si="1"/>
        <v>76933.695506246062</v>
      </c>
    </row>
    <row r="18" spans="2:3">
      <c r="B18">
        <f t="shared" si="0"/>
        <v>1.4000000000000001</v>
      </c>
      <c r="C18">
        <f t="shared" si="1"/>
        <v>71440.886471773498</v>
      </c>
    </row>
    <row r="19" spans="2:3">
      <c r="B19">
        <f t="shared" si="0"/>
        <v>1.5000000000000002</v>
      </c>
      <c r="C19">
        <f t="shared" si="1"/>
        <v>66680.803833607817</v>
      </c>
    </row>
    <row r="20" spans="2:3">
      <c r="B20">
        <f t="shared" si="0"/>
        <v>1.6000000000000003</v>
      </c>
      <c r="C20">
        <f t="shared" si="1"/>
        <v>62516.084954386366</v>
      </c>
    </row>
    <row r="21" spans="2:3">
      <c r="B21">
        <f t="shared" si="0"/>
        <v>1.7000000000000004</v>
      </c>
      <c r="C21">
        <f t="shared" si="1"/>
        <v>58841.687817302438</v>
      </c>
    </row>
    <row r="22" spans="2:3">
      <c r="B22">
        <f t="shared" si="0"/>
        <v>1.8000000000000005</v>
      </c>
      <c r="C22">
        <f t="shared" si="1"/>
        <v>55575.913075950804</v>
      </c>
    </row>
    <row r="23" spans="2:3">
      <c r="B23">
        <f t="shared" si="0"/>
        <v>1.9000000000000006</v>
      </c>
      <c r="C23">
        <f t="shared" si="1"/>
        <v>52654.261246327325</v>
      </c>
    </row>
    <row r="24" spans="2:3">
      <c r="B24">
        <f t="shared" si="0"/>
        <v>2.0000000000000004</v>
      </c>
      <c r="C24">
        <f t="shared" si="1"/>
        <v>50025.132741228706</v>
      </c>
    </row>
    <row r="25" spans="2:3">
      <c r="B25">
        <f t="shared" si="0"/>
        <v>2.1000000000000005</v>
      </c>
      <c r="C25">
        <f t="shared" si="1"/>
        <v>47646.756466252264</v>
      </c>
    </row>
    <row r="26" spans="2:3">
      <c r="B26">
        <f t="shared" si="0"/>
        <v>2.2000000000000006</v>
      </c>
      <c r="C26">
        <f t="shared" si="1"/>
        <v>45484.956071432192</v>
      </c>
    </row>
    <row r="27" spans="2:3">
      <c r="B27">
        <f t="shared" si="0"/>
        <v>2.3000000000000007</v>
      </c>
      <c r="C27">
        <f t="shared" si="1"/>
        <v>43511.498919840182</v>
      </c>
    </row>
    <row r="28" spans="2:3">
      <c r="B28">
        <f t="shared" si="0"/>
        <v>2.4000000000000008</v>
      </c>
      <c r="C28">
        <f t="shared" si="1"/>
        <v>41702.857814036004</v>
      </c>
    </row>
    <row r="29" spans="2:3">
      <c r="B29">
        <f t="shared" si="0"/>
        <v>2.5000000000000009</v>
      </c>
      <c r="C29">
        <f t="shared" si="1"/>
        <v>40039.269908169859</v>
      </c>
    </row>
    <row r="30" spans="2:3">
      <c r="B30">
        <f t="shared" si="0"/>
        <v>2.600000000000001</v>
      </c>
      <c r="C30">
        <f t="shared" si="1"/>
        <v>38504.012794214977</v>
      </c>
    </row>
    <row r="31" spans="2:3">
      <c r="B31">
        <f t="shared" si="0"/>
        <v>2.7000000000000011</v>
      </c>
      <c r="C31">
        <f t="shared" si="1"/>
        <v>37082.841457926363</v>
      </c>
    </row>
    <row r="32" spans="2:3">
      <c r="B32">
        <f t="shared" si="0"/>
        <v>2.8000000000000012</v>
      </c>
      <c r="C32">
        <f t="shared" si="1"/>
        <v>35763.545887093991</v>
      </c>
    </row>
    <row r="33" spans="2:3">
      <c r="B33">
        <f t="shared" si="0"/>
        <v>2.9000000000000012</v>
      </c>
      <c r="C33">
        <f t="shared" si="1"/>
        <v>34535.600209123018</v>
      </c>
    </row>
    <row r="34" spans="2:3">
      <c r="B34">
        <f t="shared" si="0"/>
        <v>3.0000000000000013</v>
      </c>
      <c r="C34">
        <f t="shared" si="1"/>
        <v>33389.88200109794</v>
      </c>
    </row>
    <row r="35" spans="2:3">
      <c r="B35">
        <f t="shared" si="0"/>
        <v>3.1000000000000014</v>
      </c>
      <c r="C35">
        <f t="shared" si="1"/>
        <v>32318.44592693101</v>
      </c>
    </row>
    <row r="36" spans="2:3">
      <c r="B36">
        <f t="shared" si="0"/>
        <v>3.2000000000000015</v>
      </c>
      <c r="C36">
        <f t="shared" si="1"/>
        <v>31314.339817545504</v>
      </c>
    </row>
    <row r="37" spans="2:3">
      <c r="B37">
        <f t="shared" si="0"/>
        <v>3.3000000000000016</v>
      </c>
      <c r="C37">
        <f t="shared" si="1"/>
        <v>30371.454191025474</v>
      </c>
    </row>
    <row r="38" spans="2:3">
      <c r="B38">
        <f t="shared" si="0"/>
        <v>3.4000000000000017</v>
      </c>
      <c r="C38">
        <f t="shared" si="1"/>
        <v>29484.398328033334</v>
      </c>
    </row>
    <row r="39" spans="2:3">
      <c r="B39">
        <f t="shared" si="0"/>
        <v>3.5000000000000018</v>
      </c>
      <c r="C39">
        <f t="shared" si="1"/>
        <v>28648.39759144151</v>
      </c>
    </row>
    <row r="40" spans="2:3">
      <c r="B40">
        <f t="shared" si="0"/>
        <v>3.6000000000000019</v>
      </c>
      <c r="C40">
        <f t="shared" si="1"/>
        <v>27859.207859358812</v>
      </c>
    </row>
    <row r="41" spans="2:3">
      <c r="B41">
        <f t="shared" si="0"/>
        <v>3.700000000000002</v>
      </c>
      <c r="C41">
        <f t="shared" si="1"/>
        <v>27113.043833882301</v>
      </c>
    </row>
    <row r="42" spans="2:3">
      <c r="B42">
        <f t="shared" si="0"/>
        <v>3.800000000000002</v>
      </c>
      <c r="C42">
        <f t="shared" si="1"/>
        <v>26406.518669519868</v>
      </c>
    </row>
    <row r="43" spans="2:3">
      <c r="B43">
        <f t="shared" si="0"/>
        <v>3.9000000000000021</v>
      </c>
      <c r="C43">
        <f t="shared" si="1"/>
        <v>25736.592889547828</v>
      </c>
    </row>
    <row r="44" spans="2:3">
      <c r="B44">
        <f t="shared" si="0"/>
        <v>4.0000000000000018</v>
      </c>
      <c r="C44">
        <f t="shared" si="1"/>
        <v>25100.530964914862</v>
      </c>
    </row>
    <row r="45" spans="2:3">
      <c r="B45">
        <f t="shared" si="0"/>
        <v>4.1000000000000014</v>
      </c>
      <c r="C45">
        <f t="shared" si="1"/>
        <v>24495.864247452704</v>
      </c>
    </row>
    <row r="46" spans="2:3">
      <c r="B46">
        <f t="shared" si="0"/>
        <v>4.2000000000000011</v>
      </c>
      <c r="C46">
        <f t="shared" si="1"/>
        <v>23920.359198342449</v>
      </c>
    </row>
    <row r="47" spans="2:3">
      <c r="B47">
        <f t="shared" si="0"/>
        <v>4.3000000000000007</v>
      </c>
      <c r="C47">
        <f t="shared" si="1"/>
        <v>23371.990049818116</v>
      </c>
    </row>
    <row r="48" spans="2:3">
      <c r="B48">
        <f t="shared" si="0"/>
        <v>4.4000000000000004</v>
      </c>
      <c r="C48">
        <f t="shared" si="1"/>
        <v>22848.915194819721</v>
      </c>
    </row>
    <row r="49" spans="2:3">
      <c r="B49">
        <f t="shared" si="0"/>
        <v>4.5</v>
      </c>
      <c r="C49">
        <f t="shared" si="1"/>
        <v>22349.456724692609</v>
      </c>
    </row>
    <row r="50" spans="2:3">
      <c r="B50">
        <f t="shared" si="0"/>
        <v>4.5999999999999996</v>
      </c>
      <c r="C50">
        <f t="shared" si="1"/>
        <v>21872.082635882532</v>
      </c>
    </row>
    <row r="51" spans="2:3">
      <c r="B51">
        <f t="shared" si="0"/>
        <v>4.6999999999999993</v>
      </c>
      <c r="C51">
        <f t="shared" si="1"/>
        <v>21415.39130811645</v>
      </c>
    </row>
    <row r="52" spans="2:3">
      <c r="B52">
        <f t="shared" si="0"/>
        <v>4.7999999999999989</v>
      </c>
      <c r="C52">
        <f t="shared" si="1"/>
        <v>20978.097922810757</v>
      </c>
    </row>
    <row r="53" spans="2:3">
      <c r="B53">
        <f t="shared" si="0"/>
        <v>4.8999999999999986</v>
      </c>
      <c r="C53">
        <f t="shared" si="1"/>
        <v>20559.022544531508</v>
      </c>
    </row>
    <row r="54" spans="2:3">
      <c r="B54">
        <f t="shared" si="0"/>
        <v>4.9999999999999982</v>
      </c>
      <c r="C54">
        <f t="shared" si="1"/>
        <v>20157.079632679495</v>
      </c>
    </row>
    <row r="55" spans="2:3">
      <c r="B55">
        <f t="shared" si="0"/>
        <v>5.0999999999999979</v>
      </c>
      <c r="C55">
        <f t="shared" si="1"/>
        <v>19771.26878709465</v>
      </c>
    </row>
    <row r="56" spans="2:3">
      <c r="B56">
        <f t="shared" si="0"/>
        <v>5.1999999999999975</v>
      </c>
      <c r="C56">
        <f t="shared" si="1"/>
        <v>19400.666561475377</v>
      </c>
    </row>
    <row r="57" spans="2:3">
      <c r="B57">
        <f t="shared" si="0"/>
        <v>5.2999999999999972</v>
      </c>
      <c r="C57">
        <f t="shared" si="1"/>
        <v>19044.419203580572</v>
      </c>
    </row>
    <row r="58" spans="2:3">
      <c r="B58">
        <f t="shared" si="0"/>
        <v>5.3999999999999968</v>
      </c>
      <c r="C58">
        <f t="shared" si="1"/>
        <v>18701.736202075885</v>
      </c>
    </row>
    <row r="59" spans="2:3">
      <c r="B59">
        <f t="shared" si="0"/>
        <v>5.4999999999999964</v>
      </c>
      <c r="C59">
        <f t="shared" si="1"/>
        <v>18371.884537360376</v>
      </c>
    </row>
    <row r="60" spans="2:3">
      <c r="B60">
        <f t="shared" si="0"/>
        <v>5.5999999999999961</v>
      </c>
      <c r="C60">
        <f t="shared" si="1"/>
        <v>18054.183548376022</v>
      </c>
    </row>
    <row r="61" spans="2:3">
      <c r="B61">
        <f t="shared" si="0"/>
        <v>5.6999999999999957</v>
      </c>
      <c r="C61">
        <f t="shared" si="1"/>
        <v>17748.000339753085</v>
      </c>
    </row>
    <row r="62" spans="2:3">
      <c r="B62">
        <f t="shared" si="0"/>
        <v>5.7999999999999954</v>
      </c>
      <c r="C62">
        <f t="shared" si="1"/>
        <v>17452.74566407836</v>
      </c>
    </row>
    <row r="63" spans="2:3">
      <c r="B63">
        <f t="shared" si="0"/>
        <v>5.899999999999995</v>
      </c>
      <c r="C63">
        <f t="shared" si="1"/>
        <v>17167.870222915819</v>
      </c>
    </row>
    <row r="64" spans="2:3">
      <c r="B64">
        <f t="shared" si="0"/>
        <v>5.9999999999999947</v>
      </c>
      <c r="C64">
        <f t="shared" si="1"/>
        <v>16892.861337725146</v>
      </c>
    </row>
    <row r="65" spans="2:3">
      <c r="B65">
        <f t="shared" si="0"/>
        <v>6.0999999999999943</v>
      </c>
      <c r="C65">
        <f t="shared" si="1"/>
        <v>16627.239948230988</v>
      </c>
    </row>
    <row r="66" spans="2:3">
      <c r="B66">
        <f t="shared" si="0"/>
        <v>6.199999999999994</v>
      </c>
      <c r="C66">
        <f t="shared" si="1"/>
        <v>16370.557901272514</v>
      </c>
    </row>
    <row r="67" spans="2:3">
      <c r="B67">
        <f t="shared" si="0"/>
        <v>6.2999999999999936</v>
      </c>
      <c r="C67">
        <f t="shared" si="1"/>
        <v>16122.395497857846</v>
      </c>
    </row>
    <row r="68" spans="2:3">
      <c r="B68">
        <f t="shared" si="0"/>
        <v>6.3999999999999932</v>
      </c>
      <c r="C68">
        <f t="shared" si="1"/>
        <v>15882.359270182093</v>
      </c>
    </row>
    <row r="69" spans="2:3">
      <c r="B69">
        <f t="shared" si="0"/>
        <v>6.4999999999999929</v>
      </c>
      <c r="C69">
        <f t="shared" si="1"/>
        <v>15650.079963843738</v>
      </c>
    </row>
    <row r="70" spans="2:3">
      <c r="B70">
        <f t="shared" ref="B70:B71" si="2">B69+0.1</f>
        <v>6.5999999999999925</v>
      </c>
      <c r="C70">
        <f t="shared" ref="C70:C133" si="3">2*PI()*B70^2+100000/B70</f>
        <v>15425.21070349591</v>
      </c>
    </row>
    <row r="71" spans="2:3">
      <c r="B71">
        <f t="shared" si="2"/>
        <v>6.6999999999999922</v>
      </c>
      <c r="C71">
        <f t="shared" si="3"/>
        <v>15207.425322767667</v>
      </c>
    </row>
    <row r="72" spans="2:3">
      <c r="B72">
        <f t="shared" ref="B72:B135" si="4">B71+0.1</f>
        <v>6.7999999999999918</v>
      </c>
      <c r="C72">
        <f t="shared" si="3"/>
        <v>14996.416841545179</v>
      </c>
    </row>
    <row r="73" spans="2:3">
      <c r="B73">
        <f t="shared" si="4"/>
        <v>6.8999999999999915</v>
      </c>
      <c r="C73">
        <f t="shared" si="3"/>
        <v>14791.896075663244</v>
      </c>
    </row>
    <row r="74" spans="2:3">
      <c r="B74">
        <f t="shared" si="4"/>
        <v>6.9999999999999911</v>
      </c>
      <c r="C74">
        <f t="shared" si="3"/>
        <v>14593.590365766104</v>
      </c>
    </row>
    <row r="75" spans="2:3">
      <c r="B75">
        <f t="shared" si="4"/>
        <v>7.0999999999999908</v>
      </c>
      <c r="C75">
        <f t="shared" si="3"/>
        <v>14401.242413588461</v>
      </c>
    </row>
    <row r="76" spans="2:3">
      <c r="B76">
        <f t="shared" si="4"/>
        <v>7.1999999999999904</v>
      </c>
      <c r="C76">
        <f t="shared" si="3"/>
        <v>14214.609215213095</v>
      </c>
    </row>
    <row r="77" spans="2:3">
      <c r="B77">
        <f t="shared" si="4"/>
        <v>7.2999999999999901</v>
      </c>
      <c r="C77">
        <f t="shared" si="3"/>
        <v>14033.461082005919</v>
      </c>
    </row>
    <row r="78" spans="2:3">
      <c r="B78">
        <f t="shared" si="4"/>
        <v>7.3999999999999897</v>
      </c>
      <c r="C78">
        <f t="shared" si="3"/>
        <v>13857.580740934685</v>
      </c>
    </row>
    <row r="79" spans="2:3">
      <c r="B79">
        <f t="shared" si="4"/>
        <v>7.4999999999999893</v>
      </c>
      <c r="C79">
        <f t="shared" si="3"/>
        <v>13686.762506862204</v>
      </c>
    </row>
    <row r="80" spans="2:3">
      <c r="B80">
        <f t="shared" si="4"/>
        <v>7.599999999999989</v>
      </c>
      <c r="C80">
        <f t="shared" si="3"/>
        <v>13520.811520184818</v>
      </c>
    </row>
    <row r="81" spans="2:3">
      <c r="B81">
        <f t="shared" si="4"/>
        <v>7.6999999999999886</v>
      </c>
      <c r="C81">
        <f t="shared" si="3"/>
        <v>13359.543043875683</v>
      </c>
    </row>
    <row r="82" spans="2:3">
      <c r="B82">
        <f t="shared" si="4"/>
        <v>7.7999999999999883</v>
      </c>
      <c r="C82">
        <f t="shared" si="3"/>
        <v>13202.781814601645</v>
      </c>
    </row>
    <row r="83" spans="2:3">
      <c r="B83">
        <f t="shared" si="4"/>
        <v>7.8999999999999879</v>
      </c>
      <c r="C83">
        <f t="shared" si="3"/>
        <v>13050.361443122361</v>
      </c>
    </row>
    <row r="84" spans="2:3">
      <c r="B84">
        <f t="shared" si="4"/>
        <v>7.9999999999999876</v>
      </c>
      <c r="C84">
        <f t="shared" si="3"/>
        <v>12902.123859659512</v>
      </c>
    </row>
    <row r="85" spans="2:3">
      <c r="B85">
        <f t="shared" si="4"/>
        <v>8.0999999999999872</v>
      </c>
      <c r="C85">
        <f t="shared" si="3"/>
        <v>12757.918800349749</v>
      </c>
    </row>
    <row r="86" spans="2:3">
      <c r="B86">
        <f t="shared" si="4"/>
        <v>8.1999999999999869</v>
      </c>
      <c r="C86">
        <f t="shared" si="3"/>
        <v>12617.603331274286</v>
      </c>
    </row>
    <row r="87" spans="2:3">
      <c r="B87">
        <f t="shared" si="4"/>
        <v>8.2999999999999865</v>
      </c>
      <c r="C87">
        <f t="shared" si="3"/>
        <v>12481.041406895958</v>
      </c>
    </row>
    <row r="88" spans="2:3">
      <c r="B88">
        <f t="shared" si="4"/>
        <v>8.3999999999999861</v>
      </c>
      <c r="C88">
        <f t="shared" si="3"/>
        <v>12348.103460036515</v>
      </c>
    </row>
    <row r="89" spans="2:3">
      <c r="B89">
        <f t="shared" si="4"/>
        <v>8.4999999999999858</v>
      </c>
      <c r="C89">
        <f t="shared" si="3"/>
        <v>12218.666020796683</v>
      </c>
    </row>
    <row r="90" spans="2:3">
      <c r="B90">
        <f t="shared" si="4"/>
        <v>8.5999999999999854</v>
      </c>
      <c r="C90">
        <f t="shared" si="3"/>
        <v>12092.611362063206</v>
      </c>
    </row>
    <row r="91" spans="2:3">
      <c r="B91">
        <f t="shared" si="4"/>
        <v>8.6999999999999851</v>
      </c>
      <c r="C91">
        <f t="shared" si="3"/>
        <v>11969.827169463661</v>
      </c>
    </row>
    <row r="92" spans="2:3">
      <c r="B92">
        <f t="shared" si="4"/>
        <v>8.7999999999999847</v>
      </c>
      <c r="C92">
        <f t="shared" si="3"/>
        <v>11850.206233824369</v>
      </c>
    </row>
    <row r="93" spans="2:3">
      <c r="B93">
        <f t="shared" si="4"/>
        <v>8.8999999999999844</v>
      </c>
      <c r="C93">
        <f t="shared" si="3"/>
        <v>11733.646164361488</v>
      </c>
    </row>
    <row r="94" spans="2:3">
      <c r="B94">
        <f t="shared" si="4"/>
        <v>8.999999999999984</v>
      </c>
      <c r="C94">
        <f t="shared" si="3"/>
        <v>11620.049120992677</v>
      </c>
    </row>
    <row r="95" spans="2:3">
      <c r="B95">
        <f t="shared" si="4"/>
        <v>9.0999999999999837</v>
      </c>
      <c r="C95">
        <f t="shared" si="3"/>
        <v>11509.321564298549</v>
      </c>
    </row>
    <row r="96" spans="2:3">
      <c r="B96">
        <f t="shared" si="4"/>
        <v>9.1999999999999833</v>
      </c>
      <c r="C96">
        <f t="shared" si="3"/>
        <v>11401.374021791002</v>
      </c>
    </row>
    <row r="97" spans="2:3">
      <c r="B97">
        <f t="shared" si="4"/>
        <v>9.2999999999999829</v>
      </c>
      <c r="C97">
        <f t="shared" si="3"/>
        <v>11296.120869260991</v>
      </c>
    </row>
    <row r="98" spans="2:3">
      <c r="B98">
        <f t="shared" si="4"/>
        <v>9.3999999999999826</v>
      </c>
      <c r="C98">
        <f t="shared" si="3"/>
        <v>11193.480126082832</v>
      </c>
    </row>
    <row r="99" spans="2:3">
      <c r="B99">
        <f t="shared" si="4"/>
        <v>9.4999999999999822</v>
      </c>
      <c r="C99">
        <f t="shared" si="3"/>
        <v>11093.37326344666</v>
      </c>
    </row>
    <row r="100" spans="2:3">
      <c r="B100">
        <f t="shared" si="4"/>
        <v>9.5999999999999819</v>
      </c>
      <c r="C100">
        <f t="shared" si="3"/>
        <v>10995.725024576355</v>
      </c>
    </row>
    <row r="101" spans="2:3">
      <c r="B101">
        <f t="shared" si="4"/>
        <v>9.6999999999999815</v>
      </c>
      <c r="C101">
        <f t="shared" si="3"/>
        <v>10900.463256068009</v>
      </c>
    </row>
    <row r="102" spans="2:3">
      <c r="B102">
        <f t="shared" si="4"/>
        <v>9.7999999999999812</v>
      </c>
      <c r="C102">
        <f t="shared" si="3"/>
        <v>10807.518749554605</v>
      </c>
    </row>
    <row r="103" spans="2:3">
      <c r="B103">
        <f t="shared" si="4"/>
        <v>9.8999999999999808</v>
      </c>
      <c r="C103">
        <f t="shared" si="3"/>
        <v>10716.82509296679</v>
      </c>
    </row>
    <row r="104" spans="2:3">
      <c r="B104">
        <f t="shared" si="4"/>
        <v>9.9999999999999805</v>
      </c>
      <c r="C104">
        <f t="shared" si="3"/>
        <v>10628.318530717976</v>
      </c>
    </row>
    <row r="105" spans="2:3">
      <c r="B105">
        <f t="shared" si="4"/>
        <v>10.09999999999998</v>
      </c>
      <c r="C105">
        <f t="shared" si="3"/>
        <v>10541.937832195308</v>
      </c>
    </row>
    <row r="106" spans="2:3">
      <c r="B106">
        <f t="shared" si="4"/>
        <v>10.19999999999998</v>
      </c>
      <c r="C106">
        <f t="shared" si="3"/>
        <v>10457.624167986432</v>
      </c>
    </row>
    <row r="107" spans="2:3">
      <c r="B107">
        <f t="shared" si="4"/>
        <v>10.299999999999979</v>
      </c>
      <c r="C107">
        <f t="shared" si="3"/>
        <v>10375.320993316369</v>
      </c>
    </row>
    <row r="108" spans="2:3">
      <c r="B108">
        <f t="shared" si="4"/>
        <v>10.399999999999979</v>
      </c>
      <c r="C108">
        <f t="shared" si="3"/>
        <v>10294.973938209176</v>
      </c>
    </row>
    <row r="109" spans="2:3">
      <c r="B109">
        <f t="shared" si="4"/>
        <v>10.499999999999979</v>
      </c>
      <c r="C109">
        <f t="shared" si="3"/>
        <v>10216.53070392609</v>
      </c>
    </row>
    <row r="110" spans="2:3">
      <c r="B110">
        <f t="shared" si="4"/>
        <v>10.599999999999978</v>
      </c>
      <c r="C110">
        <f t="shared" si="3"/>
        <v>10139.940965265658</v>
      </c>
    </row>
    <row r="111" spans="2:3">
      <c r="B111">
        <f t="shared" si="4"/>
        <v>10.699999999999978</v>
      </c>
      <c r="C111">
        <f t="shared" si="3"/>
        <v>10065.156278342371</v>
      </c>
    </row>
    <row r="112" spans="2:3">
      <c r="B112">
        <f t="shared" si="4"/>
        <v>10.799999999999978</v>
      </c>
      <c r="C112">
        <f t="shared" si="3"/>
        <v>9992.1299934887029</v>
      </c>
    </row>
    <row r="113" spans="2:3">
      <c r="B113">
        <f t="shared" si="4"/>
        <v>10.899999999999977</v>
      </c>
      <c r="C113">
        <f t="shared" si="3"/>
        <v>9920.817172951527</v>
      </c>
    </row>
    <row r="114" spans="2:3">
      <c r="B114">
        <f t="shared" si="4"/>
        <v>10.999999999999977</v>
      </c>
      <c r="C114">
        <f t="shared" si="3"/>
        <v>9851.1745130778363</v>
      </c>
    </row>
    <row r="115" spans="2:3">
      <c r="B115">
        <f t="shared" si="4"/>
        <v>11.099999999999977</v>
      </c>
      <c r="C115">
        <f t="shared" si="3"/>
        <v>9783.1602707066231</v>
      </c>
    </row>
    <row r="116" spans="2:3">
      <c r="B116">
        <f t="shared" si="4"/>
        <v>11.199999999999976</v>
      </c>
      <c r="C116">
        <f t="shared" si="3"/>
        <v>9716.7341935040513</v>
      </c>
    </row>
    <row r="117" spans="2:3">
      <c r="B117">
        <f t="shared" si="4"/>
        <v>11.299999999999976</v>
      </c>
      <c r="C117">
        <f t="shared" si="3"/>
        <v>9651.8574539976707</v>
      </c>
    </row>
    <row r="118" spans="2:3">
      <c r="B118">
        <f t="shared" si="4"/>
        <v>11.399999999999975</v>
      </c>
      <c r="C118">
        <f t="shared" si="3"/>
        <v>9588.4925870824791</v>
      </c>
    </row>
    <row r="119" spans="2:3">
      <c r="B119">
        <f t="shared" si="4"/>
        <v>11.499999999999975</v>
      </c>
      <c r="C119">
        <f t="shared" si="3"/>
        <v>9526.6034307875598</v>
      </c>
    </row>
    <row r="120" spans="2:3">
      <c r="B120">
        <f t="shared" si="4"/>
        <v>11.599999999999975</v>
      </c>
      <c r="C120">
        <f t="shared" si="3"/>
        <v>9466.1550701065153</v>
      </c>
    </row>
    <row r="121" spans="2:3">
      <c r="B121">
        <f t="shared" si="4"/>
        <v>11.699999999999974</v>
      </c>
      <c r="C121">
        <f t="shared" si="3"/>
        <v>9407.1137837083752</v>
      </c>
    </row>
    <row r="122" spans="2:3">
      <c r="B122">
        <f t="shared" si="4"/>
        <v>11.799999999999974</v>
      </c>
      <c r="C122">
        <f t="shared" si="3"/>
        <v>9349.4469933581404</v>
      </c>
    </row>
    <row r="123" spans="2:3">
      <c r="B123">
        <f t="shared" si="4"/>
        <v>11.899999999999974</v>
      </c>
      <c r="C123">
        <f t="shared" si="3"/>
        <v>9293.1232158875318</v>
      </c>
    </row>
    <row r="124" spans="2:3">
      <c r="B124">
        <f t="shared" si="4"/>
        <v>11.999999999999973</v>
      </c>
      <c r="C124">
        <f t="shared" si="3"/>
        <v>9238.1120175672077</v>
      </c>
    </row>
    <row r="125" spans="2:3">
      <c r="B125">
        <f t="shared" si="4"/>
        <v>12.099999999999973</v>
      </c>
      <c r="C125">
        <f t="shared" si="3"/>
        <v>9184.3839707415318</v>
      </c>
    </row>
    <row r="126" spans="2:3">
      <c r="B126">
        <f t="shared" si="4"/>
        <v>12.199999999999973</v>
      </c>
      <c r="C126">
        <f t="shared" si="3"/>
        <v>9131.9106125960334</v>
      </c>
    </row>
    <row r="127" spans="2:3">
      <c r="B127">
        <f t="shared" si="4"/>
        <v>12.299999999999972</v>
      </c>
      <c r="C127">
        <f t="shared" si="3"/>
        <v>9080.6644059362225</v>
      </c>
    </row>
    <row r="128" spans="2:3">
      <c r="B128">
        <f t="shared" si="4"/>
        <v>12.399999999999972</v>
      </c>
      <c r="C128">
        <f t="shared" si="3"/>
        <v>9030.6187018642049</v>
      </c>
    </row>
    <row r="129" spans="2:3">
      <c r="B129">
        <f t="shared" si="4"/>
        <v>12.499999999999972</v>
      </c>
      <c r="C129">
        <f t="shared" si="3"/>
        <v>8981.7477042468236</v>
      </c>
    </row>
    <row r="130" spans="2:3">
      <c r="B130">
        <f t="shared" si="4"/>
        <v>12.599999999999971</v>
      </c>
      <c r="C130">
        <f t="shared" si="3"/>
        <v>8934.0264358757813</v>
      </c>
    </row>
    <row r="131" spans="2:3">
      <c r="B131">
        <f t="shared" si="4"/>
        <v>12.699999999999971</v>
      </c>
      <c r="C131">
        <f t="shared" si="3"/>
        <v>8887.4307062265052</v>
      </c>
    </row>
    <row r="132" spans="2:3">
      <c r="B132">
        <f t="shared" si="4"/>
        <v>12.799999999999971</v>
      </c>
      <c r="C132">
        <f t="shared" si="3"/>
        <v>8841.9370807283158</v>
      </c>
    </row>
    <row r="133" spans="2:3">
      <c r="B133">
        <f t="shared" si="4"/>
        <v>12.89999999999997</v>
      </c>
      <c r="C133">
        <f t="shared" si="3"/>
        <v>8797.5228514638929</v>
      </c>
    </row>
    <row r="134" spans="2:3">
      <c r="B134">
        <f t="shared" si="4"/>
        <v>12.99999999999997</v>
      </c>
      <c r="C134">
        <f t="shared" ref="C134:C197" si="5">2*PI()*B134^2+100000/B134</f>
        <v>8754.166009221055</v>
      </c>
    </row>
    <row r="135" spans="2:3">
      <c r="B135">
        <f t="shared" si="4"/>
        <v>13.099999999999969</v>
      </c>
      <c r="C135">
        <f t="shared" si="5"/>
        <v>8711.845216824644</v>
      </c>
    </row>
    <row r="136" spans="2:3">
      <c r="B136">
        <f t="shared" ref="B136:B199" si="6">B135+0.1</f>
        <v>13.199999999999969</v>
      </c>
      <c r="C136">
        <f t="shared" si="5"/>
        <v>8670.5397836805587</v>
      </c>
    </row>
    <row r="137" spans="2:3">
      <c r="B137">
        <f t="shared" si="6"/>
        <v>13.299999999999969</v>
      </c>
      <c r="C137">
        <f t="shared" si="5"/>
        <v>8630.2296414682132</v>
      </c>
    </row>
    <row r="138" spans="2:3">
      <c r="B138">
        <f t="shared" si="6"/>
        <v>13.399999999999968</v>
      </c>
      <c r="C138">
        <f t="shared" si="5"/>
        <v>8590.8953209213578</v>
      </c>
    </row>
    <row r="139" spans="2:3">
      <c r="B139">
        <f t="shared" si="6"/>
        <v>13.499999999999968</v>
      </c>
      <c r="C139">
        <f t="shared" si="5"/>
        <v>8552.5179296408987</v>
      </c>
    </row>
    <row r="140" spans="2:3">
      <c r="B140">
        <f t="shared" si="6"/>
        <v>13.599999999999968</v>
      </c>
      <c r="C140">
        <f t="shared" si="5"/>
        <v>8515.0791308865373</v>
      </c>
    </row>
    <row r="141" spans="2:3">
      <c r="B141">
        <f t="shared" si="6"/>
        <v>13.699999999999967</v>
      </c>
      <c r="C141">
        <f t="shared" si="5"/>
        <v>8478.5611232972497</v>
      </c>
    </row>
    <row r="142" spans="2:3">
      <c r="B142">
        <f t="shared" si="6"/>
        <v>13.799999999999967</v>
      </c>
      <c r="C142">
        <f t="shared" si="5"/>
        <v>8442.9466214934946</v>
      </c>
    </row>
    <row r="143" spans="2:3">
      <c r="B143">
        <f t="shared" si="6"/>
        <v>13.899999999999967</v>
      </c>
      <c r="C143">
        <f t="shared" si="5"/>
        <v>8408.2188375167261</v>
      </c>
    </row>
    <row r="144" spans="2:3">
      <c r="B144">
        <f t="shared" si="6"/>
        <v>13.999999999999966</v>
      </c>
      <c r="C144">
        <f t="shared" si="5"/>
        <v>8374.3614630643533</v>
      </c>
    </row>
    <row r="145" spans="2:3">
      <c r="B145">
        <f t="shared" si="6"/>
        <v>14.099999999999966</v>
      </c>
      <c r="C145">
        <f t="shared" si="5"/>
        <v>8341.3586524806688</v>
      </c>
    </row>
    <row r="146" spans="2:3">
      <c r="B146">
        <f t="shared" si="6"/>
        <v>14.199999999999966</v>
      </c>
      <c r="C146">
        <f t="shared" si="5"/>
        <v>8309.1950064664634</v>
      </c>
    </row>
    <row r="147" spans="2:3">
      <c r="B147">
        <f t="shared" si="6"/>
        <v>14.299999999999965</v>
      </c>
      <c r="C147">
        <f t="shared" si="5"/>
        <v>8277.8555564721573</v>
      </c>
    </row>
    <row r="148" spans="2:3">
      <c r="B148">
        <f t="shared" si="6"/>
        <v>14.399999999999965</v>
      </c>
      <c r="C148">
        <f t="shared" si="5"/>
        <v>8247.3257497412142</v>
      </c>
    </row>
    <row r="149" spans="2:3">
      <c r="B149">
        <f t="shared" si="6"/>
        <v>14.499999999999964</v>
      </c>
      <c r="C149">
        <f t="shared" si="5"/>
        <v>8217.5914349724499</v>
      </c>
    </row>
    <row r="150" spans="2:3">
      <c r="B150">
        <f t="shared" si="6"/>
        <v>14.599999999999964</v>
      </c>
      <c r="C150">
        <f t="shared" si="5"/>
        <v>8188.6388485715615</v>
      </c>
    </row>
    <row r="151" spans="2:3">
      <c r="B151">
        <f t="shared" si="6"/>
        <v>14.699999999999964</v>
      </c>
      <c r="C151">
        <f t="shared" si="5"/>
        <v>8160.4546014638208</v>
      </c>
    </row>
    <row r="152" spans="2:3">
      <c r="B152">
        <f t="shared" si="6"/>
        <v>14.799999999999963</v>
      </c>
      <c r="C152">
        <f t="shared" si="5"/>
        <v>8133.0256664413828</v>
      </c>
    </row>
    <row r="153" spans="2:3">
      <c r="B153">
        <f t="shared" si="6"/>
        <v>14.899999999999963</v>
      </c>
      <c r="C153">
        <f t="shared" si="5"/>
        <v>8106.3393660201036</v>
      </c>
    </row>
    <row r="154" spans="2:3">
      <c r="B154">
        <f t="shared" si="6"/>
        <v>14.999999999999963</v>
      </c>
      <c r="C154">
        <f t="shared" si="5"/>
        <v>8080.3833607820834</v>
      </c>
    </row>
    <row r="155" spans="2:3">
      <c r="B155">
        <f t="shared" si="6"/>
        <v>15.099999999999962</v>
      </c>
      <c r="C155">
        <f t="shared" si="5"/>
        <v>8055.1456381814169</v>
      </c>
    </row>
    <row r="156" spans="2:3">
      <c r="B156">
        <f t="shared" si="6"/>
        <v>15.199999999999962</v>
      </c>
      <c r="C156">
        <f t="shared" si="5"/>
        <v>8030.6145017918334</v>
      </c>
    </row>
    <row r="157" spans="2:3">
      <c r="B157">
        <f t="shared" si="6"/>
        <v>15.299999999999962</v>
      </c>
      <c r="C157">
        <f t="shared" si="5"/>
        <v>8006.7785609759785</v>
      </c>
    </row>
    <row r="158" spans="2:3">
      <c r="B158">
        <f t="shared" si="6"/>
        <v>15.399999999999961</v>
      </c>
      <c r="C158">
        <f t="shared" si="5"/>
        <v>7983.6267209572134</v>
      </c>
    </row>
    <row r="159" spans="2:3">
      <c r="B159">
        <f t="shared" si="6"/>
        <v>15.499999999999961</v>
      </c>
      <c r="C159">
        <f t="shared" si="5"/>
        <v>7961.1481732757102</v>
      </c>
    </row>
    <row r="160" spans="2:3">
      <c r="B160">
        <f t="shared" si="6"/>
        <v>15.599999999999961</v>
      </c>
      <c r="C160">
        <f t="shared" si="5"/>
        <v>7939.3323866116425</v>
      </c>
    </row>
    <row r="161" spans="2:3">
      <c r="B161">
        <f t="shared" si="6"/>
        <v>15.69999999999996</v>
      </c>
      <c r="C161">
        <f t="shared" si="5"/>
        <v>7918.1690979590612</v>
      </c>
    </row>
    <row r="162" spans="2:3">
      <c r="B162">
        <f t="shared" si="6"/>
        <v>15.79999999999996</v>
      </c>
      <c r="C162">
        <f t="shared" si="5"/>
        <v>7897.6483041349529</v>
      </c>
    </row>
    <row r="163" spans="2:3">
      <c r="B163">
        <f t="shared" si="6"/>
        <v>15.899999999999959</v>
      </c>
      <c r="C163">
        <f t="shared" si="5"/>
        <v>7877.7602536087088</v>
      </c>
    </row>
    <row r="164" spans="2:3">
      <c r="B164">
        <f t="shared" si="6"/>
        <v>15.999999999999959</v>
      </c>
      <c r="C164">
        <f t="shared" si="5"/>
        <v>7858.4954386379823</v>
      </c>
    </row>
    <row r="165" spans="2:3">
      <c r="B165">
        <f t="shared" si="6"/>
        <v>16.099999999999959</v>
      </c>
      <c r="C165">
        <f t="shared" si="5"/>
        <v>7839.8445876976311</v>
      </c>
    </row>
    <row r="166" spans="2:3">
      <c r="B166">
        <f t="shared" si="6"/>
        <v>16.19999999999996</v>
      </c>
      <c r="C166">
        <f t="shared" si="5"/>
        <v>7821.7986581890564</v>
      </c>
    </row>
    <row r="167" spans="2:3">
      <c r="B167">
        <f t="shared" si="6"/>
        <v>16.299999999999962</v>
      </c>
      <c r="C167">
        <f t="shared" si="5"/>
        <v>7804.3488294179251</v>
      </c>
    </row>
    <row r="168" spans="2:3">
      <c r="B168">
        <f t="shared" si="6"/>
        <v>16.399999999999963</v>
      </c>
      <c r="C168">
        <f t="shared" si="5"/>
        <v>7787.4864958287835</v>
      </c>
    </row>
    <row r="169" spans="2:3">
      <c r="B169">
        <f t="shared" si="6"/>
        <v>16.499999999999964</v>
      </c>
      <c r="C169">
        <f t="shared" si="5"/>
        <v>7771.2032604857086</v>
      </c>
    </row>
    <row r="170" spans="2:3">
      <c r="B170">
        <f t="shared" si="6"/>
        <v>16.599999999999966</v>
      </c>
      <c r="C170">
        <f t="shared" si="5"/>
        <v>7755.4909287885812</v>
      </c>
    </row>
    <row r="171" spans="2:3">
      <c r="B171">
        <f t="shared" si="6"/>
        <v>16.699999999999967</v>
      </c>
      <c r="C171">
        <f t="shared" si="5"/>
        <v>7740.3415024151282</v>
      </c>
    </row>
    <row r="172" spans="2:3">
      <c r="B172">
        <f t="shared" si="6"/>
        <v>16.799999999999969</v>
      </c>
      <c r="C172">
        <f t="shared" si="5"/>
        <v>7725.7471734793235</v>
      </c>
    </row>
    <row r="173" spans="2:3">
      <c r="B173">
        <f t="shared" si="6"/>
        <v>16.89999999999997</v>
      </c>
      <c r="C173">
        <f t="shared" si="5"/>
        <v>7711.7003188971748</v>
      </c>
    </row>
    <row r="174" spans="2:3">
      <c r="B174">
        <f t="shared" si="6"/>
        <v>16.999999999999972</v>
      </c>
      <c r="C174">
        <f t="shared" si="5"/>
        <v>7698.1934949513743</v>
      </c>
    </row>
    <row r="175" spans="2:3">
      <c r="B175">
        <f t="shared" si="6"/>
        <v>17.099999999999973</v>
      </c>
      <c r="C175">
        <f t="shared" si="5"/>
        <v>7685.2194320466551</v>
      </c>
    </row>
    <row r="176" spans="2:3">
      <c r="B176">
        <f t="shared" si="6"/>
        <v>17.199999999999974</v>
      </c>
      <c r="C176">
        <f t="shared" si="5"/>
        <v>7672.7710296481055</v>
      </c>
    </row>
    <row r="177" spans="2:3">
      <c r="B177">
        <f t="shared" si="6"/>
        <v>17.299999999999976</v>
      </c>
      <c r="C177">
        <f t="shared" si="5"/>
        <v>7660.8413513950291</v>
      </c>
    </row>
    <row r="178" spans="2:3">
      <c r="B178">
        <f t="shared" si="6"/>
        <v>17.399999999999977</v>
      </c>
      <c r="C178">
        <f t="shared" si="5"/>
        <v>7649.4236203833034</v>
      </c>
    </row>
    <row r="179" spans="2:3">
      <c r="B179">
        <f t="shared" si="6"/>
        <v>17.499999999999979</v>
      </c>
      <c r="C179">
        <f t="shared" si="5"/>
        <v>7638.5112146094652</v>
      </c>
    </row>
    <row r="180" spans="2:3">
      <c r="B180">
        <f t="shared" si="6"/>
        <v>17.59999999999998</v>
      </c>
      <c r="C180">
        <f t="shared" si="5"/>
        <v>7628.0976625701323</v>
      </c>
    </row>
    <row r="181" spans="2:3">
      <c r="B181">
        <f t="shared" si="6"/>
        <v>17.699999999999982</v>
      </c>
      <c r="C181">
        <f t="shared" si="5"/>
        <v>7618.1766390105877</v>
      </c>
    </row>
    <row r="182" spans="2:3">
      <c r="B182">
        <f t="shared" si="6"/>
        <v>17.799999999999983</v>
      </c>
      <c r="C182">
        <f t="shared" si="5"/>
        <v>7608.7419608166692</v>
      </c>
    </row>
    <row r="183" spans="2:3">
      <c r="B183">
        <f t="shared" si="6"/>
        <v>17.899999999999984</v>
      </c>
      <c r="C183">
        <f t="shared" si="5"/>
        <v>7599.7875830443627</v>
      </c>
    </row>
    <row r="184" spans="2:3">
      <c r="B184">
        <f t="shared" si="6"/>
        <v>17.999999999999986</v>
      </c>
      <c r="C184">
        <f t="shared" si="5"/>
        <v>7591.3075950817429</v>
      </c>
    </row>
    <row r="185" spans="2:3">
      <c r="B185">
        <f t="shared" si="6"/>
        <v>18.099999999999987</v>
      </c>
      <c r="C185">
        <f t="shared" si="5"/>
        <v>7583.2962169381444</v>
      </c>
    </row>
    <row r="186" spans="2:3">
      <c r="B186">
        <f t="shared" si="6"/>
        <v>18.199999999999989</v>
      </c>
      <c r="C186">
        <f t="shared" si="5"/>
        <v>7575.7477956556613</v>
      </c>
    </row>
    <row r="187" spans="2:3">
      <c r="B187">
        <f t="shared" si="6"/>
        <v>18.29999999999999</v>
      </c>
      <c r="C187">
        <f t="shared" si="5"/>
        <v>7568.6568018383132</v>
      </c>
    </row>
    <row r="188" spans="2:3">
      <c r="B188">
        <f t="shared" si="6"/>
        <v>18.399999999999991</v>
      </c>
      <c r="C188">
        <f t="shared" si="5"/>
        <v>7562.0178262943737</v>
      </c>
    </row>
    <row r="189" spans="2:3">
      <c r="B189">
        <f t="shared" si="6"/>
        <v>18.499999999999993</v>
      </c>
      <c r="C189">
        <f t="shared" si="5"/>
        <v>7555.8255767876199</v>
      </c>
    </row>
    <row r="190" spans="2:3">
      <c r="B190">
        <f t="shared" si="6"/>
        <v>18.599999999999994</v>
      </c>
      <c r="C190">
        <f t="shared" si="5"/>
        <v>7550.0748748933547</v>
      </c>
    </row>
    <row r="191" spans="2:3">
      <c r="B191">
        <f t="shared" si="6"/>
        <v>18.699999999999996</v>
      </c>
      <c r="C191">
        <f t="shared" si="5"/>
        <v>7544.7606529553304</v>
      </c>
    </row>
    <row r="192" spans="2:3">
      <c r="B192">
        <f t="shared" si="6"/>
        <v>18.799999999999997</v>
      </c>
      <c r="C192">
        <f t="shared" si="5"/>
        <v>7539.8779511397661</v>
      </c>
    </row>
    <row r="193" spans="2:3">
      <c r="B193">
        <f t="shared" si="6"/>
        <v>18.899999999999999</v>
      </c>
      <c r="C193">
        <f t="shared" si="5"/>
        <v>7535.421914582912</v>
      </c>
    </row>
    <row r="194" spans="2:3">
      <c r="B194">
        <f t="shared" si="6"/>
        <v>19</v>
      </c>
      <c r="C194">
        <f t="shared" si="5"/>
        <v>7531.3877906286725</v>
      </c>
    </row>
    <row r="195" spans="2:3">
      <c r="B195">
        <f t="shared" si="6"/>
        <v>19.100000000000001</v>
      </c>
      <c r="C195">
        <f t="shared" si="5"/>
        <v>7527.7709261530235</v>
      </c>
    </row>
    <row r="196" spans="2:3">
      <c r="B196">
        <f t="shared" si="6"/>
        <v>19.200000000000003</v>
      </c>
      <c r="C196">
        <f t="shared" si="5"/>
        <v>7524.5667649720153</v>
      </c>
    </row>
    <row r="197" spans="2:3">
      <c r="B197">
        <f t="shared" si="6"/>
        <v>19.300000000000004</v>
      </c>
      <c r="C197">
        <f t="shared" si="5"/>
        <v>7521.7708453303912</v>
      </c>
    </row>
    <row r="198" spans="2:3">
      <c r="B198">
        <f t="shared" si="6"/>
        <v>19.400000000000006</v>
      </c>
      <c r="C198">
        <f t="shared" ref="C198:C261" si="7">2*PI()*B198^2+100000/B198</f>
        <v>7519.3787974678407</v>
      </c>
    </row>
    <row r="199" spans="2:3">
      <c r="B199">
        <f t="shared" si="6"/>
        <v>19.500000000000007</v>
      </c>
      <c r="C199">
        <f t="shared" si="7"/>
        <v>7517.3863412601659</v>
      </c>
    </row>
    <row r="200" spans="2:3">
      <c r="B200">
        <f t="shared" ref="B200:B263" si="8">B199+0.1</f>
        <v>19.600000000000009</v>
      </c>
      <c r="C200">
        <f t="shared" si="7"/>
        <v>7515.7892839326396</v>
      </c>
    </row>
    <row r="201" spans="2:3">
      <c r="B201">
        <f t="shared" si="8"/>
        <v>19.70000000000001</v>
      </c>
      <c r="C201">
        <f t="shared" si="7"/>
        <v>7514.5835178430207</v>
      </c>
    </row>
    <row r="202" spans="2:3">
      <c r="B202">
        <f t="shared" si="8"/>
        <v>19.800000000000011</v>
      </c>
      <c r="C202">
        <f t="shared" si="7"/>
        <v>7513.7650183317355</v>
      </c>
    </row>
    <row r="203" spans="2:3">
      <c r="B203">
        <f t="shared" si="8"/>
        <v>19.900000000000013</v>
      </c>
      <c r="C203">
        <f t="shared" si="7"/>
        <v>7513.3298416368916</v>
      </c>
    </row>
    <row r="204" spans="2:3">
      <c r="B204">
        <f t="shared" si="8"/>
        <v>20.000000000000014</v>
      </c>
      <c r="C204">
        <f t="shared" si="7"/>
        <v>7513.2741228718351</v>
      </c>
    </row>
    <row r="205" spans="2:3">
      <c r="B205">
        <f t="shared" si="8"/>
        <v>20.100000000000016</v>
      </c>
      <c r="C205">
        <f t="shared" si="7"/>
        <v>7513.5940740630776</v>
      </c>
    </row>
    <row r="206" spans="2:3">
      <c r="B206">
        <f t="shared" si="8"/>
        <v>20.200000000000017</v>
      </c>
      <c r="C206">
        <f t="shared" si="7"/>
        <v>7514.2859822465089</v>
      </c>
    </row>
    <row r="207" spans="2:3">
      <c r="B207">
        <f t="shared" si="8"/>
        <v>20.300000000000018</v>
      </c>
      <c r="C207">
        <f t="shared" si="7"/>
        <v>7515.3462076198721</v>
      </c>
    </row>
    <row r="208" spans="2:3">
      <c r="B208">
        <f t="shared" si="8"/>
        <v>20.40000000000002</v>
      </c>
      <c r="C208">
        <f t="shared" si="7"/>
        <v>7516.7711817495829</v>
      </c>
    </row>
    <row r="209" spans="2:3">
      <c r="B209">
        <f t="shared" si="8"/>
        <v>20.500000000000021</v>
      </c>
      <c r="C209">
        <f t="shared" si="7"/>
        <v>7518.5574058300263</v>
      </c>
    </row>
    <row r="210" spans="2:3">
      <c r="B210">
        <f t="shared" si="8"/>
        <v>20.600000000000023</v>
      </c>
      <c r="C210">
        <f t="shared" si="7"/>
        <v>7520.7014489935646</v>
      </c>
    </row>
    <row r="211" spans="2:3">
      <c r="B211">
        <f t="shared" si="8"/>
        <v>20.700000000000024</v>
      </c>
      <c r="C211">
        <f t="shared" si="7"/>
        <v>7523.1999466695161</v>
      </c>
    </row>
    <row r="212" spans="2:3">
      <c r="B212">
        <f t="shared" si="8"/>
        <v>20.800000000000026</v>
      </c>
      <c r="C212">
        <f t="shared" si="7"/>
        <v>7526.0495989904848</v>
      </c>
    </row>
    <row r="213" spans="2:3">
      <c r="B213">
        <f t="shared" si="8"/>
        <v>20.900000000000027</v>
      </c>
      <c r="C213">
        <f t="shared" si="7"/>
        <v>7529.2471692444269</v>
      </c>
    </row>
    <row r="214" spans="2:3">
      <c r="B214">
        <f t="shared" si="8"/>
        <v>21.000000000000028</v>
      </c>
      <c r="C214">
        <f t="shared" si="7"/>
        <v>7532.7894823709603</v>
      </c>
    </row>
    <row r="215" spans="2:3">
      <c r="B215">
        <f t="shared" si="8"/>
        <v>21.10000000000003</v>
      </c>
      <c r="C215">
        <f t="shared" si="7"/>
        <v>7536.6734235004205</v>
      </c>
    </row>
    <row r="216" spans="2:3">
      <c r="B216">
        <f t="shared" si="8"/>
        <v>21.200000000000031</v>
      </c>
      <c r="C216">
        <f t="shared" si="7"/>
        <v>7540.8959365342653</v>
      </c>
    </row>
    <row r="217" spans="2:3">
      <c r="B217">
        <f t="shared" si="8"/>
        <v>21.300000000000033</v>
      </c>
      <c r="C217">
        <f t="shared" si="7"/>
        <v>7545.4540227654816</v>
      </c>
    </row>
    <row r="218" spans="2:3">
      <c r="B218">
        <f t="shared" si="8"/>
        <v>21.400000000000034</v>
      </c>
      <c r="C218">
        <f t="shared" si="7"/>
        <v>7550.3447395376479</v>
      </c>
    </row>
    <row r="219" spans="2:3">
      <c r="B219">
        <f t="shared" si="8"/>
        <v>21.500000000000036</v>
      </c>
      <c r="C219">
        <f t="shared" si="7"/>
        <v>7555.56519894144</v>
      </c>
    </row>
    <row r="220" spans="2:3">
      <c r="B220">
        <f t="shared" si="8"/>
        <v>21.600000000000037</v>
      </c>
      <c r="C220">
        <f t="shared" si="7"/>
        <v>7561.1125665473392</v>
      </c>
    </row>
    <row r="221" spans="2:3">
      <c r="B221">
        <f t="shared" si="8"/>
        <v>21.700000000000038</v>
      </c>
      <c r="C221">
        <f t="shared" si="7"/>
        <v>7566.984060173374</v>
      </c>
    </row>
    <row r="222" spans="2:3">
      <c r="B222">
        <f t="shared" si="8"/>
        <v>21.80000000000004</v>
      </c>
      <c r="C222">
        <f t="shared" si="7"/>
        <v>7573.1769486867815</v>
      </c>
    </row>
    <row r="223" spans="2:3">
      <c r="B223">
        <f t="shared" si="8"/>
        <v>21.900000000000041</v>
      </c>
      <c r="C223">
        <f t="shared" si="7"/>
        <v>7579.6885508385049</v>
      </c>
    </row>
    <row r="224" spans="2:3">
      <c r="B224">
        <f t="shared" si="8"/>
        <v>22.000000000000043</v>
      </c>
      <c r="C224">
        <f t="shared" si="7"/>
        <v>7586.516234129469</v>
      </c>
    </row>
    <row r="225" spans="2:3">
      <c r="B225">
        <f t="shared" si="8"/>
        <v>22.100000000000044</v>
      </c>
      <c r="C225">
        <f t="shared" si="7"/>
        <v>7593.6574137076395</v>
      </c>
    </row>
    <row r="226" spans="2:3">
      <c r="B226">
        <f t="shared" si="8"/>
        <v>22.200000000000045</v>
      </c>
      <c r="C226">
        <f t="shared" si="7"/>
        <v>7601.1095512948959</v>
      </c>
    </row>
    <row r="227" spans="2:3">
      <c r="B227">
        <f t="shared" si="8"/>
        <v>22.300000000000047</v>
      </c>
      <c r="C227">
        <f t="shared" si="7"/>
        <v>7608.8701541427654</v>
      </c>
    </row>
    <row r="228" spans="2:3">
      <c r="B228">
        <f t="shared" si="8"/>
        <v>22.400000000000048</v>
      </c>
      <c r="C228">
        <f t="shared" si="7"/>
        <v>7616.936774016147</v>
      </c>
    </row>
    <row r="229" spans="2:3">
      <c r="B229">
        <f t="shared" si="8"/>
        <v>22.50000000000005</v>
      </c>
      <c r="C229">
        <f t="shared" si="7"/>
        <v>7625.3070062041133</v>
      </c>
    </row>
    <row r="230" spans="2:3">
      <c r="B230">
        <f t="shared" si="8"/>
        <v>22.600000000000051</v>
      </c>
      <c r="C230">
        <f t="shared" si="7"/>
        <v>7633.978488556997</v>
      </c>
    </row>
    <row r="231" spans="2:3">
      <c r="B231">
        <f t="shared" si="8"/>
        <v>22.700000000000053</v>
      </c>
      <c r="C231">
        <f t="shared" si="7"/>
        <v>7642.9489005489086</v>
      </c>
    </row>
    <row r="232" spans="2:3">
      <c r="B232">
        <f t="shared" si="8"/>
        <v>22.800000000000054</v>
      </c>
      <c r="C232">
        <f t="shared" si="7"/>
        <v>7652.2159623649422</v>
      </c>
    </row>
    <row r="233" spans="2:3">
      <c r="B233">
        <f t="shared" si="8"/>
        <v>22.900000000000055</v>
      </c>
      <c r="C233">
        <f t="shared" si="7"/>
        <v>7661.7774340122887</v>
      </c>
    </row>
    <row r="234" spans="2:3">
      <c r="B234">
        <f t="shared" si="8"/>
        <v>23.000000000000057</v>
      </c>
      <c r="C234">
        <f t="shared" si="7"/>
        <v>7671.6311144545289</v>
      </c>
    </row>
    <row r="235" spans="2:3">
      <c r="B235">
        <f t="shared" si="8"/>
        <v>23.100000000000058</v>
      </c>
      <c r="C235">
        <f t="shared" si="7"/>
        <v>7681.7748407684339</v>
      </c>
    </row>
    <row r="236" spans="2:3">
      <c r="B236">
        <f t="shared" si="8"/>
        <v>23.20000000000006</v>
      </c>
      <c r="C236">
        <f t="shared" si="7"/>
        <v>7692.2064873225536</v>
      </c>
    </row>
    <row r="237" spans="2:3">
      <c r="B237">
        <f t="shared" si="8"/>
        <v>23.300000000000061</v>
      </c>
      <c r="C237">
        <f t="shared" si="7"/>
        <v>7702.9239649769643</v>
      </c>
    </row>
    <row r="238" spans="2:3">
      <c r="B238">
        <f t="shared" si="8"/>
        <v>23.400000000000063</v>
      </c>
      <c r="C238">
        <f t="shared" si="7"/>
        <v>7713.9252203035348</v>
      </c>
    </row>
    <row r="239" spans="2:3">
      <c r="B239">
        <f t="shared" si="8"/>
        <v>23.500000000000064</v>
      </c>
      <c r="C239">
        <f t="shared" si="7"/>
        <v>7725.2082348261038</v>
      </c>
    </row>
    <row r="240" spans="2:3">
      <c r="B240">
        <f t="shared" si="8"/>
        <v>23.600000000000065</v>
      </c>
      <c r="C240">
        <f t="shared" si="7"/>
        <v>7736.7710242799703</v>
      </c>
    </row>
    <row r="241" spans="2:3">
      <c r="B241">
        <f t="shared" si="8"/>
        <v>23.700000000000067</v>
      </c>
      <c r="C241">
        <f t="shared" si="7"/>
        <v>7748.6116378901315</v>
      </c>
    </row>
    <row r="242" spans="2:3">
      <c r="B242">
        <f t="shared" si="8"/>
        <v>23.800000000000068</v>
      </c>
      <c r="C242">
        <f t="shared" si="7"/>
        <v>7760.7281576677206</v>
      </c>
    </row>
    <row r="243" spans="2:3">
      <c r="B243">
        <f t="shared" si="8"/>
        <v>23.90000000000007</v>
      </c>
      <c r="C243">
        <f t="shared" si="7"/>
        <v>7773.1186977241014</v>
      </c>
    </row>
    <row r="244" spans="2:3">
      <c r="B244">
        <f t="shared" si="8"/>
        <v>24.000000000000071</v>
      </c>
      <c r="C244">
        <f t="shared" si="7"/>
        <v>7785.7814036021173</v>
      </c>
    </row>
    <row r="245" spans="2:3">
      <c r="B245">
        <f t="shared" si="8"/>
        <v>24.100000000000072</v>
      </c>
      <c r="C245">
        <f t="shared" si="7"/>
        <v>7798.7144516239805</v>
      </c>
    </row>
    <row r="246" spans="2:3">
      <c r="B246">
        <f t="shared" si="8"/>
        <v>24.200000000000074</v>
      </c>
      <c r="C246">
        <f t="shared" si="7"/>
        <v>7811.9160482553407</v>
      </c>
    </row>
    <row r="247" spans="2:3">
      <c r="B247">
        <f t="shared" si="8"/>
        <v>24.300000000000075</v>
      </c>
      <c r="C247">
        <f t="shared" si="7"/>
        <v>7825.3844294850433</v>
      </c>
    </row>
    <row r="248" spans="2:3">
      <c r="B248">
        <f t="shared" si="8"/>
        <v>24.400000000000077</v>
      </c>
      <c r="C248">
        <f t="shared" si="7"/>
        <v>7839.1178602201544</v>
      </c>
    </row>
    <row r="249" spans="2:3">
      <c r="B249">
        <f t="shared" si="8"/>
        <v>24.500000000000078</v>
      </c>
      <c r="C249">
        <f t="shared" si="7"/>
        <v>7853.1146336957827</v>
      </c>
    </row>
    <row r="250" spans="2:3">
      <c r="B250">
        <f t="shared" si="8"/>
        <v>24.60000000000008</v>
      </c>
      <c r="C250">
        <f t="shared" si="7"/>
        <v>7867.3730708993135</v>
      </c>
    </row>
    <row r="251" spans="2:3">
      <c r="B251">
        <f t="shared" si="8"/>
        <v>24.700000000000081</v>
      </c>
      <c r="C251">
        <f t="shared" si="7"/>
        <v>7881.891520008623</v>
      </c>
    </row>
    <row r="252" spans="2:3">
      <c r="B252">
        <f t="shared" si="8"/>
        <v>24.800000000000082</v>
      </c>
      <c r="C252">
        <f t="shared" si="7"/>
        <v>7896.6683558438745</v>
      </c>
    </row>
    <row r="253" spans="2:3">
      <c r="B253">
        <f t="shared" si="8"/>
        <v>24.900000000000084</v>
      </c>
      <c r="C253">
        <f t="shared" si="7"/>
        <v>7911.7019793325398</v>
      </c>
    </row>
    <row r="254" spans="2:3">
      <c r="B254">
        <f t="shared" si="8"/>
        <v>25.000000000000085</v>
      </c>
      <c r="C254">
        <f t="shared" si="7"/>
        <v>7926.9908169872542</v>
      </c>
    </row>
    <row r="255" spans="2:3">
      <c r="B255">
        <f t="shared" si="8"/>
        <v>25.100000000000087</v>
      </c>
      <c r="C255">
        <f t="shared" si="7"/>
        <v>7942.5333203961445</v>
      </c>
    </row>
    <row r="256" spans="2:3">
      <c r="B256">
        <f t="shared" si="8"/>
        <v>25.200000000000088</v>
      </c>
      <c r="C256">
        <f t="shared" si="7"/>
        <v>7958.3279657253061</v>
      </c>
    </row>
    <row r="257" spans="2:3">
      <c r="B257">
        <f t="shared" si="8"/>
        <v>25.30000000000009</v>
      </c>
      <c r="C257">
        <f t="shared" si="7"/>
        <v>7974.3732532330705</v>
      </c>
    </row>
    <row r="258" spans="2:3">
      <c r="B258">
        <f t="shared" si="8"/>
        <v>25.400000000000091</v>
      </c>
      <c r="C258">
        <f t="shared" si="7"/>
        <v>7990.6677067957453</v>
      </c>
    </row>
    <row r="259" spans="2:3">
      <c r="B259">
        <f t="shared" si="8"/>
        <v>25.500000000000092</v>
      </c>
      <c r="C259">
        <f t="shared" si="7"/>
        <v>8007.2098734445217</v>
      </c>
    </row>
    <row r="260" spans="2:3">
      <c r="B260">
        <f t="shared" si="8"/>
        <v>25.600000000000094</v>
      </c>
      <c r="C260">
        <f t="shared" si="7"/>
        <v>8023.9983229132304</v>
      </c>
    </row>
    <row r="261" spans="2:3">
      <c r="B261">
        <f t="shared" si="8"/>
        <v>25.700000000000095</v>
      </c>
      <c r="C261">
        <f t="shared" si="7"/>
        <v>8041.0316471966489</v>
      </c>
    </row>
    <row r="262" spans="2:3">
      <c r="B262">
        <f t="shared" si="8"/>
        <v>25.800000000000097</v>
      </c>
      <c r="C262">
        <f t="shared" ref="C262:C309" si="9">2*PI()*B262^2+100000/B262</f>
        <v>8058.3084601190985</v>
      </c>
    </row>
    <row r="263" spans="2:3">
      <c r="B263">
        <f t="shared" si="8"/>
        <v>25.900000000000098</v>
      </c>
      <c r="C263">
        <f t="shared" si="9"/>
        <v>8075.8273969130169</v>
      </c>
    </row>
    <row r="264" spans="2:3">
      <c r="B264">
        <f t="shared" ref="B264:B309" si="10">B263+0.1</f>
        <v>26.000000000000099</v>
      </c>
      <c r="C264">
        <f t="shared" si="9"/>
        <v>8093.5871138072653</v>
      </c>
    </row>
    <row r="265" spans="2:3">
      <c r="B265">
        <f t="shared" si="10"/>
        <v>26.100000000000101</v>
      </c>
      <c r="C265">
        <f t="shared" si="9"/>
        <v>8111.5862876248975</v>
      </c>
    </row>
    <row r="266" spans="2:3">
      <c r="B266">
        <f t="shared" si="10"/>
        <v>26.200000000000102</v>
      </c>
      <c r="C266">
        <f t="shared" si="9"/>
        <v>8129.8236153901453</v>
      </c>
    </row>
    <row r="267" spans="2:3">
      <c r="B267">
        <f t="shared" si="10"/>
        <v>26.300000000000104</v>
      </c>
      <c r="C267">
        <f t="shared" si="9"/>
        <v>8148.2978139443603</v>
      </c>
    </row>
    <row r="268" spans="2:3">
      <c r="B268">
        <f t="shared" si="10"/>
        <v>26.400000000000105</v>
      </c>
      <c r="C268">
        <f t="shared" si="9"/>
        <v>8167.0076195706934</v>
      </c>
    </row>
    <row r="269" spans="2:3">
      <c r="B269">
        <f t="shared" si="10"/>
        <v>26.500000000000107</v>
      </c>
      <c r="C269">
        <f t="shared" si="9"/>
        <v>8185.9517876272621</v>
      </c>
    </row>
    <row r="270" spans="2:3">
      <c r="B270">
        <f t="shared" si="10"/>
        <v>26.600000000000108</v>
      </c>
      <c r="C270">
        <f t="shared" si="9"/>
        <v>8205.1290921886102</v>
      </c>
    </row>
    <row r="271" spans="2:3">
      <c r="B271">
        <f t="shared" si="10"/>
        <v>26.700000000000109</v>
      </c>
      <c r="C271">
        <f t="shared" si="9"/>
        <v>8224.5383256952009</v>
      </c>
    </row>
    <row r="272" spans="2:3">
      <c r="B272">
        <f t="shared" si="10"/>
        <v>26.800000000000111</v>
      </c>
      <c r="C272">
        <f t="shared" si="9"/>
        <v>8244.1782986107773</v>
      </c>
    </row>
    <row r="273" spans="2:3">
      <c r="B273">
        <f t="shared" si="10"/>
        <v>26.900000000000112</v>
      </c>
      <c r="C273">
        <f t="shared" si="9"/>
        <v>8264.0478390873504</v>
      </c>
    </row>
    <row r="274" spans="2:3">
      <c r="B274">
        <f t="shared" si="10"/>
        <v>27.000000000000114</v>
      </c>
      <c r="C274">
        <f t="shared" si="9"/>
        <v>8284.1457926376461</v>
      </c>
    </row>
    <row r="275" spans="2:3">
      <c r="B275">
        <f t="shared" si="10"/>
        <v>27.100000000000115</v>
      </c>
      <c r="C275">
        <f t="shared" si="9"/>
        <v>8304.4710218147866</v>
      </c>
    </row>
    <row r="276" spans="2:3">
      <c r="B276">
        <f t="shared" si="10"/>
        <v>27.200000000000117</v>
      </c>
      <c r="C276">
        <f t="shared" si="9"/>
        <v>8325.0224058990625</v>
      </c>
    </row>
    <row r="277" spans="2:3">
      <c r="B277">
        <f t="shared" si="10"/>
        <v>27.300000000000118</v>
      </c>
      <c r="C277">
        <f t="shared" si="9"/>
        <v>8345.7988405915621</v>
      </c>
    </row>
    <row r="278" spans="2:3">
      <c r="B278">
        <f t="shared" si="10"/>
        <v>27.400000000000119</v>
      </c>
      <c r="C278">
        <f t="shared" si="9"/>
        <v>8366.799237714522</v>
      </c>
    </row>
    <row r="279" spans="2:3">
      <c r="B279">
        <f t="shared" si="10"/>
        <v>27.500000000000121</v>
      </c>
      <c r="C279">
        <f t="shared" si="9"/>
        <v>8388.022524918224</v>
      </c>
    </row>
    <row r="280" spans="2:3">
      <c r="B280">
        <f t="shared" si="10"/>
        <v>27.600000000000122</v>
      </c>
      <c r="C280">
        <f t="shared" si="9"/>
        <v>8409.4676453942484</v>
      </c>
    </row>
    <row r="281" spans="2:3">
      <c r="B281">
        <f t="shared" si="10"/>
        <v>27.700000000000124</v>
      </c>
      <c r="C281">
        <f t="shared" si="9"/>
        <v>8431.1335575949488</v>
      </c>
    </row>
    <row r="282" spans="2:3">
      <c r="B282">
        <f t="shared" si="10"/>
        <v>27.800000000000125</v>
      </c>
      <c r="C282">
        <f t="shared" si="9"/>
        <v>8453.0192349589724</v>
      </c>
    </row>
    <row r="283" spans="2:3">
      <c r="B283">
        <f t="shared" si="10"/>
        <v>27.900000000000126</v>
      </c>
      <c r="C283">
        <f t="shared" si="9"/>
        <v>8475.1236656426918</v>
      </c>
    </row>
    <row r="284" spans="2:3">
      <c r="B284">
        <f t="shared" si="10"/>
        <v>28.000000000000128</v>
      </c>
      <c r="C284">
        <f t="shared" si="9"/>
        <v>8497.445852257395</v>
      </c>
    </row>
    <row r="285" spans="2:3">
      <c r="B285">
        <f t="shared" si="10"/>
        <v>28.100000000000129</v>
      </c>
      <c r="C285">
        <f t="shared" si="9"/>
        <v>8519.9848116120666</v>
      </c>
    </row>
    <row r="286" spans="2:3">
      <c r="B286">
        <f t="shared" si="10"/>
        <v>28.200000000000131</v>
      </c>
      <c r="C286">
        <f t="shared" si="9"/>
        <v>8542.7395744616661</v>
      </c>
    </row>
    <row r="287" spans="2:3">
      <c r="B287">
        <f t="shared" si="10"/>
        <v>28.300000000000132</v>
      </c>
      <c r="C287">
        <f t="shared" si="9"/>
        <v>8565.70918526073</v>
      </c>
    </row>
    <row r="288" spans="2:3">
      <c r="B288">
        <f t="shared" si="10"/>
        <v>28.400000000000134</v>
      </c>
      <c r="C288">
        <f t="shared" si="9"/>
        <v>8588.8927019221774</v>
      </c>
    </row>
    <row r="289" spans="2:3">
      <c r="B289">
        <f t="shared" si="10"/>
        <v>28.500000000000135</v>
      </c>
      <c r="C289">
        <f t="shared" si="9"/>
        <v>8612.289195581212</v>
      </c>
    </row>
    <row r="290" spans="2:3">
      <c r="B290">
        <f t="shared" si="10"/>
        <v>28.600000000000136</v>
      </c>
      <c r="C290">
        <f t="shared" si="9"/>
        <v>8635.8977503641436</v>
      </c>
    </row>
    <row r="291" spans="2:3">
      <c r="B291">
        <f t="shared" si="10"/>
        <v>28.700000000000138</v>
      </c>
      <c r="C291">
        <f t="shared" si="9"/>
        <v>8659.7174631620765</v>
      </c>
    </row>
    <row r="292" spans="2:3">
      <c r="B292">
        <f t="shared" si="10"/>
        <v>28.800000000000139</v>
      </c>
      <c r="C292">
        <f t="shared" si="9"/>
        <v>8683.747443409291</v>
      </c>
    </row>
    <row r="293" spans="2:3">
      <c r="B293">
        <f t="shared" si="10"/>
        <v>28.900000000000141</v>
      </c>
      <c r="C293">
        <f t="shared" si="9"/>
        <v>8707.9868128662438</v>
      </c>
    </row>
    <row r="294" spans="2:3">
      <c r="B294">
        <f t="shared" si="10"/>
        <v>29.000000000000142</v>
      </c>
      <c r="C294">
        <f t="shared" si="9"/>
        <v>8732.4347054070331</v>
      </c>
    </row>
    <row r="295" spans="2:3">
      <c r="B295">
        <f t="shared" si="10"/>
        <v>29.100000000000144</v>
      </c>
      <c r="C295">
        <f t="shared" si="9"/>
        <v>8757.0902668112685</v>
      </c>
    </row>
    <row r="296" spans="2:3">
      <c r="B296">
        <f t="shared" si="10"/>
        <v>29.200000000000145</v>
      </c>
      <c r="C296">
        <f t="shared" si="9"/>
        <v>8781.9526545602148</v>
      </c>
    </row>
    <row r="297" spans="2:3">
      <c r="B297">
        <f t="shared" si="10"/>
        <v>29.300000000000146</v>
      </c>
      <c r="C297">
        <f t="shared" si="9"/>
        <v>8807.0210376370906</v>
      </c>
    </row>
    <row r="298" spans="2:3">
      <c r="B298">
        <f t="shared" si="10"/>
        <v>29.400000000000148</v>
      </c>
      <c r="C298">
        <f t="shared" si="9"/>
        <v>8832.2945963314723</v>
      </c>
    </row>
    <row r="299" spans="2:3">
      <c r="B299">
        <f t="shared" si="10"/>
        <v>29.500000000000149</v>
      </c>
      <c r="C299">
        <f t="shared" si="9"/>
        <v>8857.7725220476495</v>
      </c>
    </row>
    <row r="300" spans="2:3">
      <c r="B300">
        <f t="shared" si="10"/>
        <v>29.600000000000151</v>
      </c>
      <c r="C300">
        <f t="shared" si="9"/>
        <v>8883.4540171168846</v>
      </c>
    </row>
    <row r="301" spans="2:3">
      <c r="B301">
        <f t="shared" si="10"/>
        <v>29.700000000000152</v>
      </c>
      <c r="C301">
        <f t="shared" si="9"/>
        <v>8909.3382946134479</v>
      </c>
    </row>
    <row r="302" spans="2:3">
      <c r="B302">
        <f t="shared" si="10"/>
        <v>29.800000000000153</v>
      </c>
      <c r="C302">
        <f t="shared" si="9"/>
        <v>8935.4245781743775</v>
      </c>
    </row>
    <row r="303" spans="2:3">
      <c r="B303">
        <f t="shared" si="10"/>
        <v>29.900000000000155</v>
      </c>
      <c r="C303">
        <f t="shared" si="9"/>
        <v>8961.7121018228336</v>
      </c>
    </row>
    <row r="304" spans="2:3">
      <c r="B304">
        <f t="shared" si="10"/>
        <v>30.000000000000156</v>
      </c>
      <c r="C304">
        <f t="shared" si="9"/>
        <v>8988.2001097950015</v>
      </c>
    </row>
    <row r="305" spans="2:3">
      <c r="B305">
        <f t="shared" si="10"/>
        <v>30.100000000000158</v>
      </c>
      <c r="C305">
        <f t="shared" si="9"/>
        <v>9014.8878563704438</v>
      </c>
    </row>
    <row r="306" spans="2:3">
      <c r="B306">
        <f t="shared" si="10"/>
        <v>30.200000000000159</v>
      </c>
      <c r="C306">
        <f t="shared" si="9"/>
        <v>9041.7746057058084</v>
      </c>
    </row>
    <row r="307" spans="2:3">
      <c r="B307">
        <f t="shared" si="10"/>
        <v>30.300000000000161</v>
      </c>
      <c r="C307">
        <f t="shared" si="9"/>
        <v>9068.8596316718504</v>
      </c>
    </row>
    <row r="308" spans="2:3">
      <c r="B308">
        <f t="shared" si="10"/>
        <v>30.400000000000162</v>
      </c>
      <c r="C308">
        <f t="shared" si="9"/>
        <v>9096.1422176936576</v>
      </c>
    </row>
    <row r="309" spans="2:3">
      <c r="B309">
        <f t="shared" si="10"/>
        <v>30.500000000000163</v>
      </c>
      <c r="C309">
        <f t="shared" si="9"/>
        <v>9123.6216565940194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listening</vt:lpstr>
      <vt:lpstr>reading</vt:lpstr>
      <vt:lpstr>review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2026-05-18T20:48:38Z</dcterms:modified>
</cp:coreProperties>
</file>