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414414D0-45F3-4C56-B65D-E3D23B2E3BFA}" xr6:coauthVersionLast="47" xr6:coauthVersionMax="47" xr10:uidLastSave="{00000000-0000-0000-0000-000000000000}"/>
  <bookViews>
    <workbookView xWindow="0" yWindow="45" windowWidth="15840" windowHeight="1534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<sst xmlns="http://schemas.openxmlformats.org/spreadsheetml/2006/main" count="73" uniqueCount="53">
  <si>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</si>
  <si>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</si>
  <si>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</si>
  <si>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</si>
  <si>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</si>
  <si>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</si>
  <si>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</si>
  <si>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</si>
  <si>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</si>
  <si>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</si>
  <si>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</si>
  <si>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</si>
  <si>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</si>
  <si>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</si>
  <si>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</si>
  <si>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</si>
  <si>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</si>
  <si>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</si>
  <si>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</si>
  <si>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</si>
  <si>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</si>
  <si>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</si>
  <si>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</si>
  <si>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</si>
  <si>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</si>
  <si>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</si>
  <si>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</si>
  <si>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</si>
  <si>
    <t>be entitled to</t>
    <phoneticPr fontId="1"/>
  </si>
  <si>
    <t>premises</t>
    <phoneticPr fontId="1"/>
  </si>
  <si>
    <t>敷居</t>
    <rPh sb="0" eb="2">
      <t>シキイ</t>
    </rPh>
    <phoneticPr fontId="1"/>
  </si>
  <si>
    <t>meticulous</t>
    <phoneticPr fontId="1"/>
  </si>
  <si>
    <t>綿密な</t>
    <rPh sb="0" eb="2">
      <t>メンミツ</t>
    </rPh>
    <phoneticPr fontId="1"/>
  </si>
  <si>
    <t>mulfunction</t>
    <phoneticPr fontId="1"/>
  </si>
  <si>
    <t>故障</t>
    <rPh sb="0" eb="2">
      <t>コショウ</t>
    </rPh>
    <phoneticPr fontId="1"/>
  </si>
  <si>
    <t>substantial</t>
    <phoneticPr fontId="1"/>
  </si>
  <si>
    <t>相当な</t>
    <rPh sb="0" eb="2">
      <t>ソウトウ</t>
    </rPh>
    <phoneticPr fontId="1"/>
  </si>
  <si>
    <t>live up to～</t>
    <phoneticPr fontId="1"/>
  </si>
  <si>
    <t>idm</t>
    <phoneticPr fontId="1"/>
  </si>
  <si>
    <t>～に沿う</t>
    <rPh sb="2" eb="3">
      <t>ソ</t>
    </rPh>
    <phoneticPr fontId="1"/>
  </si>
  <si>
    <t>patio</t>
    <phoneticPr fontId="1"/>
  </si>
  <si>
    <t>中庭</t>
    <rPh sb="0" eb="2">
      <t>ナカニワ</t>
    </rPh>
    <phoneticPr fontId="1"/>
  </si>
  <si>
    <t>を持つ資格がある</t>
    <rPh sb="1" eb="2">
      <t>モ</t>
    </rPh>
    <rPh sb="3" eb="5">
      <t>シカク</t>
    </rPh>
    <phoneticPr fontId="1"/>
  </si>
  <si>
    <t>綿密な</t>
    <phoneticPr fontId="1"/>
  </si>
  <si>
    <t>テラス、中庭</t>
    <rPh sb="4" eb="6">
      <t>ナカニワ</t>
    </rPh>
    <phoneticPr fontId="1"/>
  </si>
  <si>
    <t>be about to</t>
    <phoneticPr fontId="1"/>
  </si>
  <si>
    <t>しようとしている</t>
    <phoneticPr fontId="1"/>
  </si>
  <si>
    <t>cease to</t>
    <phoneticPr fontId="1"/>
  </si>
  <si>
    <t>やめる</t>
    <phoneticPr fontId="1"/>
  </si>
  <si>
    <t>utmost</t>
    <phoneticPr fontId="1"/>
  </si>
  <si>
    <t>最大限の</t>
    <phoneticPr fontId="1"/>
  </si>
  <si>
    <t>acknowledge</t>
    <phoneticPr fontId="1"/>
  </si>
  <si>
    <t>認知する</t>
    <rPh sb="0" eb="2">
      <t>ニンチ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</si>
</sst>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G6" sqref="G6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>
        <f>IF(B12&lt;&gt;"",COUNTA($B$2:B12),"")</f>
        <v>11</v>
      </c>
      <c r="B12" t="s">
        <v>28</v>
      </c>
      <c r="C12" t="s">
        <v>25</v>
      </c>
      <c r="D12" t="s">
        <v>42</v>
      </c>
    </row>
    <row r="13" spans="1:4">
      <c r="A13">
        <f>IF(B13&lt;&gt;"",COUNTA($B$2:B13),"")</f>
        <v>12</v>
      </c>
      <c r="B13" t="s">
        <v>29</v>
      </c>
      <c r="C13" t="s">
        <v>6</v>
      </c>
      <c r="D13" t="s">
        <v>30</v>
      </c>
    </row>
    <row r="14" spans="1:4">
      <c r="A14">
        <f>IF(B14&lt;&gt;"",COUNTA($B$2:B14),"")</f>
        <v>13</v>
      </c>
      <c r="B14" t="s">
        <v>31</v>
      </c>
      <c r="C14" t="s">
        <v>11</v>
      </c>
      <c r="D14" t="s">
        <v>32</v>
      </c>
    </row>
    <row r="15" spans="1:4">
      <c r="A15">
        <f>IF(B15&lt;&gt;"",COUNTA($B$2:B15),"")</f>
        <v>14</v>
      </c>
      <c r="B15" t="s">
        <v>33</v>
      </c>
      <c r="C15" t="s">
        <v>6</v>
      </c>
      <c r="D15" t="s">
        <v>34</v>
      </c>
    </row>
    <row r="16" spans="1:4">
      <c r="A16">
        <f>IF(B16&lt;&gt;"",COUNTA($B$2:B16),"")</f>
        <v>15</v>
      </c>
      <c r="B16" t="s">
        <v>35</v>
      </c>
      <c r="C16" t="s">
        <v>11</v>
      </c>
      <c r="D16" t="s">
        <v>36</v>
      </c>
    </row>
    <row r="17" spans="1:4">
      <c r="A17">
        <f>IF(B17&lt;&gt;"",COUNTA($B$2:B17),"")</f>
        <v>16</v>
      </c>
      <c r="B17" t="s">
        <v>37</v>
      </c>
      <c r="C17" t="s">
        <v>38</v>
      </c>
      <c r="D17" t="s">
        <v>39</v>
      </c>
    </row>
    <row r="18" spans="1:4">
      <c r="A18">
        <f>IF(B18&lt;&gt;"",COUNTA($B$2:B18),"")</f>
        <v>17</v>
      </c>
      <c r="B18" t="s">
        <v>40</v>
      </c>
      <c r="C18" t="s">
        <v>6</v>
      </c>
      <c r="D18" t="s">
        <v>41</v>
      </c>
    </row>
    <row r="19" spans="1:4">
      <c r="A19">
        <f>IF(B19&lt;&gt;"",COUNTA($B$2:B19),"")</f>
        <v>18</v>
      </c>
      <c r="B19" t="s">
        <v>31</v>
      </c>
      <c r="C19" t="s">
        <v>11</v>
      </c>
      <c r="D19" t="s">
        <v>43</v>
      </c>
    </row>
    <row r="20" spans="1:4">
      <c r="A20">
        <f>IF(B20&lt;&gt;"",COUNTA($B$2:B20),"")</f>
        <v>19</v>
      </c>
      <c r="B20" t="s">
        <v>40</v>
      </c>
      <c r="C20" t="s">
        <v>6</v>
      </c>
      <c r="D20" t="s">
        <v>44</v>
      </c>
    </row>
    <row r="21" spans="1:4">
      <c r="A21">
        <f>IF(B21&lt;&gt;"",COUNTA($B$2:B21),"")</f>
        <v>20</v>
      </c>
      <c r="B21" t="s">
        <v>45</v>
      </c>
      <c r="C21" t="s">
        <v>38</v>
      </c>
      <c r="D21" t="s">
        <v>46</v>
      </c>
    </row>
    <row r="22" spans="1:4">
      <c r="A22">
        <f>IF(B22&lt;&gt;"",COUNTA($B$2:B22),"")</f>
        <v>21</v>
      </c>
      <c r="B22" t="s">
        <v>47</v>
      </c>
      <c r="C22" t="s">
        <v>38</v>
      </c>
      <c r="D22" t="s">
        <v>48</v>
      </c>
    </row>
    <row r="23" spans="1:4">
      <c r="A23">
        <f>IF(B23&lt;&gt;"",COUNTA($B$2:B23),"")</f>
        <v>22</v>
      </c>
      <c r="B23" t="s">
        <v>49</v>
      </c>
      <c r="C23" t="s">
        <v>11</v>
      </c>
      <c r="D23" t="s">
        <v>50</v>
      </c>
    </row>
    <row r="24" spans="1:4">
      <c r="A24">
        <f>IF(B24&lt;&gt;"",COUNTA($B$2:B24),"")</f>
        <v>23</v>
      </c>
      <c r="B24" t="s">
        <v>51</v>
      </c>
      <c r="C24" t="s">
        <v>8</v>
      </c>
      <c r="D24" t="s">
        <v>52</v>
      </c>
    </row>
    <row r="25" spans="1:4">
      <c r="A25" t="str">
        <f>IF(B25&lt;&gt;"",COUNTA($B$2:B25),"")</f>
        <v/>
      </c>
    </row>
    <row r="26" spans="1:4">
      <c r="A26" t="str">
        <f>IF(B26&lt;&gt;"",COUNTA($B$2:B26),"")</f>
        <v/>
      </c>
    </row>
    <row r="27" spans="1:4">
      <c r="A27" t="str">
        <f>IF(B27&lt;&gt;"",COUNTA($B$2:B27),"")</f>
        <v/>
      </c>
    </row>
    <row r="28" spans="1:4">
      <c r="A28" t="str">
        <f>IF(B28&lt;&gt;"",COUNTA($B$2:B28),"")</f>
        <v/>
      </c>
    </row>
    <row r="29" spans="1:4">
      <c r="A29" t="str">
        <f>IF(B29&lt;&gt;"",COUNTA($B$2:B29),"")</f>
        <v/>
      </c>
    </row>
    <row r="30" spans="1:4">
      <c r="A30" t="str">
        <f>IF(B30&lt;&gt;"",COUNTA($B$2:B30),"")</f>
        <v/>
      </c>
    </row>
    <row r="31" spans="1:4">
      <c r="A31" t="str">
        <f>IF(B31&lt;&gt;"",COUNTA($B$2:B31),"")</f>
        <v/>
      </c>
    </row>
    <row r="32" spans="1:4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2026-03-22T00:00:25Z</dcterms:modified>
</cp:coreProperties>
</file>