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/>
  </bookViews>
  <sheets>
    <sheet name="Lambda_d_matrix" sheetId="1" r:id="rId1"/>
  </sheets>
  <calcPr calcId="152511"/>
</workbook>
</file>

<file path=xl/calcChain.xml><?xml version="1.0" encoding="utf-8"?>
<calcChain xmlns="http://schemas.openxmlformats.org/spreadsheetml/2006/main">
  <c r="Y43" i="1" l="1"/>
  <c r="O44" i="1"/>
  <c r="P44" i="1"/>
  <c r="Q44" i="1"/>
  <c r="R44" i="1"/>
  <c r="S44" i="1"/>
  <c r="T44" i="1"/>
  <c r="U44" i="1"/>
  <c r="V44" i="1"/>
  <c r="W44" i="1"/>
  <c r="X44" i="1"/>
  <c r="Y44" i="1"/>
  <c r="O45" i="1"/>
  <c r="P45" i="1"/>
  <c r="Q45" i="1"/>
  <c r="R45" i="1"/>
  <c r="S45" i="1"/>
  <c r="T45" i="1"/>
  <c r="U45" i="1"/>
  <c r="V45" i="1"/>
  <c r="W45" i="1"/>
  <c r="X45" i="1"/>
  <c r="Y45" i="1"/>
  <c r="O46" i="1"/>
  <c r="P46" i="1"/>
  <c r="Q46" i="1"/>
  <c r="R46" i="1"/>
  <c r="S46" i="1"/>
  <c r="T46" i="1"/>
  <c r="U46" i="1"/>
  <c r="V46" i="1"/>
  <c r="W46" i="1"/>
  <c r="X46" i="1"/>
  <c r="Y46" i="1"/>
  <c r="O47" i="1"/>
  <c r="P47" i="1"/>
  <c r="Q47" i="1"/>
  <c r="R47" i="1"/>
  <c r="S47" i="1"/>
  <c r="T47" i="1"/>
  <c r="U47" i="1"/>
  <c r="V47" i="1"/>
  <c r="W47" i="1"/>
  <c r="X47" i="1"/>
  <c r="Y47" i="1"/>
  <c r="O48" i="1"/>
  <c r="P48" i="1"/>
  <c r="Q48" i="1"/>
  <c r="R48" i="1"/>
  <c r="S48" i="1"/>
  <c r="T48" i="1"/>
  <c r="U48" i="1"/>
  <c r="V48" i="1"/>
  <c r="W48" i="1"/>
  <c r="X48" i="1"/>
  <c r="Y48" i="1"/>
  <c r="O49" i="1"/>
  <c r="P49" i="1"/>
  <c r="Q49" i="1"/>
  <c r="R49" i="1"/>
  <c r="S49" i="1"/>
  <c r="T49" i="1"/>
  <c r="U49" i="1"/>
  <c r="V49" i="1"/>
  <c r="W49" i="1"/>
  <c r="X49" i="1"/>
  <c r="Y49" i="1"/>
  <c r="O50" i="1"/>
  <c r="P50" i="1"/>
  <c r="Q50" i="1"/>
  <c r="R50" i="1"/>
  <c r="S50" i="1"/>
  <c r="T50" i="1"/>
  <c r="U50" i="1"/>
  <c r="V50" i="1"/>
  <c r="W50" i="1"/>
  <c r="X50" i="1"/>
  <c r="Y50" i="1"/>
  <c r="O51" i="1"/>
  <c r="P51" i="1"/>
  <c r="Q51" i="1"/>
  <c r="R51" i="1"/>
  <c r="S51" i="1"/>
  <c r="T51" i="1"/>
  <c r="U51" i="1"/>
  <c r="V51" i="1"/>
  <c r="W51" i="1"/>
  <c r="X51" i="1"/>
  <c r="Y51" i="1"/>
  <c r="O52" i="1"/>
  <c r="P52" i="1"/>
  <c r="Q52" i="1"/>
  <c r="R52" i="1"/>
  <c r="S52" i="1"/>
  <c r="T52" i="1"/>
  <c r="U52" i="1"/>
  <c r="V52" i="1"/>
  <c r="W52" i="1"/>
  <c r="X52" i="1"/>
  <c r="Y52" i="1"/>
  <c r="O53" i="1"/>
  <c r="P53" i="1"/>
  <c r="Q53" i="1"/>
  <c r="R53" i="1"/>
  <c r="S53" i="1"/>
  <c r="T53" i="1"/>
  <c r="U53" i="1"/>
  <c r="V53" i="1"/>
  <c r="W53" i="1"/>
  <c r="X53" i="1"/>
  <c r="Y53" i="1"/>
  <c r="O54" i="1"/>
  <c r="P54" i="1"/>
  <c r="Q54" i="1"/>
  <c r="R54" i="1"/>
  <c r="S54" i="1"/>
  <c r="T54" i="1"/>
  <c r="U54" i="1"/>
  <c r="V54" i="1"/>
  <c r="W54" i="1"/>
  <c r="X54" i="1"/>
  <c r="Y54" i="1"/>
  <c r="O55" i="1"/>
  <c r="P55" i="1"/>
  <c r="Q55" i="1"/>
  <c r="R55" i="1"/>
  <c r="S55" i="1"/>
  <c r="T55" i="1"/>
  <c r="U55" i="1"/>
  <c r="V55" i="1"/>
  <c r="W55" i="1"/>
  <c r="X55" i="1"/>
  <c r="Y55" i="1"/>
  <c r="O56" i="1"/>
  <c r="P56" i="1"/>
  <c r="Q56" i="1"/>
  <c r="R56" i="1"/>
  <c r="S56" i="1"/>
  <c r="T56" i="1"/>
  <c r="U56" i="1"/>
  <c r="V56" i="1"/>
  <c r="W56" i="1"/>
  <c r="X56" i="1"/>
  <c r="Y56" i="1"/>
  <c r="O57" i="1"/>
  <c r="P57" i="1"/>
  <c r="Q57" i="1"/>
  <c r="R57" i="1"/>
  <c r="S57" i="1"/>
  <c r="T57" i="1"/>
  <c r="U57" i="1"/>
  <c r="V57" i="1"/>
  <c r="W57" i="1"/>
  <c r="X57" i="1"/>
  <c r="Y57" i="1"/>
  <c r="O58" i="1"/>
  <c r="P58" i="1"/>
  <c r="Q58" i="1"/>
  <c r="R58" i="1"/>
  <c r="S58" i="1"/>
  <c r="T58" i="1"/>
  <c r="U58" i="1"/>
  <c r="V58" i="1"/>
  <c r="W58" i="1"/>
  <c r="X58" i="1"/>
  <c r="Y58" i="1"/>
  <c r="O59" i="1"/>
  <c r="P59" i="1"/>
  <c r="Q59" i="1"/>
  <c r="R59" i="1"/>
  <c r="S59" i="1"/>
  <c r="T59" i="1"/>
  <c r="U59" i="1"/>
  <c r="V59" i="1"/>
  <c r="W59" i="1"/>
  <c r="X59" i="1"/>
  <c r="Y59" i="1"/>
  <c r="O60" i="1"/>
  <c r="P60" i="1"/>
  <c r="Q60" i="1"/>
  <c r="R60" i="1"/>
  <c r="S60" i="1"/>
  <c r="T60" i="1"/>
  <c r="U60" i="1"/>
  <c r="V60" i="1"/>
  <c r="W60" i="1"/>
  <c r="X60" i="1"/>
  <c r="Y60" i="1"/>
  <c r="O61" i="1"/>
  <c r="P61" i="1"/>
  <c r="Q61" i="1"/>
  <c r="R61" i="1"/>
  <c r="S61" i="1"/>
  <c r="T61" i="1"/>
  <c r="U61" i="1"/>
  <c r="V61" i="1"/>
  <c r="W61" i="1"/>
  <c r="X61" i="1"/>
  <c r="Y61" i="1"/>
  <c r="P43" i="1"/>
  <c r="Q43" i="1"/>
  <c r="R43" i="1"/>
  <c r="S43" i="1"/>
  <c r="T43" i="1"/>
  <c r="U43" i="1"/>
  <c r="V43" i="1"/>
  <c r="W43" i="1"/>
  <c r="X43" i="1"/>
  <c r="O43" i="1"/>
  <c r="B44" i="1"/>
  <c r="C44" i="1"/>
  <c r="D44" i="1"/>
  <c r="E44" i="1"/>
  <c r="F44" i="1"/>
  <c r="G44" i="1"/>
  <c r="H44" i="1"/>
  <c r="I44" i="1"/>
  <c r="J44" i="1"/>
  <c r="K44" i="1"/>
  <c r="L44" i="1"/>
  <c r="B45" i="1"/>
  <c r="C45" i="1"/>
  <c r="D45" i="1"/>
  <c r="E45" i="1"/>
  <c r="F45" i="1"/>
  <c r="G45" i="1"/>
  <c r="H45" i="1"/>
  <c r="I45" i="1"/>
  <c r="J45" i="1"/>
  <c r="K45" i="1"/>
  <c r="L45" i="1"/>
  <c r="B46" i="1"/>
  <c r="C46" i="1"/>
  <c r="D46" i="1"/>
  <c r="E46" i="1"/>
  <c r="F46" i="1"/>
  <c r="G46" i="1"/>
  <c r="H46" i="1"/>
  <c r="I46" i="1"/>
  <c r="J46" i="1"/>
  <c r="K46" i="1"/>
  <c r="L46" i="1"/>
  <c r="B47" i="1"/>
  <c r="C47" i="1"/>
  <c r="D47" i="1"/>
  <c r="E47" i="1"/>
  <c r="F47" i="1"/>
  <c r="G47" i="1"/>
  <c r="H47" i="1"/>
  <c r="I47" i="1"/>
  <c r="J47" i="1"/>
  <c r="K47" i="1"/>
  <c r="L47" i="1"/>
  <c r="B48" i="1"/>
  <c r="C48" i="1"/>
  <c r="D48" i="1"/>
  <c r="E48" i="1"/>
  <c r="F48" i="1"/>
  <c r="G48" i="1"/>
  <c r="H48" i="1"/>
  <c r="I48" i="1"/>
  <c r="J48" i="1"/>
  <c r="K48" i="1"/>
  <c r="L48" i="1"/>
  <c r="B49" i="1"/>
  <c r="C49" i="1"/>
  <c r="D49" i="1"/>
  <c r="E49" i="1"/>
  <c r="F49" i="1"/>
  <c r="G49" i="1"/>
  <c r="H49" i="1"/>
  <c r="I49" i="1"/>
  <c r="J49" i="1"/>
  <c r="K49" i="1"/>
  <c r="L49" i="1"/>
  <c r="B50" i="1"/>
  <c r="C50" i="1"/>
  <c r="D50" i="1"/>
  <c r="E50" i="1"/>
  <c r="F50" i="1"/>
  <c r="G50" i="1"/>
  <c r="H50" i="1"/>
  <c r="I50" i="1"/>
  <c r="J50" i="1"/>
  <c r="K50" i="1"/>
  <c r="L50" i="1"/>
  <c r="B51" i="1"/>
  <c r="C51" i="1"/>
  <c r="D51" i="1"/>
  <c r="E51" i="1"/>
  <c r="F51" i="1"/>
  <c r="G51" i="1"/>
  <c r="H51" i="1"/>
  <c r="I51" i="1"/>
  <c r="J51" i="1"/>
  <c r="K51" i="1"/>
  <c r="L51" i="1"/>
  <c r="B52" i="1"/>
  <c r="C52" i="1"/>
  <c r="D52" i="1"/>
  <c r="E52" i="1"/>
  <c r="F52" i="1"/>
  <c r="G52" i="1"/>
  <c r="H52" i="1"/>
  <c r="I52" i="1"/>
  <c r="J52" i="1"/>
  <c r="K52" i="1"/>
  <c r="L52" i="1"/>
  <c r="B53" i="1"/>
  <c r="C53" i="1"/>
  <c r="D53" i="1"/>
  <c r="E53" i="1"/>
  <c r="F53" i="1"/>
  <c r="G53" i="1"/>
  <c r="H53" i="1"/>
  <c r="I53" i="1"/>
  <c r="J53" i="1"/>
  <c r="K53" i="1"/>
  <c r="L53" i="1"/>
  <c r="B54" i="1"/>
  <c r="C54" i="1"/>
  <c r="D54" i="1"/>
  <c r="E54" i="1"/>
  <c r="F54" i="1"/>
  <c r="G54" i="1"/>
  <c r="H54" i="1"/>
  <c r="I54" i="1"/>
  <c r="J54" i="1"/>
  <c r="K54" i="1"/>
  <c r="L54" i="1"/>
  <c r="B55" i="1"/>
  <c r="C55" i="1"/>
  <c r="D55" i="1"/>
  <c r="E55" i="1"/>
  <c r="F55" i="1"/>
  <c r="G55" i="1"/>
  <c r="H55" i="1"/>
  <c r="I55" i="1"/>
  <c r="J55" i="1"/>
  <c r="K55" i="1"/>
  <c r="L55" i="1"/>
  <c r="B56" i="1"/>
  <c r="C56" i="1"/>
  <c r="D56" i="1"/>
  <c r="E56" i="1"/>
  <c r="F56" i="1"/>
  <c r="G56" i="1"/>
  <c r="H56" i="1"/>
  <c r="I56" i="1"/>
  <c r="J56" i="1"/>
  <c r="K56" i="1"/>
  <c r="L56" i="1"/>
  <c r="B57" i="1"/>
  <c r="C57" i="1"/>
  <c r="D57" i="1"/>
  <c r="E57" i="1"/>
  <c r="F57" i="1"/>
  <c r="G57" i="1"/>
  <c r="H57" i="1"/>
  <c r="I57" i="1"/>
  <c r="J57" i="1"/>
  <c r="K57" i="1"/>
  <c r="L57" i="1"/>
  <c r="B58" i="1"/>
  <c r="C58" i="1"/>
  <c r="D58" i="1"/>
  <c r="E58" i="1"/>
  <c r="F58" i="1"/>
  <c r="G58" i="1"/>
  <c r="H58" i="1"/>
  <c r="I58" i="1"/>
  <c r="J58" i="1"/>
  <c r="K58" i="1"/>
  <c r="L58" i="1"/>
  <c r="B59" i="1"/>
  <c r="C59" i="1"/>
  <c r="D59" i="1"/>
  <c r="E59" i="1"/>
  <c r="F59" i="1"/>
  <c r="G59" i="1"/>
  <c r="H59" i="1"/>
  <c r="I59" i="1"/>
  <c r="J59" i="1"/>
  <c r="K59" i="1"/>
  <c r="L59" i="1"/>
  <c r="B60" i="1"/>
  <c r="C60" i="1"/>
  <c r="D60" i="1"/>
  <c r="E60" i="1"/>
  <c r="F60" i="1"/>
  <c r="G60" i="1"/>
  <c r="H60" i="1"/>
  <c r="I60" i="1"/>
  <c r="J60" i="1"/>
  <c r="K60" i="1"/>
  <c r="L60" i="1"/>
  <c r="B61" i="1"/>
  <c r="C61" i="1"/>
  <c r="D61" i="1"/>
  <c r="E61" i="1"/>
  <c r="F61" i="1"/>
  <c r="G61" i="1"/>
  <c r="H61" i="1"/>
  <c r="I61" i="1"/>
  <c r="J61" i="1"/>
  <c r="K61" i="1"/>
  <c r="L61" i="1"/>
  <c r="C43" i="1"/>
  <c r="D43" i="1"/>
  <c r="E43" i="1"/>
  <c r="F43" i="1"/>
  <c r="G43" i="1"/>
  <c r="H43" i="1"/>
  <c r="I43" i="1"/>
  <c r="J43" i="1"/>
  <c r="K43" i="1"/>
  <c r="L43" i="1"/>
  <c r="B43" i="1"/>
</calcChain>
</file>

<file path=xl/sharedStrings.xml><?xml version="1.0" encoding="utf-8"?>
<sst xmlns="http://schemas.openxmlformats.org/spreadsheetml/2006/main" count="4" uniqueCount="4">
  <si>
    <t>D(4turn)</t>
    <phoneticPr fontId="18" type="noConversion"/>
  </si>
  <si>
    <t>Q(turn)</t>
    <phoneticPr fontId="18" type="noConversion"/>
  </si>
  <si>
    <t>d(blog)</t>
    <phoneticPr fontId="18" type="noConversion"/>
  </si>
  <si>
    <t>q(blog)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</si>
</sst>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D(4turn)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Lambda_d_matrix!$L$2:$L$20</c:f>
              <c:numCache>
                <c:formatCode>General</c:formatCode>
                <c:ptCount val="19"/>
                <c:pt idx="0">
                  <c:v>108.63</c:v>
                </c:pt>
                <c:pt idx="1">
                  <c:v>98.22</c:v>
                </c:pt>
                <c:pt idx="2">
                  <c:v>87.14</c:v>
                </c:pt>
                <c:pt idx="3">
                  <c:v>75.97</c:v>
                </c:pt>
                <c:pt idx="4">
                  <c:v>65.09</c:v>
                </c:pt>
                <c:pt idx="5">
                  <c:v>54.55</c:v>
                </c:pt>
                <c:pt idx="6">
                  <c:v>44.32</c:v>
                </c:pt>
                <c:pt idx="7">
                  <c:v>34.409999999999997</c:v>
                </c:pt>
                <c:pt idx="8">
                  <c:v>24.78</c:v>
                </c:pt>
                <c:pt idx="9">
                  <c:v>15.5</c:v>
                </c:pt>
                <c:pt idx="10">
                  <c:v>6.55</c:v>
                </c:pt>
                <c:pt idx="11">
                  <c:v>-2.61</c:v>
                </c:pt>
                <c:pt idx="12">
                  <c:v>-11.97</c:v>
                </c:pt>
                <c:pt idx="13">
                  <c:v>-20.23</c:v>
                </c:pt>
                <c:pt idx="14">
                  <c:v>-27.3</c:v>
                </c:pt>
                <c:pt idx="15">
                  <c:v>-33.11</c:v>
                </c:pt>
                <c:pt idx="16">
                  <c:v>-37.18</c:v>
                </c:pt>
                <c:pt idx="17">
                  <c:v>-39.57</c:v>
                </c:pt>
                <c:pt idx="18">
                  <c:v>-40.36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358571904"/>
        <c:axId val="-905506256"/>
      </c:lineChart>
      <c:catAx>
        <c:axId val="-35857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05506256"/>
        <c:crosses val="autoZero"/>
        <c:auto val="1"/>
        <c:lblAlgn val="ctr"/>
        <c:lblOffset val="100"/>
        <c:noMultiLvlLbl val="0"/>
      </c:catAx>
      <c:valAx>
        <c:axId val="-90550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35857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Lambda_d_matrix!$N$23:$N$41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Lambda_d_matrix!$Y$2:$Y$20</c:f>
              <c:numCache>
                <c:formatCode>General</c:formatCode>
                <c:ptCount val="19"/>
                <c:pt idx="0">
                  <c:v>244.81</c:v>
                </c:pt>
                <c:pt idx="1">
                  <c:v>245.91</c:v>
                </c:pt>
                <c:pt idx="2">
                  <c:v>246.09</c:v>
                </c:pt>
                <c:pt idx="3">
                  <c:v>245.33</c:v>
                </c:pt>
                <c:pt idx="4">
                  <c:v>243.59</c:v>
                </c:pt>
                <c:pt idx="5">
                  <c:v>240.77</c:v>
                </c:pt>
                <c:pt idx="6">
                  <c:v>236.72</c:v>
                </c:pt>
                <c:pt idx="7">
                  <c:v>231.23</c:v>
                </c:pt>
                <c:pt idx="8">
                  <c:v>224.19</c:v>
                </c:pt>
                <c:pt idx="9">
                  <c:v>215.5</c:v>
                </c:pt>
                <c:pt idx="10">
                  <c:v>204.74</c:v>
                </c:pt>
                <c:pt idx="11">
                  <c:v>190.37</c:v>
                </c:pt>
                <c:pt idx="12">
                  <c:v>171.9</c:v>
                </c:pt>
                <c:pt idx="13">
                  <c:v>151.66</c:v>
                </c:pt>
                <c:pt idx="14">
                  <c:v>128.63</c:v>
                </c:pt>
                <c:pt idx="15">
                  <c:v>101.26</c:v>
                </c:pt>
                <c:pt idx="16">
                  <c:v>69.75</c:v>
                </c:pt>
                <c:pt idx="17">
                  <c:v>35.33</c:v>
                </c:pt>
                <c:pt idx="18">
                  <c:v>0.02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Lambda_d_matrix!$Y$23:$Y$41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905509520"/>
        <c:axId val="-905508976"/>
      </c:lineChart>
      <c:catAx>
        <c:axId val="-90550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05508976"/>
        <c:crosses val="autoZero"/>
        <c:auto val="1"/>
        <c:lblAlgn val="ctr"/>
        <c:lblOffset val="100"/>
        <c:noMultiLvlLbl val="0"/>
      </c:catAx>
      <c:valAx>
        <c:axId val="-90550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90550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526675</xdr:colOff>
      <xdr:row>26</xdr:row>
      <xdr:rowOff>202825</xdr:rowOff>
    </xdr:from>
    <xdr:to>
      <xdr:col>9</xdr:col>
      <xdr:colOff>313764</xdr:colOff>
      <xdr:row>39</xdr:row>
      <xdr:rowOff>178172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414618</xdr:colOff>
      <xdr:row>26</xdr:row>
      <xdr:rowOff>135590</xdr:rowOff>
    </xdr:from>
    <xdr:to>
      <xdr:col>23</xdr:col>
      <xdr:colOff>201706</xdr:colOff>
      <xdr:row>39</xdr:row>
      <xdr:rowOff>110937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1"/>
  <sheetViews>
    <sheetView tabSelected="1" topLeftCell="A13" zoomScale="85" zoomScaleNormal="85" workbookViewId="0">
      <selection activeCell="N23" sqref="N23"/>
    </sheetView>
  </sheetViews>
  <sheetFormatPr defaultRowHeight="16.5" x14ac:dyDescent="0.3"/>
  <sheetData>
    <row r="1" spans="1:25" x14ac:dyDescent="0.3">
      <c r="A1" t="s">
        <v>0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1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5" x14ac:dyDescent="0.3">
      <c r="A2">
        <v>90</v>
      </c>
      <c r="B2">
        <v>121.82</v>
      </c>
      <c r="C2">
        <v>121.72</v>
      </c>
      <c r="D2">
        <v>121.86</v>
      </c>
      <c r="E2">
        <v>121.29</v>
      </c>
      <c r="F2">
        <v>119.41</v>
      </c>
      <c r="G2">
        <v>117.07</v>
      </c>
      <c r="H2">
        <v>115.21</v>
      </c>
      <c r="I2">
        <v>113.66</v>
      </c>
      <c r="J2">
        <v>112.05</v>
      </c>
      <c r="K2">
        <v>110.36</v>
      </c>
      <c r="L2">
        <v>108.63</v>
      </c>
      <c r="N2">
        <v>90</v>
      </c>
      <c r="O2">
        <v>0.01</v>
      </c>
      <c r="P2">
        <v>45.58</v>
      </c>
      <c r="Q2">
        <v>90.12</v>
      </c>
      <c r="R2">
        <v>129.32</v>
      </c>
      <c r="S2">
        <v>158.19999999999999</v>
      </c>
      <c r="T2">
        <v>180.05</v>
      </c>
      <c r="U2">
        <v>197.02</v>
      </c>
      <c r="V2">
        <v>211.1</v>
      </c>
      <c r="W2">
        <v>223.41</v>
      </c>
      <c r="X2">
        <v>234.5</v>
      </c>
      <c r="Y2">
        <v>244.81</v>
      </c>
    </row>
    <row r="3" spans="1:25" x14ac:dyDescent="0.3">
      <c r="A3">
        <v>95</v>
      </c>
      <c r="B3">
        <v>121.82</v>
      </c>
      <c r="C3">
        <v>120.17</v>
      </c>
      <c r="D3">
        <v>118.84</v>
      </c>
      <c r="E3">
        <v>117.14</v>
      </c>
      <c r="F3">
        <v>114.25</v>
      </c>
      <c r="G3">
        <v>111.01</v>
      </c>
      <c r="H3">
        <v>108.35</v>
      </c>
      <c r="I3">
        <v>105.95</v>
      </c>
      <c r="J3">
        <v>103.48</v>
      </c>
      <c r="K3">
        <v>100.89</v>
      </c>
      <c r="L3">
        <v>98.22</v>
      </c>
      <c r="N3">
        <v>95</v>
      </c>
      <c r="O3">
        <v>0.01</v>
      </c>
      <c r="P3">
        <v>45.41</v>
      </c>
      <c r="Q3">
        <v>89.75</v>
      </c>
      <c r="R3">
        <v>129.24</v>
      </c>
      <c r="S3">
        <v>158.55000000000001</v>
      </c>
      <c r="T3">
        <v>180.56</v>
      </c>
      <c r="U3">
        <v>197.43</v>
      </c>
      <c r="V3">
        <v>211.61</v>
      </c>
      <c r="W3">
        <v>224.13</v>
      </c>
      <c r="X3">
        <v>235.41</v>
      </c>
      <c r="Y3">
        <v>245.91</v>
      </c>
    </row>
    <row r="4" spans="1:25" x14ac:dyDescent="0.3">
      <c r="A4">
        <v>100</v>
      </c>
      <c r="B4">
        <v>121.82</v>
      </c>
      <c r="C4">
        <v>118.64</v>
      </c>
      <c r="D4">
        <v>115.83</v>
      </c>
      <c r="E4">
        <v>112.99</v>
      </c>
      <c r="F4">
        <v>109.09</v>
      </c>
      <c r="G4">
        <v>104.88</v>
      </c>
      <c r="H4">
        <v>101.29</v>
      </c>
      <c r="I4">
        <v>97.92</v>
      </c>
      <c r="J4">
        <v>94.46</v>
      </c>
      <c r="K4">
        <v>90.86</v>
      </c>
      <c r="L4">
        <v>87.14</v>
      </c>
      <c r="N4">
        <v>100</v>
      </c>
      <c r="O4">
        <v>0.01</v>
      </c>
      <c r="P4">
        <v>44.9</v>
      </c>
      <c r="Q4">
        <v>88.71</v>
      </c>
      <c r="R4">
        <v>128.26</v>
      </c>
      <c r="S4">
        <v>158.01</v>
      </c>
      <c r="T4">
        <v>180.16</v>
      </c>
      <c r="U4">
        <v>196.98</v>
      </c>
      <c r="V4">
        <v>211.24</v>
      </c>
      <c r="W4">
        <v>223.96</v>
      </c>
      <c r="X4">
        <v>235.42</v>
      </c>
      <c r="Y4">
        <v>246.09</v>
      </c>
    </row>
    <row r="5" spans="1:25" x14ac:dyDescent="0.3">
      <c r="A5">
        <v>105</v>
      </c>
      <c r="B5">
        <v>121.82</v>
      </c>
      <c r="C5">
        <v>117.14</v>
      </c>
      <c r="D5">
        <v>112.85</v>
      </c>
      <c r="E5">
        <v>108.86</v>
      </c>
      <c r="F5">
        <v>103.98</v>
      </c>
      <c r="G5">
        <v>98.78</v>
      </c>
      <c r="H5">
        <v>94.19</v>
      </c>
      <c r="I5">
        <v>89.8</v>
      </c>
      <c r="J5">
        <v>85.34</v>
      </c>
      <c r="K5">
        <v>80.709999999999994</v>
      </c>
      <c r="L5">
        <v>75.97</v>
      </c>
      <c r="N5">
        <v>105</v>
      </c>
      <c r="O5">
        <v>0.01</v>
      </c>
      <c r="P5">
        <v>44.04</v>
      </c>
      <c r="Q5">
        <v>87</v>
      </c>
      <c r="R5">
        <v>126.31</v>
      </c>
      <c r="S5">
        <v>156.56</v>
      </c>
      <c r="T5">
        <v>178.89</v>
      </c>
      <c r="U5">
        <v>195.69</v>
      </c>
      <c r="V5">
        <v>209.98</v>
      </c>
      <c r="W5">
        <v>222.88</v>
      </c>
      <c r="X5">
        <v>234.53</v>
      </c>
      <c r="Y5">
        <v>245.33</v>
      </c>
    </row>
    <row r="6" spans="1:25" x14ac:dyDescent="0.3">
      <c r="A6">
        <v>110</v>
      </c>
      <c r="B6">
        <v>121.82</v>
      </c>
      <c r="C6">
        <v>115.67</v>
      </c>
      <c r="D6">
        <v>109.93</v>
      </c>
      <c r="E6">
        <v>104.72</v>
      </c>
      <c r="F6">
        <v>98.95</v>
      </c>
      <c r="G6">
        <v>92.79</v>
      </c>
      <c r="H6">
        <v>87.19</v>
      </c>
      <c r="I6">
        <v>81.790000000000006</v>
      </c>
      <c r="J6">
        <v>76.349999999999994</v>
      </c>
      <c r="K6">
        <v>70.790000000000006</v>
      </c>
      <c r="L6">
        <v>65.09</v>
      </c>
      <c r="N6">
        <v>110</v>
      </c>
      <c r="O6">
        <v>0.01</v>
      </c>
      <c r="P6">
        <v>42.84</v>
      </c>
      <c r="Q6">
        <v>84.65</v>
      </c>
      <c r="R6">
        <v>123.31</v>
      </c>
      <c r="S6">
        <v>154.11000000000001</v>
      </c>
      <c r="T6">
        <v>176.72</v>
      </c>
      <c r="U6">
        <v>193.55</v>
      </c>
      <c r="V6">
        <v>207.84</v>
      </c>
      <c r="W6">
        <v>220.83</v>
      </c>
      <c r="X6">
        <v>232.68</v>
      </c>
      <c r="Y6">
        <v>243.59</v>
      </c>
    </row>
    <row r="7" spans="1:25" x14ac:dyDescent="0.3">
      <c r="A7">
        <v>115</v>
      </c>
      <c r="B7">
        <v>121.82</v>
      </c>
      <c r="C7">
        <v>114.25</v>
      </c>
      <c r="D7">
        <v>107.1</v>
      </c>
      <c r="E7">
        <v>100.62</v>
      </c>
      <c r="F7">
        <v>93.99</v>
      </c>
      <c r="G7">
        <v>86.93</v>
      </c>
      <c r="H7">
        <v>80.36</v>
      </c>
      <c r="I7">
        <v>73.97</v>
      </c>
      <c r="J7">
        <v>67.58</v>
      </c>
      <c r="K7">
        <v>61.12</v>
      </c>
      <c r="L7">
        <v>54.55</v>
      </c>
      <c r="N7">
        <v>115</v>
      </c>
      <c r="O7">
        <v>0.01</v>
      </c>
      <c r="P7">
        <v>41.32</v>
      </c>
      <c r="Q7">
        <v>81.66</v>
      </c>
      <c r="R7">
        <v>119.24</v>
      </c>
      <c r="S7">
        <v>150.54</v>
      </c>
      <c r="T7">
        <v>173.59</v>
      </c>
      <c r="U7">
        <v>190.52</v>
      </c>
      <c r="V7">
        <v>204.78</v>
      </c>
      <c r="W7">
        <v>217.74</v>
      </c>
      <c r="X7">
        <v>229.74</v>
      </c>
      <c r="Y7">
        <v>240.77</v>
      </c>
    </row>
    <row r="8" spans="1:25" x14ac:dyDescent="0.3">
      <c r="A8">
        <v>120</v>
      </c>
      <c r="B8">
        <v>121.82</v>
      </c>
      <c r="C8">
        <v>112.88</v>
      </c>
      <c r="D8">
        <v>104.37</v>
      </c>
      <c r="E8">
        <v>96.62</v>
      </c>
      <c r="F8">
        <v>89.09</v>
      </c>
      <c r="G8">
        <v>81.2</v>
      </c>
      <c r="H8">
        <v>73.7</v>
      </c>
      <c r="I8">
        <v>66.38</v>
      </c>
      <c r="J8">
        <v>59.06</v>
      </c>
      <c r="K8">
        <v>51.71</v>
      </c>
      <c r="L8">
        <v>44.32</v>
      </c>
      <c r="N8">
        <v>120</v>
      </c>
      <c r="O8">
        <v>0.01</v>
      </c>
      <c r="P8">
        <v>39.479999999999997</v>
      </c>
      <c r="Q8">
        <v>78.05</v>
      </c>
      <c r="R8">
        <v>114.19</v>
      </c>
      <c r="S8">
        <v>145.63999999999999</v>
      </c>
      <c r="T8">
        <v>169.31</v>
      </c>
      <c r="U8">
        <v>186.52</v>
      </c>
      <c r="V8">
        <v>200.72</v>
      </c>
      <c r="W8">
        <v>213.58</v>
      </c>
      <c r="X8">
        <v>225.57</v>
      </c>
      <c r="Y8">
        <v>236.72</v>
      </c>
    </row>
    <row r="9" spans="1:25" x14ac:dyDescent="0.3">
      <c r="A9">
        <v>125</v>
      </c>
      <c r="B9">
        <v>121.82</v>
      </c>
      <c r="C9">
        <v>111.58</v>
      </c>
      <c r="D9">
        <v>101.77</v>
      </c>
      <c r="E9">
        <v>92.75</v>
      </c>
      <c r="F9">
        <v>84.19</v>
      </c>
      <c r="G9">
        <v>75.569999999999993</v>
      </c>
      <c r="H9">
        <v>67.209999999999994</v>
      </c>
      <c r="I9">
        <v>59.02</v>
      </c>
      <c r="J9">
        <v>50.83</v>
      </c>
      <c r="K9">
        <v>42.62</v>
      </c>
      <c r="L9">
        <v>34.409999999999997</v>
      </c>
      <c r="N9">
        <v>125</v>
      </c>
      <c r="O9">
        <v>0.01</v>
      </c>
      <c r="P9">
        <v>37.35</v>
      </c>
      <c r="Q9">
        <v>73.86</v>
      </c>
      <c r="R9">
        <v>108.2</v>
      </c>
      <c r="S9">
        <v>139.16</v>
      </c>
      <c r="T9">
        <v>163.6</v>
      </c>
      <c r="U9">
        <v>181.34</v>
      </c>
      <c r="V9">
        <v>195.57</v>
      </c>
      <c r="W9">
        <v>208.28</v>
      </c>
      <c r="X9">
        <v>220.12</v>
      </c>
      <c r="Y9">
        <v>231.23</v>
      </c>
    </row>
    <row r="10" spans="1:25" x14ac:dyDescent="0.3">
      <c r="A10">
        <v>130</v>
      </c>
      <c r="B10">
        <v>121.82</v>
      </c>
      <c r="C10">
        <v>110.36</v>
      </c>
      <c r="D10">
        <v>99.31</v>
      </c>
      <c r="E10">
        <v>89.07</v>
      </c>
      <c r="F10">
        <v>79.37</v>
      </c>
      <c r="G10">
        <v>69.94</v>
      </c>
      <c r="H10">
        <v>60.81</v>
      </c>
      <c r="I10">
        <v>51.84</v>
      </c>
      <c r="J10">
        <v>42.84</v>
      </c>
      <c r="K10">
        <v>33.799999999999997</v>
      </c>
      <c r="L10">
        <v>24.78</v>
      </c>
      <c r="N10">
        <v>130</v>
      </c>
      <c r="O10">
        <v>0.01</v>
      </c>
      <c r="P10">
        <v>34.93</v>
      </c>
      <c r="Q10">
        <v>69.11</v>
      </c>
      <c r="R10">
        <v>101.36</v>
      </c>
      <c r="S10">
        <v>131.09</v>
      </c>
      <c r="T10">
        <v>156.02000000000001</v>
      </c>
      <c r="U10">
        <v>174.63</v>
      </c>
      <c r="V10">
        <v>189.07</v>
      </c>
      <c r="W10">
        <v>201.67</v>
      </c>
      <c r="X10">
        <v>213.27</v>
      </c>
      <c r="Y10">
        <v>224.19</v>
      </c>
    </row>
    <row r="11" spans="1:25" x14ac:dyDescent="0.3">
      <c r="A11">
        <v>135</v>
      </c>
      <c r="B11">
        <v>121.82</v>
      </c>
      <c r="C11">
        <v>109.22</v>
      </c>
      <c r="D11">
        <v>97.02</v>
      </c>
      <c r="E11">
        <v>85.61</v>
      </c>
      <c r="F11">
        <v>74.760000000000005</v>
      </c>
      <c r="G11">
        <v>64.290000000000006</v>
      </c>
      <c r="H11">
        <v>54.34</v>
      </c>
      <c r="I11">
        <v>44.72</v>
      </c>
      <c r="J11">
        <v>35.03</v>
      </c>
      <c r="K11">
        <v>25.27</v>
      </c>
      <c r="L11">
        <v>15.5</v>
      </c>
      <c r="N11">
        <v>135</v>
      </c>
      <c r="O11">
        <v>0.01</v>
      </c>
      <c r="P11">
        <v>32.24</v>
      </c>
      <c r="Q11">
        <v>63.84</v>
      </c>
      <c r="R11">
        <v>93.72</v>
      </c>
      <c r="S11">
        <v>121.64</v>
      </c>
      <c r="T11">
        <v>146.24</v>
      </c>
      <c r="U11">
        <v>165.73</v>
      </c>
      <c r="V11">
        <v>180.71</v>
      </c>
      <c r="W11">
        <v>193.4</v>
      </c>
      <c r="X11">
        <v>204.84</v>
      </c>
      <c r="Y11">
        <v>215.5</v>
      </c>
    </row>
    <row r="12" spans="1:25" x14ac:dyDescent="0.3">
      <c r="A12">
        <v>140</v>
      </c>
      <c r="B12">
        <v>121.82</v>
      </c>
      <c r="C12">
        <v>108.19</v>
      </c>
      <c r="D12">
        <v>94.92</v>
      </c>
      <c r="E12">
        <v>82.41</v>
      </c>
      <c r="F12">
        <v>70.459999999999994</v>
      </c>
      <c r="G12">
        <v>58.91</v>
      </c>
      <c r="H12">
        <v>47.85</v>
      </c>
      <c r="I12">
        <v>37.44</v>
      </c>
      <c r="J12">
        <v>27.21</v>
      </c>
      <c r="K12">
        <v>16.899999999999999</v>
      </c>
      <c r="L12">
        <v>6.55</v>
      </c>
      <c r="N12">
        <v>140</v>
      </c>
      <c r="O12">
        <v>0.01</v>
      </c>
      <c r="P12">
        <v>29.31</v>
      </c>
      <c r="Q12">
        <v>58.09</v>
      </c>
      <c r="R12">
        <v>85.36</v>
      </c>
      <c r="S12">
        <v>111.03</v>
      </c>
      <c r="T12">
        <v>134.55000000000001</v>
      </c>
      <c r="U12">
        <v>154.19999999999999</v>
      </c>
      <c r="V12">
        <v>169.57</v>
      </c>
      <c r="W12">
        <v>182.63</v>
      </c>
      <c r="X12">
        <v>194.19</v>
      </c>
      <c r="Y12">
        <v>204.74</v>
      </c>
    </row>
    <row r="13" spans="1:25" x14ac:dyDescent="0.3">
      <c r="A13">
        <v>145</v>
      </c>
      <c r="B13">
        <v>121.82</v>
      </c>
      <c r="C13">
        <v>107.25</v>
      </c>
      <c r="D13">
        <v>93.02</v>
      </c>
      <c r="E13">
        <v>79.489999999999995</v>
      </c>
      <c r="F13">
        <v>66.540000000000006</v>
      </c>
      <c r="G13">
        <v>53.96</v>
      </c>
      <c r="H13">
        <v>41.78</v>
      </c>
      <c r="I13">
        <v>30.24</v>
      </c>
      <c r="J13">
        <v>19.13</v>
      </c>
      <c r="K13">
        <v>8.19</v>
      </c>
      <c r="L13">
        <v>-2.61</v>
      </c>
      <c r="N13">
        <v>145</v>
      </c>
      <c r="O13">
        <v>0.01</v>
      </c>
      <c r="P13">
        <v>26.15</v>
      </c>
      <c r="Q13">
        <v>51.89</v>
      </c>
      <c r="R13">
        <v>76.319999999999993</v>
      </c>
      <c r="S13">
        <v>99.42</v>
      </c>
      <c r="T13">
        <v>121.11</v>
      </c>
      <c r="U13">
        <v>140.34</v>
      </c>
      <c r="V13">
        <v>155.69</v>
      </c>
      <c r="W13">
        <v>168.38</v>
      </c>
      <c r="X13">
        <v>179.79</v>
      </c>
      <c r="Y13">
        <v>190.37</v>
      </c>
    </row>
    <row r="14" spans="1:25" x14ac:dyDescent="0.3">
      <c r="A14">
        <v>150</v>
      </c>
      <c r="B14">
        <v>121.82</v>
      </c>
      <c r="C14">
        <v>106.43</v>
      </c>
      <c r="D14">
        <v>91.33</v>
      </c>
      <c r="E14">
        <v>76.91</v>
      </c>
      <c r="F14">
        <v>63.04</v>
      </c>
      <c r="G14">
        <v>49.53</v>
      </c>
      <c r="H14">
        <v>36.35</v>
      </c>
      <c r="I14">
        <v>23.65</v>
      </c>
      <c r="J14">
        <v>11.5</v>
      </c>
      <c r="K14">
        <v>-0.35</v>
      </c>
      <c r="L14">
        <v>-11.97</v>
      </c>
      <c r="N14">
        <v>150</v>
      </c>
      <c r="O14">
        <v>0.01</v>
      </c>
      <c r="P14">
        <v>22.79</v>
      </c>
      <c r="Q14">
        <v>45.29</v>
      </c>
      <c r="R14">
        <v>66.69</v>
      </c>
      <c r="S14">
        <v>86.95</v>
      </c>
      <c r="T14">
        <v>106.23</v>
      </c>
      <c r="U14">
        <v>124.11</v>
      </c>
      <c r="V14">
        <v>139.53</v>
      </c>
      <c r="W14">
        <v>151.76</v>
      </c>
      <c r="X14">
        <v>162.29</v>
      </c>
      <c r="Y14">
        <v>171.9</v>
      </c>
    </row>
    <row r="15" spans="1:25" x14ac:dyDescent="0.3">
      <c r="A15">
        <v>155</v>
      </c>
      <c r="B15">
        <v>121.82</v>
      </c>
      <c r="C15">
        <v>105.73</v>
      </c>
      <c r="D15">
        <v>89.89</v>
      </c>
      <c r="E15">
        <v>74.680000000000007</v>
      </c>
      <c r="F15">
        <v>60.01</v>
      </c>
      <c r="G15">
        <v>45.68</v>
      </c>
      <c r="H15">
        <v>31.65</v>
      </c>
      <c r="I15">
        <v>17.98</v>
      </c>
      <c r="J15">
        <v>4.82</v>
      </c>
      <c r="K15">
        <v>-7.85</v>
      </c>
      <c r="L15">
        <v>-20.23</v>
      </c>
      <c r="N15">
        <v>155</v>
      </c>
      <c r="O15">
        <v>0.01</v>
      </c>
      <c r="P15">
        <v>19.25</v>
      </c>
      <c r="Q15">
        <v>38.340000000000003</v>
      </c>
      <c r="R15">
        <v>56.52</v>
      </c>
      <c r="S15">
        <v>73.75</v>
      </c>
      <c r="T15">
        <v>90.23</v>
      </c>
      <c r="U15">
        <v>105.91</v>
      </c>
      <c r="V15">
        <v>120.36</v>
      </c>
      <c r="W15">
        <v>132.74</v>
      </c>
      <c r="X15">
        <v>142.87</v>
      </c>
      <c r="Y15">
        <v>151.66</v>
      </c>
    </row>
    <row r="16" spans="1:25" x14ac:dyDescent="0.3">
      <c r="A16">
        <v>160</v>
      </c>
      <c r="B16">
        <v>121.82</v>
      </c>
      <c r="C16">
        <v>105.15</v>
      </c>
      <c r="D16">
        <v>88.69</v>
      </c>
      <c r="E16">
        <v>72.819999999999993</v>
      </c>
      <c r="F16">
        <v>57.47</v>
      </c>
      <c r="G16">
        <v>42.49</v>
      </c>
      <c r="H16">
        <v>27.85</v>
      </c>
      <c r="I16">
        <v>13.48</v>
      </c>
      <c r="J16">
        <v>-0.56999999999999995</v>
      </c>
      <c r="K16">
        <v>-14.16</v>
      </c>
      <c r="L16">
        <v>-27.3</v>
      </c>
      <c r="N16">
        <v>160</v>
      </c>
      <c r="O16">
        <v>0.01</v>
      </c>
      <c r="P16">
        <v>15.57</v>
      </c>
      <c r="Q16">
        <v>31.08</v>
      </c>
      <c r="R16">
        <v>45.87</v>
      </c>
      <c r="S16">
        <v>59.92</v>
      </c>
      <c r="T16">
        <v>73.38</v>
      </c>
      <c r="U16">
        <v>86.41</v>
      </c>
      <c r="V16">
        <v>98.87</v>
      </c>
      <c r="W16">
        <v>110.35</v>
      </c>
      <c r="X16">
        <v>120.23</v>
      </c>
      <c r="Y16">
        <v>128.63</v>
      </c>
    </row>
    <row r="17" spans="1:25" x14ac:dyDescent="0.3">
      <c r="A17">
        <v>165</v>
      </c>
      <c r="B17">
        <v>121.82</v>
      </c>
      <c r="C17">
        <v>104.69</v>
      </c>
      <c r="D17">
        <v>87.76</v>
      </c>
      <c r="E17">
        <v>71.36</v>
      </c>
      <c r="F17">
        <v>55.47</v>
      </c>
      <c r="G17">
        <v>40.04</v>
      </c>
      <c r="H17">
        <v>24.92</v>
      </c>
      <c r="I17">
        <v>10.02</v>
      </c>
      <c r="J17">
        <v>-4.6900000000000004</v>
      </c>
      <c r="K17">
        <v>-19.11</v>
      </c>
      <c r="L17">
        <v>-33.11</v>
      </c>
      <c r="N17">
        <v>165</v>
      </c>
      <c r="O17">
        <v>0.01</v>
      </c>
      <c r="P17">
        <v>11.77</v>
      </c>
      <c r="Q17">
        <v>23.58</v>
      </c>
      <c r="R17">
        <v>34.840000000000003</v>
      </c>
      <c r="S17">
        <v>45.56</v>
      </c>
      <c r="T17">
        <v>55.91</v>
      </c>
      <c r="U17">
        <v>65.97</v>
      </c>
      <c r="V17">
        <v>75.69</v>
      </c>
      <c r="W17">
        <v>85</v>
      </c>
      <c r="X17">
        <v>93.67</v>
      </c>
      <c r="Y17">
        <v>101.26</v>
      </c>
    </row>
    <row r="18" spans="1:25" x14ac:dyDescent="0.3">
      <c r="A18">
        <v>170</v>
      </c>
      <c r="B18">
        <v>121.82</v>
      </c>
      <c r="C18">
        <v>104.36</v>
      </c>
      <c r="D18">
        <v>87.1</v>
      </c>
      <c r="E18">
        <v>70.3</v>
      </c>
      <c r="F18">
        <v>54.07</v>
      </c>
      <c r="G18">
        <v>38.299999999999997</v>
      </c>
      <c r="H18">
        <v>22.81</v>
      </c>
      <c r="I18">
        <v>7.51</v>
      </c>
      <c r="J18">
        <v>-7.62</v>
      </c>
      <c r="K18">
        <v>-22.55</v>
      </c>
      <c r="L18">
        <v>-37.18</v>
      </c>
      <c r="N18">
        <v>170</v>
      </c>
      <c r="O18">
        <v>0.01</v>
      </c>
      <c r="P18">
        <v>7.9</v>
      </c>
      <c r="Q18">
        <v>15.86</v>
      </c>
      <c r="R18">
        <v>23.5</v>
      </c>
      <c r="S18">
        <v>30.78</v>
      </c>
      <c r="T18">
        <v>37.89</v>
      </c>
      <c r="U18">
        <v>44.72</v>
      </c>
      <c r="V18">
        <v>51.35</v>
      </c>
      <c r="W18">
        <v>57.76</v>
      </c>
      <c r="X18">
        <v>63.91</v>
      </c>
      <c r="Y18">
        <v>69.75</v>
      </c>
    </row>
    <row r="19" spans="1:25" x14ac:dyDescent="0.3">
      <c r="A19">
        <v>175</v>
      </c>
      <c r="B19">
        <v>121.82</v>
      </c>
      <c r="C19">
        <v>104.17</v>
      </c>
      <c r="D19">
        <v>86.71</v>
      </c>
      <c r="E19">
        <v>69.650000000000006</v>
      </c>
      <c r="F19">
        <v>53.26</v>
      </c>
      <c r="G19">
        <v>37.26</v>
      </c>
      <c r="H19">
        <v>21.51</v>
      </c>
      <c r="I19">
        <v>5.95</v>
      </c>
      <c r="J19">
        <v>-9.4600000000000009</v>
      </c>
      <c r="K19">
        <v>-24.68</v>
      </c>
      <c r="L19">
        <v>-39.57</v>
      </c>
      <c r="N19">
        <v>175</v>
      </c>
      <c r="O19">
        <v>0.01</v>
      </c>
      <c r="P19">
        <v>3.97</v>
      </c>
      <c r="Q19">
        <v>7.97</v>
      </c>
      <c r="R19">
        <v>11.87</v>
      </c>
      <c r="S19">
        <v>15.6</v>
      </c>
      <c r="T19">
        <v>19.27</v>
      </c>
      <c r="U19">
        <v>22.76</v>
      </c>
      <c r="V19">
        <v>26.07</v>
      </c>
      <c r="W19">
        <v>29.25</v>
      </c>
      <c r="X19">
        <v>32.33</v>
      </c>
      <c r="Y19">
        <v>35.33</v>
      </c>
    </row>
    <row r="20" spans="1:25" x14ac:dyDescent="0.3">
      <c r="A20">
        <v>180</v>
      </c>
      <c r="B20">
        <v>121.82</v>
      </c>
      <c r="C20">
        <v>104.1</v>
      </c>
      <c r="D20">
        <v>86.58</v>
      </c>
      <c r="E20">
        <v>69.430000000000007</v>
      </c>
      <c r="F20">
        <v>52.99</v>
      </c>
      <c r="G20">
        <v>36.909999999999997</v>
      </c>
      <c r="H20">
        <v>21.05</v>
      </c>
      <c r="I20">
        <v>5.36</v>
      </c>
      <c r="J20">
        <v>-10.130000000000001</v>
      </c>
      <c r="K20">
        <v>-25.42</v>
      </c>
      <c r="L20">
        <v>-40.36</v>
      </c>
      <c r="N20">
        <v>180</v>
      </c>
      <c r="O20">
        <v>0.01</v>
      </c>
      <c r="P20">
        <v>0.01</v>
      </c>
      <c r="Q20">
        <v>0.02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0.02</v>
      </c>
      <c r="X20">
        <v>0.02</v>
      </c>
      <c r="Y20">
        <v>0.02</v>
      </c>
    </row>
    <row r="22" spans="1:25" x14ac:dyDescent="0.3">
      <c r="A22" t="s">
        <v>2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  <c r="N22" t="s">
        <v>3</v>
      </c>
      <c r="P22">
        <v>34</v>
      </c>
      <c r="Q22">
        <v>68</v>
      </c>
      <c r="R22">
        <v>102</v>
      </c>
      <c r="S22">
        <v>136</v>
      </c>
      <c r="T22">
        <v>170</v>
      </c>
      <c r="U22">
        <v>204</v>
      </c>
      <c r="V22">
        <v>238</v>
      </c>
      <c r="W22">
        <v>272</v>
      </c>
      <c r="X22">
        <v>306</v>
      </c>
      <c r="Y22">
        <v>340</v>
      </c>
    </row>
    <row r="23" spans="1:25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  <c r="N23">
        <v>90</v>
      </c>
      <c r="O23">
        <v>0</v>
      </c>
      <c r="P23">
        <v>53.96</v>
      </c>
      <c r="Q23">
        <v>104.1</v>
      </c>
      <c r="R23">
        <v>141.29</v>
      </c>
      <c r="S23">
        <v>166.96</v>
      </c>
      <c r="T23">
        <v>185.54</v>
      </c>
      <c r="U23">
        <v>205.43</v>
      </c>
      <c r="V23">
        <v>223.55</v>
      </c>
      <c r="W23">
        <v>241.48</v>
      </c>
      <c r="X23">
        <v>253.39</v>
      </c>
      <c r="Y23">
        <v>263.44</v>
      </c>
    </row>
    <row r="24" spans="1:25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  <c r="N24">
        <v>95</v>
      </c>
      <c r="O24">
        <v>0</v>
      </c>
      <c r="P24">
        <v>54.15</v>
      </c>
      <c r="Q24">
        <v>104.35</v>
      </c>
      <c r="R24">
        <v>141.80000000000001</v>
      </c>
      <c r="S24">
        <v>167.71</v>
      </c>
      <c r="T24">
        <v>186.52</v>
      </c>
      <c r="U24">
        <v>204.82</v>
      </c>
      <c r="V24">
        <v>222.8</v>
      </c>
      <c r="W24">
        <v>240.42</v>
      </c>
      <c r="X24">
        <v>252.22</v>
      </c>
      <c r="Y24">
        <v>261.91000000000003</v>
      </c>
    </row>
    <row r="25" spans="1:25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  <c r="N25">
        <v>100</v>
      </c>
      <c r="O25">
        <v>0</v>
      </c>
      <c r="P25">
        <v>54.45</v>
      </c>
      <c r="Q25">
        <v>103.99</v>
      </c>
      <c r="R25">
        <v>141.63</v>
      </c>
      <c r="S25">
        <v>167.73</v>
      </c>
      <c r="T25">
        <v>186.95</v>
      </c>
      <c r="U25">
        <v>203.52</v>
      </c>
      <c r="V25">
        <v>221.84</v>
      </c>
      <c r="W25">
        <v>239.1</v>
      </c>
      <c r="X25">
        <v>251.07</v>
      </c>
      <c r="Y25">
        <v>260.39</v>
      </c>
    </row>
    <row r="26" spans="1:25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  <c r="N26">
        <v>105</v>
      </c>
      <c r="O26">
        <v>0</v>
      </c>
      <c r="P26">
        <v>53.61</v>
      </c>
      <c r="Q26">
        <v>102.67</v>
      </c>
      <c r="R26">
        <v>140.1</v>
      </c>
      <c r="S26">
        <v>166.86</v>
      </c>
      <c r="T26">
        <v>186.28</v>
      </c>
      <c r="U26">
        <v>202.35</v>
      </c>
      <c r="V26">
        <v>220.63</v>
      </c>
      <c r="W26">
        <v>235.67</v>
      </c>
      <c r="X26">
        <v>249.13</v>
      </c>
      <c r="Y26">
        <v>258.88</v>
      </c>
    </row>
    <row r="27" spans="1:25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  <c r="N27">
        <v>110</v>
      </c>
      <c r="O27">
        <v>0</v>
      </c>
      <c r="P27">
        <v>53.69</v>
      </c>
      <c r="Q27">
        <v>100.61</v>
      </c>
      <c r="R27">
        <v>138.02000000000001</v>
      </c>
      <c r="S27">
        <v>164.82</v>
      </c>
      <c r="T27">
        <v>184.84</v>
      </c>
      <c r="U27">
        <v>200.56</v>
      </c>
      <c r="V27">
        <v>216.99</v>
      </c>
      <c r="W27">
        <v>232.27</v>
      </c>
      <c r="X27">
        <v>245.1</v>
      </c>
      <c r="Y27">
        <v>255.29</v>
      </c>
    </row>
    <row r="28" spans="1:25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  <c r="N28">
        <v>115</v>
      </c>
      <c r="O28">
        <v>0</v>
      </c>
      <c r="P28">
        <v>51.73</v>
      </c>
      <c r="Q28">
        <v>97.52</v>
      </c>
      <c r="R28">
        <v>134.47999999999999</v>
      </c>
      <c r="S28">
        <v>161.59</v>
      </c>
      <c r="T28">
        <v>181.96</v>
      </c>
      <c r="U28">
        <v>198.51</v>
      </c>
      <c r="V28">
        <v>212.54</v>
      </c>
      <c r="W28">
        <v>228.01</v>
      </c>
      <c r="X28">
        <v>240.56</v>
      </c>
      <c r="Y28">
        <v>250.66</v>
      </c>
    </row>
    <row r="29" spans="1:25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  <c r="N29">
        <v>120</v>
      </c>
      <c r="O29">
        <v>0</v>
      </c>
      <c r="P29">
        <v>50.69</v>
      </c>
      <c r="Q29">
        <v>95.27</v>
      </c>
      <c r="R29">
        <v>131.22999999999999</v>
      </c>
      <c r="S29">
        <v>157.78</v>
      </c>
      <c r="T29">
        <v>178.35</v>
      </c>
      <c r="U29">
        <v>194.72</v>
      </c>
      <c r="V29">
        <v>208.41</v>
      </c>
      <c r="W29">
        <v>222.28</v>
      </c>
      <c r="X29">
        <v>233.95</v>
      </c>
      <c r="Y29">
        <v>246.07</v>
      </c>
    </row>
    <row r="30" spans="1:25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  <c r="N30">
        <v>125</v>
      </c>
      <c r="O30">
        <v>0</v>
      </c>
      <c r="P30">
        <v>48.05</v>
      </c>
      <c r="Q30">
        <v>90.77</v>
      </c>
      <c r="R30">
        <v>125.25</v>
      </c>
      <c r="S30">
        <v>152.32</v>
      </c>
      <c r="T30">
        <v>173.08</v>
      </c>
      <c r="U30">
        <v>189.91</v>
      </c>
      <c r="V30">
        <v>203.71</v>
      </c>
      <c r="W30">
        <v>215.29</v>
      </c>
      <c r="X30">
        <v>227.95</v>
      </c>
      <c r="Y30">
        <v>239.41</v>
      </c>
    </row>
    <row r="31" spans="1:25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  <c r="N31">
        <v>130</v>
      </c>
      <c r="O31">
        <v>0</v>
      </c>
      <c r="P31">
        <v>46.29</v>
      </c>
      <c r="Q31">
        <v>85.99</v>
      </c>
      <c r="R31">
        <v>119.21</v>
      </c>
      <c r="S31">
        <v>146.06</v>
      </c>
      <c r="T31">
        <v>166.05</v>
      </c>
      <c r="U31">
        <v>183.02</v>
      </c>
      <c r="V31">
        <v>197.19</v>
      </c>
      <c r="W31">
        <v>209.14</v>
      </c>
      <c r="X31">
        <v>219.27</v>
      </c>
      <c r="Y31">
        <v>232.33</v>
      </c>
    </row>
    <row r="32" spans="1:25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  <c r="N32">
        <v>135</v>
      </c>
      <c r="O32">
        <v>0</v>
      </c>
      <c r="P32">
        <v>43.17</v>
      </c>
      <c r="Q32">
        <v>79.069999999999993</v>
      </c>
      <c r="R32">
        <v>111.8</v>
      </c>
      <c r="S32">
        <v>137.63</v>
      </c>
      <c r="T32">
        <v>158.13999999999999</v>
      </c>
      <c r="U32">
        <v>174.85</v>
      </c>
      <c r="V32">
        <v>188.74</v>
      </c>
      <c r="W32">
        <v>200.64</v>
      </c>
      <c r="X32">
        <v>211.17</v>
      </c>
      <c r="Y32">
        <v>220.15</v>
      </c>
    </row>
    <row r="33" spans="1:25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  <c r="N33">
        <v>140</v>
      </c>
      <c r="O33">
        <v>0</v>
      </c>
      <c r="P33">
        <v>40</v>
      </c>
      <c r="Q33">
        <v>73.89</v>
      </c>
      <c r="R33">
        <v>103.57</v>
      </c>
      <c r="S33">
        <v>127.51</v>
      </c>
      <c r="T33">
        <v>147.51</v>
      </c>
      <c r="U33">
        <v>164.43</v>
      </c>
      <c r="V33">
        <v>178.54</v>
      </c>
      <c r="W33">
        <v>190.41</v>
      </c>
      <c r="X33">
        <v>200.65</v>
      </c>
      <c r="Y33">
        <v>209.66</v>
      </c>
    </row>
    <row r="34" spans="1:25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  <c r="N34">
        <v>145</v>
      </c>
      <c r="O34">
        <v>0</v>
      </c>
      <c r="P34">
        <v>35.700000000000003</v>
      </c>
      <c r="Q34">
        <v>67.459999999999994</v>
      </c>
      <c r="R34">
        <v>93.51</v>
      </c>
      <c r="S34">
        <v>116.69</v>
      </c>
      <c r="T34">
        <v>136.03</v>
      </c>
      <c r="U34">
        <v>151.80000000000001</v>
      </c>
      <c r="V34">
        <v>165.84</v>
      </c>
      <c r="W34">
        <v>176.73</v>
      </c>
      <c r="X34">
        <v>187.17</v>
      </c>
      <c r="Y34">
        <v>196.58</v>
      </c>
    </row>
    <row r="35" spans="1:25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  <c r="N35">
        <v>150</v>
      </c>
      <c r="O35">
        <v>0</v>
      </c>
      <c r="P35">
        <v>32.47</v>
      </c>
      <c r="Q35">
        <v>59.2</v>
      </c>
      <c r="R35">
        <v>83.85</v>
      </c>
      <c r="S35">
        <v>104.52</v>
      </c>
      <c r="T35">
        <v>122.49</v>
      </c>
      <c r="U35">
        <v>137.31</v>
      </c>
      <c r="V35">
        <v>150.1</v>
      </c>
      <c r="W35">
        <v>161.03</v>
      </c>
      <c r="X35">
        <v>170.97</v>
      </c>
      <c r="Y35">
        <v>180.04</v>
      </c>
    </row>
    <row r="36" spans="1:25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  <c r="N36">
        <v>155</v>
      </c>
      <c r="O36">
        <v>0</v>
      </c>
      <c r="P36">
        <v>28.67</v>
      </c>
      <c r="Q36">
        <v>51.69</v>
      </c>
      <c r="R36">
        <v>73.19</v>
      </c>
      <c r="S36">
        <v>91.06</v>
      </c>
      <c r="T36">
        <v>106.53</v>
      </c>
      <c r="U36">
        <v>119.72</v>
      </c>
      <c r="V36">
        <v>131.51</v>
      </c>
      <c r="W36">
        <v>142.34</v>
      </c>
      <c r="X36">
        <v>151.63999999999999</v>
      </c>
      <c r="Y36">
        <v>159.79</v>
      </c>
    </row>
    <row r="37" spans="1:25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  <c r="N37">
        <v>160</v>
      </c>
      <c r="O37">
        <v>0</v>
      </c>
      <c r="P37">
        <v>24.79</v>
      </c>
      <c r="Q37">
        <v>43.59</v>
      </c>
      <c r="R37">
        <v>59.81</v>
      </c>
      <c r="S37">
        <v>75.66</v>
      </c>
      <c r="T37">
        <v>89.04</v>
      </c>
      <c r="U37">
        <v>100.65</v>
      </c>
      <c r="V37">
        <v>110.69</v>
      </c>
      <c r="W37">
        <v>120.14</v>
      </c>
      <c r="X37">
        <v>128.22</v>
      </c>
      <c r="Y37">
        <v>135.16</v>
      </c>
    </row>
    <row r="38" spans="1:25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  <c r="N38">
        <v>165</v>
      </c>
      <c r="O38">
        <v>0</v>
      </c>
      <c r="P38">
        <v>20.170000000000002</v>
      </c>
      <c r="Q38">
        <v>34.03</v>
      </c>
      <c r="R38">
        <v>47.55</v>
      </c>
      <c r="S38">
        <v>59.29</v>
      </c>
      <c r="T38">
        <v>69.650000000000006</v>
      </c>
      <c r="U38">
        <v>78.510000000000005</v>
      </c>
      <c r="V38">
        <v>87.11</v>
      </c>
      <c r="W38">
        <v>94.26</v>
      </c>
      <c r="X38">
        <v>100.51</v>
      </c>
      <c r="Y38">
        <v>106.69</v>
      </c>
    </row>
    <row r="39" spans="1:25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  <c r="N39">
        <v>170</v>
      </c>
      <c r="O39">
        <v>0</v>
      </c>
      <c r="P39">
        <v>15.42</v>
      </c>
      <c r="Q39">
        <v>24.91</v>
      </c>
      <c r="R39">
        <v>33.96</v>
      </c>
      <c r="S39">
        <v>42.02</v>
      </c>
      <c r="T39">
        <v>49.45</v>
      </c>
      <c r="U39">
        <v>55.88</v>
      </c>
      <c r="V39">
        <v>61.22</v>
      </c>
      <c r="W39">
        <v>66.45</v>
      </c>
      <c r="X39">
        <v>70.94</v>
      </c>
      <c r="Y39">
        <v>74.83</v>
      </c>
    </row>
    <row r="40" spans="1:25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  <c r="N40">
        <v>175</v>
      </c>
      <c r="O40">
        <v>0</v>
      </c>
      <c r="P40">
        <v>10.6</v>
      </c>
      <c r="Q40">
        <v>15.95</v>
      </c>
      <c r="R40">
        <v>20.22</v>
      </c>
      <c r="S40">
        <v>24.15</v>
      </c>
      <c r="T40">
        <v>27.81</v>
      </c>
      <c r="U40">
        <v>31.8</v>
      </c>
      <c r="V40">
        <v>34.61</v>
      </c>
      <c r="W40">
        <v>37</v>
      </c>
      <c r="X40">
        <v>38.97</v>
      </c>
      <c r="Y40">
        <v>41.68</v>
      </c>
    </row>
    <row r="41" spans="1:25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  <c r="N41">
        <v>180</v>
      </c>
      <c r="O41">
        <v>0</v>
      </c>
      <c r="P41">
        <v>6.2</v>
      </c>
      <c r="Q41">
        <v>6.16</v>
      </c>
      <c r="R41">
        <v>6.56</v>
      </c>
      <c r="S41">
        <v>6.2</v>
      </c>
      <c r="T41">
        <v>6.42</v>
      </c>
      <c r="U41">
        <v>6.28</v>
      </c>
      <c r="V41">
        <v>6.12</v>
      </c>
      <c r="W41">
        <v>6.32</v>
      </c>
      <c r="X41">
        <v>6.28</v>
      </c>
      <c r="Y41">
        <v>6.51</v>
      </c>
    </row>
    <row r="43" spans="1:25" x14ac:dyDescent="0.3">
      <c r="A43">
        <v>90</v>
      </c>
      <c r="B43">
        <f>B2-B23</f>
        <v>-14.050000000000011</v>
      </c>
      <c r="C43">
        <f t="shared" ref="C43:L43" si="0">C2-C23</f>
        <v>-20.430000000000007</v>
      </c>
      <c r="D43">
        <f t="shared" si="0"/>
        <v>-19.829999999999998</v>
      </c>
      <c r="E43">
        <f t="shared" si="0"/>
        <v>-18.320000000000007</v>
      </c>
      <c r="F43">
        <f t="shared" si="0"/>
        <v>-17.950000000000017</v>
      </c>
      <c r="G43">
        <f t="shared" si="0"/>
        <v>-18.150000000000006</v>
      </c>
      <c r="H43">
        <f t="shared" si="0"/>
        <v>-17.570000000000007</v>
      </c>
      <c r="I43">
        <f t="shared" si="0"/>
        <v>-16.920000000000016</v>
      </c>
      <c r="J43">
        <f t="shared" si="0"/>
        <v>-16.320000000000007</v>
      </c>
      <c r="K43">
        <f t="shared" si="0"/>
        <v>-14.75</v>
      </c>
      <c r="L43">
        <f t="shared" si="0"/>
        <v>-14.280000000000001</v>
      </c>
      <c r="O43">
        <f>O2-O23</f>
        <v>0.01</v>
      </c>
      <c r="P43">
        <f t="shared" ref="P43:X43" si="1">P2-P23</f>
        <v>-8.3800000000000026</v>
      </c>
      <c r="Q43">
        <f t="shared" si="1"/>
        <v>-13.97999999999999</v>
      </c>
      <c r="R43">
        <f t="shared" si="1"/>
        <v>-11.969999999999999</v>
      </c>
      <c r="S43">
        <f t="shared" si="1"/>
        <v>-8.7600000000000193</v>
      </c>
      <c r="T43">
        <f t="shared" si="1"/>
        <v>-5.4899999999999807</v>
      </c>
      <c r="U43">
        <f t="shared" si="1"/>
        <v>-8.4099999999999966</v>
      </c>
      <c r="V43">
        <f t="shared" si="1"/>
        <v>-12.450000000000017</v>
      </c>
      <c r="W43">
        <f t="shared" si="1"/>
        <v>-18.069999999999993</v>
      </c>
      <c r="X43">
        <f t="shared" si="1"/>
        <v>-18.889999999999986</v>
      </c>
      <c r="Y43">
        <f>Y2-Y23</f>
        <v>-18.629999999999995</v>
      </c>
    </row>
    <row r="44" spans="1:25" x14ac:dyDescent="0.3">
      <c r="A44">
        <v>95</v>
      </c>
      <c r="B44">
        <f t="shared" ref="B44:L44" si="2">B3-B24</f>
        <v>-14.050000000000011</v>
      </c>
      <c r="C44">
        <f t="shared" si="2"/>
        <v>-19.989999999999995</v>
      </c>
      <c r="D44">
        <f t="shared" si="2"/>
        <v>-19.609999999999985</v>
      </c>
      <c r="E44">
        <f t="shared" si="2"/>
        <v>-19.11</v>
      </c>
      <c r="F44">
        <f t="shared" si="2"/>
        <v>-19.090000000000003</v>
      </c>
      <c r="G44">
        <f t="shared" si="2"/>
        <v>-18.959999999999994</v>
      </c>
      <c r="H44">
        <f t="shared" si="2"/>
        <v>-18.260000000000005</v>
      </c>
      <c r="I44">
        <f t="shared" si="2"/>
        <v>-17.25</v>
      </c>
      <c r="J44">
        <f t="shared" si="2"/>
        <v>-16.989999999999995</v>
      </c>
      <c r="K44">
        <f t="shared" si="2"/>
        <v>-16.319999999999993</v>
      </c>
      <c r="L44">
        <f t="shared" si="2"/>
        <v>-15.739999999999995</v>
      </c>
      <c r="O44">
        <f t="shared" ref="O44:Y44" si="3">O3-O24</f>
        <v>0.01</v>
      </c>
      <c r="P44">
        <f t="shared" si="3"/>
        <v>-8.740000000000002</v>
      </c>
      <c r="Q44">
        <f t="shared" si="3"/>
        <v>-14.599999999999994</v>
      </c>
      <c r="R44">
        <f t="shared" si="3"/>
        <v>-12.560000000000002</v>
      </c>
      <c r="S44">
        <f t="shared" si="3"/>
        <v>-9.1599999999999966</v>
      </c>
      <c r="T44">
        <f t="shared" si="3"/>
        <v>-5.960000000000008</v>
      </c>
      <c r="U44">
        <f t="shared" si="3"/>
        <v>-7.3899999999999864</v>
      </c>
      <c r="V44">
        <f t="shared" si="3"/>
        <v>-11.189999999999998</v>
      </c>
      <c r="W44">
        <f t="shared" si="3"/>
        <v>-16.289999999999992</v>
      </c>
      <c r="X44">
        <f t="shared" si="3"/>
        <v>-16.810000000000002</v>
      </c>
      <c r="Y44">
        <f t="shared" si="3"/>
        <v>-16.000000000000028</v>
      </c>
    </row>
    <row r="45" spans="1:25" x14ac:dyDescent="0.3">
      <c r="A45">
        <v>100</v>
      </c>
      <c r="B45">
        <f t="shared" ref="B45:L45" si="4">B4-B25</f>
        <v>-14.050000000000011</v>
      </c>
      <c r="C45">
        <f t="shared" si="4"/>
        <v>-19.809999999999988</v>
      </c>
      <c r="D45">
        <f t="shared" si="4"/>
        <v>-19.500000000000014</v>
      </c>
      <c r="E45">
        <f t="shared" si="4"/>
        <v>-18.769999999999996</v>
      </c>
      <c r="F45">
        <f t="shared" si="4"/>
        <v>-19.060000000000002</v>
      </c>
      <c r="G45">
        <f t="shared" si="4"/>
        <v>-19.03</v>
      </c>
      <c r="H45">
        <f t="shared" si="4"/>
        <v>-19.459999999999994</v>
      </c>
      <c r="I45">
        <f t="shared" si="4"/>
        <v>-18.489999999999995</v>
      </c>
      <c r="J45">
        <f t="shared" si="4"/>
        <v>-18.180000000000007</v>
      </c>
      <c r="K45">
        <f t="shared" si="4"/>
        <v>-18.010000000000005</v>
      </c>
      <c r="L45">
        <f t="shared" si="4"/>
        <v>-17.959999999999994</v>
      </c>
      <c r="O45">
        <f t="shared" ref="O45:Y45" si="5">O4-O25</f>
        <v>0.01</v>
      </c>
      <c r="P45">
        <f t="shared" si="5"/>
        <v>-9.5500000000000043</v>
      </c>
      <c r="Q45">
        <f t="shared" si="5"/>
        <v>-15.280000000000001</v>
      </c>
      <c r="R45">
        <f t="shared" si="5"/>
        <v>-13.370000000000005</v>
      </c>
      <c r="S45">
        <f t="shared" si="5"/>
        <v>-9.7199999999999989</v>
      </c>
      <c r="T45">
        <f t="shared" si="5"/>
        <v>-6.789999999999992</v>
      </c>
      <c r="U45">
        <f t="shared" si="5"/>
        <v>-6.5400000000000205</v>
      </c>
      <c r="V45">
        <f t="shared" si="5"/>
        <v>-10.599999999999994</v>
      </c>
      <c r="W45">
        <f t="shared" si="5"/>
        <v>-15.139999999999986</v>
      </c>
      <c r="X45">
        <f t="shared" si="5"/>
        <v>-15.650000000000006</v>
      </c>
      <c r="Y45">
        <f t="shared" si="5"/>
        <v>-14.299999999999983</v>
      </c>
    </row>
    <row r="46" spans="1:25" x14ac:dyDescent="0.3">
      <c r="A46">
        <v>105</v>
      </c>
      <c r="B46">
        <f t="shared" ref="B46:L46" si="6">B5-B26</f>
        <v>-14.050000000000011</v>
      </c>
      <c r="C46">
        <f t="shared" si="6"/>
        <v>-19.499999999999986</v>
      </c>
      <c r="D46">
        <f t="shared" si="6"/>
        <v>-19.25</v>
      </c>
      <c r="E46">
        <f t="shared" si="6"/>
        <v>-18.590000000000003</v>
      </c>
      <c r="F46">
        <f t="shared" si="6"/>
        <v>-18.909999999999997</v>
      </c>
      <c r="G46">
        <f t="shared" si="6"/>
        <v>-19.14</v>
      </c>
      <c r="H46">
        <f t="shared" si="6"/>
        <v>-19.150000000000006</v>
      </c>
      <c r="I46">
        <f t="shared" si="6"/>
        <v>-19.36</v>
      </c>
      <c r="J46">
        <f t="shared" si="6"/>
        <v>-19.539999999999992</v>
      </c>
      <c r="K46">
        <f t="shared" si="6"/>
        <v>-19.36</v>
      </c>
      <c r="L46">
        <f t="shared" si="6"/>
        <v>-19.820000000000007</v>
      </c>
      <c r="O46">
        <f t="shared" ref="O46:Y46" si="7">O5-O26</f>
        <v>0.01</v>
      </c>
      <c r="P46">
        <f t="shared" si="7"/>
        <v>-9.57</v>
      </c>
      <c r="Q46">
        <f t="shared" si="7"/>
        <v>-15.670000000000002</v>
      </c>
      <c r="R46">
        <f t="shared" si="7"/>
        <v>-13.789999999999992</v>
      </c>
      <c r="S46">
        <f t="shared" si="7"/>
        <v>-10.300000000000011</v>
      </c>
      <c r="T46">
        <f t="shared" si="7"/>
        <v>-7.3900000000000148</v>
      </c>
      <c r="U46">
        <f t="shared" si="7"/>
        <v>-6.6599999999999966</v>
      </c>
      <c r="V46">
        <f t="shared" si="7"/>
        <v>-10.650000000000006</v>
      </c>
      <c r="W46">
        <f t="shared" si="7"/>
        <v>-12.789999999999992</v>
      </c>
      <c r="X46">
        <f t="shared" si="7"/>
        <v>-14.599999999999994</v>
      </c>
      <c r="Y46">
        <f t="shared" si="7"/>
        <v>-13.549999999999983</v>
      </c>
    </row>
    <row r="47" spans="1:25" x14ac:dyDescent="0.3">
      <c r="A47">
        <v>110</v>
      </c>
      <c r="B47">
        <f t="shared" ref="B47:L47" si="8">B6-B27</f>
        <v>-14.050000000000011</v>
      </c>
      <c r="C47">
        <f t="shared" si="8"/>
        <v>-19.410000000000011</v>
      </c>
      <c r="D47">
        <f t="shared" si="8"/>
        <v>-18.840000000000003</v>
      </c>
      <c r="E47">
        <f t="shared" si="8"/>
        <v>-18.480000000000004</v>
      </c>
      <c r="F47">
        <f t="shared" si="8"/>
        <v>-18.689999999999998</v>
      </c>
      <c r="G47">
        <f t="shared" si="8"/>
        <v>-19.339999999999989</v>
      </c>
      <c r="H47">
        <f t="shared" si="8"/>
        <v>-19</v>
      </c>
      <c r="I47">
        <f t="shared" si="8"/>
        <v>-19.649999999999991</v>
      </c>
      <c r="J47">
        <f t="shared" si="8"/>
        <v>-20.840000000000003</v>
      </c>
      <c r="K47">
        <f t="shared" si="8"/>
        <v>-21.089999999999989</v>
      </c>
      <c r="L47">
        <f t="shared" si="8"/>
        <v>-20.950000000000003</v>
      </c>
      <c r="O47">
        <f t="shared" ref="O47:Y47" si="9">O6-O27</f>
        <v>0.01</v>
      </c>
      <c r="P47">
        <f t="shared" si="9"/>
        <v>-10.849999999999994</v>
      </c>
      <c r="Q47">
        <f t="shared" si="9"/>
        <v>-15.959999999999994</v>
      </c>
      <c r="R47">
        <f t="shared" si="9"/>
        <v>-14.710000000000008</v>
      </c>
      <c r="S47">
        <f t="shared" si="9"/>
        <v>-10.70999999999998</v>
      </c>
      <c r="T47">
        <f t="shared" si="9"/>
        <v>-8.1200000000000045</v>
      </c>
      <c r="U47">
        <f t="shared" si="9"/>
        <v>-7.0099999999999909</v>
      </c>
      <c r="V47">
        <f t="shared" si="9"/>
        <v>-9.1500000000000057</v>
      </c>
      <c r="W47">
        <f t="shared" si="9"/>
        <v>-11.439999999999998</v>
      </c>
      <c r="X47">
        <f t="shared" si="9"/>
        <v>-12.419999999999987</v>
      </c>
      <c r="Y47">
        <f t="shared" si="9"/>
        <v>-11.699999999999989</v>
      </c>
    </row>
    <row r="48" spans="1:25" x14ac:dyDescent="0.3">
      <c r="A48">
        <v>115</v>
      </c>
      <c r="B48">
        <f t="shared" ref="B48:L48" si="10">B7-B28</f>
        <v>-14.050000000000011</v>
      </c>
      <c r="C48">
        <f t="shared" si="10"/>
        <v>-18.97999999999999</v>
      </c>
      <c r="D48">
        <f t="shared" si="10"/>
        <v>-18.850000000000009</v>
      </c>
      <c r="E48">
        <f t="shared" si="10"/>
        <v>-18.549999999999997</v>
      </c>
      <c r="F48">
        <f t="shared" si="10"/>
        <v>-18.64</v>
      </c>
      <c r="G48">
        <f t="shared" si="10"/>
        <v>-19.269999999999996</v>
      </c>
      <c r="H48">
        <f t="shared" si="10"/>
        <v>-19.560000000000002</v>
      </c>
      <c r="I48">
        <f t="shared" si="10"/>
        <v>-19.489999999999995</v>
      </c>
      <c r="J48">
        <f t="shared" si="10"/>
        <v>-21.450000000000003</v>
      </c>
      <c r="K48">
        <f t="shared" si="10"/>
        <v>-21.580000000000005</v>
      </c>
      <c r="L48">
        <f t="shared" si="10"/>
        <v>-21.820000000000007</v>
      </c>
      <c r="O48">
        <f t="shared" ref="O48:Y48" si="11">O7-O28</f>
        <v>0.01</v>
      </c>
      <c r="P48">
        <f t="shared" si="11"/>
        <v>-10.409999999999997</v>
      </c>
      <c r="Q48">
        <f t="shared" si="11"/>
        <v>-15.86</v>
      </c>
      <c r="R48">
        <f t="shared" si="11"/>
        <v>-15.239999999999995</v>
      </c>
      <c r="S48">
        <f t="shared" si="11"/>
        <v>-11.050000000000011</v>
      </c>
      <c r="T48">
        <f t="shared" si="11"/>
        <v>-8.3700000000000045</v>
      </c>
      <c r="U48">
        <f t="shared" si="11"/>
        <v>-7.9899999999999807</v>
      </c>
      <c r="V48">
        <f t="shared" si="11"/>
        <v>-7.7599999999999909</v>
      </c>
      <c r="W48">
        <f t="shared" si="11"/>
        <v>-10.269999999999982</v>
      </c>
      <c r="X48">
        <f t="shared" si="11"/>
        <v>-10.819999999999993</v>
      </c>
      <c r="Y48">
        <f t="shared" si="11"/>
        <v>-9.8899999999999864</v>
      </c>
    </row>
    <row r="49" spans="1:25" x14ac:dyDescent="0.3">
      <c r="A49">
        <v>120</v>
      </c>
      <c r="B49">
        <f t="shared" ref="B49:L49" si="12">B8-B29</f>
        <v>-14.050000000000011</v>
      </c>
      <c r="C49">
        <f t="shared" si="12"/>
        <v>-19.050000000000011</v>
      </c>
      <c r="D49">
        <f t="shared" si="12"/>
        <v>-18.53</v>
      </c>
      <c r="E49">
        <f t="shared" si="12"/>
        <v>-18.759999999999991</v>
      </c>
      <c r="F49">
        <f t="shared" si="12"/>
        <v>-18.659999999999997</v>
      </c>
      <c r="G49">
        <f t="shared" si="12"/>
        <v>-19.36999999999999</v>
      </c>
      <c r="H49">
        <f t="shared" si="12"/>
        <v>-19.480000000000004</v>
      </c>
      <c r="I49">
        <f t="shared" si="12"/>
        <v>-19.829999999999998</v>
      </c>
      <c r="J49">
        <f t="shared" si="12"/>
        <v>-20.899999999999991</v>
      </c>
      <c r="K49">
        <f t="shared" si="12"/>
        <v>-22.410000000000004</v>
      </c>
      <c r="L49">
        <f t="shared" si="12"/>
        <v>-22.46</v>
      </c>
      <c r="O49">
        <f t="shared" ref="O49:Y49" si="13">O8-O29</f>
        <v>0.01</v>
      </c>
      <c r="P49">
        <f t="shared" si="13"/>
        <v>-11.21</v>
      </c>
      <c r="Q49">
        <f t="shared" si="13"/>
        <v>-17.22</v>
      </c>
      <c r="R49">
        <f t="shared" si="13"/>
        <v>-17.039999999999992</v>
      </c>
      <c r="S49">
        <f t="shared" si="13"/>
        <v>-12.140000000000015</v>
      </c>
      <c r="T49">
        <f t="shared" si="13"/>
        <v>-9.039999999999992</v>
      </c>
      <c r="U49">
        <f t="shared" si="13"/>
        <v>-8.1999999999999886</v>
      </c>
      <c r="V49">
        <f t="shared" si="13"/>
        <v>-7.6899999999999977</v>
      </c>
      <c r="W49">
        <f t="shared" si="13"/>
        <v>-8.6999999999999886</v>
      </c>
      <c r="X49">
        <f t="shared" si="13"/>
        <v>-8.3799999999999955</v>
      </c>
      <c r="Y49">
        <f t="shared" si="13"/>
        <v>-9.3499999999999943</v>
      </c>
    </row>
    <row r="50" spans="1:25" x14ac:dyDescent="0.3">
      <c r="A50">
        <v>125</v>
      </c>
      <c r="B50">
        <f t="shared" ref="B50:L50" si="14">B9-B30</f>
        <v>-14.050000000000011</v>
      </c>
      <c r="C50">
        <f t="shared" si="14"/>
        <v>-18.250000000000014</v>
      </c>
      <c r="D50">
        <f t="shared" si="14"/>
        <v>-18.47</v>
      </c>
      <c r="E50">
        <f t="shared" si="14"/>
        <v>-18.260000000000005</v>
      </c>
      <c r="F50">
        <f t="shared" si="14"/>
        <v>-18.409999999999997</v>
      </c>
      <c r="G50">
        <f t="shared" si="14"/>
        <v>-19.02000000000001</v>
      </c>
      <c r="H50">
        <f t="shared" si="14"/>
        <v>-19.240000000000009</v>
      </c>
      <c r="I50">
        <f t="shared" si="14"/>
        <v>-19.699999999999996</v>
      </c>
      <c r="J50">
        <f t="shared" si="14"/>
        <v>-20.210000000000008</v>
      </c>
      <c r="K50">
        <f t="shared" si="14"/>
        <v>-22.15</v>
      </c>
      <c r="L50">
        <f t="shared" si="14"/>
        <v>-23.39</v>
      </c>
      <c r="O50">
        <f t="shared" ref="O50:Y50" si="15">O9-O30</f>
        <v>0.01</v>
      </c>
      <c r="P50">
        <f t="shared" si="15"/>
        <v>-10.699999999999996</v>
      </c>
      <c r="Q50">
        <f t="shared" si="15"/>
        <v>-16.909999999999997</v>
      </c>
      <c r="R50">
        <f t="shared" si="15"/>
        <v>-17.049999999999997</v>
      </c>
      <c r="S50">
        <f t="shared" si="15"/>
        <v>-13.159999999999997</v>
      </c>
      <c r="T50">
        <f t="shared" si="15"/>
        <v>-9.4800000000000182</v>
      </c>
      <c r="U50">
        <f t="shared" si="15"/>
        <v>-8.5699999999999932</v>
      </c>
      <c r="V50">
        <f t="shared" si="15"/>
        <v>-8.1400000000000148</v>
      </c>
      <c r="W50">
        <f t="shared" si="15"/>
        <v>-7.0099999999999909</v>
      </c>
      <c r="X50">
        <f t="shared" si="15"/>
        <v>-7.8299999999999841</v>
      </c>
      <c r="Y50">
        <f t="shared" si="15"/>
        <v>-8.1800000000000068</v>
      </c>
    </row>
    <row r="51" spans="1:25" x14ac:dyDescent="0.3">
      <c r="A51">
        <v>130</v>
      </c>
      <c r="B51">
        <f t="shared" ref="B51:L51" si="16">B10-B31</f>
        <v>-14.050000000000011</v>
      </c>
      <c r="C51">
        <f t="shared" si="16"/>
        <v>-18.39</v>
      </c>
      <c r="D51">
        <f t="shared" si="16"/>
        <v>-18.120000000000005</v>
      </c>
      <c r="E51">
        <f t="shared" si="16"/>
        <v>-17.52000000000001</v>
      </c>
      <c r="F51">
        <f t="shared" si="16"/>
        <v>-17.939999999999998</v>
      </c>
      <c r="G51">
        <f t="shared" si="16"/>
        <v>-18.670000000000002</v>
      </c>
      <c r="H51">
        <f t="shared" si="16"/>
        <v>-19.179999999999993</v>
      </c>
      <c r="I51">
        <f t="shared" si="16"/>
        <v>-19.409999999999997</v>
      </c>
      <c r="J51">
        <f t="shared" si="16"/>
        <v>-19.889999999999993</v>
      </c>
      <c r="K51">
        <f t="shared" si="16"/>
        <v>-21.080000000000005</v>
      </c>
      <c r="L51">
        <f t="shared" si="16"/>
        <v>-22.75</v>
      </c>
      <c r="O51">
        <f t="shared" ref="O51:Y51" si="17">O10-O31</f>
        <v>0.01</v>
      </c>
      <c r="P51">
        <f t="shared" si="17"/>
        <v>-11.36</v>
      </c>
      <c r="Q51">
        <f t="shared" si="17"/>
        <v>-16.879999999999995</v>
      </c>
      <c r="R51">
        <f t="shared" si="17"/>
        <v>-17.849999999999994</v>
      </c>
      <c r="S51">
        <f t="shared" si="17"/>
        <v>-14.969999999999999</v>
      </c>
      <c r="T51">
        <f t="shared" si="17"/>
        <v>-10.030000000000001</v>
      </c>
      <c r="U51">
        <f t="shared" si="17"/>
        <v>-8.3900000000000148</v>
      </c>
      <c r="V51">
        <f t="shared" si="17"/>
        <v>-8.1200000000000045</v>
      </c>
      <c r="W51">
        <f t="shared" si="17"/>
        <v>-7.4699999999999989</v>
      </c>
      <c r="X51">
        <f t="shared" si="17"/>
        <v>-6</v>
      </c>
      <c r="Y51">
        <f t="shared" si="17"/>
        <v>-8.1400000000000148</v>
      </c>
    </row>
    <row r="52" spans="1:25" x14ac:dyDescent="0.3">
      <c r="A52">
        <v>135</v>
      </c>
      <c r="B52">
        <f t="shared" ref="B52:L52" si="18">B11-B32</f>
        <v>-14.050000000000011</v>
      </c>
      <c r="C52">
        <f t="shared" si="18"/>
        <v>-17.810000000000002</v>
      </c>
      <c r="D52">
        <f t="shared" si="18"/>
        <v>-16.850000000000009</v>
      </c>
      <c r="E52">
        <f t="shared" si="18"/>
        <v>-17.39</v>
      </c>
      <c r="F52">
        <f t="shared" si="18"/>
        <v>-17.769999999999996</v>
      </c>
      <c r="G52">
        <f t="shared" si="18"/>
        <v>-18.599999999999994</v>
      </c>
      <c r="H52">
        <f t="shared" si="18"/>
        <v>-19.14</v>
      </c>
      <c r="I52">
        <f t="shared" si="18"/>
        <v>-19.290000000000006</v>
      </c>
      <c r="J52">
        <f t="shared" si="18"/>
        <v>-19.82</v>
      </c>
      <c r="K52">
        <f t="shared" si="18"/>
        <v>-20.430000000000003</v>
      </c>
      <c r="L52">
        <f t="shared" si="18"/>
        <v>-21.619999999999997</v>
      </c>
      <c r="O52">
        <f t="shared" ref="O52:Y52" si="19">O11-O32</f>
        <v>0.01</v>
      </c>
      <c r="P52">
        <f t="shared" si="19"/>
        <v>-10.93</v>
      </c>
      <c r="Q52">
        <f t="shared" si="19"/>
        <v>-15.22999999999999</v>
      </c>
      <c r="R52">
        <f t="shared" si="19"/>
        <v>-18.079999999999998</v>
      </c>
      <c r="S52">
        <f t="shared" si="19"/>
        <v>-15.989999999999995</v>
      </c>
      <c r="T52">
        <f t="shared" si="19"/>
        <v>-11.899999999999977</v>
      </c>
      <c r="U52">
        <f t="shared" si="19"/>
        <v>-9.1200000000000045</v>
      </c>
      <c r="V52">
        <f t="shared" si="19"/>
        <v>-8.0300000000000011</v>
      </c>
      <c r="W52">
        <f t="shared" si="19"/>
        <v>-7.2399999999999807</v>
      </c>
      <c r="X52">
        <f t="shared" si="19"/>
        <v>-6.3299999999999841</v>
      </c>
      <c r="Y52">
        <f t="shared" si="19"/>
        <v>-4.6500000000000057</v>
      </c>
    </row>
    <row r="53" spans="1:25" x14ac:dyDescent="0.3">
      <c r="A53">
        <v>140</v>
      </c>
      <c r="B53">
        <f t="shared" ref="B53:L53" si="20">B12-B33</f>
        <v>-14.050000000000011</v>
      </c>
      <c r="C53">
        <f t="shared" si="20"/>
        <v>-17.320000000000007</v>
      </c>
      <c r="D53">
        <f t="shared" si="20"/>
        <v>-17</v>
      </c>
      <c r="E53">
        <f t="shared" si="20"/>
        <v>-17.11</v>
      </c>
      <c r="F53">
        <f t="shared" si="20"/>
        <v>-17.89</v>
      </c>
      <c r="G53">
        <f t="shared" si="20"/>
        <v>-18.52000000000001</v>
      </c>
      <c r="H53">
        <f t="shared" si="20"/>
        <v>-19.04</v>
      </c>
      <c r="I53">
        <f t="shared" si="20"/>
        <v>-19.29</v>
      </c>
      <c r="J53">
        <f t="shared" si="20"/>
        <v>-19.759999999999998</v>
      </c>
      <c r="K53">
        <f t="shared" si="20"/>
        <v>-20.47</v>
      </c>
      <c r="L53">
        <f t="shared" si="20"/>
        <v>-21.2</v>
      </c>
      <c r="O53">
        <f t="shared" ref="O53:Y53" si="21">O12-O33</f>
        <v>0.01</v>
      </c>
      <c r="P53">
        <f t="shared" si="21"/>
        <v>-10.690000000000001</v>
      </c>
      <c r="Q53">
        <f t="shared" si="21"/>
        <v>-15.799999999999997</v>
      </c>
      <c r="R53">
        <f t="shared" si="21"/>
        <v>-18.209999999999994</v>
      </c>
      <c r="S53">
        <f t="shared" si="21"/>
        <v>-16.480000000000004</v>
      </c>
      <c r="T53">
        <f t="shared" si="21"/>
        <v>-12.95999999999998</v>
      </c>
      <c r="U53">
        <f t="shared" si="21"/>
        <v>-10.230000000000018</v>
      </c>
      <c r="V53">
        <f t="shared" si="21"/>
        <v>-8.9699999999999989</v>
      </c>
      <c r="W53">
        <f t="shared" si="21"/>
        <v>-7.7800000000000011</v>
      </c>
      <c r="X53">
        <f t="shared" si="21"/>
        <v>-6.460000000000008</v>
      </c>
      <c r="Y53">
        <f t="shared" si="21"/>
        <v>-4.9199999999999875</v>
      </c>
    </row>
    <row r="54" spans="1:25" x14ac:dyDescent="0.3">
      <c r="A54">
        <v>145</v>
      </c>
      <c r="B54">
        <f t="shared" ref="B54:L54" si="22">B13-B34</f>
        <v>-14.050000000000011</v>
      </c>
      <c r="C54">
        <f t="shared" si="22"/>
        <v>-17.25</v>
      </c>
      <c r="D54">
        <f t="shared" si="22"/>
        <v>-16.439999999999998</v>
      </c>
      <c r="E54">
        <f t="shared" si="22"/>
        <v>-16.800000000000011</v>
      </c>
      <c r="F54">
        <f t="shared" si="22"/>
        <v>-17.009999999999991</v>
      </c>
      <c r="G54">
        <f t="shared" si="22"/>
        <v>-17.699999999999996</v>
      </c>
      <c r="H54">
        <f t="shared" si="22"/>
        <v>-18.78</v>
      </c>
      <c r="I54">
        <f t="shared" si="22"/>
        <v>-19.650000000000002</v>
      </c>
      <c r="J54">
        <f t="shared" si="22"/>
        <v>-19.849999999999998</v>
      </c>
      <c r="K54">
        <f t="shared" si="22"/>
        <v>-20.310000000000002</v>
      </c>
      <c r="L54">
        <f t="shared" si="22"/>
        <v>-21.27</v>
      </c>
      <c r="O54">
        <f t="shared" ref="O54:Y54" si="23">O13-O34</f>
        <v>0.01</v>
      </c>
      <c r="P54">
        <f t="shared" si="23"/>
        <v>-9.5500000000000043</v>
      </c>
      <c r="Q54">
        <f t="shared" si="23"/>
        <v>-15.569999999999993</v>
      </c>
      <c r="R54">
        <f t="shared" si="23"/>
        <v>-17.190000000000012</v>
      </c>
      <c r="S54">
        <f t="shared" si="23"/>
        <v>-17.269999999999996</v>
      </c>
      <c r="T54">
        <f t="shared" si="23"/>
        <v>-14.920000000000002</v>
      </c>
      <c r="U54">
        <f t="shared" si="23"/>
        <v>-11.460000000000008</v>
      </c>
      <c r="V54">
        <f t="shared" si="23"/>
        <v>-10.150000000000006</v>
      </c>
      <c r="W54">
        <f t="shared" si="23"/>
        <v>-8.3499999999999943</v>
      </c>
      <c r="X54">
        <f t="shared" si="23"/>
        <v>-7.3799999999999955</v>
      </c>
      <c r="Y54">
        <f t="shared" si="23"/>
        <v>-6.210000000000008</v>
      </c>
    </row>
    <row r="55" spans="1:25" x14ac:dyDescent="0.3">
      <c r="A55">
        <v>150</v>
      </c>
      <c r="B55">
        <f t="shared" ref="B55:L55" si="24">B14-B35</f>
        <v>-14.050000000000011</v>
      </c>
      <c r="C55">
        <f t="shared" si="24"/>
        <v>-16.919999999999987</v>
      </c>
      <c r="D55">
        <f t="shared" si="24"/>
        <v>-16.180000000000007</v>
      </c>
      <c r="E55">
        <f t="shared" si="24"/>
        <v>-15.88000000000001</v>
      </c>
      <c r="F55">
        <f t="shared" si="24"/>
        <v>-16.169999999999995</v>
      </c>
      <c r="G55">
        <f t="shared" si="24"/>
        <v>-17.179999999999993</v>
      </c>
      <c r="H55">
        <f t="shared" si="24"/>
        <v>-18.379999999999995</v>
      </c>
      <c r="I55">
        <f t="shared" si="24"/>
        <v>-19.28</v>
      </c>
      <c r="J55">
        <f t="shared" si="24"/>
        <v>-19.91</v>
      </c>
      <c r="K55">
        <f t="shared" si="24"/>
        <v>-20.610000000000003</v>
      </c>
      <c r="L55">
        <f t="shared" si="24"/>
        <v>-21.16</v>
      </c>
      <c r="O55">
        <f t="shared" ref="O55:Y55" si="25">O14-O35</f>
        <v>0.01</v>
      </c>
      <c r="P55">
        <f t="shared" si="25"/>
        <v>-9.68</v>
      </c>
      <c r="Q55">
        <f t="shared" si="25"/>
        <v>-13.910000000000004</v>
      </c>
      <c r="R55">
        <f t="shared" si="25"/>
        <v>-17.159999999999997</v>
      </c>
      <c r="S55">
        <f t="shared" si="25"/>
        <v>-17.569999999999993</v>
      </c>
      <c r="T55">
        <f t="shared" si="25"/>
        <v>-16.259999999999991</v>
      </c>
      <c r="U55">
        <f t="shared" si="25"/>
        <v>-13.200000000000003</v>
      </c>
      <c r="V55">
        <f t="shared" si="25"/>
        <v>-10.569999999999993</v>
      </c>
      <c r="W55">
        <f t="shared" si="25"/>
        <v>-9.2700000000000102</v>
      </c>
      <c r="X55">
        <f t="shared" si="25"/>
        <v>-8.6800000000000068</v>
      </c>
      <c r="Y55">
        <f t="shared" si="25"/>
        <v>-8.1399999999999864</v>
      </c>
    </row>
    <row r="56" spans="1:25" x14ac:dyDescent="0.3">
      <c r="A56">
        <v>155</v>
      </c>
      <c r="B56">
        <f t="shared" ref="B56:L56" si="26">B15-B36</f>
        <v>-14.050000000000011</v>
      </c>
      <c r="C56">
        <f t="shared" si="26"/>
        <v>-16.259999999999991</v>
      </c>
      <c r="D56">
        <f t="shared" si="26"/>
        <v>-15.950000000000003</v>
      </c>
      <c r="E56">
        <f t="shared" si="26"/>
        <v>-16.019999999999996</v>
      </c>
      <c r="F56">
        <f t="shared" si="26"/>
        <v>-16.04</v>
      </c>
      <c r="G56">
        <f t="shared" si="26"/>
        <v>-16.920000000000002</v>
      </c>
      <c r="H56">
        <f t="shared" si="26"/>
        <v>-17.759999999999998</v>
      </c>
      <c r="I56">
        <f t="shared" si="26"/>
        <v>-18.52</v>
      </c>
      <c r="J56">
        <f t="shared" si="26"/>
        <v>-19.54</v>
      </c>
      <c r="K56">
        <f t="shared" si="26"/>
        <v>-20.09</v>
      </c>
      <c r="L56">
        <f t="shared" si="26"/>
        <v>-20.740000000000002</v>
      </c>
      <c r="O56">
        <f t="shared" ref="O56:Y56" si="27">O15-O36</f>
        <v>0.01</v>
      </c>
      <c r="P56">
        <f t="shared" si="27"/>
        <v>-9.4200000000000017</v>
      </c>
      <c r="Q56">
        <f t="shared" si="27"/>
        <v>-13.349999999999994</v>
      </c>
      <c r="R56">
        <f t="shared" si="27"/>
        <v>-16.669999999999995</v>
      </c>
      <c r="S56">
        <f t="shared" si="27"/>
        <v>-17.310000000000002</v>
      </c>
      <c r="T56">
        <f t="shared" si="27"/>
        <v>-16.299999999999997</v>
      </c>
      <c r="U56">
        <f t="shared" si="27"/>
        <v>-13.810000000000002</v>
      </c>
      <c r="V56">
        <f t="shared" si="27"/>
        <v>-11.149999999999991</v>
      </c>
      <c r="W56">
        <f t="shared" si="27"/>
        <v>-9.5999999999999943</v>
      </c>
      <c r="X56">
        <f t="shared" si="27"/>
        <v>-8.7699999999999818</v>
      </c>
      <c r="Y56">
        <f t="shared" si="27"/>
        <v>-8.1299999999999955</v>
      </c>
    </row>
    <row r="57" spans="1:25" x14ac:dyDescent="0.3">
      <c r="A57">
        <v>160</v>
      </c>
      <c r="B57">
        <f t="shared" ref="B57:L57" si="28">B16-B37</f>
        <v>-14.050000000000011</v>
      </c>
      <c r="C57">
        <f t="shared" si="28"/>
        <v>-16.28</v>
      </c>
      <c r="D57">
        <f t="shared" si="28"/>
        <v>-16</v>
      </c>
      <c r="E57">
        <f t="shared" si="28"/>
        <v>-15.740000000000009</v>
      </c>
      <c r="F57">
        <f t="shared" si="28"/>
        <v>-15.340000000000003</v>
      </c>
      <c r="G57">
        <f t="shared" si="28"/>
        <v>-16</v>
      </c>
      <c r="H57">
        <f t="shared" si="28"/>
        <v>-16.759999999999998</v>
      </c>
      <c r="I57">
        <f t="shared" si="28"/>
        <v>-17.64</v>
      </c>
      <c r="J57">
        <f t="shared" si="28"/>
        <v>-18.559999999999999</v>
      </c>
      <c r="K57">
        <f t="shared" si="28"/>
        <v>-19.37</v>
      </c>
      <c r="L57">
        <f t="shared" si="28"/>
        <v>-19.93</v>
      </c>
      <c r="O57">
        <f t="shared" ref="O57:Y57" si="29">O16-O37</f>
        <v>0.01</v>
      </c>
      <c r="P57">
        <f t="shared" si="29"/>
        <v>-9.2199999999999989</v>
      </c>
      <c r="Q57">
        <f t="shared" si="29"/>
        <v>-12.510000000000005</v>
      </c>
      <c r="R57">
        <f t="shared" si="29"/>
        <v>-13.940000000000005</v>
      </c>
      <c r="S57">
        <f t="shared" si="29"/>
        <v>-15.739999999999995</v>
      </c>
      <c r="T57">
        <f t="shared" si="29"/>
        <v>-15.660000000000011</v>
      </c>
      <c r="U57">
        <f t="shared" si="29"/>
        <v>-14.240000000000009</v>
      </c>
      <c r="V57">
        <f t="shared" si="29"/>
        <v>-11.819999999999993</v>
      </c>
      <c r="W57">
        <f t="shared" si="29"/>
        <v>-9.7900000000000063</v>
      </c>
      <c r="X57">
        <f t="shared" si="29"/>
        <v>-7.9899999999999949</v>
      </c>
      <c r="Y57">
        <f t="shared" si="29"/>
        <v>-6.5300000000000011</v>
      </c>
    </row>
    <row r="58" spans="1:25" x14ac:dyDescent="0.3">
      <c r="A58">
        <v>165</v>
      </c>
      <c r="B58">
        <f t="shared" ref="B58:L58" si="30">B17-B38</f>
        <v>-14.050000000000011</v>
      </c>
      <c r="C58">
        <f t="shared" si="30"/>
        <v>-15.490000000000009</v>
      </c>
      <c r="D58">
        <f t="shared" si="30"/>
        <v>-15.409999999999997</v>
      </c>
      <c r="E58">
        <f t="shared" si="30"/>
        <v>-15.14</v>
      </c>
      <c r="F58">
        <f t="shared" si="30"/>
        <v>-14.689999999999998</v>
      </c>
      <c r="G58">
        <f t="shared" si="30"/>
        <v>-14.869999999999997</v>
      </c>
      <c r="H58">
        <f t="shared" si="30"/>
        <v>-15.469999999999999</v>
      </c>
      <c r="I58">
        <f t="shared" si="30"/>
        <v>-15.850000000000001</v>
      </c>
      <c r="J58">
        <f t="shared" si="30"/>
        <v>-16.97</v>
      </c>
      <c r="K58">
        <f t="shared" si="30"/>
        <v>-18.21</v>
      </c>
      <c r="L58">
        <f t="shared" si="30"/>
        <v>-18.97</v>
      </c>
      <c r="O58">
        <f t="shared" ref="O58:Y58" si="31">O17-O38</f>
        <v>0.01</v>
      </c>
      <c r="P58">
        <f t="shared" si="31"/>
        <v>-8.4000000000000021</v>
      </c>
      <c r="Q58">
        <f t="shared" si="31"/>
        <v>-10.450000000000003</v>
      </c>
      <c r="R58">
        <f t="shared" si="31"/>
        <v>-12.709999999999994</v>
      </c>
      <c r="S58">
        <f t="shared" si="31"/>
        <v>-13.729999999999997</v>
      </c>
      <c r="T58">
        <f t="shared" si="31"/>
        <v>-13.740000000000009</v>
      </c>
      <c r="U58">
        <f t="shared" si="31"/>
        <v>-12.540000000000006</v>
      </c>
      <c r="V58">
        <f t="shared" si="31"/>
        <v>-11.420000000000002</v>
      </c>
      <c r="W58">
        <f t="shared" si="31"/>
        <v>-9.2600000000000051</v>
      </c>
      <c r="X58">
        <f t="shared" si="31"/>
        <v>-6.8400000000000034</v>
      </c>
      <c r="Y58">
        <f t="shared" si="31"/>
        <v>-5.4299999999999926</v>
      </c>
    </row>
    <row r="59" spans="1:25" x14ac:dyDescent="0.3">
      <c r="A59">
        <v>170</v>
      </c>
      <c r="B59">
        <f t="shared" ref="B59:L59" si="32">B18-B39</f>
        <v>-14.050000000000011</v>
      </c>
      <c r="C59">
        <f t="shared" si="32"/>
        <v>-15.549999999999997</v>
      </c>
      <c r="D59">
        <f t="shared" si="32"/>
        <v>-15.080000000000013</v>
      </c>
      <c r="E59">
        <f t="shared" si="32"/>
        <v>-15.13000000000001</v>
      </c>
      <c r="F59">
        <f t="shared" si="32"/>
        <v>-14.770000000000003</v>
      </c>
      <c r="G59">
        <f t="shared" si="32"/>
        <v>-13.830000000000005</v>
      </c>
      <c r="H59">
        <f t="shared" si="32"/>
        <v>-14.320000000000004</v>
      </c>
      <c r="I59">
        <f t="shared" si="32"/>
        <v>-14.97</v>
      </c>
      <c r="J59">
        <f t="shared" si="32"/>
        <v>-15.52</v>
      </c>
      <c r="K59">
        <f t="shared" si="32"/>
        <v>-16.850000000000001</v>
      </c>
      <c r="L59">
        <f t="shared" si="32"/>
        <v>-17.919999999999998</v>
      </c>
      <c r="O59">
        <f t="shared" ref="O59:Y59" si="33">O18-O39</f>
        <v>0.01</v>
      </c>
      <c r="P59">
        <f t="shared" si="33"/>
        <v>-7.52</v>
      </c>
      <c r="Q59">
        <f t="shared" si="33"/>
        <v>-9.0500000000000007</v>
      </c>
      <c r="R59">
        <f t="shared" si="33"/>
        <v>-10.46</v>
      </c>
      <c r="S59">
        <f t="shared" si="33"/>
        <v>-11.240000000000002</v>
      </c>
      <c r="T59">
        <f t="shared" si="33"/>
        <v>-11.560000000000002</v>
      </c>
      <c r="U59">
        <f t="shared" si="33"/>
        <v>-11.160000000000004</v>
      </c>
      <c r="V59">
        <f t="shared" si="33"/>
        <v>-9.8699999999999974</v>
      </c>
      <c r="W59">
        <f t="shared" si="33"/>
        <v>-8.6900000000000048</v>
      </c>
      <c r="X59">
        <f t="shared" si="33"/>
        <v>-7.0300000000000011</v>
      </c>
      <c r="Y59">
        <f t="shared" si="33"/>
        <v>-5.0799999999999983</v>
      </c>
    </row>
    <row r="60" spans="1:25" x14ac:dyDescent="0.3">
      <c r="A60">
        <v>175</v>
      </c>
      <c r="B60">
        <f t="shared" ref="B60:L60" si="34">B19-B40</f>
        <v>-14.050000000000011</v>
      </c>
      <c r="C60">
        <f t="shared" si="34"/>
        <v>-15.030000000000001</v>
      </c>
      <c r="D60">
        <f t="shared" si="34"/>
        <v>-14.490000000000009</v>
      </c>
      <c r="E60">
        <f t="shared" si="34"/>
        <v>-14.329999999999998</v>
      </c>
      <c r="F60">
        <f t="shared" si="34"/>
        <v>-13.809999999999995</v>
      </c>
      <c r="G60">
        <f t="shared" si="34"/>
        <v>-13.560000000000002</v>
      </c>
      <c r="H60">
        <f t="shared" si="34"/>
        <v>-13.870000000000001</v>
      </c>
      <c r="I60">
        <f t="shared" si="34"/>
        <v>-14.3</v>
      </c>
      <c r="J60">
        <f t="shared" si="34"/>
        <v>-14.850000000000001</v>
      </c>
      <c r="K60">
        <f t="shared" si="34"/>
        <v>-15.69</v>
      </c>
      <c r="L60">
        <f t="shared" si="34"/>
        <v>-16.899999999999999</v>
      </c>
      <c r="O60">
        <f t="shared" ref="O60:Y60" si="35">O19-O40</f>
        <v>0.01</v>
      </c>
      <c r="P60">
        <f t="shared" si="35"/>
        <v>-6.629999999999999</v>
      </c>
      <c r="Q60">
        <f t="shared" si="35"/>
        <v>-7.9799999999999995</v>
      </c>
      <c r="R60">
        <f t="shared" si="35"/>
        <v>-8.35</v>
      </c>
      <c r="S60">
        <f t="shared" si="35"/>
        <v>-8.5499999999999989</v>
      </c>
      <c r="T60">
        <f t="shared" si="35"/>
        <v>-8.5399999999999991</v>
      </c>
      <c r="U60">
        <f t="shared" si="35"/>
        <v>-9.0399999999999991</v>
      </c>
      <c r="V60">
        <f t="shared" si="35"/>
        <v>-8.5399999999999991</v>
      </c>
      <c r="W60">
        <f t="shared" si="35"/>
        <v>-7.75</v>
      </c>
      <c r="X60">
        <f t="shared" si="35"/>
        <v>-6.6400000000000006</v>
      </c>
      <c r="Y60">
        <f t="shared" si="35"/>
        <v>-6.3500000000000014</v>
      </c>
    </row>
    <row r="61" spans="1:25" x14ac:dyDescent="0.3">
      <c r="A61">
        <v>180</v>
      </c>
      <c r="B61">
        <f t="shared" ref="B61:L61" si="36">B20-B41</f>
        <v>-14.050000000000011</v>
      </c>
      <c r="C61">
        <f t="shared" si="36"/>
        <v>-14.370000000000005</v>
      </c>
      <c r="D61">
        <f t="shared" si="36"/>
        <v>-13.989999999999995</v>
      </c>
      <c r="E61">
        <f t="shared" si="36"/>
        <v>-13.819999999999993</v>
      </c>
      <c r="F61">
        <f t="shared" si="36"/>
        <v>-13.550000000000004</v>
      </c>
      <c r="G61">
        <f t="shared" si="36"/>
        <v>-12.980000000000004</v>
      </c>
      <c r="H61">
        <f t="shared" si="36"/>
        <v>-13.010000000000002</v>
      </c>
      <c r="I61">
        <f t="shared" si="36"/>
        <v>-13.57</v>
      </c>
      <c r="J61">
        <f t="shared" si="36"/>
        <v>-14.31</v>
      </c>
      <c r="K61">
        <f t="shared" si="36"/>
        <v>-15.110000000000001</v>
      </c>
      <c r="L61">
        <f t="shared" si="36"/>
        <v>-16.37</v>
      </c>
      <c r="O61">
        <f t="shared" ref="O61:Y61" si="37">O20-O41</f>
        <v>0.01</v>
      </c>
      <c r="P61">
        <f t="shared" si="37"/>
        <v>-6.19</v>
      </c>
      <c r="Q61">
        <f t="shared" si="37"/>
        <v>-6.1400000000000006</v>
      </c>
      <c r="R61">
        <f t="shared" si="37"/>
        <v>-6.5299999999999994</v>
      </c>
      <c r="S61">
        <f t="shared" si="37"/>
        <v>-6.17</v>
      </c>
      <c r="T61">
        <f t="shared" si="37"/>
        <v>-6.39</v>
      </c>
      <c r="U61">
        <f t="shared" si="37"/>
        <v>-6.25</v>
      </c>
      <c r="V61">
        <f t="shared" si="37"/>
        <v>-6.09</v>
      </c>
      <c r="W61">
        <f t="shared" si="37"/>
        <v>-6.3000000000000007</v>
      </c>
      <c r="X61">
        <f t="shared" si="37"/>
        <v>-6.2600000000000007</v>
      </c>
      <c r="Y61">
        <f t="shared" si="37"/>
        <v>-6.49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Lambda_d_matrix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2026-09-21T07:56:27Z</dcterms:modified>
</cp:coreProperties>
</file>