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kochy\Desktop\2023-05\2023-05\202305\01_基本設計書\01_基本設計書\チーム2\"/>
    </mc:Choice>
  </mc:AlternateContent>
  <xr:revisionPtr revIDLastSave="0" documentId="13_ncr:1_{D0EBE72C-755C-4D48-96AF-F589CC038776}" xr6:coauthVersionLast="47" xr6:coauthVersionMax="47" xr10:uidLastSave="{00000000-0000-0000-0000-000000000000}"/>
  <bookViews>
    <workbookView xWindow="75" yWindow="810" windowWidth="19845" windowHeight="11880" tabRatio="900" activeTab="2" xr2:uid="{00000000-000D-0000-FFFF-FFFF00000000}"/>
  </bookViews>
  <sheets>
    <sheet name="表紙" sheetId="2" r:id="rId1"/>
    <sheet name="IO関連図" sheetId="13" r:id="rId2"/>
    <sheet name="画面レイアウト（入出庫情報一覧）" sheetId="28" r:id="rId3"/>
    <sheet name="画面レイアウト（入出庫情報登録）" sheetId="29" r:id="rId4"/>
    <sheet name="書式文字" sheetId="25" r:id="rId5"/>
  </sheets>
  <definedNames>
    <definedName name="_xlnm.Print_Area" localSheetId="1">IO関連図!$A$1:$AG$44</definedName>
    <definedName name="_xlnm.Print_Area" localSheetId="2">'画面レイアウト（入出庫情報一覧）'!$A$1:$AG$40</definedName>
    <definedName name="_xlnm.Print_Area" localSheetId="3">'画面レイアウト（入出庫情報登録）'!$A$1:$AG$44</definedName>
    <definedName name="_xlnm.Print_Area" localSheetId="4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'画面レイアウト（入出庫情報一覧）'!$1:$4</definedName>
    <definedName name="_xlnm.Print_Titles" localSheetId="3">'画面レイアウト（入出庫情報登録）'!$1:$4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29" l="1"/>
  <c r="M3" i="29"/>
  <c r="G3" i="29"/>
  <c r="A3" i="29"/>
  <c r="AD3" i="28"/>
  <c r="M3" i="28"/>
  <c r="G3" i="28"/>
  <c r="A3" i="28"/>
  <c r="A3" i="13"/>
  <c r="G3" i="13"/>
  <c r="M3" i="13"/>
  <c r="AD3" i="13"/>
  <c r="AF3" i="13"/>
</calcChain>
</file>

<file path=xl/sharedStrings.xml><?xml version="1.0" encoding="utf-8"?>
<sst xmlns="http://schemas.openxmlformats.org/spreadsheetml/2006/main" count="267" uniqueCount="153">
  <si>
    <t>基本設計書</t>
  </si>
  <si>
    <t>システム名</t>
  </si>
  <si>
    <t>サブシステム名</t>
  </si>
  <si>
    <t>機能名</t>
  </si>
  <si>
    <t>作成会社</t>
  </si>
  <si>
    <t>担当者</t>
  </si>
  <si>
    <t>倉庫管理システム</t>
  </si>
  <si>
    <t>ログイン（画面）／在庫情報一覧（画面）／在庫登録（画面）／
入出庫情報一覧（画面）／入出庫登録（画面）</t>
  </si>
  <si>
    <t>TPC</t>
  </si>
  <si>
    <t>唐</t>
  </si>
  <si>
    <t>更新履歴</t>
  </si>
  <si>
    <t>バージョン</t>
  </si>
  <si>
    <t>作成･更新日</t>
  </si>
  <si>
    <t>改版理由・箇所</t>
  </si>
  <si>
    <t>担当</t>
  </si>
  <si>
    <t>1.0.0</t>
  </si>
  <si>
    <t>新規作成</t>
  </si>
  <si>
    <t>IO関連図</t>
  </si>
  <si>
    <t>備考</t>
  </si>
  <si>
    <t>画面レイアウト</t>
  </si>
  <si>
    <t>YYYY/MM/DD</t>
  </si>
  <si>
    <t>～</t>
  </si>
  <si>
    <t>YYYY/MM/DD HH:MM:SS</t>
  </si>
  <si>
    <t>△</t>
  </si>
  <si>
    <t>▽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</si>
  <si>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</si>
  <si>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</si>
  <si>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</si>
  <si>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</si>
  <si>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</si>
  <si>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</si>
  <si>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</si>
  <si>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</si>
  <si>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</si>
  <si>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</si>
  <si>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</si>
  <si>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</si>
  <si>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</si>
  <si>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</si>
  <si>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</si>
  <si>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</si>
  <si>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</si>
  <si>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</si>
  <si>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</si>
  <si>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</si>
  <si>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</si>
  <si>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</si>
  <si>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</si>
  <si>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</si>
  <si>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</si>
  <si>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</si>
  <si>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</si>
  <si>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</si>
  <si>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</si>
  <si>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</si>
  <si>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</si>
  <si>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</si>
  <si>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</si>
  <si>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</si>
  <si>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</si>
  <si>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</si>
  <si>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</si>
  <si>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在庫名称</t>
    <phoneticPr fontId="11" type="noConversion"/>
  </si>
  <si>
    <t>検索</t>
    <phoneticPr fontId="11" type="noConversion"/>
  </si>
  <si>
    <t>閉じる</t>
    <phoneticPr fontId="11" type="noConversion"/>
  </si>
  <si>
    <t>在庫ID</t>
    <phoneticPr fontId="11" type="noConversion"/>
  </si>
  <si>
    <t>ＯＯＯＯＯＯＯＯＯＯＯＯＯＯＯＯＯＯＯＯＯ</t>
    <phoneticPr fontId="13" type="noConversion"/>
  </si>
  <si>
    <t>入出庫タイプ</t>
    <phoneticPr fontId="11" type="noConversion"/>
  </si>
  <si>
    <t>入出庫日時</t>
    <phoneticPr fontId="11" type="noConversion"/>
  </si>
  <si>
    <t>単位</t>
    <phoneticPr fontId="11" type="noConversion"/>
  </si>
  <si>
    <t>在庫数量</t>
    <phoneticPr fontId="13" type="noConversion"/>
  </si>
  <si>
    <t>入出庫タイプ</t>
    <phoneticPr fontId="13" type="noConversion"/>
  </si>
  <si>
    <t>ＯＯ</t>
    <phoneticPr fontId="13" type="noConversion"/>
  </si>
  <si>
    <t>入出庫数量</t>
    <phoneticPr fontId="13" type="noConversion"/>
  </si>
  <si>
    <t>入出庫日時</t>
    <phoneticPr fontId="13" type="noConversion"/>
  </si>
  <si>
    <t>入出庫者</t>
    <phoneticPr fontId="13" type="noConversion"/>
  </si>
  <si>
    <t>ＯＯＯＯＯＯ</t>
    <phoneticPr fontId="13" type="noConversion"/>
  </si>
  <si>
    <t>濱</t>
    <rPh sb="0" eb="1">
      <t>ﾊﾏ</t>
    </rPh>
    <phoneticPr fontId="13" type="noConversion"/>
  </si>
  <si>
    <t>ＯＯＯＯＯＯＯＯＯＯ(最大20桁)</t>
    <rPh sb="11" eb="13">
      <t>ｻｲﾀﾞｲ</t>
    </rPh>
    <rPh sb="15" eb="16">
      <t>ｹﾀ</t>
    </rPh>
    <phoneticPr fontId="13" type="noConversion"/>
  </si>
  <si>
    <t>画面レイアウト(最大50桁)</t>
    <rPh sb="8" eb="10">
      <t>ｻｲﾀﾞｲ</t>
    </rPh>
    <rPh sb="12" eb="13">
      <t>ｹﾀ</t>
    </rPh>
    <phoneticPr fontId="13" type="noConversion"/>
  </si>
  <si>
    <t>ＯＯＯＯＯ(最大10桁)</t>
    <rPh sb="6" eb="8">
      <t>ｻｲﾀﾞｲ</t>
    </rPh>
    <rPh sb="10" eb="11">
      <t>ｹﾀ</t>
    </rPh>
    <phoneticPr fontId="13" type="noConversion"/>
  </si>
  <si>
    <t>・在庫ID、11桁、入力不可、グレー文字</t>
    <rPh sb="1" eb="3">
      <t>ｻﾞｲｺ</t>
    </rPh>
    <rPh sb="8" eb="9">
      <t>ｹﾀ</t>
    </rPh>
    <rPh sb="10" eb="14">
      <t>ﾆｭｳﾘｮｸﾌｶ</t>
    </rPh>
    <rPh sb="18" eb="20">
      <t>ﾓｼﾞ</t>
    </rPh>
    <phoneticPr fontId="13" type="noConversion"/>
  </si>
  <si>
    <t>・在庫名称、最大20桁、入力不可、グレー文字</t>
    <rPh sb="1" eb="5">
      <t>ｻﾞｲｺﾒｲｼｮｳ</t>
    </rPh>
    <rPh sb="6" eb="8">
      <t>ｻｲﾀﾞｲ</t>
    </rPh>
    <rPh sb="10" eb="11">
      <t>ｹﾀ</t>
    </rPh>
    <rPh sb="12" eb="16">
      <t>ﾆｭｳﾘｮｸﾌｶ</t>
    </rPh>
    <rPh sb="20" eb="22">
      <t>ﾓｼﾞ</t>
    </rPh>
    <phoneticPr fontId="13" type="noConversion"/>
  </si>
  <si>
    <t>・在庫情報一覧画面の「在庫ID」選択時、在庫情報一覧画面より遷移</t>
    <rPh sb="1" eb="5">
      <t>ｻﾞｲｺｼﾞｮｳﾎｳ</t>
    </rPh>
    <rPh sb="5" eb="9">
      <t>ｲﾁﾗﾝｶﾞﾒﾝ</t>
    </rPh>
    <rPh sb="11" eb="13">
      <t>ｻﾞｲｺ</t>
    </rPh>
    <rPh sb="16" eb="18">
      <t>ｾﾝﾀｸ</t>
    </rPh>
    <rPh sb="18" eb="19">
      <t>ｼﾞ</t>
    </rPh>
    <rPh sb="20" eb="24">
      <t>ｻﾞｲｺｼﾞｮｳﾎｳ</t>
    </rPh>
    <rPh sb="24" eb="28">
      <t>ｲﾁﾗﾝｶﾞﾒﾝ</t>
    </rPh>
    <rPh sb="30" eb="32">
      <t>ｾﾝｲ</t>
    </rPh>
    <phoneticPr fontId="13" type="noConversion"/>
  </si>
  <si>
    <t>閉じる</t>
    <rPh sb="0" eb="1">
      <t>ﾄ</t>
    </rPh>
    <phoneticPr fontId="13" type="noConversion"/>
  </si>
  <si>
    <t>チェック項目</t>
    <rPh sb="4" eb="6">
      <t>ｺｳﾓｸ</t>
    </rPh>
    <phoneticPr fontId="13" type="noConversion"/>
  </si>
  <si>
    <t>エラーチェック</t>
    <phoneticPr fontId="13" type="noConversion"/>
  </si>
  <si>
    <t>666666(最大6桁)</t>
    <rPh sb="7" eb="9">
      <t>ｻｲﾀﾞｲ</t>
    </rPh>
    <rPh sb="10" eb="11">
      <t>ｹﾀ</t>
    </rPh>
    <phoneticPr fontId="13" type="noConversion"/>
  </si>
  <si>
    <t>・単位、最大10桁、入力不可、グレー文字</t>
    <rPh sb="1" eb="3">
      <t>ﾀﾝｲ</t>
    </rPh>
    <rPh sb="4" eb="6">
      <t>ｻｲﾀﾞｲ</t>
    </rPh>
    <rPh sb="8" eb="9">
      <t>ｹﾀ</t>
    </rPh>
    <phoneticPr fontId="13" type="noConversion"/>
  </si>
  <si>
    <t>・在庫名称カナ、最大20桁、入力不可、グレー文字</t>
    <phoneticPr fontId="13" type="noConversion"/>
  </si>
  <si>
    <t>検索</t>
    <rPh sb="0" eb="2">
      <t>ｹﾝｻｸ</t>
    </rPh>
    <phoneticPr fontId="13" type="noConversion"/>
  </si>
  <si>
    <t>・画面遷移なし</t>
    <rPh sb="1" eb="3">
      <t>ｶﾞﾒﾝ</t>
    </rPh>
    <rPh sb="3" eb="5">
      <t>ｾﾝｲ</t>
    </rPh>
    <phoneticPr fontId="13" type="noConversion"/>
  </si>
  <si>
    <t>・押下時、入力された入出庫日時、入庫タイプより、入出庫情報マスタより情報取得、表示</t>
    <rPh sb="1" eb="4">
      <t>ｵｳｶｼﾞ</t>
    </rPh>
    <rPh sb="5" eb="7">
      <t>ﾆｭｳﾘｮｸ</t>
    </rPh>
    <rPh sb="10" eb="13">
      <t>ﾆｭｳｼｭｯｺ</t>
    </rPh>
    <rPh sb="13" eb="15">
      <t>ﾆﾁｼﾞ</t>
    </rPh>
    <rPh sb="16" eb="18">
      <t>ﾆｭｳｺ</t>
    </rPh>
    <rPh sb="24" eb="27">
      <t>ﾆｭｳｼｭｯｺ</t>
    </rPh>
    <rPh sb="27" eb="29">
      <t>ｼﾞｮｳﾎｳ</t>
    </rPh>
    <rPh sb="34" eb="36">
      <t>ｼﾞｮｳﾎｳ</t>
    </rPh>
    <rPh sb="36" eb="38">
      <t>ｼｭﾄｸ</t>
    </rPh>
    <rPh sb="39" eb="41">
      <t>ﾋｮｳｼﾞ</t>
    </rPh>
    <phoneticPr fontId="13" type="noConversion"/>
  </si>
  <si>
    <t>・押下時、入出庫情報画面へ遷移</t>
    <rPh sb="1" eb="4">
      <t>ｵｳｶｼﾞ</t>
    </rPh>
    <rPh sb="5" eb="12">
      <t>ﾆｭｳｼｭｯｺｼﾞｮｳﾎｳｶﾞﾒﾝ</t>
    </rPh>
    <rPh sb="13" eb="15">
      <t>ｾﾝｲ</t>
    </rPh>
    <phoneticPr fontId="13" type="noConversion"/>
  </si>
  <si>
    <t>・入出庫日時、カレンダー形式より選択</t>
    <rPh sb="1" eb="4">
      <t>ﾆｭｳｼｭｯｺ</t>
    </rPh>
    <rPh sb="4" eb="6">
      <t>ﾆﾁｼﾞ</t>
    </rPh>
    <rPh sb="12" eb="14">
      <t>ｹｲｼｷ</t>
    </rPh>
    <rPh sb="16" eb="18">
      <t>ｾﾝﾀｸ</t>
    </rPh>
    <phoneticPr fontId="13" type="noConversion"/>
  </si>
  <si>
    <t>・入出庫タイプ、入庫or出庫よりプルダウンで選択</t>
    <rPh sb="1" eb="4">
      <t>ﾆｭｳｼｭｯｺ</t>
    </rPh>
    <rPh sb="8" eb="10">
      <t>ﾆｭｳｺ</t>
    </rPh>
    <rPh sb="12" eb="14">
      <t>ｼｭｯｺ</t>
    </rPh>
    <rPh sb="22" eb="24">
      <t>ｾﾝﾀｸ</t>
    </rPh>
    <phoneticPr fontId="13" type="noConversion"/>
  </si>
  <si>
    <t>入庫</t>
    <rPh sb="0" eb="2">
      <t>ﾆｭｳｺ</t>
    </rPh>
    <phoneticPr fontId="13" type="noConversion"/>
  </si>
  <si>
    <t>出庫</t>
    <rPh sb="0" eb="2">
      <t>ｼｭｯｺ</t>
    </rPh>
    <phoneticPr fontId="13" type="noConversion"/>
  </si>
  <si>
    <t>－－</t>
  </si>
  <si>
    <t>－－</t>
    <phoneticPr fontId="13" type="noConversion"/>
  </si>
  <si>
    <t>・テーブルの項目のセルは固定</t>
    <rPh sb="6" eb="8">
      <t>ｺｳﾓｸ</t>
    </rPh>
    <rPh sb="12" eb="14">
      <t>ｺﾃｲ</t>
    </rPh>
    <phoneticPr fontId="13" type="noConversion"/>
  </si>
  <si>
    <t>・文字形式、文字数チェック</t>
    <rPh sb="1" eb="5">
      <t>ﾓｼﾞｹｲｼｷ</t>
    </rPh>
    <rPh sb="6" eb="9">
      <t>ﾓｼﾞｽｳ</t>
    </rPh>
    <phoneticPr fontId="13" type="noConversion"/>
  </si>
  <si>
    <t>・在庫情報一覧画面へ遷移</t>
    <rPh sb="1" eb="5">
      <t>ｻﾞｲｺｼﾞｮｳﾎｳ</t>
    </rPh>
    <rPh sb="5" eb="9">
      <t>ｲﾁﾗﾝｶﾞﾒﾝ</t>
    </rPh>
    <rPh sb="10" eb="12">
      <t>ｾﾝｲ</t>
    </rPh>
    <phoneticPr fontId="13" type="noConversion"/>
  </si>
  <si>
    <t>テーブル表示形式</t>
    <rPh sb="4" eb="6">
      <t>ﾋｮｳｼﾞ</t>
    </rPh>
    <rPh sb="6" eb="8">
      <t>ｹｲｼｷ</t>
    </rPh>
    <phoneticPr fontId="13" type="noConversion"/>
  </si>
  <si>
    <t>OOOOOOOOOO(11桁)</t>
    <rPh sb="13" eb="14">
      <t>ｹﾀ</t>
    </rPh>
    <phoneticPr fontId="13" type="noConversion"/>
  </si>
  <si>
    <t>・入力日時が開始日時＞終了日時場合エラー</t>
    <rPh sb="1" eb="5">
      <t>ﾆｭｳﾘｮｸﾆﾁｼﾞ</t>
    </rPh>
    <rPh sb="6" eb="8">
      <t>ｶｲｼ</t>
    </rPh>
    <rPh sb="8" eb="10">
      <t>ﾆﾁｼﾞ</t>
    </rPh>
    <rPh sb="11" eb="13">
      <t>ｼｭｳﾘｮｳ</t>
    </rPh>
    <rPh sb="13" eb="15">
      <t>ﾆﾁｼﾞ</t>
    </rPh>
    <rPh sb="15" eb="17">
      <t>ﾊﾞｱｲ</t>
    </rPh>
    <phoneticPr fontId="13" type="noConversion"/>
  </si>
  <si>
    <t>2023/05/01  12:34:56</t>
    <phoneticPr fontId="13" type="noConversion"/>
  </si>
  <si>
    <t>・入出庫情報一覧へ画面遷移時、取得した在庫IDを基に入出庫情報を表示</t>
    <rPh sb="1" eb="6">
      <t>ﾆｭｳｼｭｯｺｼﾞｮｳﾎｳ</t>
    </rPh>
    <rPh sb="6" eb="8">
      <t>ｲﾁﾗﾝ</t>
    </rPh>
    <rPh sb="9" eb="11">
      <t>ｶﾞﾒﾝ</t>
    </rPh>
    <rPh sb="11" eb="13">
      <t>ｾﾝｲ</t>
    </rPh>
    <rPh sb="13" eb="14">
      <t>ｼﾞ</t>
    </rPh>
    <rPh sb="15" eb="17">
      <t>ｼｭﾄｸ</t>
    </rPh>
    <rPh sb="19" eb="21">
      <t>ｻﾞｲｺ</t>
    </rPh>
    <rPh sb="24" eb="25">
      <t>ﾓﾄ</t>
    </rPh>
    <rPh sb="26" eb="31">
      <t>ﾆｭｳｼｭｯｺｼﾞｮｳﾎｳ</t>
    </rPh>
    <rPh sb="32" eb="34">
      <t>ﾋｮｳｼﾞ</t>
    </rPh>
    <phoneticPr fontId="13" type="noConversion"/>
  </si>
  <si>
    <t>・入出庫数量、入出庫日時、昇順降順で検索できるように</t>
    <rPh sb="1" eb="4">
      <t>ﾆｭｳｼｭｯｺ</t>
    </rPh>
    <rPh sb="4" eb="6">
      <t>ｽｳﾘｮｳ</t>
    </rPh>
    <rPh sb="7" eb="12">
      <t>ﾆｭｳｼｭｯｺﾆﾁｼﾞ</t>
    </rPh>
    <rPh sb="13" eb="15">
      <t>ｼｮｳｼﾞｭﾝ</t>
    </rPh>
    <rPh sb="15" eb="17">
      <t>ｺｳｼﾞｭﾝ</t>
    </rPh>
    <rPh sb="18" eb="20">
      <t>ｹﾝｻｸ</t>
    </rPh>
    <phoneticPr fontId="13" type="noConversion"/>
  </si>
  <si>
    <t>・一度に表示される件数は20件で、それ以降は表右側のスクロールバー、スクロールボタンでスクロール</t>
    <rPh sb="1" eb="3">
      <t>ｲﾁﾄﾞ</t>
    </rPh>
    <rPh sb="4" eb="6">
      <t>ﾋｮｳｼﾞ</t>
    </rPh>
    <rPh sb="9" eb="11">
      <t>ｹﾝｽｳ</t>
    </rPh>
    <rPh sb="14" eb="15">
      <t>ｹﾝ</t>
    </rPh>
    <rPh sb="19" eb="21">
      <t>ｲｺｳ</t>
    </rPh>
    <rPh sb="22" eb="23">
      <t>ﾋｮｳ</t>
    </rPh>
    <rPh sb="23" eb="25">
      <t>ﾐｷﾞｶﾞﾜ</t>
    </rPh>
    <phoneticPr fontId="13" type="noConversion"/>
  </si>
  <si>
    <t>出入庫</t>
    <rPh sb="0" eb="3">
      <t>ｼｭﾂﾆｭｳｺ</t>
    </rPh>
    <phoneticPr fontId="11" type="noConversion"/>
  </si>
  <si>
    <t>出入庫</t>
    <rPh sb="0" eb="1">
      <t>ｼｭﾂ</t>
    </rPh>
    <rPh sb="1" eb="3">
      <t>ﾆｭｳｺ</t>
    </rPh>
    <phoneticPr fontId="13" type="noConversion"/>
  </si>
  <si>
    <t>2023/05/02  12:34:56</t>
    <phoneticPr fontId="13" type="noConversion"/>
  </si>
  <si>
    <t>DEF</t>
    <phoneticPr fontId="13" type="noConversion"/>
  </si>
  <si>
    <t>ABC</t>
    <phoneticPr fontId="13" type="noConversion"/>
  </si>
  <si>
    <t>入出庫登録画面</t>
  </si>
  <si>
    <t>・在庫情報一覧画面の「入出庫ボタン」より遷移</t>
  </si>
  <si>
    <t>在庫ID</t>
    <phoneticPr fontId="19" type="noConversion"/>
  </si>
  <si>
    <t>・在庫ID、英数字11桁、入力不可、グレー文字</t>
  </si>
  <si>
    <t>在庫名称</t>
    <phoneticPr fontId="19" type="noConversion"/>
  </si>
  <si>
    <t>・在庫名称、漢字英数字最大20桁、入力不可、グレー文字</t>
  </si>
  <si>
    <t>・単位、英数字最大10桁、入力不可、グレー文字</t>
  </si>
  <si>
    <t>・入出庫タイプ、入庫or出庫プルダウン式</t>
  </si>
  <si>
    <t>・入出庫数量、数字最大3桁、</t>
  </si>
  <si>
    <t>単位</t>
    <phoneticPr fontId="19" type="noConversion"/>
  </si>
  <si>
    <t>在庫数量</t>
    <phoneticPr fontId="19" type="noConversion"/>
  </si>
  <si>
    <t>登録、</t>
  </si>
  <si>
    <t>・入出庫タイプ、入出庫数量を表示された在庫IDをもとに在庫情報マスタ、入出庫情報マスタへ反映</t>
  </si>
  <si>
    <t>・在庫情報一覧画面へ遷移</t>
  </si>
  <si>
    <t>・押下時、エフェクトあり</t>
  </si>
  <si>
    <t>閉じる</t>
  </si>
  <si>
    <t>備考</t>
    <phoneticPr fontId="19" type="noConversion"/>
  </si>
  <si>
    <t>エラーメッセージ</t>
  </si>
  <si>
    <t>・入出庫タイプ、未選択時、数字以外入力時エラーメッセージ</t>
  </si>
  <si>
    <t>登録</t>
    <phoneticPr fontId="19" type="noConversion"/>
  </si>
  <si>
    <t>・入出庫数量、未入力時、数字以外入力時エラーメッセージ</t>
  </si>
  <si>
    <t>必須チェック</t>
  </si>
  <si>
    <t>・入出庫タイプ、選択必須項目</t>
  </si>
  <si>
    <t>・入出庫数量、入力必須項目</t>
  </si>
  <si>
    <t>・文字種別と桁数チェック</t>
  </si>
  <si>
    <t>－－</t>
    <phoneticPr fontId="15"/>
  </si>
  <si>
    <t>入庫</t>
    <rPh sb="0" eb="2">
      <t>ニュウコ</t>
    </rPh>
    <phoneticPr fontId="15"/>
  </si>
  <si>
    <t>出庫</t>
    <rPh sb="0" eb="2">
      <t>シュッコ</t>
    </rPh>
    <phoneticPr fontId="15"/>
  </si>
  <si>
    <t>入出庫数量　　</t>
    <phoneticPr fontId="15"/>
  </si>
  <si>
    <t>入出庫タイプ　　</t>
    <phoneticPr fontId="15"/>
  </si>
  <si>
    <t>篠崎</t>
    <rPh sb="0" eb="2">
      <t>シノサキ</t>
    </rPh>
    <phoneticPr fontId="15"/>
  </si>
  <si>
    <t>入出庫情報一覧</t>
    <rPh sb="0" eb="3">
      <t>ﾆｭｳｼｭｯｺ</t>
    </rPh>
    <rPh sb="3" eb="7">
      <t>ｼﾞｮｳﾎｳｲﾁﾗﾝ</t>
    </rPh>
    <phoneticPr fontId="13" type="noConversion"/>
  </si>
  <si>
    <t>・備考、最大200文字</t>
    <rPh sb="1" eb="3">
      <t>ﾋﾞｺｳ</t>
    </rPh>
    <rPh sb="4" eb="6">
      <t>ｻｲﾀﾞｲ</t>
    </rPh>
    <rPh sb="9" eb="11">
      <t>ﾓｼﾞ</t>
    </rPh>
    <phoneticPr fontId="13" type="noConversion"/>
  </si>
  <si>
    <t>・在庫数量、最大11桁、入力不可、グレー文字</t>
    <rPh sb="1" eb="5">
      <t>ｻﾞｲｺｽｳﾘｮｳ</t>
    </rPh>
    <rPh sb="6" eb="8">
      <t>ｻｲﾀﾞｲ</t>
    </rPh>
    <rPh sb="10" eb="11">
      <t>ｹﾀ</t>
    </rPh>
    <phoneticPr fontId="13" type="noConversion"/>
  </si>
  <si>
    <t>・在庫数量、数字最大11桁、入力不可グレー文字</t>
    <phoneticPr fontId="15"/>
  </si>
  <si>
    <t>・備考、任意文字列、最大200桁</t>
    <phoneticPr fontId="15"/>
  </si>
  <si>
    <t>・在庫ID、在庫名称、単位、在庫数量、在庫情報マスタより取得、表示</t>
    <rPh sb="1" eb="3">
      <t>ｻﾞｲｺ</t>
    </rPh>
    <rPh sb="6" eb="8">
      <t>ｻﾞｲｺ</t>
    </rPh>
    <rPh sb="8" eb="10">
      <t>ﾒｲｼｮｳ</t>
    </rPh>
    <rPh sb="11" eb="13">
      <t>ﾀﾝｲ</t>
    </rPh>
    <rPh sb="14" eb="18">
      <t>ｻﾞｲｺｽｳﾘｮｳ</t>
    </rPh>
    <rPh sb="19" eb="23">
      <t>ｻﾞｲｺｼﾞｮｳﾎｳ</t>
    </rPh>
    <rPh sb="28" eb="30">
      <t>ｼｭﾄｸ</t>
    </rPh>
    <rPh sb="31" eb="33">
      <t>ﾋｮｳｼﾞ</t>
    </rPh>
    <phoneticPr fontId="13" type="noConversion"/>
  </si>
  <si>
    <t>・在庫情報マスタより、在庫ID、在庫名称、単位、在庫数量を取得、反映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</si>
</sst>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00000.00"/>
    <numFmt numFmtId="177" formatCode="0.000_ "/>
    <numFmt numFmtId="178" formatCode="##,###,##0.0##"/>
    <numFmt numFmtId="179" formatCode="hh:mm:ss"/>
    <numFmt numFmtId="180" formatCode="hh:mm:ss\ AM/PM"/>
    <numFmt numFmtId="181" formatCode="m&quot;月&quot;d&quot;日&quot;;@"/>
    <numFmt numFmtId="182" formatCode="0_ "/>
    <numFmt numFmtId="183" formatCode="[$-F800]dddd\,\ mmmm\ dd\,\ yyyy"/>
  </numFmts>
  <fonts count="24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family val="3"/>
      <charset val="128"/>
    </font>
    <font>
      <sz val="10"/>
      <name val="Yu Gothic"/>
      <family val="3"/>
      <charset val="128"/>
    </font>
    <font>
      <sz val="9"/>
      <name val="宋体"/>
      <charset val="128"/>
    </font>
    <font>
      <sz val="11"/>
      <name val="ＭＳ Ｐゴシック"/>
      <family val="3"/>
      <charset val="128"/>
    </font>
    <font>
      <sz val="6"/>
      <name val="游ゴシック"/>
      <family val="3"/>
      <charset val="128"/>
    </font>
    <font>
      <b/>
      <sz val="11"/>
      <name val="ＭＳ Ｐゴシック"/>
      <family val="3"/>
      <charset val="254"/>
    </font>
    <font>
      <b/>
      <sz val="11"/>
      <name val="Yu Gothic"/>
      <family val="3"/>
      <charset val="128"/>
    </font>
    <font>
      <b/>
      <sz val="11"/>
      <name val="ＭＳ ゴシック"/>
      <family val="3"/>
      <charset val="128"/>
    </font>
    <font>
      <sz val="9"/>
      <name val="宋体"/>
      <charset val="128"/>
    </font>
    <font>
      <b/>
      <sz val="11"/>
      <name val="ＭＳ ゴシック"/>
      <family val="3"/>
      <charset val="128"/>
    </font>
    <font>
      <sz val="10"/>
      <color theme="0" tint="-0.249977111117893"/>
      <name val="ＭＳ Ｐゴシック"/>
      <family val="3"/>
      <charset val="254"/>
    </font>
    <font>
      <sz val="10"/>
      <color theme="2" tint="-9.9978637043366805E-2"/>
      <name val="ＭＳ Ｐゴシック"/>
      <family val="3"/>
      <charset val="254"/>
    </font>
    <font>
      <b/>
      <sz val="11"/>
      <color rgb="FF000000"/>
      <name val="ＭＳ ゴシック"/>
      <family val="3"/>
      <charset val="25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4" fillId="0" borderId="0"/>
    <xf numFmtId="0" fontId="9" fillId="0" borderId="0"/>
    <xf numFmtId="0" fontId="10" fillId="0" borderId="0"/>
    <xf numFmtId="0" fontId="9" fillId="0" borderId="0"/>
    <xf numFmtId="0" fontId="5" fillId="0" borderId="0"/>
    <xf numFmtId="0" fontId="10" fillId="0" borderId="0">
      <alignment vertical="center"/>
    </xf>
  </cellStyleXfs>
  <cellXfs count="238">
    <xf numFmtId="0" fontId="0" fillId="0" borderId="0" xfId="0"/>
    <xf numFmtId="0" fontId="10" fillId="0" borderId="0" xfId="6">
      <alignment vertical="center"/>
    </xf>
    <xf numFmtId="0" fontId="1" fillId="0" borderId="0" xfId="6" applyFont="1">
      <alignment vertical="center"/>
    </xf>
    <xf numFmtId="0" fontId="2" fillId="2" borderId="1" xfId="6" applyFont="1" applyFill="1" applyBorder="1" applyAlignment="1">
      <alignment horizontal="center" vertical="center"/>
    </xf>
    <xf numFmtId="0" fontId="10" fillId="0" borderId="1" xfId="6" applyBorder="1" applyAlignment="1">
      <alignment horizontal="center" vertical="center"/>
    </xf>
    <xf numFmtId="0" fontId="10" fillId="0" borderId="1" xfId="6" applyBorder="1" applyAlignment="1">
      <alignment vertical="center" wrapText="1"/>
    </xf>
    <xf numFmtId="49" fontId="10" fillId="0" borderId="1" xfId="6" applyNumberFormat="1" applyBorder="1">
      <alignment vertical="center"/>
    </xf>
    <xf numFmtId="176" fontId="10" fillId="0" borderId="1" xfId="6" applyNumberFormat="1" applyBorder="1" applyAlignment="1">
      <alignment horizontal="center" vertical="center"/>
    </xf>
    <xf numFmtId="0" fontId="0" fillId="0" borderId="1" xfId="6" applyFont="1" applyBorder="1" applyAlignment="1">
      <alignment vertical="center" wrapText="1"/>
    </xf>
    <xf numFmtId="0" fontId="0" fillId="0" borderId="1" xfId="6" applyFont="1" applyBorder="1" applyAlignment="1">
      <alignment horizontal="center" vertical="center" wrapText="1"/>
    </xf>
    <xf numFmtId="177" fontId="10" fillId="0" borderId="1" xfId="6" applyNumberFormat="1" applyBorder="1" applyAlignment="1">
      <alignment horizontal="center" vertical="center"/>
    </xf>
    <xf numFmtId="178" fontId="10" fillId="0" borderId="1" xfId="6" applyNumberFormat="1" applyBorder="1" applyAlignment="1">
      <alignment horizontal="center" vertical="center"/>
    </xf>
    <xf numFmtId="49" fontId="10" fillId="0" borderId="1" xfId="6" applyNumberFormat="1" applyBorder="1" applyAlignment="1">
      <alignment vertical="center" wrapText="1"/>
    </xf>
    <xf numFmtId="0" fontId="10" fillId="0" borderId="1" xfId="6" applyBorder="1" applyAlignment="1">
      <alignment horizontal="center" vertical="center" wrapText="1"/>
    </xf>
    <xf numFmtId="0" fontId="10" fillId="0" borderId="0" xfId="6" applyAlignment="1">
      <alignment horizontal="left" vertical="center"/>
    </xf>
    <xf numFmtId="49" fontId="10" fillId="0" borderId="1" xfId="6" applyNumberFormat="1" applyBorder="1" applyAlignment="1">
      <alignment horizontal="center" vertical="center"/>
    </xf>
    <xf numFmtId="179" fontId="10" fillId="0" borderId="1" xfId="6" applyNumberFormat="1" applyBorder="1" applyAlignment="1">
      <alignment horizontal="center" vertical="center"/>
    </xf>
    <xf numFmtId="180" fontId="10" fillId="0" borderId="1" xfId="6" applyNumberFormat="1" applyBorder="1" applyAlignment="1">
      <alignment horizontal="center" vertical="center"/>
    </xf>
    <xf numFmtId="0" fontId="3" fillId="0" borderId="0" xfId="5" applyFont="1"/>
    <xf numFmtId="0" fontId="3" fillId="0" borderId="0" xfId="0" applyFont="1"/>
    <xf numFmtId="181" fontId="3" fillId="0" borderId="0" xfId="0" applyNumberFormat="1" applyFont="1"/>
    <xf numFmtId="0" fontId="3" fillId="0" borderId="2" xfId="4" applyFont="1" applyBorder="1" applyAlignment="1">
      <alignment horizontal="centerContinuous"/>
    </xf>
    <xf numFmtId="0" fontId="3" fillId="0" borderId="3" xfId="4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4" applyFont="1" applyBorder="1"/>
    <xf numFmtId="0" fontId="3" fillId="0" borderId="5" xfId="4" applyFont="1" applyBorder="1"/>
    <xf numFmtId="0" fontId="3" fillId="0" borderId="6" xfId="4" applyFont="1" applyBorder="1"/>
    <xf numFmtId="0" fontId="3" fillId="0" borderId="7" xfId="4" applyFont="1" applyBorder="1"/>
    <xf numFmtId="0" fontId="3" fillId="0" borderId="8" xfId="4" applyFont="1" applyBorder="1"/>
    <xf numFmtId="49" fontId="3" fillId="0" borderId="3" xfId="4" applyNumberFormat="1" applyFont="1" applyBorder="1" applyAlignment="1">
      <alignment horizontal="centerContinuous"/>
    </xf>
    <xf numFmtId="0" fontId="3" fillId="0" borderId="0" xfId="4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2" applyFont="1"/>
    <xf numFmtId="0" fontId="3" fillId="0" borderId="10" xfId="4" applyFont="1" applyBorder="1"/>
    <xf numFmtId="0" fontId="3" fillId="0" borderId="11" xfId="4" applyFont="1" applyBorder="1"/>
    <xf numFmtId="0" fontId="3" fillId="0" borderId="12" xfId="4" applyFont="1" applyBorder="1"/>
    <xf numFmtId="0" fontId="7" fillId="0" borderId="6" xfId="4" applyFont="1" applyBorder="1"/>
    <xf numFmtId="0" fontId="3" fillId="0" borderId="0" xfId="0" applyFont="1" applyAlignment="1">
      <alignment horizontal="centerContinuous"/>
    </xf>
    <xf numFmtId="0" fontId="3" fillId="0" borderId="4" xfId="4" applyFont="1" applyBorder="1" applyAlignment="1">
      <alignment horizontal="centerContinuous"/>
    </xf>
    <xf numFmtId="0" fontId="3" fillId="0" borderId="5" xfId="4" applyFont="1" applyBorder="1" applyAlignment="1">
      <alignment horizontal="centerContinuous"/>
    </xf>
    <xf numFmtId="0" fontId="7" fillId="0" borderId="0" xfId="4" applyFont="1"/>
    <xf numFmtId="49" fontId="3" fillId="0" borderId="5" xfId="4" applyNumberFormat="1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3" fillId="0" borderId="8" xfId="0" applyFont="1" applyBorder="1"/>
    <xf numFmtId="49" fontId="3" fillId="0" borderId="10" xfId="4" applyNumberFormat="1" applyFont="1" applyBorder="1" applyAlignment="1">
      <alignment horizontal="centerContinuous"/>
    </xf>
    <xf numFmtId="0" fontId="3" fillId="0" borderId="35" xfId="0" applyFont="1" applyBorder="1"/>
    <xf numFmtId="0" fontId="12" fillId="0" borderId="0" xfId="0" applyFont="1" applyAlignment="1">
      <alignment vertical="center"/>
    </xf>
    <xf numFmtId="0" fontId="12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4" applyFont="1" applyBorder="1" applyAlignment="1">
      <alignment horizontal="centerContinuous" vertical="center"/>
    </xf>
    <xf numFmtId="0" fontId="3" fillId="0" borderId="3" xfId="4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49" fontId="3" fillId="0" borderId="3" xfId="4" applyNumberFormat="1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0" xfId="4" applyFont="1" applyAlignment="1">
      <alignment vertical="center"/>
    </xf>
    <xf numFmtId="0" fontId="3" fillId="0" borderId="0" xfId="2" applyFont="1" applyAlignment="1">
      <alignment vertical="center"/>
    </xf>
    <xf numFmtId="0" fontId="3" fillId="0" borderId="0" xfId="5" applyFont="1" applyAlignment="1">
      <alignment vertical="center"/>
    </xf>
    <xf numFmtId="0" fontId="3" fillId="0" borderId="5" xfId="4" applyFont="1" applyBorder="1" applyAlignment="1">
      <alignment vertical="center"/>
    </xf>
    <xf numFmtId="0" fontId="3" fillId="0" borderId="6" xfId="4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11" xfId="4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81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81" fontId="3" fillId="0" borderId="0" xfId="0" applyNumberFormat="1" applyFont="1" applyAlignment="1">
      <alignment vertical="center"/>
    </xf>
    <xf numFmtId="0" fontId="3" fillId="0" borderId="7" xfId="4" applyFont="1" applyBorder="1" applyAlignment="1">
      <alignment vertical="center"/>
    </xf>
    <xf numFmtId="0" fontId="3" fillId="0" borderId="8" xfId="4" applyFont="1" applyBorder="1" applyAlignment="1">
      <alignment vertical="center"/>
    </xf>
    <xf numFmtId="0" fontId="3" fillId="0" borderId="12" xfId="4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81" fontId="5" fillId="0" borderId="2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3" xfId="0" applyFont="1" applyBorder="1" applyAlignment="1">
      <alignment horizontal="right" vertical="center"/>
    </xf>
    <xf numFmtId="0" fontId="21" fillId="0" borderId="9" xfId="0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3" fillId="0" borderId="3" xfId="4" applyFont="1" applyBorder="1" applyAlignment="1">
      <alignment vertical="center"/>
    </xf>
    <xf numFmtId="0" fontId="3" fillId="0" borderId="9" xfId="4" applyFont="1" applyBorder="1" applyAlignment="1">
      <alignment vertical="center"/>
    </xf>
    <xf numFmtId="49" fontId="3" fillId="0" borderId="5" xfId="4" applyNumberFormat="1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12" fillId="0" borderId="0" xfId="0" applyFont="1" applyAlignment="1">
      <alignment horizontal="right" vertical="center"/>
    </xf>
    <xf numFmtId="0" fontId="3" fillId="0" borderId="0" xfId="0" quotePrefix="1" applyFont="1" applyAlignment="1">
      <alignment vertical="center"/>
    </xf>
    <xf numFmtId="0" fontId="21" fillId="0" borderId="2" xfId="0" applyFont="1" applyBorder="1" applyAlignment="1">
      <alignment horizontal="left" vertical="center"/>
    </xf>
    <xf numFmtId="181" fontId="5" fillId="0" borderId="7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181" fontId="5" fillId="0" borderId="15" xfId="0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6" fillId="3" borderId="18" xfId="0" applyFont="1" applyFill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10" xfId="0" applyFont="1" applyBorder="1" applyAlignment="1">
      <alignment horizontal="centerContinuous" vertical="center"/>
    </xf>
    <xf numFmtId="0" fontId="3" fillId="0" borderId="4" xfId="4" applyFont="1" applyBorder="1" applyAlignment="1">
      <alignment horizontal="centerContinuous" vertical="center"/>
    </xf>
    <xf numFmtId="0" fontId="3" fillId="0" borderId="5" xfId="4" applyFont="1" applyBorder="1" applyAlignment="1">
      <alignment horizontal="centerContinuous" vertical="center"/>
    </xf>
    <xf numFmtId="0" fontId="3" fillId="0" borderId="38" xfId="0" applyFont="1" applyBorder="1" applyAlignment="1">
      <alignment horizontal="centerContinuous" vertical="center"/>
    </xf>
    <xf numFmtId="49" fontId="3" fillId="0" borderId="38" xfId="4" applyNumberFormat="1" applyFont="1" applyBorder="1" applyAlignment="1">
      <alignment horizontal="centerContinuous" vertical="center"/>
    </xf>
    <xf numFmtId="0" fontId="3" fillId="0" borderId="39" xfId="0" applyFont="1" applyBorder="1" applyAlignment="1">
      <alignment horizontal="centerContinuous" vertical="center"/>
    </xf>
    <xf numFmtId="0" fontId="3" fillId="0" borderId="0" xfId="4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49" fontId="3" fillId="0" borderId="0" xfId="4" applyNumberFormat="1" applyFont="1" applyAlignment="1">
      <alignment horizontal="centerContinuous" vertical="center"/>
    </xf>
    <xf numFmtId="0" fontId="3" fillId="0" borderId="35" xfId="0" applyFont="1" applyBorder="1" applyAlignment="1">
      <alignment horizontal="centerContinuous" vertical="center"/>
    </xf>
    <xf numFmtId="0" fontId="3" fillId="0" borderId="35" xfId="4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181" fontId="12" fillId="0" borderId="0" xfId="0" applyNumberFormat="1" applyFont="1" applyAlignment="1">
      <alignment vertical="center"/>
    </xf>
    <xf numFmtId="0" fontId="3" fillId="0" borderId="0" xfId="2" quotePrefix="1" applyFont="1" applyAlignment="1">
      <alignment vertical="center"/>
    </xf>
    <xf numFmtId="0" fontId="3" fillId="0" borderId="11" xfId="0" applyFont="1" applyBorder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49" fontId="3" fillId="0" borderId="0" xfId="4" applyNumberFormat="1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8" fillId="0" borderId="0" xfId="4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9" xfId="4" applyFont="1" applyBorder="1" applyAlignment="1">
      <alignment horizontal="center"/>
    </xf>
    <xf numFmtId="183" fontId="3" fillId="0" borderId="2" xfId="4" applyNumberFormat="1" applyFont="1" applyBorder="1" applyAlignment="1">
      <alignment horizontal="center"/>
    </xf>
    <xf numFmtId="183" fontId="3" fillId="0" borderId="3" xfId="4" applyNumberFormat="1" applyFont="1" applyBorder="1" applyAlignment="1">
      <alignment horizontal="center"/>
    </xf>
    <xf numFmtId="183" fontId="3" fillId="0" borderId="9" xfId="4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182" fontId="5" fillId="0" borderId="3" xfId="0" applyNumberFormat="1" applyFont="1" applyBorder="1" applyAlignment="1">
      <alignment horizontal="center" vertical="center"/>
    </xf>
    <xf numFmtId="182" fontId="5" fillId="0" borderId="9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36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5" fillId="0" borderId="40" xfId="0" applyFont="1" applyBorder="1" applyAlignment="1">
      <alignment horizontal="right" vertical="center"/>
    </xf>
    <xf numFmtId="182" fontId="5" fillId="0" borderId="15" xfId="0" applyNumberFormat="1" applyFont="1" applyBorder="1" applyAlignment="1">
      <alignment horizontal="center" vertical="center"/>
    </xf>
    <xf numFmtId="182" fontId="5" fillId="0" borderId="16" xfId="0" applyNumberFormat="1" applyFont="1" applyBorder="1" applyAlignment="1">
      <alignment horizontal="center" vertical="center"/>
    </xf>
    <xf numFmtId="182" fontId="5" fillId="0" borderId="17" xfId="0" applyNumberFormat="1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182" fontId="5" fillId="0" borderId="2" xfId="0" applyNumberFormat="1" applyFont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22" fontId="5" fillId="0" borderId="3" xfId="0" quotePrefix="1" applyNumberFormat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16" fillId="3" borderId="25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3" borderId="25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center" vertical="center"/>
    </xf>
    <xf numFmtId="182" fontId="5" fillId="0" borderId="7" xfId="0" applyNumberFormat="1" applyFont="1" applyBorder="1" applyAlignment="1">
      <alignment horizontal="center" vertical="center"/>
    </xf>
    <xf numFmtId="182" fontId="5" fillId="0" borderId="8" xfId="0" applyNumberFormat="1" applyFont="1" applyBorder="1" applyAlignment="1">
      <alignment horizontal="center" vertical="center"/>
    </xf>
    <xf numFmtId="182" fontId="5" fillId="0" borderId="12" xfId="0" applyNumberFormat="1" applyFont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10" fillId="0" borderId="13" xfId="6" applyBorder="1" applyAlignment="1">
      <alignment horizontal="center" vertical="center"/>
    </xf>
    <xf numFmtId="0" fontId="10" fillId="0" borderId="14" xfId="6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133350</xdr:rowOff>
    </xdr:from>
    <xdr:to>
      <xdr:col>4</xdr:col>
      <xdr:colOff>304800</xdr:colOff>
      <xdr:row>14</xdr:row>
      <xdr:rowOff>38100</xdr:rowOff>
    </xdr:to>
    <xdr:sp macro="" textlink="">
      <xdr:nvSpPr>
        <xdr:cNvPr id="15224" name="computr1">
          <a:extLst>
            <a:ext uri="{FF2B5EF4-FFF2-40B4-BE49-F238E27FC236}">
              <a16:creationId xmlns:a16="http://schemas.microsoft.com/office/drawing/2014/main" id="{5AD47376-C454-4B9B-A83B-5EC01D51DA50}"/>
            </a:ext>
          </a:extLst>
        </xdr:cNvPr>
        <xdr:cNvSpPr>
          <a:spLocks noEditPoints="1" noChangeArrowheads="1"/>
        </xdr:cNvSpPr>
      </xdr:nvSpPr>
      <xdr:spPr bwMode="auto">
        <a:xfrm>
          <a:off x="676275" y="1562100"/>
          <a:ext cx="885825" cy="7143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2147483646 h 21600"/>
            <a:gd name="T4" fmla="*/ 2147483646 w 21600"/>
            <a:gd name="T5" fmla="*/ 2147483646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0 h 21600"/>
            <a:gd name="T12" fmla="*/ 2147483646 w 21600"/>
            <a:gd name="T13" fmla="*/ 0 h 21600"/>
            <a:gd name="T14" fmla="*/ 2147483646 w 21600"/>
            <a:gd name="T15" fmla="*/ 0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2147483646 w 21600"/>
            <a:gd name="T25" fmla="*/ 2147483646 h 21600"/>
            <a:gd name="T26" fmla="*/ 0 w 21600"/>
            <a:gd name="T27" fmla="*/ 2147483646 h 21600"/>
            <a:gd name="T28" fmla="*/ 0 w 21600"/>
            <a:gd name="T29" fmla="*/ 2147483646 h 21600"/>
            <a:gd name="T30" fmla="*/ 2147483646 w 21600"/>
            <a:gd name="T31" fmla="*/ 2147483646 h 21600"/>
            <a:gd name="T32" fmla="*/ 2147483646 w 21600"/>
            <a:gd name="T33" fmla="*/ 2147483646 h 21600"/>
            <a:gd name="T34" fmla="*/ 2147483646 w 21600"/>
            <a:gd name="T35" fmla="*/ 2147483646 h 21600"/>
            <a:gd name="T36" fmla="*/ 2147483646 w 21600"/>
            <a:gd name="T37" fmla="*/ 2147483646 h 21600"/>
            <a:gd name="T38" fmla="*/ 2147483646 w 21600"/>
            <a:gd name="T39" fmla="*/ 2147483646 h 21600"/>
            <a:gd name="T40" fmla="*/ 2147483646 w 21600"/>
            <a:gd name="T41" fmla="*/ 2147483646 h 21600"/>
            <a:gd name="T42" fmla="*/ 2147483646 w 21600"/>
            <a:gd name="T43" fmla="*/ 2147483646 h 21600"/>
            <a:gd name="T44" fmla="*/ 2147483646 w 21600"/>
            <a:gd name="T45" fmla="*/ 2147483646 h 21600"/>
            <a:gd name="T46" fmla="*/ 2147483646 w 21600"/>
            <a:gd name="T47" fmla="*/ 2147483646 h 21600"/>
            <a:gd name="T48" fmla="*/ 2147483646 w 21600"/>
            <a:gd name="T49" fmla="*/ 2147483646 h 21600"/>
            <a:gd name="T50" fmla="*/ 2147483646 w 21600"/>
            <a:gd name="T51" fmla="*/ 2147483646 h 21600"/>
            <a:gd name="T52" fmla="*/ 2147483646 w 21600"/>
            <a:gd name="T53" fmla="*/ 2147483646 h 21600"/>
            <a:gd name="T54" fmla="*/ 2147483646 w 21600"/>
            <a:gd name="T55" fmla="*/ 2147483646 h 21600"/>
            <a:gd name="T56" fmla="*/ 2147483646 w 21600"/>
            <a:gd name="T57" fmla="*/ 2147483646 h 21600"/>
            <a:gd name="T58" fmla="*/ 2147483646 w 21600"/>
            <a:gd name="T59" fmla="*/ 2147483646 h 21600"/>
            <a:gd name="T60" fmla="*/ 2147483646 w 21600"/>
            <a:gd name="T61" fmla="*/ 2147483646 h 21600"/>
            <a:gd name="T62" fmla="*/ 2147483646 w 21600"/>
            <a:gd name="T63" fmla="*/ 2147483646 h 21600"/>
            <a:gd name="T64" fmla="*/ 2147483646 w 21600"/>
            <a:gd name="T65" fmla="*/ 2147483646 h 21600"/>
            <a:gd name="T66" fmla="*/ 2147483646 w 21600"/>
            <a:gd name="T67" fmla="*/ 2147483646 h 21600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</a:gdLst>
          <a:ahLst/>
          <a:cxnLst>
            <a:cxn ang="T68">
              <a:pos x="T0" y="T1"/>
            </a:cxn>
            <a:cxn ang="T69">
              <a:pos x="T2" y="T3"/>
            </a:cxn>
            <a:cxn ang="T70">
              <a:pos x="T4" y="T5"/>
            </a:cxn>
            <a:cxn ang="T71">
              <a:pos x="T6" y="T7"/>
            </a:cxn>
            <a:cxn ang="T72">
              <a:pos x="T8" y="T9"/>
            </a:cxn>
            <a:cxn ang="T73">
              <a:pos x="T10" y="T11"/>
            </a:cxn>
            <a:cxn ang="T74">
              <a:pos x="T12" y="T13"/>
            </a:cxn>
            <a:cxn ang="T75">
              <a:pos x="T14" y="T15"/>
            </a:cxn>
            <a:cxn ang="T76">
              <a:pos x="T16" y="T17"/>
            </a:cxn>
            <a:cxn ang="T77">
              <a:pos x="T18" y="T19"/>
            </a:cxn>
            <a:cxn ang="T78">
              <a:pos x="T20" y="T21"/>
            </a:cxn>
            <a:cxn ang="T79">
              <a:pos x="T22" y="T23"/>
            </a:cxn>
            <a:cxn ang="T80">
              <a:pos x="T24" y="T25"/>
            </a:cxn>
            <a:cxn ang="T81">
              <a:pos x="T26" y="T27"/>
            </a:cxn>
            <a:cxn ang="T82">
              <a:pos x="T28" y="T29"/>
            </a:cxn>
            <a:cxn ang="T83">
              <a:pos x="T30" y="T31"/>
            </a:cxn>
            <a:cxn ang="T84">
              <a:pos x="T32" y="T33"/>
            </a:cxn>
            <a:cxn ang="T85">
              <a:pos x="T34" y="T35"/>
            </a:cxn>
            <a:cxn ang="T86">
              <a:pos x="T36" y="T37"/>
            </a:cxn>
            <a:cxn ang="T87">
              <a:pos x="T38" y="T39"/>
            </a:cxn>
            <a:cxn ang="T88">
              <a:pos x="T40" y="T41"/>
            </a:cxn>
            <a:cxn ang="T89">
              <a:pos x="T42" y="T43"/>
            </a:cxn>
            <a:cxn ang="T90">
              <a:pos x="T44" y="T45"/>
            </a:cxn>
            <a:cxn ang="T91">
              <a:pos x="T46" y="T47"/>
            </a:cxn>
            <a:cxn ang="T92">
              <a:pos x="T48" y="T49"/>
            </a:cxn>
            <a:cxn ang="T93">
              <a:pos x="T50" y="T51"/>
            </a:cxn>
            <a:cxn ang="T94">
              <a:pos x="T52" y="T53"/>
            </a:cxn>
            <a:cxn ang="T95">
              <a:pos x="T54" y="T55"/>
            </a:cxn>
            <a:cxn ang="T96">
              <a:pos x="T56" y="T57"/>
            </a:cxn>
            <a:cxn ang="T97">
              <a:pos x="T58" y="T59"/>
            </a:cxn>
            <a:cxn ang="T98">
              <a:pos x="T60" y="T61"/>
            </a:cxn>
            <a:cxn ang="T99">
              <a:pos x="T62" y="T63"/>
            </a:cxn>
            <a:cxn ang="T100">
              <a:pos x="T64" y="T65"/>
            </a:cxn>
            <a:cxn ang="T101">
              <a:pos x="T66" y="T67"/>
            </a:cxn>
          </a:cxnLst>
          <a:rect l="0" t="0" r="r" b="b"/>
          <a:pathLst>
            <a:path w="21600" h="2160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334010</xdr:colOff>
      <xdr:row>11</xdr:row>
      <xdr:rowOff>38100</xdr:rowOff>
    </xdr:from>
    <xdr:to>
      <xdr:col>7</xdr:col>
      <xdr:colOff>73025</xdr:colOff>
      <xdr:row>11</xdr:row>
      <xdr:rowOff>38100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871BC64F-D09C-F698-4ACA-AC5028712F79}"/>
            </a:ext>
          </a:extLst>
        </xdr:cNvPr>
        <xdr:cNvSpPr>
          <a:spLocks noChangeShapeType="1"/>
        </xdr:cNvSpPr>
      </xdr:nvSpPr>
      <xdr:spPr>
        <a:xfrm flipH="1">
          <a:off x="1565275" y="1819275"/>
          <a:ext cx="699135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3</xdr:col>
      <xdr:colOff>46355</xdr:colOff>
      <xdr:row>20</xdr:row>
      <xdr:rowOff>104775</xdr:rowOff>
    </xdr:from>
    <xdr:to>
      <xdr:col>6</xdr:col>
      <xdr:colOff>265430</xdr:colOff>
      <xdr:row>27</xdr:row>
      <xdr:rowOff>152400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72391EC0-C506-2A3C-47C7-C57861203046}"/>
            </a:ext>
          </a:extLst>
        </xdr:cNvPr>
        <xdr:cNvSpPr>
          <a:spLocks noChangeArrowheads="1"/>
        </xdr:cNvSpPr>
      </xdr:nvSpPr>
      <xdr:spPr>
        <a:xfrm>
          <a:off x="985520" y="3343275"/>
          <a:ext cx="115824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社員アカウント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18</xdr:col>
      <xdr:colOff>267335</xdr:colOff>
      <xdr:row>12</xdr:row>
      <xdr:rowOff>114300</xdr:rowOff>
    </xdr:from>
    <xdr:to>
      <xdr:col>24</xdr:col>
      <xdr:colOff>5715</xdr:colOff>
      <xdr:row>19</xdr:row>
      <xdr:rowOff>113030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237A4D9E-AE10-EB94-E38D-7C5CCED74EC1}"/>
            </a:ext>
          </a:extLst>
        </xdr:cNvPr>
        <xdr:cNvSpPr>
          <a:spLocks noChangeShapeType="1"/>
        </xdr:cNvSpPr>
      </xdr:nvSpPr>
      <xdr:spPr>
        <a:xfrm flipH="1" flipV="1">
          <a:off x="5902325" y="2057400"/>
          <a:ext cx="1616710" cy="113220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41910</xdr:colOff>
      <xdr:row>13</xdr:row>
      <xdr:rowOff>0</xdr:rowOff>
    </xdr:from>
    <xdr:to>
      <xdr:col>9</xdr:col>
      <xdr:colOff>270510</xdr:colOff>
      <xdr:row>20</xdr:row>
      <xdr:rowOff>95250</xdr:rowOff>
    </xdr:to>
    <xdr:sp macro="" textlink="">
      <xdr:nvSpPr>
        <xdr:cNvPr id="7" name="Line 4">
          <a:extLst>
            <a:ext uri="{FF2B5EF4-FFF2-40B4-BE49-F238E27FC236}">
              <a16:creationId xmlns:a16="http://schemas.microsoft.com/office/drawing/2014/main" id="{518BFEA5-86B7-8F8A-7B3F-AD4E706F1B14}"/>
            </a:ext>
          </a:extLst>
        </xdr:cNvPr>
        <xdr:cNvSpPr>
          <a:spLocks noChangeShapeType="1"/>
        </xdr:cNvSpPr>
      </xdr:nvSpPr>
      <xdr:spPr>
        <a:xfrm flipV="1">
          <a:off x="1607185" y="2105025"/>
          <a:ext cx="1471295" cy="12287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166370</xdr:colOff>
      <xdr:row>10</xdr:row>
      <xdr:rowOff>38100</xdr:rowOff>
    </xdr:from>
    <xdr:to>
      <xdr:col>11</xdr:col>
      <xdr:colOff>313093</xdr:colOff>
      <xdr:row>12</xdr:row>
      <xdr:rowOff>76200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A451132F-766F-92B3-5D31-5A4057188B95}"/>
            </a:ext>
          </a:extLst>
        </xdr:cNvPr>
        <xdr:cNvSpPr>
          <a:spLocks noChangeArrowheads="1"/>
        </xdr:cNvSpPr>
      </xdr:nvSpPr>
      <xdr:spPr>
        <a:xfrm>
          <a:off x="2348230" y="1657350"/>
          <a:ext cx="1408430" cy="3619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14</xdr:col>
      <xdr:colOff>292100</xdr:colOff>
      <xdr:row>10</xdr:row>
      <xdr:rowOff>38100</xdr:rowOff>
    </xdr:from>
    <xdr:to>
      <xdr:col>20</xdr:col>
      <xdr:colOff>10160</xdr:colOff>
      <xdr:row>12</xdr:row>
      <xdr:rowOff>114300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ED91DBEF-AB8B-9151-7D58-6D774F52106F}"/>
            </a:ext>
          </a:extLst>
        </xdr:cNvPr>
        <xdr:cNvSpPr>
          <a:spLocks noChangeArrowheads="1"/>
        </xdr:cNvSpPr>
      </xdr:nvSpPr>
      <xdr:spPr>
        <a:xfrm>
          <a:off x="4674870" y="1657350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22</xdr:col>
      <xdr:colOff>198120</xdr:colOff>
      <xdr:row>10</xdr:row>
      <xdr:rowOff>38100</xdr:rowOff>
    </xdr:from>
    <xdr:to>
      <xdr:col>27</xdr:col>
      <xdr:colOff>302895</xdr:colOff>
      <xdr:row>12</xdr:row>
      <xdr:rowOff>114300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F7A0DA89-8F9D-0E6F-2713-060003759102}"/>
            </a:ext>
          </a:extLst>
        </xdr:cNvPr>
        <xdr:cNvSpPr>
          <a:spLocks noChangeArrowheads="1"/>
        </xdr:cNvSpPr>
      </xdr:nvSpPr>
      <xdr:spPr>
        <a:xfrm>
          <a:off x="7085330" y="1657350"/>
          <a:ext cx="167005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20</xdr:col>
      <xdr:colOff>107950</xdr:colOff>
      <xdr:row>18</xdr:row>
      <xdr:rowOff>133350</xdr:rowOff>
    </xdr:from>
    <xdr:to>
      <xdr:col>23</xdr:col>
      <xdr:colOff>260991</xdr:colOff>
      <xdr:row>19</xdr:row>
      <xdr:rowOff>114300</xdr:rowOff>
    </xdr:to>
    <xdr:sp macro="" textlink="">
      <xdr:nvSpPr>
        <xdr:cNvPr id="11" name="Line 4">
          <a:extLst>
            <a:ext uri="{FF2B5EF4-FFF2-40B4-BE49-F238E27FC236}">
              <a16:creationId xmlns:a16="http://schemas.microsoft.com/office/drawing/2014/main" id="{D4BAC6D2-F399-6A42-1375-BFDA0F129BC4}"/>
            </a:ext>
          </a:extLst>
        </xdr:cNvPr>
        <xdr:cNvSpPr>
          <a:spLocks noChangeShapeType="1"/>
        </xdr:cNvSpPr>
      </xdr:nvSpPr>
      <xdr:spPr>
        <a:xfrm flipH="1" flipV="1">
          <a:off x="6369050" y="3048000"/>
          <a:ext cx="1082675" cy="14287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11</xdr:col>
      <xdr:colOff>344170</xdr:colOff>
      <xdr:row>11</xdr:row>
      <xdr:rowOff>57150</xdr:rowOff>
    </xdr:from>
    <xdr:to>
      <xdr:col>14</xdr:col>
      <xdr:colOff>240030</xdr:colOff>
      <xdr:row>11</xdr:row>
      <xdr:rowOff>66675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58AA1024-229C-2510-9F87-5FF2F131BFDB}"/>
            </a:ext>
          </a:extLst>
        </xdr:cNvPr>
        <xdr:cNvSpPr>
          <a:spLocks noChangeShapeType="1"/>
        </xdr:cNvSpPr>
      </xdr:nvSpPr>
      <xdr:spPr>
        <a:xfrm flipV="1">
          <a:off x="3756660" y="1838325"/>
          <a:ext cx="866140" cy="95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41910</xdr:colOff>
      <xdr:row>11</xdr:row>
      <xdr:rowOff>57150</xdr:rowOff>
    </xdr:from>
    <xdr:to>
      <xdr:col>22</xdr:col>
      <xdr:colOff>167005</xdr:colOff>
      <xdr:row>11</xdr:row>
      <xdr:rowOff>57150</xdr:rowOff>
    </xdr:to>
    <xdr:sp macro="" textlink="">
      <xdr:nvSpPr>
        <xdr:cNvPr id="13" name="Line 5">
          <a:extLst>
            <a:ext uri="{FF2B5EF4-FFF2-40B4-BE49-F238E27FC236}">
              <a16:creationId xmlns:a16="http://schemas.microsoft.com/office/drawing/2014/main" id="{F10995B7-4D2D-938C-1D89-656679628F37}"/>
            </a:ext>
          </a:extLst>
        </xdr:cNvPr>
        <xdr:cNvSpPr>
          <a:spLocks noChangeShapeType="1"/>
        </xdr:cNvSpPr>
      </xdr:nvSpPr>
      <xdr:spPr>
        <a:xfrm flipH="1">
          <a:off x="6303010" y="1838325"/>
          <a:ext cx="751205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23</xdr:col>
      <xdr:colOff>116205</xdr:colOff>
      <xdr:row>19</xdr:row>
      <xdr:rowOff>69850</xdr:rowOff>
    </xdr:from>
    <xdr:to>
      <xdr:col>27</xdr:col>
      <xdr:colOff>22225</xdr:colOff>
      <xdr:row>26</xdr:row>
      <xdr:rowOff>117475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6D04E239-5137-A880-727D-A516925B02DE}"/>
            </a:ext>
          </a:extLst>
        </xdr:cNvPr>
        <xdr:cNvSpPr>
          <a:spLocks noChangeArrowheads="1"/>
        </xdr:cNvSpPr>
      </xdr:nvSpPr>
      <xdr:spPr>
        <a:xfrm>
          <a:off x="7316470" y="3146425"/>
          <a:ext cx="115824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11</xdr:col>
      <xdr:colOff>158750</xdr:colOff>
      <xdr:row>19</xdr:row>
      <xdr:rowOff>22225</xdr:rowOff>
    </xdr:from>
    <xdr:to>
      <xdr:col>15</xdr:col>
      <xdr:colOff>113030</xdr:colOff>
      <xdr:row>21</xdr:row>
      <xdr:rowOff>51435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F1EC0747-1B1F-A9F5-4EC3-A9700CA55D5E}"/>
            </a:ext>
          </a:extLst>
        </xdr:cNvPr>
        <xdr:cNvSpPr>
          <a:spLocks noChangeShapeType="1"/>
        </xdr:cNvSpPr>
      </xdr:nvSpPr>
      <xdr:spPr>
        <a:xfrm flipV="1">
          <a:off x="3602355" y="3098800"/>
          <a:ext cx="1206500" cy="35306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300355</xdr:colOff>
      <xdr:row>20</xdr:row>
      <xdr:rowOff>120650</xdr:rowOff>
    </xdr:from>
    <xdr:to>
      <xdr:col>11</xdr:col>
      <xdr:colOff>206375</xdr:colOff>
      <xdr:row>28</xdr:row>
      <xdr:rowOff>6350</xdr:rowOff>
    </xdr:to>
    <xdr:sp macro="" textlink="">
      <xdr:nvSpPr>
        <xdr:cNvPr id="16" name="AutoShape 10">
          <a:extLst>
            <a:ext uri="{FF2B5EF4-FFF2-40B4-BE49-F238E27FC236}">
              <a16:creationId xmlns:a16="http://schemas.microsoft.com/office/drawing/2014/main" id="{3928F910-5FA0-2906-244A-DE62514359D2}"/>
            </a:ext>
          </a:extLst>
        </xdr:cNvPr>
        <xdr:cNvSpPr>
          <a:spLocks noChangeArrowheads="1"/>
        </xdr:cNvSpPr>
      </xdr:nvSpPr>
      <xdr:spPr>
        <a:xfrm>
          <a:off x="2491740" y="3359150"/>
          <a:ext cx="115824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47625</xdr:colOff>
      <xdr:row>17</xdr:row>
      <xdr:rowOff>69850</xdr:rowOff>
    </xdr:from>
    <xdr:to>
      <xdr:col>20</xdr:col>
      <xdr:colOff>78740</xdr:colOff>
      <xdr:row>19</xdr:row>
      <xdr:rowOff>146050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19E3CC7C-ECA8-BB8A-DBAA-0B48DEDF9B39}"/>
            </a:ext>
          </a:extLst>
        </xdr:cNvPr>
        <xdr:cNvSpPr>
          <a:spLocks noChangeArrowheads="1"/>
        </xdr:cNvSpPr>
      </xdr:nvSpPr>
      <xdr:spPr>
        <a:xfrm>
          <a:off x="4743450" y="2822575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26035</xdr:colOff>
      <xdr:row>22</xdr:row>
      <xdr:rowOff>85725</xdr:rowOff>
    </xdr:from>
    <xdr:to>
      <xdr:col>20</xdr:col>
      <xdr:colOff>130810</xdr:colOff>
      <xdr:row>25</xdr:row>
      <xdr:rowOff>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43A1340F-03C8-1740-BF20-77B1454F0198}"/>
            </a:ext>
          </a:extLst>
        </xdr:cNvPr>
        <xdr:cNvSpPr>
          <a:spLocks noChangeArrowheads="1"/>
        </xdr:cNvSpPr>
      </xdr:nvSpPr>
      <xdr:spPr>
        <a:xfrm>
          <a:off x="4721860" y="3648075"/>
          <a:ext cx="167005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167322</xdr:colOff>
      <xdr:row>12</xdr:row>
      <xdr:rowOff>138747</xdr:rowOff>
    </xdr:from>
    <xdr:to>
      <xdr:col>18</xdr:col>
      <xdr:colOff>24447</xdr:colOff>
      <xdr:row>17</xdr:row>
      <xdr:rowOff>65087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92B19871-1A30-22A9-7818-21BEDF4571F2}"/>
            </a:ext>
          </a:extLst>
        </xdr:cNvPr>
        <xdr:cNvSpPr>
          <a:spLocks noChangeShapeType="1"/>
        </xdr:cNvSpPr>
      </xdr:nvSpPr>
      <xdr:spPr>
        <a:xfrm rot="4620000" flipH="1" flipV="1">
          <a:off x="5205730" y="2364105"/>
          <a:ext cx="735965" cy="17018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268605</xdr:colOff>
      <xdr:row>19</xdr:row>
      <xdr:rowOff>125730</xdr:rowOff>
    </xdr:from>
    <xdr:to>
      <xdr:col>17</xdr:col>
      <xdr:colOff>277495</xdr:colOff>
      <xdr:row>22</xdr:row>
      <xdr:rowOff>42545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4EABDCB9-F924-36F2-1D42-C25DC0949151}"/>
            </a:ext>
          </a:extLst>
        </xdr:cNvPr>
        <xdr:cNvSpPr>
          <a:spLocks noChangeShapeType="1"/>
        </xdr:cNvSpPr>
      </xdr:nvSpPr>
      <xdr:spPr>
        <a:xfrm rot="5400000" flipH="1" flipV="1">
          <a:off x="5393690" y="3399155"/>
          <a:ext cx="402590" cy="889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11</xdr:col>
      <xdr:colOff>190500</xdr:colOff>
      <xdr:row>24</xdr:row>
      <xdr:rowOff>36830</xdr:rowOff>
    </xdr:from>
    <xdr:to>
      <xdr:col>15</xdr:col>
      <xdr:colOff>86360</xdr:colOff>
      <xdr:row>24</xdr:row>
      <xdr:rowOff>86360</xdr:rowOff>
    </xdr:to>
    <xdr:sp macro="" textlink="">
      <xdr:nvSpPr>
        <xdr:cNvPr id="22" name="Line 5">
          <a:extLst>
            <a:ext uri="{FF2B5EF4-FFF2-40B4-BE49-F238E27FC236}">
              <a16:creationId xmlns:a16="http://schemas.microsoft.com/office/drawing/2014/main" id="{57A85C33-CF4B-DBFA-A389-6E3291C8609A}"/>
            </a:ext>
          </a:extLst>
        </xdr:cNvPr>
        <xdr:cNvSpPr>
          <a:spLocks noChangeShapeType="1"/>
        </xdr:cNvSpPr>
      </xdr:nvSpPr>
      <xdr:spPr>
        <a:xfrm rot="21240000" flipH="1" flipV="1">
          <a:off x="3634105" y="3923030"/>
          <a:ext cx="1148080" cy="4953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149860</xdr:colOff>
      <xdr:row>23</xdr:row>
      <xdr:rowOff>70485</xdr:rowOff>
    </xdr:from>
    <xdr:to>
      <xdr:col>23</xdr:col>
      <xdr:colOff>133350</xdr:colOff>
      <xdr:row>24</xdr:row>
      <xdr:rowOff>19685</xdr:rowOff>
    </xdr:to>
    <xdr:sp macro="" textlink="">
      <xdr:nvSpPr>
        <xdr:cNvPr id="23" name="Line 5">
          <a:extLst>
            <a:ext uri="{FF2B5EF4-FFF2-40B4-BE49-F238E27FC236}">
              <a16:creationId xmlns:a16="http://schemas.microsoft.com/office/drawing/2014/main" id="{6A659098-EBF2-D417-9FCE-B74C0EA0B31A}"/>
            </a:ext>
          </a:extLst>
        </xdr:cNvPr>
        <xdr:cNvSpPr>
          <a:spLocks noChangeShapeType="1"/>
        </xdr:cNvSpPr>
      </xdr:nvSpPr>
      <xdr:spPr>
        <a:xfrm rot="21240000" flipH="1" flipV="1">
          <a:off x="6410960" y="3794760"/>
          <a:ext cx="922655" cy="1111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25</xdr:col>
      <xdr:colOff>8890</xdr:colOff>
      <xdr:row>12</xdr:row>
      <xdr:rowOff>127635</xdr:rowOff>
    </xdr:from>
    <xdr:to>
      <xdr:col>25</xdr:col>
      <xdr:colOff>15875</xdr:colOff>
      <xdr:row>19</xdr:row>
      <xdr:rowOff>53975</xdr:rowOff>
    </xdr:to>
    <xdr:sp macro="" textlink="">
      <xdr:nvSpPr>
        <xdr:cNvPr id="24" name="Line 5">
          <a:extLst>
            <a:ext uri="{FF2B5EF4-FFF2-40B4-BE49-F238E27FC236}">
              <a16:creationId xmlns:a16="http://schemas.microsoft.com/office/drawing/2014/main" id="{2592C5C3-0D5B-85AC-1774-2EC8A6A1B00A}"/>
            </a:ext>
          </a:extLst>
        </xdr:cNvPr>
        <xdr:cNvSpPr>
          <a:spLocks noChangeShapeType="1"/>
        </xdr:cNvSpPr>
      </xdr:nvSpPr>
      <xdr:spPr>
        <a:xfrm rot="5400000" flipH="1">
          <a:off x="7308850" y="2597150"/>
          <a:ext cx="1059815" cy="698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57150</xdr:colOff>
      <xdr:row>17</xdr:row>
      <xdr:rowOff>0</xdr:rowOff>
    </xdr:from>
    <xdr:to>
      <xdr:col>27</xdr:col>
      <xdr:colOff>247650</xdr:colOff>
      <xdr:row>35</xdr:row>
      <xdr:rowOff>0</xdr:rowOff>
    </xdr:to>
    <xdr:grpSp>
      <xdr:nvGrpSpPr>
        <xdr:cNvPr id="7" name="グループ化 3">
          <a:extLst>
            <a:ext uri="{FF2B5EF4-FFF2-40B4-BE49-F238E27FC236}">
              <a16:creationId xmlns:a16="http://schemas.microsoft.com/office/drawing/2014/main" id="{4F641191-7BAD-A3AA-D35C-8B04CB928949}"/>
            </a:ext>
          </a:extLst>
        </xdr:cNvPr>
        <xdr:cNvGrpSpPr/>
      </xdr:nvGrpSpPr>
      <xdr:grpSpPr>
        <a:xfrm>
          <a:off x="8543925" y="2724150"/>
          <a:ext cx="190500" cy="2962275"/>
          <a:chOff x="8543925" y="2724150"/>
          <a:chExt cx="190500" cy="29146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9EE424CD-43DB-A1E0-31E3-841B139FF2E0}"/>
              </a:ext>
            </a:extLst>
          </xdr:cNvPr>
          <xdr:cNvSpPr/>
        </xdr:nvSpPr>
        <xdr:spPr>
          <a:xfrm>
            <a:off x="8543925" y="2724150"/>
            <a:ext cx="190500" cy="2914650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208EC913-C199-41CB-4479-94F45E952B0D}"/>
              </a:ext>
            </a:extLst>
          </xdr:cNvPr>
          <xdr:cNvSpPr/>
        </xdr:nvSpPr>
        <xdr:spPr>
          <a:xfrm>
            <a:off x="8582025" y="2752266"/>
            <a:ext cx="114300" cy="646659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152958</xdr:colOff>
      <xdr:row>22</xdr:row>
      <xdr:rowOff>17931</xdr:rowOff>
    </xdr:from>
    <xdr:to>
      <xdr:col>10</xdr:col>
      <xdr:colOff>220755</xdr:colOff>
      <xdr:row>23</xdr:row>
      <xdr:rowOff>20733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36F8564A-ECFE-CE2D-45AE-940A02302164}"/>
            </a:ext>
          </a:extLst>
        </xdr:cNvPr>
        <xdr:cNvSpPr/>
      </xdr:nvSpPr>
      <xdr:spPr>
        <a:xfrm>
          <a:off x="2981883" y="3551706"/>
          <a:ext cx="382122" cy="16472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6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必須</a:t>
          </a:r>
        </a:p>
      </xdr:txBody>
    </xdr:sp>
    <xdr:clientData/>
  </xdr:twoCellAnchor>
  <xdr:twoCellAnchor>
    <xdr:from>
      <xdr:col>11</xdr:col>
      <xdr:colOff>51547</xdr:colOff>
      <xdr:row>9</xdr:row>
      <xdr:rowOff>161924</xdr:rowOff>
    </xdr:from>
    <xdr:to>
      <xdr:col>19</xdr:col>
      <xdr:colOff>257175</xdr:colOff>
      <xdr:row>10</xdr:row>
      <xdr:rowOff>161924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10506F6-D222-0A95-1CAF-6A827103522E}"/>
            </a:ext>
          </a:extLst>
        </xdr:cNvPr>
        <xdr:cNvSpPr txBox="1"/>
      </xdr:nvSpPr>
      <xdr:spPr>
        <a:xfrm>
          <a:off x="3509122" y="1590674"/>
          <a:ext cx="3091703" cy="161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800">
              <a:solidFill>
                <a:schemeClr val="bg2">
                  <a:lumMod val="75000"/>
                </a:schemeClr>
              </a:solidFill>
              <a:latin typeface="+mn-lt"/>
              <a:ea typeface="+mn-lt"/>
              <a:cs typeface="+mn-lt"/>
            </a:rPr>
            <a:t>ＯＯＯＯＯＯＯＯＯＯ</a:t>
          </a:r>
          <a:r>
            <a:rPr 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（11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桁）</a:t>
          </a:r>
        </a:p>
      </xdr:txBody>
    </xdr:sp>
    <xdr:clientData/>
  </xdr:twoCellAnchor>
  <xdr:twoCellAnchor>
    <xdr:from>
      <xdr:col>11</xdr:col>
      <xdr:colOff>51547</xdr:colOff>
      <xdr:row>12</xdr:row>
      <xdr:rowOff>145677</xdr:rowOff>
    </xdr:from>
    <xdr:to>
      <xdr:col>19</xdr:col>
      <xdr:colOff>247650</xdr:colOff>
      <xdr:row>13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C7001F9-4585-220E-A837-BDD446F41034}"/>
            </a:ext>
          </a:extLst>
        </xdr:cNvPr>
        <xdr:cNvSpPr txBox="1"/>
      </xdr:nvSpPr>
      <xdr:spPr>
        <a:xfrm>
          <a:off x="3509122" y="2060202"/>
          <a:ext cx="3082178" cy="15912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>
              <a:solidFill>
                <a:schemeClr val="bg2">
                  <a:lumMod val="75000"/>
                </a:schemeClr>
              </a:solidFill>
              <a:latin typeface="+mn-lt"/>
              <a:ea typeface="+mn-lt"/>
              <a:cs typeface="+mn-lt"/>
            </a:rPr>
            <a:t>ＯＯＯＯＯＯＯＯＯＯ</a:t>
          </a:r>
          <a:r>
            <a:rPr 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（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最大</a:t>
          </a:r>
          <a:r>
            <a:rPr lang="en-US" altLang="ja-JP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20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桁）</a:t>
          </a:r>
        </a:p>
      </xdr:txBody>
    </xdr:sp>
    <xdr:clientData/>
  </xdr:twoCellAnchor>
  <xdr:twoCellAnchor>
    <xdr:from>
      <xdr:col>11</xdr:col>
      <xdr:colOff>17930</xdr:colOff>
      <xdr:row>15</xdr:row>
      <xdr:rowOff>150719</xdr:rowOff>
    </xdr:from>
    <xdr:to>
      <xdr:col>19</xdr:col>
      <xdr:colOff>266700</xdr:colOff>
      <xdr:row>17</xdr:row>
      <xdr:rowOff>28575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9B0D43-7FE5-3711-CD98-525EF991C0C1}"/>
            </a:ext>
          </a:extLst>
        </xdr:cNvPr>
        <xdr:cNvSpPr txBox="1"/>
      </xdr:nvSpPr>
      <xdr:spPr>
        <a:xfrm>
          <a:off x="3475505" y="2551019"/>
          <a:ext cx="3134845" cy="20170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800">
              <a:solidFill>
                <a:schemeClr val="bg2">
                  <a:lumMod val="75000"/>
                </a:schemeClr>
              </a:solidFill>
              <a:latin typeface="+mn-lt"/>
              <a:ea typeface="+mn-lt"/>
              <a:cs typeface="+mn-lt"/>
            </a:rPr>
            <a:t>ＯＯＯＯＯＯＯＯＯＯ</a:t>
          </a:r>
          <a:r>
            <a:rPr 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（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最大</a:t>
          </a:r>
          <a:r>
            <a:rPr lang="en-US" altLang="ja-JP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10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桁）</a:t>
          </a:r>
        </a:p>
      </xdr:txBody>
    </xdr:sp>
    <xdr:clientData/>
  </xdr:twoCellAnchor>
  <xdr:twoCellAnchor>
    <xdr:from>
      <xdr:col>11</xdr:col>
      <xdr:colOff>32497</xdr:colOff>
      <xdr:row>18</xdr:row>
      <xdr:rowOff>137833</xdr:rowOff>
    </xdr:from>
    <xdr:to>
      <xdr:col>19</xdr:col>
      <xdr:colOff>266700</xdr:colOff>
      <xdr:row>19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3425BAA-1A90-466B-E31A-EC81F3405974}"/>
            </a:ext>
          </a:extLst>
        </xdr:cNvPr>
        <xdr:cNvSpPr txBox="1"/>
      </xdr:nvSpPr>
      <xdr:spPr>
        <a:xfrm>
          <a:off x="3490072" y="3023908"/>
          <a:ext cx="3120278" cy="1764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altLang="ja-JP" sz="800">
              <a:solidFill>
                <a:schemeClr val="bg2">
                  <a:lumMod val="75000"/>
                </a:schemeClr>
              </a:solidFill>
              <a:latin typeface="+mn-lt"/>
              <a:ea typeface="+mn-lt"/>
              <a:cs typeface="+mn-lt"/>
            </a:rPr>
            <a:t>666666666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（最大</a:t>
          </a:r>
          <a:r>
            <a:rPr lang="en-US" altLang="ja-JP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11</a:t>
          </a:r>
          <a:r>
            <a:rPr lang="ja-JP" altLang="en-US" sz="800" b="0" i="0" u="none" strike="noStrike">
              <a:solidFill>
                <a:schemeClr val="bg2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桁）</a:t>
          </a:r>
        </a:p>
      </xdr:txBody>
    </xdr:sp>
    <xdr:clientData/>
  </xdr:twoCellAnchor>
  <xdr:twoCellAnchor>
    <xdr:from>
      <xdr:col>11</xdr:col>
      <xdr:colOff>99172</xdr:colOff>
      <xdr:row>25</xdr:row>
      <xdr:rowOff>14007</xdr:rowOff>
    </xdr:from>
    <xdr:to>
      <xdr:col>13</xdr:col>
      <xdr:colOff>190500</xdr:colOff>
      <xdr:row>26</xdr:row>
      <xdr:rowOff>19049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C8B808-8A4E-740A-AB33-DA9711A90BE5}"/>
            </a:ext>
          </a:extLst>
        </xdr:cNvPr>
        <xdr:cNvSpPr txBox="1"/>
      </xdr:nvSpPr>
      <xdr:spPr>
        <a:xfrm>
          <a:off x="3556747" y="4033557"/>
          <a:ext cx="1091453" cy="16696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>
              <a:solidFill>
                <a:schemeClr val="tx1"/>
              </a:solidFill>
              <a:latin typeface="+mn-lt"/>
              <a:ea typeface="+mn-lt"/>
              <a:cs typeface="+mn-lt"/>
            </a:rPr>
            <a:t>99999</a:t>
          </a:r>
        </a:p>
      </xdr:txBody>
    </xdr:sp>
    <xdr:clientData/>
  </xdr:twoCellAnchor>
  <xdr:twoCellAnchor>
    <xdr:from>
      <xdr:col>11</xdr:col>
      <xdr:colOff>76200</xdr:colOff>
      <xdr:row>27</xdr:row>
      <xdr:rowOff>57150</xdr:rowOff>
    </xdr:from>
    <xdr:to>
      <xdr:col>19</xdr:col>
      <xdr:colOff>238125</xdr:colOff>
      <xdr:row>32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AB801F0-222E-2BBC-D107-A753FF194757}"/>
            </a:ext>
          </a:extLst>
        </xdr:cNvPr>
        <xdr:cNvSpPr txBox="1"/>
      </xdr:nvSpPr>
      <xdr:spPr>
        <a:xfrm>
          <a:off x="3533775" y="4400550"/>
          <a:ext cx="30480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800">
              <a:solidFill>
                <a:schemeClr val="tx1"/>
              </a:solidFill>
              <a:latin typeface="+mn-lt"/>
              <a:ea typeface="+mn-lt"/>
              <a:cs typeface="+mn-lt"/>
            </a:rPr>
            <a:t>ＢＢＢＢＢＢＢＢＢ</a:t>
          </a:r>
          <a:r>
            <a:rPr lang="en-US" altLang="ja-JP" sz="800">
              <a:solidFill>
                <a:schemeClr val="tx1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800">
              <a:solidFill>
                <a:schemeClr val="tx1"/>
              </a:solidFill>
              <a:latin typeface="+mn-lt"/>
              <a:ea typeface="+mn-lt"/>
              <a:cs typeface="+mn-lt"/>
            </a:rPr>
            <a:t>最大</a:t>
          </a:r>
          <a:r>
            <a:rPr lang="en-US" altLang="ja-JP" sz="800" b="0" i="0" u="none" strike="noStrike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200</a:t>
          </a:r>
          <a:r>
            <a:rPr lang="ja-JP" altLang="en-US" sz="800">
              <a:solidFill>
                <a:schemeClr val="tx1"/>
              </a:solidFill>
              <a:latin typeface="+mn-lt"/>
              <a:ea typeface="+mn-lt"/>
              <a:cs typeface="+mn-lt"/>
            </a:rPr>
            <a:t>桁</a:t>
          </a:r>
          <a:r>
            <a:rPr lang="en-US" altLang="ja-JP" sz="800">
              <a:solidFill>
                <a:schemeClr val="tx1"/>
              </a:solidFill>
              <a:latin typeface="+mn-lt"/>
              <a:ea typeface="+mn-lt"/>
              <a:cs typeface="+mn-lt"/>
            </a:rPr>
            <a:t>)</a:t>
          </a:r>
          <a:endParaRPr lang="ja-JP" altLang="en-US" sz="8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117661</xdr:colOff>
      <xdr:row>25</xdr:row>
      <xdr:rowOff>561</xdr:rowOff>
    </xdr:from>
    <xdr:to>
      <xdr:col>10</xdr:col>
      <xdr:colOff>186578</xdr:colOff>
      <xdr:row>25</xdr:row>
      <xdr:rowOff>145676</xdr:rowOff>
    </xdr:to>
    <xdr:sp macro="" textlink="">
      <xdr:nvSpPr>
        <xdr:cNvPr id="10" name="角丸四角形 15">
          <a:extLst>
            <a:ext uri="{FF2B5EF4-FFF2-40B4-BE49-F238E27FC236}">
              <a16:creationId xmlns:a16="http://schemas.microsoft.com/office/drawing/2014/main" id="{8F90B733-9588-1202-E717-38D4A3787BDE}"/>
            </a:ext>
          </a:extLst>
        </xdr:cNvPr>
        <xdr:cNvSpPr/>
      </xdr:nvSpPr>
      <xdr:spPr>
        <a:xfrm>
          <a:off x="2946586" y="4020111"/>
          <a:ext cx="383242" cy="1451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6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必須</a:t>
          </a:r>
        </a:p>
      </xdr:txBody>
    </xdr:sp>
    <xdr:clientData/>
  </xdr:twoCellAnchor>
  <xdr:twoCellAnchor>
    <xdr:from>
      <xdr:col>11</xdr:col>
      <xdr:colOff>30257</xdr:colOff>
      <xdr:row>22</xdr:row>
      <xdr:rowOff>109258</xdr:rowOff>
    </xdr:from>
    <xdr:to>
      <xdr:col>19</xdr:col>
      <xdr:colOff>40342</xdr:colOff>
      <xdr:row>23</xdr:row>
      <xdr:rowOff>128308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EDAD7C-F888-8276-0F33-73BCE44C9CAD}"/>
            </a:ext>
          </a:extLst>
        </xdr:cNvPr>
        <xdr:cNvSpPr txBox="1"/>
      </xdr:nvSpPr>
      <xdr:spPr>
        <a:xfrm>
          <a:off x="3487832" y="3643033"/>
          <a:ext cx="2896160" cy="1809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8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8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入出庫タイプを選択してください</a:t>
          </a:r>
        </a:p>
      </xdr:txBody>
    </xdr:sp>
    <xdr:clientData/>
  </xdr:twoCellAnchor>
  <xdr:twoCellAnchor>
    <xdr:from>
      <xdr:col>11</xdr:col>
      <xdr:colOff>57150</xdr:colOff>
      <xdr:row>25</xdr:row>
      <xdr:rowOff>132789</xdr:rowOff>
    </xdr:from>
    <xdr:to>
      <xdr:col>19</xdr:col>
      <xdr:colOff>66675</xdr:colOff>
      <xdr:row>26</xdr:row>
      <xdr:rowOff>151839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90E0EDE-D858-4EC0-BD88-3CAA055E0DFB}"/>
            </a:ext>
          </a:extLst>
        </xdr:cNvPr>
        <xdr:cNvSpPr txBox="1"/>
      </xdr:nvSpPr>
      <xdr:spPr>
        <a:xfrm>
          <a:off x="3514725" y="4152339"/>
          <a:ext cx="2895600" cy="1809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ja-JP" sz="8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8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入出庫数量を入力してください</a:t>
          </a:r>
        </a:p>
      </xdr:txBody>
    </xdr:sp>
    <xdr:clientData/>
  </xdr:twoCellAnchor>
  <xdr:twoCellAnchor>
    <xdr:from>
      <xdr:col>11</xdr:col>
      <xdr:colOff>78442</xdr:colOff>
      <xdr:row>21</xdr:row>
      <xdr:rowOff>145678</xdr:rowOff>
    </xdr:from>
    <xdr:to>
      <xdr:col>12</xdr:col>
      <xdr:colOff>142875</xdr:colOff>
      <xdr:row>22</xdr:row>
      <xdr:rowOff>152401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E779CB6-1DD2-AC36-7149-6F112ED61CEF}"/>
            </a:ext>
          </a:extLst>
        </xdr:cNvPr>
        <xdr:cNvSpPr txBox="1"/>
      </xdr:nvSpPr>
      <xdr:spPr>
        <a:xfrm>
          <a:off x="3536017" y="3517528"/>
          <a:ext cx="750233" cy="16864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〇〇　　▼</a:t>
          </a:r>
          <a:endParaRPr lang="en-US" altLang="ja-JP" sz="8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212090</xdr:colOff>
      <xdr:row>13</xdr:row>
      <xdr:rowOff>96520</xdr:rowOff>
    </xdr:from>
    <xdr:to>
      <xdr:col>3</xdr:col>
      <xdr:colOff>1207183</xdr:colOff>
      <xdr:row>13</xdr:row>
      <xdr:rowOff>316230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B3DE20C-2C78-FA82-131D-EC0EF8B61228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212090</xdr:colOff>
      <xdr:row>12</xdr:row>
      <xdr:rowOff>86360</xdr:rowOff>
    </xdr:from>
    <xdr:to>
      <xdr:col>3</xdr:col>
      <xdr:colOff>1207183</xdr:colOff>
      <xdr:row>12</xdr:row>
      <xdr:rowOff>287407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CEC08A5-9A94-DA08-980C-3954F10ABEE6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212090</xdr:colOff>
      <xdr:row>6</xdr:row>
      <xdr:rowOff>38735</xdr:rowOff>
    </xdr:from>
    <xdr:to>
      <xdr:col>3</xdr:col>
      <xdr:colOff>1217337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C5517FC-BB3A-B71D-705B-501E3FA6CACC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212090</xdr:colOff>
      <xdr:row>7</xdr:row>
      <xdr:rowOff>76200</xdr:rowOff>
    </xdr:from>
    <xdr:to>
      <xdr:col>3</xdr:col>
      <xdr:colOff>1217337</xdr:colOff>
      <xdr:row>7</xdr:row>
      <xdr:rowOff>285750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D96A6B2-07A1-6DA5-8E55-B63F154D4F5A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212090</xdr:colOff>
      <xdr:row>5</xdr:row>
      <xdr:rowOff>56515</xdr:rowOff>
    </xdr:from>
    <xdr:to>
      <xdr:col>3</xdr:col>
      <xdr:colOff>1217337</xdr:colOff>
      <xdr:row>5</xdr:row>
      <xdr:rowOff>266700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8A8D933B-CF4E-882F-8994-05D49A4E93D2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212090</xdr:colOff>
      <xdr:row>4</xdr:row>
      <xdr:rowOff>38735</xdr:rowOff>
    </xdr:from>
    <xdr:to>
      <xdr:col>3</xdr:col>
      <xdr:colOff>1217337</xdr:colOff>
      <xdr:row>4</xdr:row>
      <xdr:rowOff>257175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8A053BC-52B1-C859-A477-E299E2D2A57A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169545</xdr:colOff>
      <xdr:row>18</xdr:row>
      <xdr:rowOff>38735</xdr:rowOff>
    </xdr:from>
    <xdr:to>
      <xdr:col>3</xdr:col>
      <xdr:colOff>1343660</xdr:colOff>
      <xdr:row>18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2FA44CF5-7D71-9900-379E-61750EAED006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189865</xdr:colOff>
      <xdr:row>17</xdr:row>
      <xdr:rowOff>28575</xdr:rowOff>
    </xdr:from>
    <xdr:to>
      <xdr:col>3</xdr:col>
      <xdr:colOff>1216660</xdr:colOff>
      <xdr:row>17</xdr:row>
      <xdr:rowOff>247015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307D7873-5898-A4B3-CC10-4AFD091846AF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137795</xdr:colOff>
      <xdr:row>19</xdr:row>
      <xdr:rowOff>38735</xdr:rowOff>
    </xdr:from>
    <xdr:to>
      <xdr:col>3</xdr:col>
      <xdr:colOff>1312545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B992E447-5A9A-1B5F-8051-3CAEE2C088A3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zoomScaleSheetLayoutView="100" workbookViewId="0">
      <selection activeCell="G12" sqref="G12:L13"/>
    </sheetView>
  </sheetViews>
  <sheetFormatPr defaultRowHeight="12.75" customHeight="1"/>
  <cols>
    <col min="1" max="4" width="4.125" style="19" customWidth="1"/>
    <col min="5" max="6" width="4.125" style="20" customWidth="1"/>
    <col min="7" max="32" width="4.125" style="19" customWidth="1"/>
    <col min="33" max="36" width="4" style="19" customWidth="1"/>
    <col min="37" max="16384" width="9" style="19"/>
  </cols>
  <sheetData>
    <row r="1" spans="1:176" ht="1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176" s="18" customFormat="1" ht="12.75" customHeight="1">
      <c r="A2" s="40"/>
      <c r="B2" s="41"/>
      <c r="C2" s="41"/>
      <c r="D2" s="41"/>
      <c r="E2" s="41"/>
      <c r="F2" s="41"/>
      <c r="G2" s="41"/>
      <c r="H2" s="41"/>
      <c r="I2" s="41"/>
      <c r="J2" s="43"/>
      <c r="K2" s="43"/>
      <c r="L2" s="43"/>
      <c r="M2" s="43"/>
      <c r="N2" s="43"/>
      <c r="O2" s="44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6"/>
      <c r="AG2" s="30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</row>
    <row r="3" spans="1:176" ht="12.75" customHeight="1">
      <c r="A3" s="26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6"/>
    </row>
    <row r="4" spans="1:176" ht="12.75" customHeight="1">
      <c r="A4" s="26"/>
      <c r="B4" s="128" t="s">
        <v>0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36"/>
    </row>
    <row r="5" spans="1:176" ht="12.75" customHeight="1">
      <c r="A5" s="26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36"/>
    </row>
    <row r="6" spans="1:176" ht="12.75" customHeight="1">
      <c r="A6" s="26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6"/>
    </row>
    <row r="7" spans="1:176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6"/>
    </row>
    <row r="8" spans="1:176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6"/>
    </row>
    <row r="9" spans="1:176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6"/>
    </row>
    <row r="10" spans="1:176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6"/>
    </row>
    <row r="11" spans="1:176" ht="12">
      <c r="A11" s="26"/>
      <c r="B11" s="145" t="s">
        <v>1</v>
      </c>
      <c r="C11" s="146"/>
      <c r="D11" s="146"/>
      <c r="E11" s="146"/>
      <c r="F11" s="147"/>
      <c r="G11" s="145" t="s">
        <v>2</v>
      </c>
      <c r="H11" s="146"/>
      <c r="I11" s="146"/>
      <c r="J11" s="146"/>
      <c r="K11" s="146"/>
      <c r="L11" s="147"/>
      <c r="M11" s="145" t="s">
        <v>3</v>
      </c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7"/>
      <c r="AB11" s="145" t="s">
        <v>4</v>
      </c>
      <c r="AC11" s="147"/>
      <c r="AD11" s="145" t="s">
        <v>5</v>
      </c>
      <c r="AE11" s="147"/>
      <c r="AF11" s="47"/>
    </row>
    <row r="12" spans="1:176" ht="12">
      <c r="A12" s="26"/>
      <c r="B12" s="129" t="s">
        <v>6</v>
      </c>
      <c r="C12" s="130"/>
      <c r="D12" s="130"/>
      <c r="E12" s="130"/>
      <c r="F12" s="131"/>
      <c r="G12" s="129"/>
      <c r="H12" s="130"/>
      <c r="I12" s="130"/>
      <c r="J12" s="130"/>
      <c r="K12" s="130"/>
      <c r="L12" s="131"/>
      <c r="M12" s="135" t="s">
        <v>7</v>
      </c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1"/>
      <c r="AB12" s="135" t="s">
        <v>8</v>
      </c>
      <c r="AC12" s="136"/>
      <c r="AD12" s="129" t="s">
        <v>9</v>
      </c>
      <c r="AE12" s="131"/>
      <c r="AF12" s="47"/>
    </row>
    <row r="13" spans="1:176" ht="12">
      <c r="A13" s="26"/>
      <c r="B13" s="132"/>
      <c r="C13" s="133"/>
      <c r="D13" s="133"/>
      <c r="E13" s="133"/>
      <c r="F13" s="134"/>
      <c r="G13" s="132"/>
      <c r="H13" s="133"/>
      <c r="I13" s="133"/>
      <c r="J13" s="133"/>
      <c r="K13" s="133"/>
      <c r="L13" s="134"/>
      <c r="M13" s="132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4"/>
      <c r="AB13" s="137"/>
      <c r="AC13" s="138"/>
      <c r="AD13" s="132"/>
      <c r="AE13" s="134"/>
      <c r="AF13" s="47"/>
    </row>
    <row r="14" spans="1:176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6"/>
    </row>
    <row r="15" spans="1:176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6"/>
    </row>
    <row r="16" spans="1:176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S16" s="30"/>
      <c r="T16" s="30"/>
      <c r="U16" s="30"/>
      <c r="V16" s="30"/>
      <c r="W16" s="30"/>
      <c r="AA16" s="30"/>
      <c r="AB16" s="30"/>
      <c r="AC16" s="30"/>
      <c r="AD16" s="30"/>
      <c r="AE16" s="30"/>
      <c r="AF16" s="36"/>
    </row>
    <row r="17" spans="1:32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6"/>
    </row>
    <row r="18" spans="1:32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6"/>
    </row>
    <row r="19" spans="1:32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6"/>
    </row>
    <row r="20" spans="1:32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6"/>
    </row>
    <row r="21" spans="1:32" ht="12.75" customHeight="1">
      <c r="A21" s="26"/>
      <c r="B21" s="42" t="s">
        <v>10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6"/>
    </row>
    <row r="22" spans="1:32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6"/>
    </row>
    <row r="23" spans="1:32" ht="12.75" customHeight="1">
      <c r="A23" s="26"/>
      <c r="B23" s="139" t="s">
        <v>11</v>
      </c>
      <c r="C23" s="140"/>
      <c r="D23" s="140"/>
      <c r="E23" s="141"/>
      <c r="F23" s="139" t="s">
        <v>12</v>
      </c>
      <c r="G23" s="140"/>
      <c r="H23" s="140"/>
      <c r="I23" s="141"/>
      <c r="J23" s="139" t="s">
        <v>13</v>
      </c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1"/>
      <c r="AC23" s="139" t="s">
        <v>14</v>
      </c>
      <c r="AD23" s="140"/>
      <c r="AE23" s="141"/>
      <c r="AF23" s="36"/>
    </row>
    <row r="24" spans="1:32" ht="12.75" customHeight="1">
      <c r="A24" s="26"/>
      <c r="B24" s="139" t="s">
        <v>15</v>
      </c>
      <c r="C24" s="140"/>
      <c r="D24" s="140"/>
      <c r="E24" s="141"/>
      <c r="F24" s="142">
        <v>44651</v>
      </c>
      <c r="G24" s="143"/>
      <c r="H24" s="143"/>
      <c r="I24" s="144"/>
      <c r="J24" s="139" t="s">
        <v>16</v>
      </c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1"/>
      <c r="AC24" s="139" t="s">
        <v>9</v>
      </c>
      <c r="AD24" s="140"/>
      <c r="AE24" s="141"/>
      <c r="AF24" s="36"/>
    </row>
    <row r="25" spans="1:32" ht="12.75" customHeight="1">
      <c r="A25" s="26"/>
      <c r="B25" s="139"/>
      <c r="C25" s="140"/>
      <c r="D25" s="140"/>
      <c r="E25" s="141"/>
      <c r="F25" s="142"/>
      <c r="G25" s="143"/>
      <c r="H25" s="143"/>
      <c r="I25" s="144"/>
      <c r="J25" s="139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1"/>
      <c r="AC25" s="139"/>
      <c r="AD25" s="140"/>
      <c r="AE25" s="141"/>
      <c r="AF25" s="36"/>
    </row>
    <row r="26" spans="1:32" ht="12.75" customHeight="1">
      <c r="A26" s="26"/>
      <c r="B26" s="139"/>
      <c r="C26" s="140"/>
      <c r="D26" s="140"/>
      <c r="E26" s="141"/>
      <c r="F26" s="142"/>
      <c r="G26" s="143"/>
      <c r="H26" s="143"/>
      <c r="I26" s="144"/>
      <c r="J26" s="139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1"/>
      <c r="AC26" s="139"/>
      <c r="AD26" s="140"/>
      <c r="AE26" s="141"/>
      <c r="AF26" s="36"/>
    </row>
    <row r="27" spans="1:32" ht="12.75" customHeight="1">
      <c r="A27" s="26"/>
      <c r="B27" s="139"/>
      <c r="C27" s="140"/>
      <c r="D27" s="140"/>
      <c r="E27" s="141"/>
      <c r="F27" s="142"/>
      <c r="G27" s="143"/>
      <c r="H27" s="143"/>
      <c r="I27" s="144"/>
      <c r="J27" s="139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1"/>
      <c r="AC27" s="139"/>
      <c r="AD27" s="140"/>
      <c r="AE27" s="141"/>
      <c r="AF27" s="36"/>
    </row>
    <row r="28" spans="1:32" ht="12.75" customHeight="1">
      <c r="A28" s="26"/>
      <c r="B28" s="139"/>
      <c r="C28" s="140"/>
      <c r="D28" s="140"/>
      <c r="E28" s="141"/>
      <c r="F28" s="142"/>
      <c r="G28" s="143"/>
      <c r="H28" s="143"/>
      <c r="I28" s="144"/>
      <c r="J28" s="139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1"/>
      <c r="AC28" s="139"/>
      <c r="AD28" s="140"/>
      <c r="AE28" s="141"/>
      <c r="AF28" s="36"/>
    </row>
    <row r="29" spans="1:32" ht="12.75" customHeight="1">
      <c r="A29" s="26"/>
      <c r="B29" s="139"/>
      <c r="C29" s="140"/>
      <c r="D29" s="140"/>
      <c r="E29" s="141"/>
      <c r="F29" s="142"/>
      <c r="G29" s="143"/>
      <c r="H29" s="143"/>
      <c r="I29" s="144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1"/>
      <c r="AC29" s="139"/>
      <c r="AD29" s="140"/>
      <c r="AE29" s="141"/>
      <c r="AF29" s="36"/>
    </row>
    <row r="30" spans="1:32" ht="12.75" customHeight="1">
      <c r="A30" s="26"/>
      <c r="B30" s="139"/>
      <c r="C30" s="140"/>
      <c r="D30" s="140"/>
      <c r="E30" s="141"/>
      <c r="F30" s="142"/>
      <c r="G30" s="143"/>
      <c r="H30" s="143"/>
      <c r="I30" s="144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1"/>
      <c r="AC30" s="139"/>
      <c r="AD30" s="140"/>
      <c r="AE30" s="141"/>
      <c r="AF30" s="36"/>
    </row>
    <row r="31" spans="1:32" ht="12.75" customHeight="1">
      <c r="A31" s="26"/>
      <c r="B31" s="139"/>
      <c r="C31" s="140"/>
      <c r="D31" s="140"/>
      <c r="E31" s="141"/>
      <c r="F31" s="142"/>
      <c r="G31" s="143"/>
      <c r="H31" s="143"/>
      <c r="I31" s="144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1"/>
      <c r="AC31" s="139"/>
      <c r="AD31" s="140"/>
      <c r="AE31" s="141"/>
      <c r="AF31" s="36"/>
    </row>
    <row r="32" spans="1:32" ht="12.75" customHeight="1">
      <c r="A32" s="26"/>
      <c r="B32" s="139"/>
      <c r="C32" s="140"/>
      <c r="D32" s="140"/>
      <c r="E32" s="141"/>
      <c r="F32" s="142"/>
      <c r="G32" s="143"/>
      <c r="H32" s="143"/>
      <c r="I32" s="144"/>
      <c r="J32" s="139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1"/>
      <c r="AC32" s="139"/>
      <c r="AD32" s="140"/>
      <c r="AE32" s="141"/>
      <c r="AF32" s="36"/>
    </row>
    <row r="33" spans="1:32" ht="12.75" customHeight="1">
      <c r="A33" s="26"/>
      <c r="B33" s="139"/>
      <c r="C33" s="140"/>
      <c r="D33" s="140"/>
      <c r="E33" s="141"/>
      <c r="F33" s="142"/>
      <c r="G33" s="143"/>
      <c r="H33" s="143"/>
      <c r="I33" s="144"/>
      <c r="J33" s="139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1"/>
      <c r="AC33" s="139"/>
      <c r="AD33" s="140"/>
      <c r="AE33" s="141"/>
      <c r="AF33" s="36"/>
    </row>
    <row r="34" spans="1:32" ht="12.75" customHeight="1">
      <c r="A34" s="26"/>
      <c r="B34" s="139"/>
      <c r="C34" s="140"/>
      <c r="D34" s="140"/>
      <c r="E34" s="141"/>
      <c r="F34" s="142"/>
      <c r="G34" s="143"/>
      <c r="H34" s="143"/>
      <c r="I34" s="144"/>
      <c r="J34" s="139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1"/>
      <c r="AC34" s="139"/>
      <c r="AD34" s="140"/>
      <c r="AE34" s="141"/>
      <c r="AF34" s="36"/>
    </row>
    <row r="35" spans="1:32" ht="12.75" customHeight="1">
      <c r="A35" s="26"/>
      <c r="B35" s="139"/>
      <c r="C35" s="140"/>
      <c r="D35" s="140"/>
      <c r="E35" s="141"/>
      <c r="F35" s="142"/>
      <c r="G35" s="143"/>
      <c r="H35" s="143"/>
      <c r="I35" s="144"/>
      <c r="J35" s="139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1"/>
      <c r="AC35" s="139"/>
      <c r="AD35" s="140"/>
      <c r="AE35" s="141"/>
      <c r="AF35" s="36"/>
    </row>
    <row r="36" spans="1:32" ht="12.75" customHeight="1">
      <c r="A36" s="26"/>
      <c r="B36" s="139"/>
      <c r="C36" s="140"/>
      <c r="D36" s="140"/>
      <c r="E36" s="141"/>
      <c r="F36" s="142"/>
      <c r="G36" s="143"/>
      <c r="H36" s="143"/>
      <c r="I36" s="144"/>
      <c r="J36" s="139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1"/>
      <c r="AC36" s="139"/>
      <c r="AD36" s="140"/>
      <c r="AE36" s="141"/>
      <c r="AF36" s="36"/>
    </row>
    <row r="37" spans="1:32" ht="12.75" customHeight="1">
      <c r="A37" s="26"/>
      <c r="B37" s="139"/>
      <c r="C37" s="140"/>
      <c r="D37" s="140"/>
      <c r="E37" s="141"/>
      <c r="F37" s="142"/>
      <c r="G37" s="143"/>
      <c r="H37" s="143"/>
      <c r="I37" s="144"/>
      <c r="J37" s="139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1"/>
      <c r="AC37" s="139"/>
      <c r="AD37" s="140"/>
      <c r="AE37" s="141"/>
      <c r="AF37" s="36"/>
    </row>
    <row r="38" spans="1:32" ht="12.75" customHeight="1">
      <c r="A38" s="26"/>
      <c r="B38" s="139"/>
      <c r="C38" s="140"/>
      <c r="D38" s="140"/>
      <c r="E38" s="141"/>
      <c r="F38" s="142"/>
      <c r="G38" s="143"/>
      <c r="H38" s="143"/>
      <c r="I38" s="144"/>
      <c r="J38" s="139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1"/>
      <c r="AC38" s="139"/>
      <c r="AD38" s="140"/>
      <c r="AE38" s="141"/>
      <c r="AF38" s="36"/>
    </row>
    <row r="39" spans="1:32" ht="12.75" customHeight="1">
      <c r="A39" s="26"/>
      <c r="B39" s="139"/>
      <c r="C39" s="140"/>
      <c r="D39" s="140"/>
      <c r="E39" s="141"/>
      <c r="F39" s="142"/>
      <c r="G39" s="143"/>
      <c r="H39" s="143"/>
      <c r="I39" s="144"/>
      <c r="J39" s="139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1"/>
      <c r="AC39" s="139"/>
      <c r="AD39" s="140"/>
      <c r="AE39" s="141"/>
      <c r="AF39" s="36"/>
    </row>
    <row r="40" spans="1:32" ht="12.75" customHeight="1">
      <c r="A40" s="26"/>
      <c r="B40" s="139"/>
      <c r="C40" s="140"/>
      <c r="D40" s="140"/>
      <c r="E40" s="141"/>
      <c r="F40" s="142"/>
      <c r="G40" s="143"/>
      <c r="H40" s="143"/>
      <c r="I40" s="144"/>
      <c r="J40" s="139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1"/>
      <c r="AC40" s="139"/>
      <c r="AD40" s="140"/>
      <c r="AE40" s="141"/>
      <c r="AF40" s="36"/>
    </row>
    <row r="41" spans="1:32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5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37"/>
    </row>
  </sheetData>
  <mergeCells count="83"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  <mergeCell ref="B4:AE5"/>
    <mergeCell ref="G12:L13"/>
    <mergeCell ref="AB12:AC13"/>
    <mergeCell ref="AD12:AE13"/>
    <mergeCell ref="M12:AA13"/>
    <mergeCell ref="B12:F13"/>
    <mergeCell ref="B11:F11"/>
    <mergeCell ref="G11:L11"/>
    <mergeCell ref="M11:AA11"/>
    <mergeCell ref="AB11:AC11"/>
    <mergeCell ref="AD11:AE11"/>
  </mergeCells>
  <phoneticPr fontId="11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9" activePane="bottomLeft" state="frozen"/>
      <selection pane="bottomLeft" activeCell="AD19" sqref="AD19"/>
    </sheetView>
  </sheetViews>
  <sheetFormatPr defaultRowHeight="12.75" customHeight="1"/>
  <cols>
    <col min="1" max="4" width="4.125" style="19" customWidth="1"/>
    <col min="5" max="6" width="4.125" style="20" customWidth="1"/>
    <col min="7" max="33" width="4.125" style="19" customWidth="1"/>
    <col min="34" max="37" width="4" style="19" customWidth="1"/>
    <col min="38" max="16384" width="9" style="19"/>
  </cols>
  <sheetData>
    <row r="1" spans="1:177" ht="12.75" customHeight="1">
      <c r="A1" s="150" t="s">
        <v>17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</row>
    <row r="2" spans="1:177" ht="12">
      <c r="A2" s="145" t="s">
        <v>1</v>
      </c>
      <c r="B2" s="146"/>
      <c r="C2" s="146"/>
      <c r="D2" s="146"/>
      <c r="E2" s="146"/>
      <c r="F2" s="147"/>
      <c r="G2" s="145" t="s">
        <v>2</v>
      </c>
      <c r="H2" s="146"/>
      <c r="I2" s="146"/>
      <c r="J2" s="146"/>
      <c r="K2" s="146"/>
      <c r="L2" s="147"/>
      <c r="M2" s="145" t="s">
        <v>3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7"/>
      <c r="AD2" s="31" t="s">
        <v>4</v>
      </c>
      <c r="AE2" s="32"/>
      <c r="AF2" s="145" t="s">
        <v>5</v>
      </c>
      <c r="AG2" s="147"/>
    </row>
    <row r="3" spans="1:177" ht="12">
      <c r="A3" s="129" t="str">
        <f>表紙!B12</f>
        <v>倉庫管理システム</v>
      </c>
      <c r="B3" s="130"/>
      <c r="C3" s="130"/>
      <c r="D3" s="130"/>
      <c r="E3" s="130"/>
      <c r="F3" s="131"/>
      <c r="G3" s="129">
        <f>表紙!G12</f>
        <v>0</v>
      </c>
      <c r="H3" s="130"/>
      <c r="I3" s="130"/>
      <c r="J3" s="130"/>
      <c r="K3" s="130"/>
      <c r="L3" s="131"/>
      <c r="M3" s="135" t="str">
        <f>表紙!M12</f>
        <v>ログイン（画面）／在庫情報一覧（画面）／在庫登録（画面）／
入出庫情報一覧（画面）／入出庫登録（画面）</v>
      </c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36"/>
      <c r="AD3" s="129" t="str">
        <f>表紙!AB12</f>
        <v>TPC</v>
      </c>
      <c r="AE3" s="131"/>
      <c r="AF3" s="129" t="str">
        <f>表紙!AD12</f>
        <v>唐</v>
      </c>
      <c r="AG3" s="131"/>
    </row>
    <row r="4" spans="1:177" ht="12">
      <c r="A4" s="132"/>
      <c r="B4" s="133"/>
      <c r="C4" s="133"/>
      <c r="D4" s="133"/>
      <c r="E4" s="133"/>
      <c r="F4" s="134"/>
      <c r="G4" s="132"/>
      <c r="H4" s="133"/>
      <c r="I4" s="133"/>
      <c r="J4" s="133"/>
      <c r="K4" s="133"/>
      <c r="L4" s="134"/>
      <c r="M4" s="137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38"/>
      <c r="AD4" s="132"/>
      <c r="AE4" s="134"/>
      <c r="AF4" s="132"/>
      <c r="AG4" s="134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29"/>
      <c r="K5" s="23"/>
      <c r="L5" s="23"/>
      <c r="M5" s="23"/>
      <c r="N5" s="29"/>
      <c r="O5" s="23"/>
      <c r="P5" s="23"/>
      <c r="Q5" s="29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33"/>
      <c r="AH5" s="30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35"/>
    </row>
    <row r="7" spans="1:177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6"/>
    </row>
    <row r="8" spans="1:177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Q8" s="30"/>
      <c r="R8" s="30"/>
      <c r="S8" s="30"/>
      <c r="T8" s="30"/>
      <c r="U8" s="30"/>
      <c r="X8" s="30"/>
      <c r="Y8" s="30"/>
      <c r="Z8" s="30"/>
      <c r="AA8" s="30"/>
      <c r="AB8" s="30"/>
      <c r="AC8" s="30"/>
      <c r="AD8" s="30"/>
      <c r="AE8" s="30"/>
      <c r="AF8" s="30"/>
      <c r="AG8" s="36"/>
    </row>
    <row r="9" spans="1:177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6"/>
    </row>
    <row r="10" spans="1:177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6"/>
    </row>
    <row r="11" spans="1:177" ht="12.75" customHeight="1">
      <c r="A11" s="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Q11" s="30"/>
      <c r="R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6"/>
    </row>
    <row r="12" spans="1:177" ht="12.75" customHeight="1">
      <c r="A12" s="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Q12" s="30"/>
      <c r="R12" s="30"/>
      <c r="S12" s="30"/>
      <c r="T12" s="30"/>
      <c r="U12" s="30"/>
      <c r="V12" s="30"/>
      <c r="X12" s="30"/>
      <c r="Y12" s="30"/>
      <c r="Z12" s="30"/>
      <c r="AA12" s="30"/>
      <c r="AB12" s="30"/>
      <c r="AC12" s="30"/>
      <c r="AD12" s="30"/>
      <c r="AE12" s="30"/>
      <c r="AF12" s="30"/>
      <c r="AG12" s="36"/>
    </row>
    <row r="13" spans="1:177" ht="12.75" customHeight="1">
      <c r="A13" s="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Q13" s="30"/>
      <c r="R13" s="30"/>
      <c r="S13" s="30"/>
      <c r="T13" s="30"/>
      <c r="U13" s="30"/>
      <c r="X13" s="30"/>
      <c r="Y13" s="30"/>
      <c r="Z13" s="30"/>
      <c r="AA13" s="30"/>
      <c r="AB13" s="30"/>
      <c r="AC13" s="30"/>
      <c r="AD13" s="30"/>
      <c r="AE13" s="30"/>
      <c r="AF13" s="30"/>
      <c r="AG13" s="36"/>
    </row>
    <row r="14" spans="1:177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6"/>
    </row>
    <row r="15" spans="1:177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6"/>
    </row>
    <row r="16" spans="1:177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Z16" s="30"/>
      <c r="AA16" s="30"/>
      <c r="AB16" s="30"/>
      <c r="AC16" s="30"/>
      <c r="AD16" s="30"/>
      <c r="AE16" s="30"/>
      <c r="AF16" s="30"/>
      <c r="AG16" s="36"/>
    </row>
    <row r="17" spans="1:33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Z17" s="30"/>
      <c r="AA17" s="30"/>
      <c r="AB17" s="30"/>
      <c r="AC17" s="30"/>
      <c r="AD17" s="30"/>
      <c r="AE17" s="30"/>
      <c r="AF17" s="30"/>
      <c r="AG17" s="36"/>
    </row>
    <row r="18" spans="1:33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Z18" s="30"/>
      <c r="AA18" s="30"/>
      <c r="AB18" s="30"/>
      <c r="AC18" s="30"/>
      <c r="AD18" s="30"/>
      <c r="AE18" s="30"/>
      <c r="AF18" s="30"/>
      <c r="AG18" s="36"/>
    </row>
    <row r="19" spans="1:33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Z19" s="30"/>
      <c r="AA19" s="30"/>
      <c r="AB19" s="30"/>
      <c r="AC19" s="30"/>
      <c r="AD19" s="30"/>
      <c r="AE19" s="30"/>
      <c r="AF19" s="30"/>
      <c r="AG19" s="36"/>
    </row>
    <row r="20" spans="1:33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Z20" s="30"/>
      <c r="AA20" s="30"/>
      <c r="AB20" s="30"/>
      <c r="AC20" s="30"/>
      <c r="AD20" s="30"/>
      <c r="AE20" s="30"/>
      <c r="AF20" s="30"/>
      <c r="AG20" s="36"/>
    </row>
    <row r="21" spans="1:33" ht="12.75" customHeight="1">
      <c r="A21" s="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Z21" s="30"/>
      <c r="AA21" s="30"/>
      <c r="AB21" s="30"/>
      <c r="AC21" s="30"/>
      <c r="AD21" s="30"/>
      <c r="AE21" s="30"/>
      <c r="AF21" s="30"/>
      <c r="AG21" s="36"/>
    </row>
    <row r="22" spans="1:33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Z22" s="30"/>
      <c r="AA22" s="30"/>
      <c r="AB22" s="30"/>
      <c r="AC22" s="30"/>
      <c r="AD22" s="30"/>
      <c r="AE22" s="30"/>
      <c r="AF22" s="30"/>
      <c r="AG22" s="36"/>
    </row>
    <row r="23" spans="1:33" ht="12.75" customHeight="1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Q23" s="30"/>
      <c r="R23" s="30"/>
      <c r="Z23" s="30"/>
      <c r="AA23" s="30"/>
      <c r="AB23" s="30"/>
      <c r="AC23" s="30"/>
      <c r="AD23" s="30"/>
      <c r="AE23" s="30"/>
      <c r="AF23" s="30"/>
      <c r="AG23" s="36"/>
    </row>
    <row r="24" spans="1:33" ht="12.75" customHeight="1">
      <c r="A24" s="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6"/>
    </row>
    <row r="25" spans="1:33" ht="12.75" customHeight="1">
      <c r="A25" s="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6"/>
    </row>
    <row r="26" spans="1:33" ht="12.75" customHeight="1">
      <c r="A26" s="2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6"/>
    </row>
    <row r="27" spans="1:33" ht="12.75" customHeight="1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6"/>
    </row>
    <row r="28" spans="1:33" ht="12.75" customHeight="1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6"/>
    </row>
    <row r="29" spans="1:33" ht="12.75" customHeight="1">
      <c r="A29" s="2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6"/>
    </row>
    <row r="30" spans="1:33" ht="12.75" customHeight="1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6"/>
    </row>
    <row r="31" spans="1:33" ht="12.75" customHeight="1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Q31" s="30"/>
      <c r="R31" s="30"/>
      <c r="S31" s="30"/>
      <c r="Z31" s="30"/>
      <c r="AA31" s="30"/>
      <c r="AB31" s="30"/>
      <c r="AC31" s="30"/>
      <c r="AD31" s="30"/>
      <c r="AE31" s="30"/>
      <c r="AF31" s="30"/>
      <c r="AG31" s="36"/>
    </row>
    <row r="32" spans="1:33" ht="12.75" customHeight="1">
      <c r="A32" s="26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6"/>
    </row>
    <row r="33" spans="1:33" ht="12.75" customHeight="1">
      <c r="A33" s="26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6"/>
    </row>
    <row r="34" spans="1:33" ht="12.75" customHeight="1">
      <c r="A34" s="26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Q34" s="30"/>
      <c r="R34" s="30"/>
      <c r="S34" s="30"/>
      <c r="Z34" s="30"/>
      <c r="AA34" s="30"/>
      <c r="AB34" s="30"/>
      <c r="AC34" s="30"/>
      <c r="AD34" s="30"/>
      <c r="AE34" s="30"/>
      <c r="AF34" s="30"/>
      <c r="AG34" s="36"/>
    </row>
    <row r="35" spans="1:33" ht="12.75" customHeight="1">
      <c r="A35" s="2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Q35" s="30"/>
      <c r="R35" s="30"/>
      <c r="Z35" s="30"/>
      <c r="AA35" s="30"/>
      <c r="AB35" s="30"/>
      <c r="AC35" s="30"/>
      <c r="AD35" s="30"/>
      <c r="AE35" s="30"/>
      <c r="AF35" s="30"/>
      <c r="AG35" s="36"/>
    </row>
    <row r="36" spans="1:33" ht="12.75" customHeight="1">
      <c r="A36" s="26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6"/>
    </row>
    <row r="37" spans="1:33" ht="12.75" customHeight="1">
      <c r="A37" s="26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Q37" s="30"/>
      <c r="R37" s="30"/>
      <c r="Z37" s="30"/>
      <c r="AA37" s="30"/>
      <c r="AB37" s="30"/>
      <c r="AC37" s="30"/>
      <c r="AD37" s="30"/>
      <c r="AE37" s="30"/>
      <c r="AF37" s="30"/>
      <c r="AG37" s="36"/>
    </row>
    <row r="38" spans="1:33" ht="12.75" customHeight="1">
      <c r="A38" s="2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6"/>
    </row>
    <row r="39" spans="1:33" ht="12.75" customHeight="1">
      <c r="A39" s="2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6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37"/>
    </row>
    <row r="41" spans="1:33" ht="12.75" customHeight="1">
      <c r="A41" s="38" t="s">
        <v>18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6"/>
    </row>
    <row r="42" spans="1:33" ht="12.75" customHeight="1">
      <c r="A42" s="2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6"/>
    </row>
    <row r="43" spans="1:33" ht="12.75" customHeight="1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6"/>
    </row>
    <row r="44" spans="1:33" ht="12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37"/>
    </row>
  </sheetData>
  <mergeCells count="10">
    <mergeCell ref="A1:AG1"/>
    <mergeCell ref="A2:F2"/>
    <mergeCell ref="G2:L2"/>
    <mergeCell ref="M2:AC2"/>
    <mergeCell ref="AF2:AG2"/>
    <mergeCell ref="AD3:AE4"/>
    <mergeCell ref="AF3:AG4"/>
    <mergeCell ref="A3:F4"/>
    <mergeCell ref="G3:L4"/>
    <mergeCell ref="M3:AC4"/>
  </mergeCells>
  <phoneticPr fontId="11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6"/>
  <sheetViews>
    <sheetView tabSelected="1" zoomScaleNormal="100" zoomScaleSheetLayoutView="100" workbookViewId="0">
      <pane ySplit="5" topLeftCell="A11" activePane="bottomLeft" state="frozen"/>
      <selection pane="bottomLeft" activeCell="AM22" sqref="AM22"/>
    </sheetView>
  </sheetViews>
  <sheetFormatPr defaultRowHeight="12.75" customHeight="1"/>
  <cols>
    <col min="1" max="4" width="4.125" style="50" customWidth="1"/>
    <col min="5" max="6" width="4.125" style="76" customWidth="1"/>
    <col min="7" max="33" width="4.125" style="50" customWidth="1"/>
    <col min="34" max="37" width="4" style="50" customWidth="1"/>
    <col min="38" max="16384" width="9" style="50"/>
  </cols>
  <sheetData>
    <row r="1" spans="1:177" ht="12.75" customHeight="1">
      <c r="A1" s="170" t="s">
        <v>79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</row>
    <row r="2" spans="1:177" ht="12">
      <c r="A2" s="171" t="s">
        <v>1</v>
      </c>
      <c r="B2" s="172"/>
      <c r="C2" s="172"/>
      <c r="D2" s="172"/>
      <c r="E2" s="172"/>
      <c r="F2" s="173"/>
      <c r="G2" s="171" t="s">
        <v>2</v>
      </c>
      <c r="H2" s="172"/>
      <c r="I2" s="172"/>
      <c r="J2" s="172"/>
      <c r="K2" s="172"/>
      <c r="L2" s="173"/>
      <c r="M2" s="171" t="s">
        <v>3</v>
      </c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3"/>
      <c r="AD2" s="51" t="s">
        <v>4</v>
      </c>
      <c r="AE2" s="52"/>
      <c r="AF2" s="171" t="s">
        <v>5</v>
      </c>
      <c r="AG2" s="173"/>
    </row>
    <row r="3" spans="1:177" ht="12">
      <c r="A3" s="156" t="str">
        <f>表紙!B12</f>
        <v>倉庫管理システム</v>
      </c>
      <c r="B3" s="157"/>
      <c r="C3" s="157"/>
      <c r="D3" s="157"/>
      <c r="E3" s="157"/>
      <c r="F3" s="158"/>
      <c r="G3" s="156">
        <f>表紙!G12</f>
        <v>0</v>
      </c>
      <c r="H3" s="157"/>
      <c r="I3" s="157"/>
      <c r="J3" s="157"/>
      <c r="K3" s="157"/>
      <c r="L3" s="158"/>
      <c r="M3" s="162" t="str">
        <f>表紙!M12</f>
        <v>ログイン（画面）／在庫情報一覧（画面）／在庫登録（画面）／
入出庫情報一覧（画面）／入出庫登録（画面）</v>
      </c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4"/>
      <c r="AD3" s="156" t="str">
        <f>表紙!AB12</f>
        <v>TPC</v>
      </c>
      <c r="AE3" s="158"/>
      <c r="AF3" s="156" t="s">
        <v>77</v>
      </c>
      <c r="AG3" s="158"/>
    </row>
    <row r="4" spans="1:177" ht="12">
      <c r="A4" s="159"/>
      <c r="B4" s="160"/>
      <c r="C4" s="160"/>
      <c r="D4" s="160"/>
      <c r="E4" s="160"/>
      <c r="F4" s="161"/>
      <c r="G4" s="159"/>
      <c r="H4" s="160"/>
      <c r="I4" s="160"/>
      <c r="J4" s="160"/>
      <c r="K4" s="160"/>
      <c r="L4" s="161"/>
      <c r="M4" s="165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7"/>
      <c r="AD4" s="159"/>
      <c r="AE4" s="161"/>
      <c r="AF4" s="159"/>
      <c r="AG4" s="161"/>
    </row>
    <row r="5" spans="1:177" s="60" customFormat="1" ht="12.75" customHeight="1">
      <c r="A5" s="53"/>
      <c r="B5" s="54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6"/>
      <c r="O5" s="55"/>
      <c r="P5" s="55"/>
      <c r="Q5" s="90"/>
      <c r="R5" s="91"/>
      <c r="S5" s="91"/>
      <c r="T5" s="91"/>
      <c r="U5" s="91"/>
      <c r="V5" s="91"/>
      <c r="W5" s="91"/>
      <c r="X5" s="91"/>
      <c r="Y5" s="91"/>
      <c r="Z5" s="91"/>
      <c r="AA5" s="55"/>
      <c r="AB5" s="55"/>
      <c r="AC5" s="55"/>
      <c r="AD5" s="55"/>
      <c r="AE5" s="55"/>
      <c r="AF5" s="55"/>
      <c r="AG5" s="57"/>
      <c r="AH5" s="58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</row>
    <row r="6" spans="1:177" s="60" customFormat="1" ht="12.75" customHeight="1">
      <c r="A6" s="107"/>
      <c r="B6" s="108"/>
      <c r="C6" s="91"/>
      <c r="D6" s="91"/>
      <c r="E6" s="91"/>
      <c r="F6" s="91"/>
      <c r="G6" s="91"/>
      <c r="H6" s="91"/>
      <c r="I6" s="91"/>
      <c r="J6" s="90"/>
      <c r="K6" s="91"/>
      <c r="L6" s="91"/>
      <c r="M6" s="91"/>
      <c r="N6" s="90"/>
      <c r="O6" s="91"/>
      <c r="P6" s="91"/>
      <c r="Q6" s="114"/>
      <c r="R6" s="113"/>
      <c r="S6" s="113"/>
      <c r="T6" s="113"/>
      <c r="U6" s="113"/>
      <c r="V6" s="113"/>
      <c r="W6" s="113"/>
      <c r="X6" s="113"/>
      <c r="Y6" s="113"/>
      <c r="Z6" s="113"/>
      <c r="AA6" s="91"/>
      <c r="AB6" s="91"/>
      <c r="AC6" s="91"/>
      <c r="AD6" s="91"/>
      <c r="AE6" s="91"/>
      <c r="AF6" s="91"/>
      <c r="AG6" s="106"/>
      <c r="AH6" s="58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</row>
    <row r="7" spans="1:177" s="60" customFormat="1" ht="12.75" customHeight="1">
      <c r="A7" s="112"/>
      <c r="B7" s="112"/>
      <c r="C7" s="113"/>
      <c r="D7" s="127"/>
      <c r="E7" s="126" t="s">
        <v>146</v>
      </c>
      <c r="F7" s="125"/>
      <c r="G7" s="125"/>
      <c r="H7" s="125"/>
      <c r="I7" s="121"/>
      <c r="J7" s="122"/>
      <c r="K7" s="121"/>
      <c r="L7" s="121"/>
      <c r="M7" s="121"/>
      <c r="N7" s="122"/>
      <c r="O7" s="121"/>
      <c r="P7" s="121"/>
      <c r="Q7" s="122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3"/>
      <c r="AH7" s="5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  <c r="FI7" s="59"/>
      <c r="FJ7" s="59"/>
      <c r="FK7" s="59"/>
      <c r="FL7" s="59"/>
      <c r="FM7" s="59"/>
      <c r="FN7" s="59"/>
      <c r="FO7" s="59"/>
      <c r="FP7" s="59"/>
      <c r="FQ7" s="59"/>
      <c r="FR7" s="59"/>
      <c r="FS7" s="59"/>
      <c r="FT7" s="59"/>
      <c r="FU7" s="59"/>
    </row>
    <row r="8" spans="1:177" s="60" customFormat="1" ht="12.75" customHeight="1">
      <c r="A8" s="112"/>
      <c r="B8" s="112"/>
      <c r="C8" s="113"/>
      <c r="D8" s="124"/>
      <c r="E8" s="124"/>
      <c r="F8" s="124"/>
      <c r="G8" s="124"/>
      <c r="H8" s="124"/>
      <c r="I8" s="113"/>
      <c r="J8" s="114"/>
      <c r="K8" s="113"/>
      <c r="L8" s="113"/>
      <c r="M8" s="113"/>
      <c r="N8" s="114"/>
      <c r="O8" s="113"/>
      <c r="P8" s="113"/>
      <c r="Q8" s="114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20"/>
      <c r="AH8" s="5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</row>
    <row r="9" spans="1:177" ht="12.75" customHeight="1">
      <c r="A9" s="62"/>
      <c r="B9" s="58"/>
      <c r="C9" s="48" t="s">
        <v>65</v>
      </c>
      <c r="D9" s="58"/>
      <c r="E9" s="58"/>
      <c r="F9" s="84" t="s">
        <v>104</v>
      </c>
      <c r="G9" s="88"/>
      <c r="H9" s="88"/>
      <c r="I9" s="88"/>
      <c r="J9" s="89"/>
      <c r="K9" s="58"/>
      <c r="L9" s="58"/>
      <c r="M9" s="48" t="s">
        <v>62</v>
      </c>
      <c r="N9" s="63"/>
      <c r="O9" s="63"/>
      <c r="P9" s="84" t="s">
        <v>78</v>
      </c>
      <c r="Q9" s="65"/>
      <c r="R9" s="65"/>
      <c r="S9" s="65"/>
      <c r="T9" s="66"/>
      <c r="U9" s="58"/>
      <c r="V9" s="58"/>
      <c r="W9" s="58"/>
      <c r="X9" s="58"/>
      <c r="Y9" s="58"/>
      <c r="Z9" s="58"/>
      <c r="AA9" s="58"/>
      <c r="AB9" s="58"/>
      <c r="AC9" s="58"/>
      <c r="AF9" s="58"/>
      <c r="AG9" s="67"/>
      <c r="AT9" s="93" t="s">
        <v>99</v>
      </c>
    </row>
    <row r="10" spans="1:177" ht="12.75" customHeight="1">
      <c r="A10" s="62"/>
      <c r="B10" s="58"/>
      <c r="C10" s="58"/>
      <c r="D10" s="58"/>
      <c r="E10" s="58"/>
      <c r="F10" s="61"/>
      <c r="G10" s="61"/>
      <c r="H10" s="61"/>
      <c r="I10" s="61"/>
      <c r="J10" s="6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F10" s="58"/>
      <c r="AG10" s="67"/>
      <c r="AI10" s="50" t="s">
        <v>83</v>
      </c>
      <c r="AT10" s="50" t="s">
        <v>96</v>
      </c>
    </row>
    <row r="11" spans="1:177" ht="12.75" customHeight="1" thickBot="1">
      <c r="A11" s="62"/>
      <c r="B11" s="63"/>
      <c r="C11" s="48" t="s">
        <v>69</v>
      </c>
      <c r="E11" s="63"/>
      <c r="F11" s="84" t="s">
        <v>80</v>
      </c>
      <c r="G11" s="65"/>
      <c r="H11" s="65"/>
      <c r="I11" s="49"/>
      <c r="M11" s="50" t="s">
        <v>70</v>
      </c>
      <c r="N11" s="63"/>
      <c r="O11" s="63"/>
      <c r="Q11" s="94" t="s">
        <v>87</v>
      </c>
      <c r="R11" s="85"/>
      <c r="S11" s="85"/>
      <c r="T11" s="86"/>
      <c r="W11" s="63"/>
      <c r="Z11" s="63"/>
      <c r="AC11" s="63"/>
      <c r="AF11" s="63"/>
      <c r="AG11" s="67"/>
      <c r="AI11" s="50" t="s">
        <v>151</v>
      </c>
      <c r="AT11" s="50" t="s">
        <v>97</v>
      </c>
    </row>
    <row r="12" spans="1:177" ht="12.75" customHeight="1">
      <c r="A12" s="62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186" t="s">
        <v>63</v>
      </c>
      <c r="X12" s="187"/>
      <c r="Z12" s="63"/>
      <c r="AA12" s="186" t="s">
        <v>110</v>
      </c>
      <c r="AB12" s="187"/>
      <c r="AC12" s="63"/>
      <c r="AD12" s="63"/>
      <c r="AE12" s="63"/>
      <c r="AF12" s="63"/>
      <c r="AG12" s="67"/>
      <c r="AI12" s="50" t="s">
        <v>107</v>
      </c>
    </row>
    <row r="13" spans="1:177" ht="12.75" customHeight="1" thickBot="1">
      <c r="A13" s="62"/>
      <c r="B13" s="63"/>
      <c r="C13" s="48" t="s">
        <v>68</v>
      </c>
      <c r="D13" s="63"/>
      <c r="E13" s="63"/>
      <c r="F13" s="64" t="s">
        <v>20</v>
      </c>
      <c r="G13" s="65"/>
      <c r="H13" s="66"/>
      <c r="I13" s="70" t="s">
        <v>21</v>
      </c>
      <c r="J13" s="64" t="s">
        <v>20</v>
      </c>
      <c r="K13" s="65"/>
      <c r="L13" s="66"/>
      <c r="N13" s="48" t="s">
        <v>67</v>
      </c>
      <c r="P13" s="63"/>
      <c r="Q13" s="210" t="s">
        <v>98</v>
      </c>
      <c r="R13" s="211"/>
      <c r="S13" s="63"/>
      <c r="T13" s="92"/>
      <c r="U13" s="63"/>
      <c r="V13" s="63"/>
      <c r="W13" s="188"/>
      <c r="X13" s="189"/>
      <c r="Y13" s="63"/>
      <c r="Z13" s="63"/>
      <c r="AA13" s="188"/>
      <c r="AB13" s="189"/>
      <c r="AC13" s="63"/>
      <c r="AD13" s="63"/>
      <c r="AE13" s="63"/>
      <c r="AF13" s="63"/>
      <c r="AG13" s="67"/>
    </row>
    <row r="14" spans="1:177" ht="12.75" customHeight="1">
      <c r="A14" s="62"/>
      <c r="D14" s="63"/>
      <c r="E14" s="48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C14" s="63"/>
      <c r="AD14" s="63"/>
      <c r="AE14" s="63"/>
      <c r="AF14" s="63"/>
      <c r="AG14" s="67"/>
      <c r="AI14" s="50" t="s">
        <v>81</v>
      </c>
    </row>
    <row r="15" spans="1:177" ht="12.75" customHeight="1" thickBot="1">
      <c r="A15" s="62"/>
      <c r="B15" s="63"/>
      <c r="C15" s="63"/>
      <c r="D15" s="63"/>
      <c r="E15" s="63"/>
      <c r="F15" s="74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7"/>
      <c r="AI15" s="50" t="s">
        <v>82</v>
      </c>
    </row>
    <row r="16" spans="1:177" ht="12.75" customHeight="1" thickBot="1">
      <c r="A16" s="62"/>
      <c r="B16" s="87"/>
      <c r="C16" s="70"/>
      <c r="D16" s="206" t="s">
        <v>71</v>
      </c>
      <c r="E16" s="207"/>
      <c r="F16" s="207"/>
      <c r="G16" s="207" t="s">
        <v>73</v>
      </c>
      <c r="H16" s="207"/>
      <c r="I16" s="207"/>
      <c r="J16" s="198" t="s">
        <v>74</v>
      </c>
      <c r="K16" s="198"/>
      <c r="L16" s="198"/>
      <c r="M16" s="198"/>
      <c r="N16" s="199"/>
      <c r="O16" s="200" t="s">
        <v>75</v>
      </c>
      <c r="P16" s="201"/>
      <c r="Q16" s="202"/>
      <c r="R16" s="208" t="s">
        <v>18</v>
      </c>
      <c r="S16" s="198"/>
      <c r="T16" s="198"/>
      <c r="U16" s="198"/>
      <c r="V16" s="198"/>
      <c r="W16" s="198"/>
      <c r="X16" s="198"/>
      <c r="Y16" s="198"/>
      <c r="Z16" s="198"/>
      <c r="AA16" s="209"/>
      <c r="AB16" s="100"/>
      <c r="AC16" s="96"/>
      <c r="AD16" s="72"/>
      <c r="AE16" s="63"/>
      <c r="AG16" s="80"/>
      <c r="AI16" s="50" t="s">
        <v>89</v>
      </c>
    </row>
    <row r="17" spans="1:35" ht="12.75" customHeight="1">
      <c r="A17" s="62"/>
      <c r="B17" s="87"/>
      <c r="C17" s="70"/>
      <c r="D17" s="192" t="s">
        <v>72</v>
      </c>
      <c r="E17" s="193"/>
      <c r="F17" s="194"/>
      <c r="G17" s="195">
        <v>666</v>
      </c>
      <c r="H17" s="196"/>
      <c r="I17" s="197"/>
      <c r="J17" s="193" t="s">
        <v>22</v>
      </c>
      <c r="K17" s="193"/>
      <c r="L17" s="193"/>
      <c r="M17" s="193"/>
      <c r="N17" s="194"/>
      <c r="O17" s="203" t="s">
        <v>76</v>
      </c>
      <c r="P17" s="204"/>
      <c r="Q17" s="205"/>
      <c r="R17" s="95" t="s">
        <v>66</v>
      </c>
      <c r="S17" s="82"/>
      <c r="T17" s="82"/>
      <c r="U17" s="82"/>
      <c r="V17" s="83"/>
      <c r="W17" s="82"/>
      <c r="X17" s="82"/>
      <c r="Y17" s="82"/>
      <c r="Z17" s="82"/>
      <c r="AA17" s="103"/>
      <c r="AB17" s="101" t="s">
        <v>23</v>
      </c>
      <c r="AE17" s="70"/>
      <c r="AG17" s="80"/>
      <c r="AI17" s="50" t="s">
        <v>88</v>
      </c>
    </row>
    <row r="18" spans="1:35" ht="16.5" customHeight="1">
      <c r="A18" s="62"/>
      <c r="B18" s="63"/>
      <c r="C18" s="63"/>
      <c r="D18" s="183" t="s">
        <v>96</v>
      </c>
      <c r="E18" s="168"/>
      <c r="F18" s="151"/>
      <c r="G18" s="154">
        <v>123</v>
      </c>
      <c r="H18" s="184"/>
      <c r="I18" s="155"/>
      <c r="J18" s="190" t="s">
        <v>106</v>
      </c>
      <c r="K18" s="168"/>
      <c r="L18" s="168"/>
      <c r="M18" s="168"/>
      <c r="N18" s="151"/>
      <c r="O18" s="185" t="s">
        <v>114</v>
      </c>
      <c r="P18" s="152"/>
      <c r="Q18" s="153"/>
      <c r="R18" s="81" t="s">
        <v>66</v>
      </c>
      <c r="S18" s="65"/>
      <c r="T18" s="65"/>
      <c r="U18" s="65"/>
      <c r="V18" s="66"/>
      <c r="W18" s="65"/>
      <c r="X18" s="65"/>
      <c r="Y18" s="65"/>
      <c r="Z18" s="65"/>
      <c r="AA18" s="104"/>
      <c r="AB18" s="101"/>
      <c r="AD18" s="58"/>
      <c r="AE18" s="70"/>
      <c r="AG18" s="80"/>
      <c r="AI18" s="50" t="s">
        <v>148</v>
      </c>
    </row>
    <row r="19" spans="1:35" ht="12.75" customHeight="1">
      <c r="A19" s="62"/>
      <c r="B19" s="63"/>
      <c r="C19" s="63"/>
      <c r="D19" s="183" t="s">
        <v>97</v>
      </c>
      <c r="E19" s="168"/>
      <c r="F19" s="151"/>
      <c r="G19" s="154">
        <v>456</v>
      </c>
      <c r="H19" s="184"/>
      <c r="I19" s="155"/>
      <c r="J19" s="191" t="s">
        <v>112</v>
      </c>
      <c r="K19" s="168"/>
      <c r="L19" s="168"/>
      <c r="M19" s="168"/>
      <c r="N19" s="151"/>
      <c r="O19" s="185" t="s">
        <v>113</v>
      </c>
      <c r="P19" s="152"/>
      <c r="Q19" s="153"/>
      <c r="R19" s="81" t="s">
        <v>66</v>
      </c>
      <c r="S19" s="65"/>
      <c r="T19" s="65"/>
      <c r="U19" s="65"/>
      <c r="V19" s="66"/>
      <c r="W19" s="65"/>
      <c r="X19" s="65"/>
      <c r="Y19" s="65"/>
      <c r="Z19" s="65"/>
      <c r="AA19" s="104"/>
      <c r="AB19" s="101"/>
      <c r="AD19" s="58"/>
      <c r="AE19" s="70"/>
      <c r="AG19" s="80"/>
      <c r="AI19" s="50" t="s">
        <v>94</v>
      </c>
    </row>
    <row r="20" spans="1:35" ht="12.75" customHeight="1">
      <c r="A20" s="62"/>
      <c r="B20" s="63"/>
      <c r="C20" s="63"/>
      <c r="D20" s="183" t="s">
        <v>72</v>
      </c>
      <c r="E20" s="168"/>
      <c r="F20" s="151"/>
      <c r="G20" s="154">
        <v>666</v>
      </c>
      <c r="H20" s="184"/>
      <c r="I20" s="155"/>
      <c r="J20" s="168" t="s">
        <v>22</v>
      </c>
      <c r="K20" s="168"/>
      <c r="L20" s="168"/>
      <c r="M20" s="168"/>
      <c r="N20" s="151"/>
      <c r="O20" s="185" t="s">
        <v>76</v>
      </c>
      <c r="P20" s="152"/>
      <c r="Q20" s="153"/>
      <c r="R20" s="81" t="s">
        <v>66</v>
      </c>
      <c r="S20" s="65"/>
      <c r="T20" s="65"/>
      <c r="U20" s="65"/>
      <c r="V20" s="66"/>
      <c r="W20" s="65"/>
      <c r="X20" s="65"/>
      <c r="Y20" s="65"/>
      <c r="Z20" s="65"/>
      <c r="AA20" s="104"/>
      <c r="AB20" s="101"/>
      <c r="AD20" s="58"/>
      <c r="AE20" s="70"/>
      <c r="AG20" s="80"/>
      <c r="AI20" s="50" t="s">
        <v>95</v>
      </c>
    </row>
    <row r="21" spans="1:35" ht="12.75" customHeight="1">
      <c r="A21" s="62"/>
      <c r="B21" s="63"/>
      <c r="C21" s="63"/>
      <c r="D21" s="183" t="s">
        <v>72</v>
      </c>
      <c r="E21" s="168"/>
      <c r="F21" s="151"/>
      <c r="G21" s="154">
        <v>666</v>
      </c>
      <c r="H21" s="184"/>
      <c r="I21" s="155"/>
      <c r="J21" s="168" t="s">
        <v>22</v>
      </c>
      <c r="K21" s="168"/>
      <c r="L21" s="168"/>
      <c r="M21" s="168"/>
      <c r="N21" s="151"/>
      <c r="O21" s="185" t="s">
        <v>76</v>
      </c>
      <c r="P21" s="152"/>
      <c r="Q21" s="153"/>
      <c r="R21" s="81" t="s">
        <v>66</v>
      </c>
      <c r="S21" s="65"/>
      <c r="T21" s="65"/>
      <c r="U21" s="65"/>
      <c r="V21" s="66"/>
      <c r="W21" s="65"/>
      <c r="X21" s="65"/>
      <c r="Y21" s="65"/>
      <c r="Z21" s="65"/>
      <c r="AA21" s="104"/>
      <c r="AB21" s="101"/>
      <c r="AD21" s="58"/>
      <c r="AE21" s="70"/>
      <c r="AG21" s="80"/>
      <c r="AI21" s="50" t="s">
        <v>147</v>
      </c>
    </row>
    <row r="22" spans="1:35" ht="12.75" customHeight="1">
      <c r="A22" s="62"/>
      <c r="B22" s="63"/>
      <c r="C22" s="63"/>
      <c r="D22" s="183" t="s">
        <v>72</v>
      </c>
      <c r="E22" s="168"/>
      <c r="F22" s="151"/>
      <c r="G22" s="154">
        <v>666</v>
      </c>
      <c r="H22" s="184"/>
      <c r="I22" s="155"/>
      <c r="J22" s="168" t="s">
        <v>22</v>
      </c>
      <c r="K22" s="168"/>
      <c r="L22" s="168"/>
      <c r="M22" s="168"/>
      <c r="N22" s="151"/>
      <c r="O22" s="185" t="s">
        <v>76</v>
      </c>
      <c r="P22" s="152"/>
      <c r="Q22" s="153"/>
      <c r="R22" s="81" t="s">
        <v>66</v>
      </c>
      <c r="S22" s="65"/>
      <c r="T22" s="65"/>
      <c r="U22" s="65"/>
      <c r="V22" s="66"/>
      <c r="W22" s="65"/>
      <c r="X22" s="65"/>
      <c r="Y22" s="65"/>
      <c r="Z22" s="65"/>
      <c r="AA22" s="104"/>
      <c r="AB22" s="101"/>
      <c r="AD22" s="58"/>
      <c r="AE22" s="70"/>
      <c r="AG22" s="80"/>
    </row>
    <row r="23" spans="1:35" ht="12.75" customHeight="1">
      <c r="A23" s="62"/>
      <c r="B23" s="63"/>
      <c r="C23" s="63"/>
      <c r="D23" s="183" t="s">
        <v>72</v>
      </c>
      <c r="E23" s="168"/>
      <c r="F23" s="151"/>
      <c r="G23" s="154">
        <v>666</v>
      </c>
      <c r="H23" s="184"/>
      <c r="I23" s="155"/>
      <c r="J23" s="168" t="s">
        <v>22</v>
      </c>
      <c r="K23" s="168"/>
      <c r="L23" s="168"/>
      <c r="M23" s="168"/>
      <c r="N23" s="151"/>
      <c r="O23" s="185" t="s">
        <v>76</v>
      </c>
      <c r="P23" s="152"/>
      <c r="Q23" s="153"/>
      <c r="R23" s="81" t="s">
        <v>66</v>
      </c>
      <c r="S23" s="65"/>
      <c r="T23" s="65"/>
      <c r="U23" s="65"/>
      <c r="V23" s="66"/>
      <c r="W23" s="65"/>
      <c r="X23" s="65"/>
      <c r="Y23" s="65"/>
      <c r="Z23" s="65"/>
      <c r="AA23" s="104"/>
      <c r="AB23" s="101"/>
      <c r="AD23" s="58"/>
      <c r="AE23" s="70"/>
      <c r="AG23" s="80"/>
    </row>
    <row r="24" spans="1:35" ht="12.75" customHeight="1">
      <c r="A24" s="62"/>
      <c r="B24" s="63"/>
      <c r="C24" s="63"/>
      <c r="D24" s="183" t="s">
        <v>72</v>
      </c>
      <c r="E24" s="168"/>
      <c r="F24" s="151"/>
      <c r="G24" s="154">
        <v>666</v>
      </c>
      <c r="H24" s="184"/>
      <c r="I24" s="155"/>
      <c r="J24" s="168" t="s">
        <v>22</v>
      </c>
      <c r="K24" s="168"/>
      <c r="L24" s="168"/>
      <c r="M24" s="168"/>
      <c r="N24" s="151"/>
      <c r="O24" s="185" t="s">
        <v>76</v>
      </c>
      <c r="P24" s="152"/>
      <c r="Q24" s="153"/>
      <c r="R24" s="81" t="s">
        <v>66</v>
      </c>
      <c r="S24" s="65"/>
      <c r="T24" s="65"/>
      <c r="U24" s="65"/>
      <c r="V24" s="66"/>
      <c r="W24" s="65"/>
      <c r="X24" s="65"/>
      <c r="Y24" s="65"/>
      <c r="Z24" s="65"/>
      <c r="AA24" s="104"/>
      <c r="AB24" s="101"/>
      <c r="AD24" s="58"/>
      <c r="AE24" s="70"/>
      <c r="AG24" s="80"/>
      <c r="AI24" s="50" t="s">
        <v>90</v>
      </c>
    </row>
    <row r="25" spans="1:35" ht="12.75" customHeight="1">
      <c r="A25" s="62"/>
      <c r="B25" s="63"/>
      <c r="C25" s="63"/>
      <c r="D25" s="183" t="s">
        <v>72</v>
      </c>
      <c r="E25" s="168"/>
      <c r="F25" s="151"/>
      <c r="G25" s="154">
        <v>666</v>
      </c>
      <c r="H25" s="184"/>
      <c r="I25" s="155"/>
      <c r="J25" s="168" t="s">
        <v>22</v>
      </c>
      <c r="K25" s="168"/>
      <c r="L25" s="168"/>
      <c r="M25" s="168"/>
      <c r="N25" s="151"/>
      <c r="O25" s="185" t="s">
        <v>76</v>
      </c>
      <c r="P25" s="152"/>
      <c r="Q25" s="153"/>
      <c r="R25" s="81" t="s">
        <v>66</v>
      </c>
      <c r="S25" s="65"/>
      <c r="T25" s="65"/>
      <c r="U25" s="65"/>
      <c r="V25" s="66"/>
      <c r="W25" s="65"/>
      <c r="X25" s="65"/>
      <c r="Y25" s="65"/>
      <c r="Z25" s="65"/>
      <c r="AA25" s="104"/>
      <c r="AB25" s="101"/>
      <c r="AD25" s="58"/>
      <c r="AE25" s="70"/>
      <c r="AG25" s="80"/>
      <c r="AI25" s="50" t="s">
        <v>92</v>
      </c>
    </row>
    <row r="26" spans="1:35" ht="12.75" customHeight="1">
      <c r="A26" s="62"/>
      <c r="B26" s="63"/>
      <c r="C26" s="63"/>
      <c r="D26" s="183" t="s">
        <v>72</v>
      </c>
      <c r="E26" s="168"/>
      <c r="F26" s="151"/>
      <c r="G26" s="154">
        <v>666</v>
      </c>
      <c r="H26" s="184"/>
      <c r="I26" s="155"/>
      <c r="J26" s="168" t="s">
        <v>22</v>
      </c>
      <c r="K26" s="168"/>
      <c r="L26" s="168"/>
      <c r="M26" s="168"/>
      <c r="N26" s="151"/>
      <c r="O26" s="185" t="s">
        <v>76</v>
      </c>
      <c r="P26" s="152"/>
      <c r="Q26" s="153"/>
      <c r="R26" s="81" t="s">
        <v>66</v>
      </c>
      <c r="S26" s="65"/>
      <c r="T26" s="65"/>
      <c r="U26" s="65"/>
      <c r="V26" s="66"/>
      <c r="W26" s="65"/>
      <c r="X26" s="65"/>
      <c r="Y26" s="65"/>
      <c r="Z26" s="65"/>
      <c r="AA26" s="104"/>
      <c r="AB26" s="101"/>
      <c r="AD26" s="58"/>
      <c r="AE26" s="70"/>
      <c r="AG26" s="80"/>
      <c r="AI26" s="50" t="s">
        <v>91</v>
      </c>
    </row>
    <row r="27" spans="1:35" ht="12.75" customHeight="1">
      <c r="A27" s="62"/>
      <c r="B27" s="63"/>
      <c r="C27" s="63"/>
      <c r="D27" s="183" t="s">
        <v>72</v>
      </c>
      <c r="E27" s="168"/>
      <c r="F27" s="151"/>
      <c r="G27" s="154">
        <v>666</v>
      </c>
      <c r="H27" s="184"/>
      <c r="I27" s="155"/>
      <c r="J27" s="168" t="s">
        <v>22</v>
      </c>
      <c r="K27" s="168"/>
      <c r="L27" s="168"/>
      <c r="M27" s="168"/>
      <c r="N27" s="151"/>
      <c r="O27" s="185" t="s">
        <v>76</v>
      </c>
      <c r="P27" s="152"/>
      <c r="Q27" s="153"/>
      <c r="R27" s="81" t="s">
        <v>66</v>
      </c>
      <c r="S27" s="65"/>
      <c r="T27" s="65"/>
      <c r="U27" s="65"/>
      <c r="V27" s="66"/>
      <c r="W27" s="65"/>
      <c r="X27" s="65"/>
      <c r="Y27" s="65"/>
      <c r="Z27" s="65"/>
      <c r="AA27" s="104"/>
      <c r="AB27" s="101"/>
      <c r="AD27" s="58"/>
      <c r="AE27" s="70"/>
      <c r="AG27" s="80"/>
    </row>
    <row r="28" spans="1:35" ht="12.75" customHeight="1">
      <c r="A28" s="62"/>
      <c r="B28" s="63"/>
      <c r="C28" s="63"/>
      <c r="D28" s="183" t="s">
        <v>72</v>
      </c>
      <c r="E28" s="168"/>
      <c r="F28" s="151"/>
      <c r="G28" s="154">
        <v>666</v>
      </c>
      <c r="H28" s="184"/>
      <c r="I28" s="155"/>
      <c r="J28" s="168" t="s">
        <v>22</v>
      </c>
      <c r="K28" s="168"/>
      <c r="L28" s="168"/>
      <c r="M28" s="168"/>
      <c r="N28" s="151"/>
      <c r="O28" s="185" t="s">
        <v>76</v>
      </c>
      <c r="P28" s="152"/>
      <c r="Q28" s="153"/>
      <c r="R28" s="81" t="s">
        <v>66</v>
      </c>
      <c r="S28" s="65"/>
      <c r="T28" s="65"/>
      <c r="U28" s="65"/>
      <c r="V28" s="66"/>
      <c r="W28" s="65"/>
      <c r="X28" s="65"/>
      <c r="Y28" s="65"/>
      <c r="Z28" s="65"/>
      <c r="AA28" s="104"/>
      <c r="AB28" s="101"/>
      <c r="AD28" s="58"/>
      <c r="AE28" s="70"/>
      <c r="AG28" s="80"/>
      <c r="AI28" s="50" t="s">
        <v>111</v>
      </c>
    </row>
    <row r="29" spans="1:35" ht="12.75" customHeight="1">
      <c r="A29" s="62"/>
      <c r="B29" s="63"/>
      <c r="C29" s="63"/>
      <c r="D29" s="183" t="s">
        <v>72</v>
      </c>
      <c r="E29" s="168"/>
      <c r="F29" s="151"/>
      <c r="G29" s="154">
        <v>666</v>
      </c>
      <c r="H29" s="184"/>
      <c r="I29" s="155"/>
      <c r="J29" s="168" t="s">
        <v>22</v>
      </c>
      <c r="K29" s="168"/>
      <c r="L29" s="168"/>
      <c r="M29" s="168"/>
      <c r="N29" s="151"/>
      <c r="O29" s="185" t="s">
        <v>76</v>
      </c>
      <c r="P29" s="152"/>
      <c r="Q29" s="153"/>
      <c r="R29" s="81" t="s">
        <v>66</v>
      </c>
      <c r="S29" s="65"/>
      <c r="T29" s="65"/>
      <c r="U29" s="65"/>
      <c r="V29" s="66"/>
      <c r="W29" s="65"/>
      <c r="X29" s="65"/>
      <c r="Y29" s="65"/>
      <c r="Z29" s="65"/>
      <c r="AA29" s="104"/>
      <c r="AB29" s="101"/>
      <c r="AD29" s="58"/>
      <c r="AE29" s="70"/>
      <c r="AG29" s="80"/>
      <c r="AI29" s="50" t="s">
        <v>93</v>
      </c>
    </row>
    <row r="30" spans="1:35" ht="12.75" customHeight="1">
      <c r="A30" s="62"/>
      <c r="B30" s="63"/>
      <c r="C30" s="63"/>
      <c r="D30" s="183" t="s">
        <v>72</v>
      </c>
      <c r="E30" s="168"/>
      <c r="F30" s="151"/>
      <c r="G30" s="154">
        <v>666</v>
      </c>
      <c r="H30" s="184"/>
      <c r="I30" s="155"/>
      <c r="J30" s="168" t="s">
        <v>22</v>
      </c>
      <c r="K30" s="168"/>
      <c r="L30" s="168"/>
      <c r="M30" s="168"/>
      <c r="N30" s="151"/>
      <c r="O30" s="185" t="s">
        <v>76</v>
      </c>
      <c r="P30" s="152"/>
      <c r="Q30" s="153"/>
      <c r="R30" s="81" t="s">
        <v>66</v>
      </c>
      <c r="S30" s="65"/>
      <c r="T30" s="65"/>
      <c r="U30" s="65"/>
      <c r="V30" s="66"/>
      <c r="W30" s="65"/>
      <c r="X30" s="65"/>
      <c r="Y30" s="65"/>
      <c r="Z30" s="65"/>
      <c r="AA30" s="104"/>
      <c r="AB30" s="101"/>
      <c r="AD30" s="58"/>
      <c r="AE30" s="70"/>
      <c r="AG30" s="80"/>
    </row>
    <row r="31" spans="1:35" ht="12.75" customHeight="1">
      <c r="A31" s="62"/>
      <c r="B31" s="63"/>
      <c r="C31" s="63"/>
      <c r="D31" s="183" t="s">
        <v>72</v>
      </c>
      <c r="E31" s="168"/>
      <c r="F31" s="151"/>
      <c r="G31" s="154">
        <v>666</v>
      </c>
      <c r="H31" s="184"/>
      <c r="I31" s="155"/>
      <c r="J31" s="168" t="s">
        <v>22</v>
      </c>
      <c r="K31" s="168"/>
      <c r="L31" s="168"/>
      <c r="M31" s="168"/>
      <c r="N31" s="151"/>
      <c r="O31" s="185" t="s">
        <v>76</v>
      </c>
      <c r="P31" s="152"/>
      <c r="Q31" s="153"/>
      <c r="R31" s="81" t="s">
        <v>66</v>
      </c>
      <c r="S31" s="65"/>
      <c r="T31" s="65"/>
      <c r="U31" s="65"/>
      <c r="V31" s="66"/>
      <c r="W31" s="65"/>
      <c r="X31" s="65"/>
      <c r="Y31" s="65"/>
      <c r="Z31" s="65"/>
      <c r="AA31" s="104"/>
      <c r="AB31" s="101"/>
      <c r="AD31" s="58"/>
      <c r="AE31" s="70"/>
      <c r="AG31" s="80"/>
      <c r="AI31" s="50" t="s">
        <v>84</v>
      </c>
    </row>
    <row r="32" spans="1:35" ht="12.75" customHeight="1">
      <c r="A32" s="62"/>
      <c r="B32" s="63"/>
      <c r="C32" s="63"/>
      <c r="D32" s="183" t="s">
        <v>72</v>
      </c>
      <c r="E32" s="168"/>
      <c r="F32" s="151"/>
      <c r="G32" s="154">
        <v>666</v>
      </c>
      <c r="H32" s="184"/>
      <c r="I32" s="155"/>
      <c r="J32" s="168" t="s">
        <v>22</v>
      </c>
      <c r="K32" s="168"/>
      <c r="L32" s="168"/>
      <c r="M32" s="168"/>
      <c r="N32" s="151"/>
      <c r="O32" s="185" t="s">
        <v>76</v>
      </c>
      <c r="P32" s="152"/>
      <c r="Q32" s="153"/>
      <c r="R32" s="81" t="s">
        <v>66</v>
      </c>
      <c r="S32" s="65"/>
      <c r="T32" s="65"/>
      <c r="U32" s="65"/>
      <c r="V32" s="66"/>
      <c r="W32" s="65"/>
      <c r="X32" s="65"/>
      <c r="Y32" s="65"/>
      <c r="Z32" s="65"/>
      <c r="AA32" s="104"/>
      <c r="AB32" s="101"/>
      <c r="AD32" s="58"/>
      <c r="AE32" s="70"/>
      <c r="AG32" s="80"/>
      <c r="AI32" s="50" t="s">
        <v>102</v>
      </c>
    </row>
    <row r="33" spans="1:35" ht="12.75" customHeight="1">
      <c r="A33" s="62"/>
      <c r="B33" s="63"/>
      <c r="C33" s="63"/>
      <c r="D33" s="183" t="s">
        <v>72</v>
      </c>
      <c r="E33" s="168"/>
      <c r="F33" s="151"/>
      <c r="G33" s="154">
        <v>666</v>
      </c>
      <c r="H33" s="184"/>
      <c r="I33" s="155"/>
      <c r="J33" s="168" t="s">
        <v>22</v>
      </c>
      <c r="K33" s="168"/>
      <c r="L33" s="168"/>
      <c r="M33" s="168"/>
      <c r="N33" s="151"/>
      <c r="O33" s="185" t="s">
        <v>76</v>
      </c>
      <c r="P33" s="152"/>
      <c r="Q33" s="153"/>
      <c r="R33" s="81" t="s">
        <v>66</v>
      </c>
      <c r="S33" s="65"/>
      <c r="T33" s="65"/>
      <c r="U33" s="65"/>
      <c r="V33" s="66"/>
      <c r="W33" s="65"/>
      <c r="X33" s="65"/>
      <c r="Y33" s="65"/>
      <c r="Z33" s="65"/>
      <c r="AA33" s="104"/>
      <c r="AB33" s="101"/>
      <c r="AD33" s="58"/>
      <c r="AE33" s="70"/>
      <c r="AG33" s="80"/>
    </row>
    <row r="34" spans="1:35" ht="12.75" customHeight="1">
      <c r="A34" s="62"/>
      <c r="B34" s="63"/>
      <c r="C34" s="63"/>
      <c r="D34" s="183" t="s">
        <v>72</v>
      </c>
      <c r="E34" s="168"/>
      <c r="F34" s="151"/>
      <c r="G34" s="154">
        <v>666</v>
      </c>
      <c r="H34" s="184"/>
      <c r="I34" s="155"/>
      <c r="J34" s="168" t="s">
        <v>22</v>
      </c>
      <c r="K34" s="168"/>
      <c r="L34" s="168"/>
      <c r="M34" s="168"/>
      <c r="N34" s="151"/>
      <c r="O34" s="185" t="s">
        <v>76</v>
      </c>
      <c r="P34" s="152"/>
      <c r="Q34" s="153"/>
      <c r="R34" s="81" t="s">
        <v>66</v>
      </c>
      <c r="S34" s="65"/>
      <c r="T34" s="65"/>
      <c r="U34" s="65"/>
      <c r="V34" s="66"/>
      <c r="W34" s="65"/>
      <c r="X34" s="65"/>
      <c r="Y34" s="65"/>
      <c r="Z34" s="65"/>
      <c r="AA34" s="104"/>
      <c r="AB34" s="101"/>
      <c r="AD34" s="58"/>
      <c r="AE34" s="70"/>
      <c r="AG34" s="80"/>
    </row>
    <row r="35" spans="1:35" ht="12.75" customHeight="1">
      <c r="A35" s="62"/>
      <c r="B35" s="63"/>
      <c r="C35" s="63"/>
      <c r="D35" s="183" t="s">
        <v>72</v>
      </c>
      <c r="E35" s="168"/>
      <c r="F35" s="151"/>
      <c r="G35" s="154">
        <v>666</v>
      </c>
      <c r="H35" s="184"/>
      <c r="I35" s="155"/>
      <c r="J35" s="168" t="s">
        <v>22</v>
      </c>
      <c r="K35" s="168"/>
      <c r="L35" s="168"/>
      <c r="M35" s="168"/>
      <c r="N35" s="151"/>
      <c r="O35" s="185" t="s">
        <v>76</v>
      </c>
      <c r="P35" s="152"/>
      <c r="Q35" s="153"/>
      <c r="R35" s="81" t="s">
        <v>66</v>
      </c>
      <c r="S35" s="65"/>
      <c r="T35" s="65"/>
      <c r="U35" s="65"/>
      <c r="V35" s="66"/>
      <c r="W35" s="65"/>
      <c r="X35" s="65"/>
      <c r="Y35" s="65"/>
      <c r="Z35" s="65"/>
      <c r="AA35" s="104"/>
      <c r="AB35" s="101"/>
      <c r="AD35" s="58"/>
      <c r="AE35" s="70"/>
      <c r="AG35" s="80"/>
    </row>
    <row r="36" spans="1:35" ht="12.75" customHeight="1" thickBot="1">
      <c r="A36" s="62"/>
      <c r="B36" s="63"/>
      <c r="C36" s="63"/>
      <c r="D36" s="174" t="s">
        <v>72</v>
      </c>
      <c r="E36" s="175"/>
      <c r="F36" s="176"/>
      <c r="G36" s="177">
        <v>666</v>
      </c>
      <c r="H36" s="178"/>
      <c r="I36" s="179"/>
      <c r="J36" s="175" t="s">
        <v>22</v>
      </c>
      <c r="K36" s="175"/>
      <c r="L36" s="175"/>
      <c r="M36" s="175"/>
      <c r="N36" s="176"/>
      <c r="O36" s="180" t="s">
        <v>76</v>
      </c>
      <c r="P36" s="181"/>
      <c r="Q36" s="182"/>
      <c r="R36" s="97" t="s">
        <v>66</v>
      </c>
      <c r="S36" s="98"/>
      <c r="T36" s="98"/>
      <c r="U36" s="98"/>
      <c r="V36" s="99"/>
      <c r="W36" s="98"/>
      <c r="X36" s="98"/>
      <c r="Y36" s="98"/>
      <c r="Z36" s="98"/>
      <c r="AA36" s="105"/>
      <c r="AB36" s="102" t="s">
        <v>24</v>
      </c>
      <c r="AD36" s="58"/>
      <c r="AE36" s="70"/>
      <c r="AG36" s="80"/>
    </row>
    <row r="37" spans="1:35" ht="12.75" customHeight="1" thickBot="1">
      <c r="A37" s="62"/>
      <c r="B37" s="63"/>
      <c r="C37" s="63"/>
      <c r="D37" s="63"/>
      <c r="E37" s="74"/>
      <c r="F37" s="63"/>
      <c r="G37" s="75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7"/>
      <c r="AI37" s="50" t="s">
        <v>85</v>
      </c>
    </row>
    <row r="38" spans="1:35" ht="12.75" customHeight="1">
      <c r="A38" s="62"/>
      <c r="S38" s="58"/>
      <c r="T38" s="58"/>
      <c r="U38" s="58"/>
      <c r="V38" s="58"/>
      <c r="W38" s="58"/>
      <c r="X38" s="58"/>
      <c r="Y38" s="58"/>
      <c r="Z38" s="58"/>
      <c r="AA38" s="186" t="s">
        <v>64</v>
      </c>
      <c r="AB38" s="187"/>
      <c r="AC38" s="58"/>
      <c r="AD38" s="58"/>
      <c r="AE38" s="58"/>
      <c r="AF38" s="58"/>
      <c r="AG38" s="67"/>
      <c r="AI38" s="50" t="s">
        <v>86</v>
      </c>
    </row>
    <row r="39" spans="1:35" ht="12.75" customHeight="1" thickBot="1">
      <c r="A39" s="62"/>
      <c r="S39" s="58"/>
      <c r="T39" s="58"/>
      <c r="U39" s="58"/>
      <c r="V39" s="58"/>
      <c r="W39" s="58"/>
      <c r="X39" s="58"/>
      <c r="Y39" s="58"/>
      <c r="Z39" s="58"/>
      <c r="AA39" s="188"/>
      <c r="AB39" s="189"/>
      <c r="AC39" s="58"/>
      <c r="AD39" s="58"/>
      <c r="AE39" s="58"/>
      <c r="AF39" s="58"/>
      <c r="AG39" s="67"/>
      <c r="AI39" s="50" t="s">
        <v>105</v>
      </c>
    </row>
    <row r="40" spans="1:35" ht="12.75" customHeight="1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9"/>
      <c r="AI40" s="50" t="s">
        <v>101</v>
      </c>
    </row>
    <row r="43" spans="1:35" ht="12.75" customHeight="1">
      <c r="AI43" s="50" t="s">
        <v>103</v>
      </c>
    </row>
    <row r="44" spans="1:35" ht="12.75" customHeight="1">
      <c r="AI44" s="50" t="s">
        <v>109</v>
      </c>
    </row>
    <row r="45" spans="1:35" ht="12.75" customHeight="1">
      <c r="AI45" s="50" t="s">
        <v>100</v>
      </c>
    </row>
    <row r="46" spans="1:35" ht="12.75" customHeight="1">
      <c r="AI46" s="50" t="s">
        <v>108</v>
      </c>
    </row>
  </sheetData>
  <mergeCells count="99"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  <mergeCell ref="R16:AA16"/>
    <mergeCell ref="Q13:R13"/>
    <mergeCell ref="W12:X13"/>
    <mergeCell ref="AA12:AB13"/>
    <mergeCell ref="G16:I16"/>
    <mergeCell ref="D17:F17"/>
    <mergeCell ref="G17:I17"/>
    <mergeCell ref="J16:N16"/>
    <mergeCell ref="J17:N17"/>
    <mergeCell ref="O16:Q16"/>
    <mergeCell ref="O17:Q17"/>
    <mergeCell ref="D16:F16"/>
    <mergeCell ref="D18:F18"/>
    <mergeCell ref="G18:I18"/>
    <mergeCell ref="J18:N18"/>
    <mergeCell ref="O18:Q18"/>
    <mergeCell ref="D19:F19"/>
    <mergeCell ref="G19:I19"/>
    <mergeCell ref="J19:N19"/>
    <mergeCell ref="O19:Q19"/>
    <mergeCell ref="D20:F20"/>
    <mergeCell ref="G20:I20"/>
    <mergeCell ref="J20:N20"/>
    <mergeCell ref="O20:Q20"/>
    <mergeCell ref="D21:F21"/>
    <mergeCell ref="G21:I21"/>
    <mergeCell ref="J21:N21"/>
    <mergeCell ref="O21:Q21"/>
    <mergeCell ref="AA38:AB39"/>
    <mergeCell ref="D22:F22"/>
    <mergeCell ref="G22:I22"/>
    <mergeCell ref="J22:N22"/>
    <mergeCell ref="O22:Q22"/>
    <mergeCell ref="D23:F23"/>
    <mergeCell ref="G23:I23"/>
    <mergeCell ref="J23:N23"/>
    <mergeCell ref="O23:Q23"/>
    <mergeCell ref="D24:F24"/>
    <mergeCell ref="G24:I24"/>
    <mergeCell ref="J24:N24"/>
    <mergeCell ref="O24:Q24"/>
    <mergeCell ref="D25:F25"/>
    <mergeCell ref="G25:I25"/>
    <mergeCell ref="J25:N25"/>
    <mergeCell ref="O25:Q25"/>
    <mergeCell ref="D26:F26"/>
    <mergeCell ref="G26:I26"/>
    <mergeCell ref="J26:N26"/>
    <mergeCell ref="O26:Q26"/>
    <mergeCell ref="D27:F27"/>
    <mergeCell ref="G27:I27"/>
    <mergeCell ref="J27:N27"/>
    <mergeCell ref="O27:Q27"/>
    <mergeCell ref="D28:F28"/>
    <mergeCell ref="G28:I28"/>
    <mergeCell ref="J28:N28"/>
    <mergeCell ref="O28:Q28"/>
    <mergeCell ref="D29:F29"/>
    <mergeCell ref="G29:I29"/>
    <mergeCell ref="J29:N29"/>
    <mergeCell ref="O29:Q29"/>
    <mergeCell ref="D30:F30"/>
    <mergeCell ref="G30:I30"/>
    <mergeCell ref="J30:N30"/>
    <mergeCell ref="O30:Q30"/>
    <mergeCell ref="D31:F31"/>
    <mergeCell ref="G31:I31"/>
    <mergeCell ref="J31:N31"/>
    <mergeCell ref="O31:Q31"/>
    <mergeCell ref="J35:N35"/>
    <mergeCell ref="O35:Q35"/>
    <mergeCell ref="D32:F32"/>
    <mergeCell ref="G32:I32"/>
    <mergeCell ref="J32:N32"/>
    <mergeCell ref="O32:Q32"/>
    <mergeCell ref="D33:F33"/>
    <mergeCell ref="G33:I33"/>
    <mergeCell ref="J33:N33"/>
    <mergeCell ref="O33:Q33"/>
    <mergeCell ref="D36:F36"/>
    <mergeCell ref="G36:I36"/>
    <mergeCell ref="J36:N36"/>
    <mergeCell ref="O36:Q36"/>
    <mergeCell ref="D34:F34"/>
    <mergeCell ref="G34:I34"/>
    <mergeCell ref="J34:N34"/>
    <mergeCell ref="O34:Q34"/>
    <mergeCell ref="D35:F35"/>
    <mergeCell ref="G35:I35"/>
  </mergeCells>
  <phoneticPr fontId="13" type="noConversion"/>
  <dataValidations count="1">
    <dataValidation type="list" allowBlank="1" showInputMessage="1" showErrorMessage="1" sqref="Q13:R13" xr:uid="{00000000-0002-0000-0500-000000000000}">
      <formula1>$AT$9:$AT$11</formula1>
    </dataValidation>
  </dataValidation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57"/>
  <sheetViews>
    <sheetView zoomScaleNormal="100" zoomScaleSheetLayoutView="100" workbookViewId="0">
      <pane ySplit="5" topLeftCell="A6" activePane="bottomLeft" state="frozen"/>
      <selection pane="bottomLeft" activeCell="Z16" sqref="Z16"/>
    </sheetView>
  </sheetViews>
  <sheetFormatPr defaultRowHeight="12.75" customHeight="1"/>
  <cols>
    <col min="1" max="4" width="4.125" style="50" customWidth="1"/>
    <col min="5" max="6" width="4.125" style="76" customWidth="1"/>
    <col min="7" max="11" width="4.125" style="50" customWidth="1"/>
    <col min="12" max="12" width="9" style="50" customWidth="1"/>
    <col min="13" max="33" width="4.125" style="50" customWidth="1"/>
    <col min="34" max="37" width="4" style="50" customWidth="1"/>
    <col min="38" max="16384" width="9" style="50"/>
  </cols>
  <sheetData>
    <row r="1" spans="1:177" ht="12.75" customHeight="1">
      <c r="A1" s="170" t="s">
        <v>19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</row>
    <row r="2" spans="1:177" ht="12">
      <c r="A2" s="171" t="s">
        <v>1</v>
      </c>
      <c r="B2" s="172"/>
      <c r="C2" s="172"/>
      <c r="D2" s="172"/>
      <c r="E2" s="172"/>
      <c r="F2" s="173"/>
      <c r="G2" s="171" t="s">
        <v>2</v>
      </c>
      <c r="H2" s="172"/>
      <c r="I2" s="172"/>
      <c r="J2" s="172"/>
      <c r="K2" s="172"/>
      <c r="L2" s="173"/>
      <c r="M2" s="171" t="s">
        <v>3</v>
      </c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3"/>
      <c r="AD2" s="51" t="s">
        <v>4</v>
      </c>
      <c r="AE2" s="52"/>
      <c r="AF2" s="171" t="s">
        <v>5</v>
      </c>
      <c r="AG2" s="173"/>
    </row>
    <row r="3" spans="1:177" ht="12">
      <c r="A3" s="156" t="str">
        <f>表紙!B12</f>
        <v>倉庫管理システム</v>
      </c>
      <c r="B3" s="157"/>
      <c r="C3" s="157"/>
      <c r="D3" s="157"/>
      <c r="E3" s="157"/>
      <c r="F3" s="158"/>
      <c r="G3" s="156">
        <f>表紙!G12</f>
        <v>0</v>
      </c>
      <c r="H3" s="157"/>
      <c r="I3" s="157"/>
      <c r="J3" s="157"/>
      <c r="K3" s="157"/>
      <c r="L3" s="158"/>
      <c r="M3" s="162" t="str">
        <f>表紙!M12</f>
        <v>ログイン（画面）／在庫情報一覧（画面）／在庫登録（画面）／
入出庫情報一覧（画面）／入出庫登録（画面）</v>
      </c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4"/>
      <c r="AD3" s="156" t="str">
        <f>表紙!AB12</f>
        <v>TPC</v>
      </c>
      <c r="AE3" s="158"/>
      <c r="AF3" s="156" t="s">
        <v>145</v>
      </c>
      <c r="AG3" s="158"/>
    </row>
    <row r="4" spans="1:177" ht="12">
      <c r="A4" s="159"/>
      <c r="B4" s="160"/>
      <c r="C4" s="160"/>
      <c r="D4" s="160"/>
      <c r="E4" s="160"/>
      <c r="F4" s="161"/>
      <c r="G4" s="159"/>
      <c r="H4" s="160"/>
      <c r="I4" s="160"/>
      <c r="J4" s="160"/>
      <c r="K4" s="160"/>
      <c r="L4" s="161"/>
      <c r="M4" s="165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7"/>
      <c r="AD4" s="159"/>
      <c r="AE4" s="161"/>
      <c r="AF4" s="159"/>
      <c r="AG4" s="161"/>
    </row>
    <row r="5" spans="1:177" s="60" customFormat="1" ht="12.75" customHeight="1">
      <c r="A5" s="53"/>
      <c r="B5" s="54"/>
      <c r="C5" s="55"/>
      <c r="D5" s="91"/>
      <c r="E5" s="91"/>
      <c r="F5" s="91"/>
      <c r="G5" s="91"/>
      <c r="H5" s="91"/>
      <c r="I5" s="91"/>
      <c r="J5" s="90"/>
      <c r="K5" s="91"/>
      <c r="L5" s="91"/>
      <c r="M5" s="91"/>
      <c r="N5" s="90"/>
      <c r="O5" s="91"/>
      <c r="P5" s="91"/>
      <c r="Q5" s="90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106"/>
      <c r="AH5" s="58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</row>
    <row r="6" spans="1:177" s="60" customFormat="1" ht="12.75" customHeight="1">
      <c r="A6" s="107"/>
      <c r="B6" s="108"/>
      <c r="C6" s="91"/>
      <c r="D6" s="109"/>
      <c r="E6" s="109"/>
      <c r="F6" s="109"/>
      <c r="G6" s="109"/>
      <c r="H6" s="109"/>
      <c r="I6" s="109"/>
      <c r="J6" s="110"/>
      <c r="K6" s="109"/>
      <c r="L6" s="109"/>
      <c r="M6" s="109"/>
      <c r="N6" s="110"/>
      <c r="O6" s="109"/>
      <c r="P6" s="109"/>
      <c r="Q6" s="110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11"/>
      <c r="AH6" s="58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</row>
    <row r="7" spans="1:177" s="60" customFormat="1" ht="12.75" customHeight="1">
      <c r="A7" s="112"/>
      <c r="B7" s="112"/>
      <c r="C7" s="113"/>
      <c r="D7" s="113"/>
      <c r="E7" s="113"/>
      <c r="F7" s="231" t="s">
        <v>115</v>
      </c>
      <c r="G7" s="232"/>
      <c r="H7" s="232"/>
      <c r="I7" s="232"/>
      <c r="J7" s="232"/>
      <c r="K7" s="113"/>
      <c r="L7" s="113"/>
      <c r="M7" s="113"/>
      <c r="N7" s="114"/>
      <c r="O7" s="113"/>
      <c r="P7" s="113"/>
      <c r="Q7" s="114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5"/>
      <c r="AH7" s="5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  <c r="FI7" s="59"/>
      <c r="FJ7" s="59"/>
      <c r="FK7" s="59"/>
      <c r="FL7" s="59"/>
      <c r="FM7" s="59"/>
      <c r="FN7" s="59"/>
      <c r="FO7" s="59"/>
      <c r="FP7" s="59"/>
      <c r="FQ7" s="59"/>
      <c r="FR7" s="59"/>
      <c r="FS7" s="59"/>
      <c r="FT7" s="59"/>
      <c r="FU7" s="59"/>
    </row>
    <row r="8" spans="1:177" s="60" customFormat="1" ht="12.75" customHeight="1">
      <c r="A8" s="112"/>
      <c r="B8" s="112"/>
      <c r="C8" s="113"/>
      <c r="D8" s="113"/>
      <c r="E8" s="113"/>
      <c r="F8" s="232"/>
      <c r="G8" s="232"/>
      <c r="H8" s="232"/>
      <c r="I8" s="232"/>
      <c r="J8" s="232"/>
      <c r="K8" s="113"/>
      <c r="L8" s="113"/>
      <c r="M8" s="113"/>
      <c r="N8" s="114"/>
      <c r="O8" s="113"/>
      <c r="P8" s="113"/>
      <c r="Q8" s="114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5"/>
      <c r="AH8" s="5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119" t="s">
        <v>140</v>
      </c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</row>
    <row r="9" spans="1:177" ht="12.75" customHeight="1">
      <c r="A9" s="62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116"/>
      <c r="AI9" s="50" t="s">
        <v>116</v>
      </c>
      <c r="AU9" s="50" t="s">
        <v>141</v>
      </c>
    </row>
    <row r="10" spans="1:177" ht="12.75" customHeight="1">
      <c r="A10" s="62"/>
      <c r="B10" s="63"/>
      <c r="D10" s="63"/>
      <c r="E10" s="63"/>
      <c r="F10" s="63"/>
      <c r="G10" s="213" t="s">
        <v>117</v>
      </c>
      <c r="H10" s="214"/>
      <c r="I10" s="214"/>
      <c r="J10" s="214"/>
      <c r="K10" s="215"/>
      <c r="L10" s="212"/>
      <c r="M10" s="212"/>
      <c r="N10" s="212"/>
      <c r="O10" s="212"/>
      <c r="P10" s="212"/>
      <c r="Q10" s="212"/>
      <c r="R10" s="212"/>
      <c r="S10" s="212"/>
      <c r="T10" s="212"/>
      <c r="U10" s="63"/>
      <c r="AE10" s="63"/>
      <c r="AF10" s="63"/>
      <c r="AG10" s="67"/>
      <c r="AH10" s="117"/>
      <c r="AI10" s="50" t="s">
        <v>152</v>
      </c>
      <c r="AU10" s="50" t="s">
        <v>142</v>
      </c>
    </row>
    <row r="11" spans="1:177" ht="12.75" customHeight="1">
      <c r="A11" s="62"/>
      <c r="B11" s="63"/>
      <c r="D11" s="63"/>
      <c r="E11" s="63"/>
      <c r="F11" s="63"/>
      <c r="G11" s="216"/>
      <c r="H11" s="217"/>
      <c r="I11" s="217"/>
      <c r="J11" s="217"/>
      <c r="K11" s="218"/>
      <c r="L11" s="212"/>
      <c r="M11" s="212"/>
      <c r="N11" s="212"/>
      <c r="O11" s="212"/>
      <c r="P11" s="212"/>
      <c r="Q11" s="212"/>
      <c r="R11" s="212"/>
      <c r="S11" s="212"/>
      <c r="T11" s="212"/>
      <c r="U11" s="63"/>
      <c r="AE11" s="63"/>
      <c r="AF11" s="63"/>
      <c r="AG11" s="67"/>
    </row>
    <row r="12" spans="1:177" ht="12.75" customHeight="1">
      <c r="A12" s="62"/>
      <c r="B12" s="63"/>
      <c r="C12" s="63"/>
      <c r="D12" s="63"/>
      <c r="E12" s="63"/>
      <c r="F12" s="63"/>
      <c r="G12" s="219"/>
      <c r="H12" s="220"/>
      <c r="I12" s="220"/>
      <c r="J12" s="220"/>
      <c r="K12" s="221"/>
      <c r="L12" s="212"/>
      <c r="M12" s="212"/>
      <c r="N12" s="212"/>
      <c r="O12" s="212"/>
      <c r="P12" s="212"/>
      <c r="Q12" s="212"/>
      <c r="R12" s="212"/>
      <c r="S12" s="212"/>
      <c r="T12" s="212"/>
      <c r="U12" s="63"/>
      <c r="AE12" s="63"/>
      <c r="AF12" s="63"/>
      <c r="AG12" s="67"/>
      <c r="AI12" s="50" t="s">
        <v>118</v>
      </c>
    </row>
    <row r="13" spans="1:177" ht="12.75" customHeight="1">
      <c r="A13" s="62"/>
      <c r="B13" s="63"/>
      <c r="F13" s="68"/>
      <c r="G13" s="213" t="s">
        <v>119</v>
      </c>
      <c r="H13" s="214"/>
      <c r="I13" s="214"/>
      <c r="J13" s="214"/>
      <c r="K13" s="215"/>
      <c r="L13" s="212"/>
      <c r="M13" s="212"/>
      <c r="N13" s="212"/>
      <c r="O13" s="212"/>
      <c r="P13" s="212"/>
      <c r="Q13" s="212"/>
      <c r="R13" s="212"/>
      <c r="S13" s="212"/>
      <c r="T13" s="212"/>
      <c r="U13" s="70"/>
      <c r="AE13" s="63"/>
      <c r="AF13" s="63"/>
      <c r="AG13" s="67"/>
      <c r="AI13" s="50" t="s">
        <v>120</v>
      </c>
    </row>
    <row r="14" spans="1:177" ht="12.75" customHeight="1">
      <c r="A14" s="62"/>
      <c r="B14" s="63"/>
      <c r="F14" s="68"/>
      <c r="G14" s="216"/>
      <c r="H14" s="217"/>
      <c r="I14" s="217"/>
      <c r="J14" s="217"/>
      <c r="K14" s="218"/>
      <c r="L14" s="212"/>
      <c r="M14" s="212"/>
      <c r="N14" s="212"/>
      <c r="O14" s="212"/>
      <c r="P14" s="212"/>
      <c r="Q14" s="212"/>
      <c r="R14" s="212"/>
      <c r="S14" s="212"/>
      <c r="T14" s="212"/>
      <c r="U14" s="70"/>
      <c r="AE14" s="63"/>
      <c r="AF14" s="63"/>
      <c r="AG14" s="67"/>
      <c r="AI14" s="50" t="s">
        <v>121</v>
      </c>
    </row>
    <row r="15" spans="1:177" ht="12.75" customHeight="1">
      <c r="A15" s="62"/>
      <c r="B15" s="63"/>
      <c r="C15" s="68"/>
      <c r="D15" s="68"/>
      <c r="E15" s="68"/>
      <c r="F15" s="68"/>
      <c r="G15" s="219"/>
      <c r="H15" s="220"/>
      <c r="I15" s="220"/>
      <c r="J15" s="220"/>
      <c r="K15" s="221"/>
      <c r="L15" s="212"/>
      <c r="M15" s="212"/>
      <c r="N15" s="212"/>
      <c r="O15" s="212"/>
      <c r="P15" s="212"/>
      <c r="Q15" s="212"/>
      <c r="R15" s="212"/>
      <c r="S15" s="212"/>
      <c r="T15" s="212"/>
      <c r="U15" s="63"/>
      <c r="AE15" s="63"/>
      <c r="AF15" s="63"/>
      <c r="AG15" s="67"/>
      <c r="AI15" s="50" t="s">
        <v>149</v>
      </c>
    </row>
    <row r="16" spans="1:177" ht="12.75" customHeight="1">
      <c r="A16" s="62"/>
      <c r="B16" s="63"/>
      <c r="F16" s="68"/>
      <c r="G16" s="222" t="s">
        <v>124</v>
      </c>
      <c r="H16" s="223"/>
      <c r="I16" s="223"/>
      <c r="J16" s="223"/>
      <c r="K16" s="224"/>
      <c r="L16" s="212"/>
      <c r="M16" s="212"/>
      <c r="N16" s="212"/>
      <c r="O16" s="212"/>
      <c r="P16" s="212"/>
      <c r="Q16" s="212"/>
      <c r="R16" s="212"/>
      <c r="S16" s="212"/>
      <c r="T16" s="212"/>
      <c r="U16" s="63"/>
      <c r="AE16" s="63"/>
      <c r="AF16" s="63"/>
      <c r="AG16" s="67"/>
      <c r="AI16" s="50" t="s">
        <v>122</v>
      </c>
    </row>
    <row r="17" spans="1:35" ht="12.75" customHeight="1">
      <c r="A17" s="62"/>
      <c r="B17" s="63"/>
      <c r="F17" s="68"/>
      <c r="G17" s="225"/>
      <c r="H17" s="226"/>
      <c r="I17" s="226"/>
      <c r="J17" s="226"/>
      <c r="K17" s="227"/>
      <c r="L17" s="212"/>
      <c r="M17" s="212"/>
      <c r="N17" s="212"/>
      <c r="O17" s="212"/>
      <c r="P17" s="212"/>
      <c r="Q17" s="212"/>
      <c r="R17" s="212"/>
      <c r="S17" s="212"/>
      <c r="T17" s="212"/>
      <c r="U17" s="63"/>
      <c r="AE17" s="63"/>
      <c r="AF17" s="63"/>
      <c r="AG17" s="67"/>
      <c r="AI17" s="50" t="s">
        <v>123</v>
      </c>
    </row>
    <row r="18" spans="1:35" ht="12.75" customHeight="1">
      <c r="A18" s="62"/>
      <c r="B18" s="63"/>
      <c r="C18" s="68"/>
      <c r="D18" s="68"/>
      <c r="E18" s="68"/>
      <c r="F18" s="71"/>
      <c r="G18" s="228"/>
      <c r="H18" s="229"/>
      <c r="I18" s="229"/>
      <c r="J18" s="229"/>
      <c r="K18" s="230"/>
      <c r="L18" s="212"/>
      <c r="M18" s="212"/>
      <c r="N18" s="212"/>
      <c r="O18" s="212"/>
      <c r="P18" s="212"/>
      <c r="Q18" s="212"/>
      <c r="R18" s="212"/>
      <c r="S18" s="212"/>
      <c r="T18" s="212"/>
      <c r="U18" s="63"/>
      <c r="AE18" s="63"/>
      <c r="AF18" s="63"/>
      <c r="AG18" s="67"/>
      <c r="AI18" s="50" t="s">
        <v>150</v>
      </c>
    </row>
    <row r="19" spans="1:35" ht="12.75" customHeight="1">
      <c r="A19" s="62"/>
      <c r="B19" s="63"/>
      <c r="F19" s="68"/>
      <c r="G19" s="213" t="s">
        <v>125</v>
      </c>
      <c r="H19" s="214"/>
      <c r="I19" s="214"/>
      <c r="J19" s="214"/>
      <c r="K19" s="215"/>
      <c r="L19" s="212"/>
      <c r="M19" s="212"/>
      <c r="N19" s="212"/>
      <c r="O19" s="212"/>
      <c r="P19" s="212"/>
      <c r="Q19" s="212"/>
      <c r="R19" s="212"/>
      <c r="S19" s="212"/>
      <c r="T19" s="212"/>
      <c r="U19" s="63"/>
      <c r="AE19" s="63"/>
      <c r="AF19" s="63"/>
      <c r="AG19" s="67"/>
    </row>
    <row r="20" spans="1:35" ht="12.75" customHeight="1">
      <c r="A20" s="62"/>
      <c r="B20" s="63"/>
      <c r="F20" s="68"/>
      <c r="G20" s="216"/>
      <c r="H20" s="217"/>
      <c r="I20" s="217"/>
      <c r="J20" s="217"/>
      <c r="K20" s="218"/>
      <c r="L20" s="212"/>
      <c r="M20" s="212"/>
      <c r="N20" s="212"/>
      <c r="O20" s="212"/>
      <c r="P20" s="212"/>
      <c r="Q20" s="212"/>
      <c r="R20" s="212"/>
      <c r="S20" s="212"/>
      <c r="T20" s="212"/>
      <c r="U20" s="63"/>
      <c r="AE20" s="63"/>
      <c r="AF20" s="63"/>
      <c r="AG20" s="67"/>
    </row>
    <row r="21" spans="1:35" ht="12.75" customHeight="1">
      <c r="A21" s="62"/>
      <c r="B21" s="63"/>
      <c r="C21" s="68"/>
      <c r="D21" s="68"/>
      <c r="E21" s="68"/>
      <c r="F21" s="71"/>
      <c r="G21" s="219"/>
      <c r="H21" s="220"/>
      <c r="I21" s="220"/>
      <c r="J21" s="220"/>
      <c r="K21" s="221"/>
      <c r="L21" s="212"/>
      <c r="M21" s="212"/>
      <c r="N21" s="212"/>
      <c r="O21" s="212"/>
      <c r="P21" s="212"/>
      <c r="Q21" s="212"/>
      <c r="R21" s="212"/>
      <c r="S21" s="212"/>
      <c r="T21" s="212"/>
      <c r="U21" s="63"/>
      <c r="AE21" s="63"/>
      <c r="AF21" s="63"/>
      <c r="AG21" s="67"/>
    </row>
    <row r="22" spans="1:35" ht="12.75" customHeight="1">
      <c r="A22" s="62"/>
      <c r="B22" s="63"/>
      <c r="E22" s="68"/>
      <c r="F22" s="71"/>
      <c r="G22" s="213" t="s">
        <v>144</v>
      </c>
      <c r="H22" s="214"/>
      <c r="I22" s="214"/>
      <c r="J22" s="214"/>
      <c r="K22" s="215"/>
      <c r="L22" s="169"/>
      <c r="M22" s="169"/>
      <c r="N22" s="169"/>
      <c r="O22" s="169"/>
      <c r="P22" s="169"/>
      <c r="Q22" s="169"/>
      <c r="R22" s="169"/>
      <c r="S22" s="169"/>
      <c r="T22" s="169"/>
      <c r="U22" s="63"/>
      <c r="AE22" s="63"/>
      <c r="AF22" s="63"/>
      <c r="AG22" s="67"/>
    </row>
    <row r="23" spans="1:35" ht="12.75" customHeight="1">
      <c r="A23" s="62"/>
      <c r="B23" s="63"/>
      <c r="E23" s="68"/>
      <c r="F23" s="71"/>
      <c r="G23" s="216"/>
      <c r="H23" s="217"/>
      <c r="I23" s="217"/>
      <c r="J23" s="217"/>
      <c r="K23" s="218"/>
      <c r="L23" s="169"/>
      <c r="M23" s="169"/>
      <c r="N23" s="169"/>
      <c r="O23" s="169"/>
      <c r="P23" s="169"/>
      <c r="Q23" s="169"/>
      <c r="R23" s="169"/>
      <c r="S23" s="169"/>
      <c r="T23" s="169"/>
      <c r="U23" s="63"/>
      <c r="AE23" s="63"/>
      <c r="AF23" s="63"/>
      <c r="AG23" s="67"/>
      <c r="AI23" s="50" t="s">
        <v>126</v>
      </c>
    </row>
    <row r="24" spans="1:35" ht="12.75" customHeight="1">
      <c r="A24" s="62"/>
      <c r="B24" s="63"/>
      <c r="C24" s="68"/>
      <c r="D24" s="68"/>
      <c r="E24" s="68"/>
      <c r="F24" s="68"/>
      <c r="G24" s="219"/>
      <c r="H24" s="220"/>
      <c r="I24" s="220"/>
      <c r="J24" s="220"/>
      <c r="K24" s="221"/>
      <c r="L24" s="169"/>
      <c r="M24" s="169"/>
      <c r="N24" s="169"/>
      <c r="O24" s="169"/>
      <c r="P24" s="169"/>
      <c r="Q24" s="169"/>
      <c r="R24" s="169"/>
      <c r="S24" s="169"/>
      <c r="T24" s="169"/>
      <c r="U24" s="72"/>
      <c r="AE24" s="72"/>
      <c r="AF24" s="63"/>
      <c r="AG24" s="67"/>
      <c r="AI24" s="50" t="s">
        <v>127</v>
      </c>
    </row>
    <row r="25" spans="1:35" ht="12.75" customHeight="1">
      <c r="A25" s="62"/>
      <c r="B25" s="73"/>
      <c r="C25" s="63"/>
      <c r="D25" s="63"/>
      <c r="E25" s="63"/>
      <c r="F25" s="63"/>
      <c r="G25" s="213" t="s">
        <v>143</v>
      </c>
      <c r="H25" s="214"/>
      <c r="I25" s="214"/>
      <c r="J25" s="214"/>
      <c r="K25" s="215"/>
      <c r="L25" s="169"/>
      <c r="M25" s="169"/>
      <c r="N25" s="169"/>
      <c r="O25" s="169"/>
      <c r="P25" s="169"/>
      <c r="Q25" s="169"/>
      <c r="R25" s="169"/>
      <c r="S25" s="169"/>
      <c r="T25" s="169"/>
      <c r="U25" s="63"/>
      <c r="AE25" s="63"/>
      <c r="AF25" s="70"/>
      <c r="AG25" s="67"/>
      <c r="AI25" s="50" t="s">
        <v>128</v>
      </c>
    </row>
    <row r="26" spans="1:35" ht="12.75" customHeight="1">
      <c r="A26" s="62"/>
      <c r="B26" s="73"/>
      <c r="C26" s="63"/>
      <c r="D26" s="63"/>
      <c r="E26" s="63"/>
      <c r="F26" s="63"/>
      <c r="G26" s="216"/>
      <c r="H26" s="217"/>
      <c r="I26" s="217"/>
      <c r="J26" s="217"/>
      <c r="K26" s="218"/>
      <c r="L26" s="169"/>
      <c r="M26" s="169"/>
      <c r="N26" s="169"/>
      <c r="O26" s="169"/>
      <c r="P26" s="169"/>
      <c r="Q26" s="169"/>
      <c r="R26" s="169"/>
      <c r="S26" s="169"/>
      <c r="T26" s="169"/>
      <c r="U26" s="63"/>
      <c r="AE26" s="63"/>
      <c r="AF26" s="70"/>
      <c r="AG26" s="67"/>
      <c r="AI26" s="50" t="s">
        <v>129</v>
      </c>
    </row>
    <row r="27" spans="1:35" ht="12.75" customHeight="1">
      <c r="A27" s="62"/>
      <c r="B27" s="63"/>
      <c r="C27" s="68"/>
      <c r="D27" s="68"/>
      <c r="E27" s="68"/>
      <c r="F27" s="68"/>
      <c r="G27" s="219"/>
      <c r="H27" s="220"/>
      <c r="I27" s="220"/>
      <c r="J27" s="220"/>
      <c r="K27" s="221"/>
      <c r="L27" s="169"/>
      <c r="M27" s="169"/>
      <c r="N27" s="169"/>
      <c r="O27" s="169"/>
      <c r="P27" s="169"/>
      <c r="Q27" s="169"/>
      <c r="R27" s="169"/>
      <c r="S27" s="169"/>
      <c r="T27" s="169"/>
      <c r="U27" s="63"/>
      <c r="AE27" s="63"/>
      <c r="AF27" s="70"/>
      <c r="AG27" s="67"/>
    </row>
    <row r="28" spans="1:35" ht="12.75" customHeight="1">
      <c r="A28" s="62"/>
      <c r="B28" s="63"/>
      <c r="C28" s="63"/>
      <c r="D28" s="63"/>
      <c r="E28" s="63"/>
      <c r="F28" s="63"/>
      <c r="G28" s="222" t="s">
        <v>131</v>
      </c>
      <c r="H28" s="223"/>
      <c r="I28" s="223"/>
      <c r="J28" s="223"/>
      <c r="K28" s="224"/>
      <c r="L28" s="169"/>
      <c r="M28" s="169"/>
      <c r="N28" s="169"/>
      <c r="O28" s="169"/>
      <c r="P28" s="169"/>
      <c r="Q28" s="169"/>
      <c r="R28" s="169"/>
      <c r="S28" s="169"/>
      <c r="T28" s="169"/>
      <c r="U28" s="63"/>
      <c r="AE28" s="63"/>
      <c r="AF28" s="70"/>
      <c r="AG28" s="67"/>
      <c r="AI28" s="50" t="s">
        <v>130</v>
      </c>
    </row>
    <row r="29" spans="1:35" ht="12.75" customHeight="1">
      <c r="A29" s="62"/>
      <c r="B29" s="63"/>
      <c r="C29" s="63"/>
      <c r="D29" s="63"/>
      <c r="E29" s="63"/>
      <c r="F29" s="63"/>
      <c r="G29" s="225"/>
      <c r="H29" s="226"/>
      <c r="I29" s="226"/>
      <c r="J29" s="226"/>
      <c r="K29" s="227"/>
      <c r="L29" s="169"/>
      <c r="M29" s="169"/>
      <c r="N29" s="169"/>
      <c r="O29" s="169"/>
      <c r="P29" s="169"/>
      <c r="Q29" s="169"/>
      <c r="R29" s="169"/>
      <c r="S29" s="169"/>
      <c r="T29" s="169"/>
      <c r="U29" s="63"/>
      <c r="AE29" s="63"/>
      <c r="AF29" s="70"/>
      <c r="AG29" s="67"/>
      <c r="AI29" s="50" t="s">
        <v>128</v>
      </c>
    </row>
    <row r="30" spans="1:35" ht="12.75" customHeight="1">
      <c r="A30" s="62"/>
      <c r="B30" s="63"/>
      <c r="C30" s="68"/>
      <c r="D30" s="68"/>
      <c r="E30" s="68"/>
      <c r="F30" s="68"/>
      <c r="G30" s="225"/>
      <c r="H30" s="226"/>
      <c r="I30" s="226"/>
      <c r="J30" s="226"/>
      <c r="K30" s="227"/>
      <c r="L30" s="169"/>
      <c r="M30" s="169"/>
      <c r="N30" s="169"/>
      <c r="O30" s="169"/>
      <c r="P30" s="169"/>
      <c r="Q30" s="169"/>
      <c r="R30" s="169"/>
      <c r="S30" s="169"/>
      <c r="T30" s="169"/>
      <c r="U30" s="63"/>
      <c r="AE30" s="63"/>
      <c r="AF30" s="70"/>
      <c r="AG30" s="67"/>
      <c r="AI30" s="50" t="s">
        <v>129</v>
      </c>
    </row>
    <row r="31" spans="1:35" ht="12.75" customHeight="1">
      <c r="A31" s="62"/>
      <c r="B31" s="63"/>
      <c r="C31" s="63"/>
      <c r="D31" s="63"/>
      <c r="E31" s="63"/>
      <c r="F31" s="63"/>
      <c r="G31" s="225"/>
      <c r="H31" s="226"/>
      <c r="I31" s="226"/>
      <c r="J31" s="226"/>
      <c r="K31" s="227"/>
      <c r="L31" s="169"/>
      <c r="M31" s="169"/>
      <c r="N31" s="169"/>
      <c r="O31" s="169"/>
      <c r="P31" s="169"/>
      <c r="Q31" s="169"/>
      <c r="R31" s="169"/>
      <c r="S31" s="169"/>
      <c r="T31" s="169"/>
      <c r="U31" s="63"/>
      <c r="AE31" s="63"/>
      <c r="AF31" s="70"/>
      <c r="AG31" s="67"/>
    </row>
    <row r="32" spans="1:35" ht="12.75" customHeight="1">
      <c r="A32" s="62"/>
      <c r="B32" s="63"/>
      <c r="C32" s="63"/>
      <c r="D32" s="63"/>
      <c r="E32" s="63"/>
      <c r="F32" s="63"/>
      <c r="G32" s="225"/>
      <c r="H32" s="226"/>
      <c r="I32" s="226"/>
      <c r="J32" s="226"/>
      <c r="K32" s="227"/>
      <c r="L32" s="169"/>
      <c r="M32" s="169"/>
      <c r="N32" s="169"/>
      <c r="O32" s="169"/>
      <c r="P32" s="169"/>
      <c r="Q32" s="169"/>
      <c r="R32" s="169"/>
      <c r="S32" s="169"/>
      <c r="T32" s="169"/>
      <c r="U32" s="63"/>
      <c r="AE32" s="63"/>
      <c r="AF32" s="70"/>
      <c r="AG32" s="67"/>
      <c r="AI32" s="50" t="s">
        <v>132</v>
      </c>
    </row>
    <row r="33" spans="1:35" ht="12.75" customHeight="1">
      <c r="A33" s="62"/>
      <c r="B33" s="63"/>
      <c r="C33" s="63"/>
      <c r="D33" s="63"/>
      <c r="E33" s="63"/>
      <c r="F33" s="63"/>
      <c r="G33" s="228"/>
      <c r="H33" s="229"/>
      <c r="I33" s="229"/>
      <c r="J33" s="229"/>
      <c r="K33" s="230"/>
      <c r="L33" s="169"/>
      <c r="M33" s="169"/>
      <c r="N33" s="169"/>
      <c r="O33" s="169"/>
      <c r="P33" s="169"/>
      <c r="Q33" s="169"/>
      <c r="R33" s="169"/>
      <c r="S33" s="169"/>
      <c r="T33" s="169"/>
      <c r="U33" s="63"/>
      <c r="AE33" s="63"/>
      <c r="AF33" s="70"/>
      <c r="AG33" s="67"/>
      <c r="AI33" s="50" t="s">
        <v>133</v>
      </c>
    </row>
    <row r="34" spans="1:35" ht="12.75" customHeight="1">
      <c r="A34" s="62"/>
      <c r="B34" s="63"/>
      <c r="C34" s="63"/>
      <c r="D34" s="63"/>
      <c r="E34" s="63"/>
      <c r="F34" s="63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63"/>
      <c r="V34" s="74"/>
      <c r="W34" s="63"/>
      <c r="X34" s="63"/>
      <c r="Y34" s="74"/>
      <c r="Z34" s="63"/>
      <c r="AA34" s="63"/>
      <c r="AB34" s="63"/>
      <c r="AC34" s="63"/>
      <c r="AD34" s="63"/>
      <c r="AE34" s="63"/>
      <c r="AF34" s="70"/>
      <c r="AG34" s="67"/>
      <c r="AI34" s="50" t="s">
        <v>135</v>
      </c>
    </row>
    <row r="35" spans="1:35" ht="12.75" customHeight="1">
      <c r="A35" s="62"/>
      <c r="B35" s="63"/>
      <c r="C35" s="63"/>
      <c r="D35" s="63"/>
      <c r="E35" s="63"/>
      <c r="F35" s="63"/>
      <c r="G35" s="69"/>
      <c r="H35" s="69"/>
      <c r="K35" s="63"/>
      <c r="L35" s="118"/>
      <c r="M35" s="74"/>
      <c r="S35" s="235" t="s">
        <v>134</v>
      </c>
      <c r="T35" s="235"/>
      <c r="U35" s="63"/>
      <c r="V35" s="74"/>
      <c r="W35" s="63"/>
      <c r="X35" s="63"/>
      <c r="Y35" s="74"/>
      <c r="Z35" s="63"/>
      <c r="AA35" s="63"/>
      <c r="AB35" s="63"/>
      <c r="AC35" s="63"/>
      <c r="AD35" s="63"/>
      <c r="AE35" s="63"/>
      <c r="AF35" s="70"/>
      <c r="AG35" s="67"/>
    </row>
    <row r="36" spans="1:35" ht="12.75" customHeight="1">
      <c r="A36" s="62"/>
      <c r="B36" s="63"/>
      <c r="C36" s="63"/>
      <c r="D36" s="63"/>
      <c r="E36" s="63"/>
      <c r="F36" s="63"/>
      <c r="G36" s="63"/>
      <c r="H36" s="74"/>
      <c r="I36" s="63"/>
      <c r="J36" s="63"/>
      <c r="K36" s="63"/>
      <c r="L36" s="63"/>
      <c r="M36" s="63"/>
      <c r="P36" s="63"/>
      <c r="Q36" s="63"/>
      <c r="R36" s="63"/>
      <c r="S36" s="63"/>
      <c r="T36" s="63"/>
      <c r="U36" s="63"/>
      <c r="V36" s="74"/>
      <c r="W36" s="63"/>
      <c r="X36" s="63"/>
      <c r="Y36" s="74"/>
      <c r="Z36" s="63"/>
      <c r="AA36" s="63"/>
      <c r="AB36" s="63"/>
      <c r="AC36" s="63"/>
      <c r="AD36" s="63"/>
      <c r="AE36" s="63"/>
      <c r="AF36" s="70"/>
      <c r="AG36" s="67"/>
      <c r="AI36" s="50" t="s">
        <v>136</v>
      </c>
    </row>
    <row r="37" spans="1:35" ht="12.75" customHeight="1">
      <c r="A37" s="62"/>
      <c r="B37" s="63"/>
      <c r="C37" s="63"/>
      <c r="D37" s="63"/>
      <c r="E37" s="63"/>
      <c r="F37" s="63"/>
      <c r="G37" s="63"/>
      <c r="H37" s="74"/>
      <c r="I37" s="63"/>
      <c r="J37" s="63"/>
      <c r="K37" s="63"/>
      <c r="L37" s="63"/>
      <c r="M37" s="63"/>
      <c r="P37" s="63"/>
      <c r="Q37" s="63"/>
      <c r="R37" s="63"/>
      <c r="S37" s="233" t="s">
        <v>130</v>
      </c>
      <c r="T37" s="234"/>
      <c r="U37" s="63"/>
      <c r="V37" s="74"/>
      <c r="W37" s="63"/>
      <c r="X37" s="63"/>
      <c r="Y37" s="74"/>
      <c r="Z37" s="63"/>
      <c r="AA37" s="63"/>
      <c r="AB37" s="63"/>
      <c r="AC37" s="63"/>
      <c r="AD37" s="63"/>
      <c r="AE37" s="63"/>
      <c r="AF37" s="70"/>
      <c r="AG37" s="67"/>
      <c r="AI37" s="50" t="s">
        <v>137</v>
      </c>
    </row>
    <row r="38" spans="1:35" ht="12.75" customHeight="1">
      <c r="A38" s="62"/>
      <c r="B38" s="63"/>
      <c r="C38" s="63"/>
      <c r="D38" s="63"/>
      <c r="E38" s="63"/>
      <c r="F38" s="63"/>
      <c r="G38" s="74"/>
      <c r="H38" s="7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74"/>
      <c r="T38" s="63"/>
      <c r="U38" s="63"/>
      <c r="V38" s="74"/>
      <c r="W38" s="63"/>
      <c r="X38" s="63"/>
      <c r="Y38" s="74"/>
      <c r="Z38" s="63"/>
      <c r="AA38" s="63"/>
      <c r="AB38" s="63"/>
      <c r="AC38" s="63"/>
      <c r="AD38" s="63"/>
      <c r="AE38" s="63"/>
      <c r="AF38" s="70"/>
      <c r="AG38" s="67"/>
      <c r="AI38" s="50" t="s">
        <v>138</v>
      </c>
    </row>
    <row r="39" spans="1:35" ht="12.75" customHeight="1">
      <c r="A39" s="62"/>
      <c r="B39" s="63"/>
      <c r="C39" s="63"/>
      <c r="D39" s="63"/>
      <c r="E39" s="63"/>
      <c r="F39" s="63"/>
      <c r="G39" s="74"/>
      <c r="H39" s="74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74"/>
      <c r="T39" s="63"/>
      <c r="U39" s="63"/>
      <c r="V39" s="74"/>
      <c r="W39" s="63"/>
      <c r="X39" s="63"/>
      <c r="Y39" s="74"/>
      <c r="Z39" s="63"/>
      <c r="AA39" s="63"/>
      <c r="AB39" s="63"/>
      <c r="AC39" s="63"/>
      <c r="AD39" s="63"/>
      <c r="AE39" s="63"/>
      <c r="AF39" s="70"/>
      <c r="AG39" s="67"/>
    </row>
    <row r="40" spans="1:35" ht="12.75" customHeight="1">
      <c r="A40" s="62"/>
      <c r="B40" s="63"/>
      <c r="C40" s="63"/>
      <c r="D40" s="63"/>
      <c r="E40" s="63"/>
      <c r="F40" s="63"/>
      <c r="G40" s="74"/>
      <c r="H40" s="74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74"/>
      <c r="T40" s="63"/>
      <c r="U40" s="63"/>
      <c r="V40" s="74"/>
      <c r="W40" s="63"/>
      <c r="X40" s="63"/>
      <c r="Y40" s="74"/>
      <c r="Z40" s="63"/>
      <c r="AA40" s="63"/>
      <c r="AB40" s="63"/>
      <c r="AC40" s="63"/>
      <c r="AD40" s="63"/>
      <c r="AE40" s="63"/>
      <c r="AF40" s="70"/>
      <c r="AG40" s="67"/>
      <c r="AI40" s="50" t="s">
        <v>139</v>
      </c>
    </row>
    <row r="41" spans="1:35" ht="12.75" customHeight="1">
      <c r="A41" s="62"/>
      <c r="B41" s="63"/>
      <c r="C41" s="63"/>
      <c r="D41" s="63"/>
      <c r="E41" s="63"/>
      <c r="F41" s="63"/>
      <c r="G41" s="74"/>
      <c r="H41" s="74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74"/>
      <c r="T41" s="63"/>
      <c r="U41" s="63"/>
      <c r="V41" s="74"/>
      <c r="W41" s="63"/>
      <c r="X41" s="63"/>
      <c r="Y41" s="74"/>
      <c r="Z41" s="63"/>
      <c r="AA41" s="63"/>
      <c r="AB41" s="63"/>
      <c r="AC41" s="63"/>
      <c r="AD41" s="63"/>
      <c r="AE41" s="63"/>
      <c r="AF41" s="70"/>
      <c r="AG41" s="67"/>
    </row>
    <row r="42" spans="1:35" ht="12.75" customHeight="1">
      <c r="A42" s="62"/>
      <c r="B42" s="63"/>
      <c r="C42" s="63"/>
      <c r="D42" s="63"/>
      <c r="E42" s="63"/>
      <c r="F42" s="63"/>
      <c r="G42" s="74"/>
      <c r="H42" s="74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74"/>
      <c r="T42" s="63"/>
      <c r="U42" s="63"/>
      <c r="V42" s="74"/>
      <c r="W42" s="63"/>
      <c r="X42" s="63"/>
      <c r="Y42" s="74"/>
      <c r="Z42" s="63"/>
      <c r="AA42" s="63"/>
      <c r="AB42" s="63"/>
      <c r="AC42" s="63"/>
      <c r="AD42" s="63"/>
      <c r="AE42" s="63"/>
      <c r="AF42" s="70"/>
      <c r="AG42" s="67"/>
    </row>
    <row r="43" spans="1:35" ht="12.75" customHeight="1">
      <c r="A43" s="62"/>
      <c r="B43" s="63"/>
      <c r="C43" s="63"/>
      <c r="D43" s="63"/>
      <c r="E43" s="63"/>
      <c r="F43" s="63"/>
      <c r="G43" s="74"/>
      <c r="H43" s="74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74"/>
      <c r="T43" s="63"/>
      <c r="U43" s="63"/>
      <c r="V43" s="74"/>
      <c r="W43" s="63"/>
      <c r="X43" s="63"/>
      <c r="Y43" s="74"/>
      <c r="Z43" s="63"/>
      <c r="AA43" s="63"/>
      <c r="AB43" s="63"/>
      <c r="AC43" s="63"/>
      <c r="AD43" s="63"/>
      <c r="AE43" s="63"/>
      <c r="AF43" s="70"/>
      <c r="AG43" s="67"/>
    </row>
    <row r="44" spans="1:35" ht="12.75" customHeight="1">
      <c r="A44" s="62"/>
      <c r="B44" s="63"/>
      <c r="C44" s="63"/>
      <c r="D44" s="63"/>
      <c r="E44" s="63"/>
      <c r="F44" s="63"/>
      <c r="G44" s="74"/>
      <c r="H44" s="74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74"/>
      <c r="T44" s="63"/>
      <c r="U44" s="63"/>
      <c r="V44" s="74"/>
      <c r="W44" s="63"/>
      <c r="X44" s="63"/>
      <c r="Y44" s="74"/>
      <c r="Z44" s="63"/>
      <c r="AA44" s="63"/>
      <c r="AB44" s="63"/>
      <c r="AC44" s="63"/>
      <c r="AD44" s="63"/>
      <c r="AE44" s="63"/>
      <c r="AF44" s="70"/>
      <c r="AG44" s="67"/>
    </row>
    <row r="45" spans="1:35" ht="12.75" customHeight="1">
      <c r="A45" s="62"/>
      <c r="B45" s="63"/>
      <c r="C45" s="63"/>
      <c r="D45" s="63"/>
      <c r="E45" s="63"/>
      <c r="F45" s="63"/>
      <c r="G45" s="74"/>
      <c r="H45" s="74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74"/>
      <c r="T45" s="63"/>
      <c r="U45" s="63"/>
      <c r="V45" s="74"/>
      <c r="W45" s="63"/>
      <c r="X45" s="63"/>
      <c r="Y45" s="74"/>
      <c r="Z45" s="63"/>
      <c r="AA45" s="63"/>
      <c r="AB45" s="63"/>
      <c r="AC45" s="63"/>
      <c r="AD45" s="63"/>
      <c r="AE45" s="63"/>
      <c r="AF45" s="70"/>
      <c r="AG45" s="67"/>
    </row>
    <row r="46" spans="1:35" ht="12.75" customHeight="1">
      <c r="A46" s="62"/>
      <c r="B46" s="63"/>
      <c r="C46" s="63"/>
      <c r="D46" s="63"/>
      <c r="E46" s="63"/>
      <c r="F46" s="63"/>
      <c r="G46" s="74"/>
      <c r="H46" s="74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74"/>
      <c r="T46" s="63"/>
      <c r="U46" s="63"/>
      <c r="V46" s="74"/>
      <c r="W46" s="63"/>
      <c r="X46" s="63"/>
      <c r="Y46" s="74"/>
      <c r="Z46" s="63"/>
      <c r="AA46" s="63"/>
      <c r="AB46" s="63"/>
      <c r="AC46" s="63"/>
      <c r="AD46" s="63"/>
      <c r="AE46" s="63"/>
      <c r="AF46" s="70"/>
      <c r="AG46" s="67"/>
    </row>
    <row r="47" spans="1:35" ht="12.75" customHeight="1">
      <c r="A47" s="62"/>
      <c r="B47" s="63"/>
      <c r="C47" s="63"/>
      <c r="D47" s="63"/>
      <c r="E47" s="63"/>
      <c r="F47" s="63"/>
      <c r="G47" s="74"/>
      <c r="H47" s="74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74"/>
      <c r="T47" s="63"/>
      <c r="U47" s="63"/>
      <c r="V47" s="63"/>
      <c r="W47" s="63"/>
      <c r="X47" s="63"/>
      <c r="Y47" s="74"/>
      <c r="Z47" s="63"/>
      <c r="AA47" s="63"/>
      <c r="AB47" s="63"/>
      <c r="AC47" s="63"/>
      <c r="AD47" s="63"/>
      <c r="AE47" s="63"/>
      <c r="AF47" s="70"/>
      <c r="AG47" s="67"/>
    </row>
    <row r="48" spans="1:35" ht="12.75" customHeight="1">
      <c r="A48" s="62"/>
      <c r="B48" s="63"/>
      <c r="C48" s="63"/>
      <c r="D48" s="63"/>
      <c r="E48" s="63"/>
      <c r="F48" s="63"/>
      <c r="G48" s="74"/>
      <c r="H48" s="74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74"/>
      <c r="T48" s="63"/>
      <c r="U48" s="72"/>
      <c r="V48" s="63"/>
      <c r="W48" s="72"/>
      <c r="X48" s="63"/>
      <c r="Y48" s="74"/>
      <c r="Z48" s="63"/>
      <c r="AA48" s="63"/>
      <c r="AB48" s="63"/>
      <c r="AC48" s="63"/>
      <c r="AD48" s="63"/>
      <c r="AE48" s="63"/>
      <c r="AF48" s="70"/>
      <c r="AG48" s="67"/>
    </row>
    <row r="49" spans="1:33" ht="12.75" customHeight="1">
      <c r="A49" s="62"/>
      <c r="B49" s="63"/>
      <c r="C49" s="63"/>
      <c r="D49" s="63"/>
      <c r="E49" s="63"/>
      <c r="F49" s="63"/>
      <c r="G49" s="74"/>
      <c r="H49" s="74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74"/>
      <c r="T49" s="63"/>
      <c r="U49" s="63"/>
      <c r="V49" s="74"/>
      <c r="W49" s="74"/>
      <c r="X49" s="63"/>
      <c r="Y49" s="74"/>
      <c r="Z49" s="63"/>
      <c r="AA49" s="63"/>
      <c r="AB49" s="63"/>
      <c r="AC49" s="63"/>
      <c r="AD49" s="63"/>
      <c r="AE49" s="63"/>
      <c r="AF49" s="70"/>
      <c r="AG49" s="67"/>
    </row>
    <row r="50" spans="1:33" ht="12.75" customHeight="1">
      <c r="A50" s="62"/>
      <c r="B50" s="63"/>
      <c r="C50" s="63"/>
      <c r="D50" s="63"/>
      <c r="E50" s="63"/>
      <c r="F50" s="63"/>
      <c r="G50" s="74"/>
      <c r="H50" s="74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74"/>
      <c r="T50" s="63"/>
      <c r="U50" s="63"/>
      <c r="V50" s="74"/>
      <c r="W50" s="63"/>
      <c r="X50" s="63"/>
      <c r="Y50" s="74"/>
      <c r="Z50" s="63"/>
      <c r="AA50" s="63"/>
      <c r="AB50" s="63"/>
      <c r="AC50" s="63"/>
      <c r="AD50" s="63"/>
      <c r="AE50" s="63"/>
      <c r="AF50" s="70"/>
      <c r="AG50" s="67"/>
    </row>
    <row r="51" spans="1:33" ht="12.75" customHeight="1">
      <c r="A51" s="62"/>
      <c r="B51" s="63"/>
      <c r="C51" s="63"/>
      <c r="D51" s="63"/>
      <c r="E51" s="63"/>
      <c r="F51" s="63"/>
      <c r="G51" s="74"/>
      <c r="H51" s="74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74"/>
      <c r="T51" s="63"/>
      <c r="U51" s="63"/>
      <c r="V51" s="74"/>
      <c r="W51" s="63"/>
      <c r="X51" s="63"/>
      <c r="Y51" s="74"/>
      <c r="Z51" s="63"/>
      <c r="AA51" s="63"/>
      <c r="AB51" s="63"/>
      <c r="AC51" s="63"/>
      <c r="AD51" s="63"/>
      <c r="AE51" s="63"/>
      <c r="AF51" s="70"/>
      <c r="AG51" s="67"/>
    </row>
    <row r="52" spans="1:33" ht="12.75" customHeight="1">
      <c r="A52" s="62"/>
      <c r="B52" s="63"/>
      <c r="C52" s="63"/>
      <c r="D52" s="63"/>
      <c r="E52" s="63"/>
      <c r="F52" s="63"/>
      <c r="G52" s="74"/>
      <c r="H52" s="74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74"/>
      <c r="T52" s="63"/>
      <c r="U52" s="63"/>
      <c r="V52" s="74"/>
      <c r="W52" s="63"/>
      <c r="X52" s="63"/>
      <c r="Y52" s="74"/>
      <c r="Z52" s="63"/>
      <c r="AA52" s="63"/>
      <c r="AB52" s="63"/>
      <c r="AC52" s="63"/>
      <c r="AD52" s="63"/>
      <c r="AE52" s="63"/>
      <c r="AF52" s="70"/>
      <c r="AG52" s="67"/>
    </row>
    <row r="53" spans="1:33" ht="12.75" customHeight="1">
      <c r="A53" s="62"/>
      <c r="B53" s="63"/>
      <c r="C53" s="63"/>
      <c r="D53" s="63"/>
      <c r="E53" s="63"/>
      <c r="F53" s="63"/>
      <c r="G53" s="74"/>
      <c r="H53" s="74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74"/>
      <c r="T53" s="63"/>
      <c r="U53" s="63"/>
      <c r="V53" s="74"/>
      <c r="W53" s="63"/>
      <c r="X53" s="63"/>
      <c r="Y53" s="74"/>
      <c r="Z53" s="63"/>
      <c r="AA53" s="63"/>
      <c r="AB53" s="63"/>
      <c r="AC53" s="63"/>
      <c r="AD53" s="63"/>
      <c r="AE53" s="63"/>
      <c r="AF53" s="70"/>
      <c r="AG53" s="67"/>
    </row>
    <row r="54" spans="1:33" ht="12.75" customHeight="1">
      <c r="A54" s="62"/>
      <c r="B54" s="63"/>
      <c r="C54" s="63"/>
      <c r="D54" s="63"/>
      <c r="E54" s="63"/>
      <c r="F54" s="63"/>
      <c r="G54" s="74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70"/>
      <c r="AG54" s="67"/>
    </row>
    <row r="55" spans="1:33" ht="12.75" customHeight="1">
      <c r="A55" s="62"/>
      <c r="B55" s="63"/>
      <c r="C55" s="63"/>
      <c r="D55" s="63"/>
      <c r="E55" s="74"/>
      <c r="F55" s="63"/>
      <c r="G55" s="75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7"/>
    </row>
    <row r="56" spans="1:33" ht="12.75" customHeight="1">
      <c r="A56" s="62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67"/>
    </row>
    <row r="57" spans="1:33" ht="12.75" customHeight="1">
      <c r="A57" s="77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9"/>
    </row>
  </sheetData>
  <mergeCells count="27">
    <mergeCell ref="G19:K21"/>
    <mergeCell ref="S37:T37"/>
    <mergeCell ref="G22:K24"/>
    <mergeCell ref="G25:K27"/>
    <mergeCell ref="G28:K33"/>
    <mergeCell ref="S35:T35"/>
    <mergeCell ref="G10:K12"/>
    <mergeCell ref="G13:K15"/>
    <mergeCell ref="G16:K18"/>
    <mergeCell ref="L10:T12"/>
    <mergeCell ref="F7:J8"/>
    <mergeCell ref="L13:T15"/>
    <mergeCell ref="A3:F4"/>
    <mergeCell ref="M3:AC4"/>
    <mergeCell ref="AD3:AE4"/>
    <mergeCell ref="AF3:AG4"/>
    <mergeCell ref="G3:L4"/>
    <mergeCell ref="A1:AG1"/>
    <mergeCell ref="A2:F2"/>
    <mergeCell ref="G2:L2"/>
    <mergeCell ref="M2:AC2"/>
    <mergeCell ref="AF2:AG2"/>
    <mergeCell ref="L16:T18"/>
    <mergeCell ref="L19:T21"/>
    <mergeCell ref="L22:T24"/>
    <mergeCell ref="L25:T27"/>
    <mergeCell ref="L28:T33"/>
  </mergeCells>
  <phoneticPr fontId="15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zoomScale="85" workbookViewId="0">
      <selection activeCell="J16" sqref="J16"/>
    </sheetView>
  </sheetViews>
  <sheetFormatPr defaultRowHeight="13.5"/>
  <cols>
    <col min="1" max="1" width="9.5" style="1" customWidth="1"/>
    <col min="2" max="2" width="5.25" style="1" bestFit="1" customWidth="1"/>
    <col min="3" max="3" width="51.875" style="1" customWidth="1"/>
    <col min="4" max="4" width="22.75" style="1" customWidth="1"/>
    <col min="5" max="5" width="10.75" style="1" bestFit="1" customWidth="1"/>
    <col min="6" max="6" width="18.25" style="1" bestFit="1" customWidth="1"/>
    <col min="7" max="16384" width="9" style="1"/>
  </cols>
  <sheetData>
    <row r="1" spans="1:6" ht="18.75">
      <c r="A1" s="2" t="s">
        <v>25</v>
      </c>
    </row>
    <row r="3" spans="1:6">
      <c r="A3" s="1" t="s">
        <v>26</v>
      </c>
    </row>
    <row r="4" spans="1:6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</row>
    <row r="5" spans="1:6" ht="30" customHeight="1">
      <c r="A5" s="4">
        <v>6</v>
      </c>
      <c r="B5" s="4" t="s">
        <v>33</v>
      </c>
      <c r="C5" s="5" t="s">
        <v>34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35</v>
      </c>
      <c r="C6" s="8" t="s">
        <v>36</v>
      </c>
      <c r="D6" s="6"/>
      <c r="E6" s="4">
        <v>1234</v>
      </c>
      <c r="F6" s="9" t="s">
        <v>37</v>
      </c>
    </row>
    <row r="7" spans="1:6" ht="30" customHeight="1">
      <c r="A7" s="236" t="s">
        <v>38</v>
      </c>
      <c r="B7" s="4" t="s">
        <v>33</v>
      </c>
      <c r="C7" s="5" t="s">
        <v>39</v>
      </c>
      <c r="D7" s="6"/>
      <c r="E7" s="10">
        <v>1234.5</v>
      </c>
      <c r="F7" s="11">
        <v>1234.5</v>
      </c>
    </row>
    <row r="8" spans="1:6" ht="30" customHeight="1">
      <c r="A8" s="237"/>
      <c r="B8" s="4" t="s">
        <v>35</v>
      </c>
      <c r="C8" s="5" t="s">
        <v>40</v>
      </c>
      <c r="D8" s="12"/>
      <c r="E8" s="13">
        <v>1234</v>
      </c>
      <c r="F8" s="13" t="s">
        <v>41</v>
      </c>
    </row>
    <row r="9" spans="1:6" ht="14.25" customHeight="1"/>
    <row r="10" spans="1:6">
      <c r="B10" s="14"/>
    </row>
    <row r="11" spans="1:6">
      <c r="A11" s="1" t="s">
        <v>42</v>
      </c>
    </row>
    <row r="12" spans="1:6">
      <c r="A12" s="3" t="s">
        <v>27</v>
      </c>
      <c r="B12" s="3" t="s">
        <v>28</v>
      </c>
      <c r="C12" s="3" t="s">
        <v>29</v>
      </c>
      <c r="D12" s="3" t="s">
        <v>30</v>
      </c>
      <c r="E12" s="3" t="s">
        <v>31</v>
      </c>
      <c r="F12" s="3" t="s">
        <v>32</v>
      </c>
    </row>
    <row r="13" spans="1:6" ht="40.5">
      <c r="A13" s="4" t="s">
        <v>43</v>
      </c>
      <c r="B13" s="4" t="s">
        <v>33</v>
      </c>
      <c r="C13" s="5" t="s">
        <v>44</v>
      </c>
      <c r="D13" s="6"/>
      <c r="E13" s="4" t="s">
        <v>45</v>
      </c>
      <c r="F13" s="15" t="s">
        <v>45</v>
      </c>
    </row>
    <row r="14" spans="1:6" ht="40.5">
      <c r="A14" s="4" t="s">
        <v>46</v>
      </c>
      <c r="B14" s="4" t="s">
        <v>35</v>
      </c>
      <c r="C14" s="5" t="s">
        <v>47</v>
      </c>
      <c r="D14" s="6"/>
      <c r="E14" s="4" t="s">
        <v>45</v>
      </c>
      <c r="F14" s="15" t="s">
        <v>41</v>
      </c>
    </row>
    <row r="16" spans="1:6">
      <c r="A16" s="1" t="s">
        <v>48</v>
      </c>
    </row>
    <row r="17" spans="1:6">
      <c r="A17" s="3" t="s">
        <v>27</v>
      </c>
      <c r="B17" s="3" t="s">
        <v>28</v>
      </c>
      <c r="C17" s="3" t="s">
        <v>29</v>
      </c>
      <c r="D17" s="3" t="s">
        <v>30</v>
      </c>
      <c r="E17" s="3" t="s">
        <v>31</v>
      </c>
      <c r="F17" s="3" t="s">
        <v>32</v>
      </c>
    </row>
    <row r="18" spans="1:6" ht="30" customHeight="1">
      <c r="A18" s="4" t="s">
        <v>49</v>
      </c>
      <c r="B18" s="4" t="s">
        <v>50</v>
      </c>
      <c r="C18" s="5" t="s">
        <v>51</v>
      </c>
      <c r="D18" s="6"/>
      <c r="E18" s="13" t="s">
        <v>52</v>
      </c>
      <c r="F18" s="15" t="s">
        <v>53</v>
      </c>
    </row>
    <row r="19" spans="1:6" ht="30" customHeight="1">
      <c r="A19" s="4" t="s">
        <v>54</v>
      </c>
      <c r="B19" s="4" t="s">
        <v>55</v>
      </c>
      <c r="C19" s="5" t="s">
        <v>56</v>
      </c>
      <c r="D19" s="6"/>
      <c r="E19" s="13" t="s">
        <v>57</v>
      </c>
      <c r="F19" s="16">
        <v>0.79484953703703709</v>
      </c>
    </row>
    <row r="20" spans="1:6" ht="30" customHeight="1">
      <c r="A20" s="4" t="s">
        <v>58</v>
      </c>
      <c r="B20" s="4" t="s">
        <v>55</v>
      </c>
      <c r="C20" s="5" t="s">
        <v>59</v>
      </c>
      <c r="D20" s="6"/>
      <c r="E20" s="13" t="s">
        <v>57</v>
      </c>
      <c r="F20" s="17">
        <v>0.79484953703703709</v>
      </c>
    </row>
    <row r="22" spans="1:6">
      <c r="A22" s="1" t="s">
        <v>60</v>
      </c>
    </row>
    <row r="23" spans="1:6">
      <c r="A23" s="1" t="s">
        <v>61</v>
      </c>
    </row>
    <row r="25" spans="1:6">
      <c r="B25" s="14"/>
    </row>
  </sheetData>
  <mergeCells count="1">
    <mergeCell ref="A7:A8"/>
  </mergeCells>
  <phoneticPr fontId="11" type="noConversion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表紙</vt:lpstr>
      <vt:lpstr>IO関連図</vt:lpstr>
      <vt:lpstr>画面レイアウト（入出庫情報一覧）</vt:lpstr>
      <vt:lpstr>画面レイアウト（入出庫情報登録）</vt:lpstr>
      <vt:lpstr>書式文字</vt:lpstr>
      <vt:lpstr>IO関連図!Print_Area</vt:lpstr>
      <vt:lpstr>'画面レイアウト（入出庫情報一覧）'!Print_Area</vt:lpstr>
      <vt:lpstr>'画面レイアウト（入出庫情報登録）'!Print_Area</vt:lpstr>
      <vt:lpstr>書式文字!Print_Area</vt:lpstr>
      <vt:lpstr>表紙!Print_Area</vt:lpstr>
      <vt:lpstr>IO関連図!Print_Titles</vt:lpstr>
      <vt:lpstr>'画面レイアウト（入出庫情報一覧）'!Print_Titles</vt:lpstr>
      <vt:lpstr>'画面レイアウト（入出庫情報登録）'!Print_Titles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顧超</cp:lastModifiedBy>
  <cp:lastPrinted>2005-07-15T02:29:45Z</cp:lastPrinted>
  <dcterms:created xsi:type="dcterms:W3CDTF">2004-05-31T04:32:55Z</dcterms:created>
  <dcterms:modified xsi:type="dcterms:W3CDTF">2023-05-02T00:41:35Z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