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-abe\Desktop\2024ScientificReport\"/>
    </mc:Choice>
  </mc:AlternateContent>
  <bookViews>
    <workbookView xWindow="0" yWindow="0" windowWidth="28800" windowHeight="12624"/>
  </bookViews>
  <sheets>
    <sheet name="BodyMeasurement_RMS_RMC" sheetId="1" r:id="rId1"/>
    <sheet name="TotalMixedRationComposi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4" i="2" l="1"/>
  <c r="BA24" i="2"/>
</calcChain>
</file>

<file path=xl/sharedStrings.xml><?xml version="1.0" encoding="utf-8"?>
<sst xmlns="http://schemas.openxmlformats.org/spreadsheetml/2006/main" count="4416" uniqueCount="75">
  <si>
    <t>CalfNo</t>
  </si>
  <si>
    <t>Sex</t>
  </si>
  <si>
    <t>BirthYMD</t>
  </si>
  <si>
    <t>AgeInDays</t>
  </si>
  <si>
    <t>ChestGirth</t>
  </si>
  <si>
    <t>AbdomenGirth</t>
  </si>
  <si>
    <t>RMS</t>
  </si>
  <si>
    <t>RMC</t>
  </si>
  <si>
    <t>AgeCohort</t>
  </si>
  <si>
    <t>Cross</t>
  </si>
  <si>
    <t>F</t>
  </si>
  <si>
    <t>Good</t>
  </si>
  <si>
    <t>151-180</t>
  </si>
  <si>
    <t>121-150</t>
  </si>
  <si>
    <t>Poor</t>
  </si>
  <si>
    <t>91-120</t>
  </si>
  <si>
    <t>Under90</t>
  </si>
  <si>
    <t>Over180</t>
  </si>
  <si>
    <t>Hol</t>
  </si>
  <si>
    <t>M</t>
  </si>
  <si>
    <t>ACratio</t>
    <phoneticPr fontId="1"/>
  </si>
  <si>
    <t>From</t>
    <phoneticPr fontId="1"/>
  </si>
  <si>
    <t>Jan. 2013</t>
    <phoneticPr fontId="1"/>
  </si>
  <si>
    <t>Oct. 2013</t>
    <phoneticPr fontId="1"/>
  </si>
  <si>
    <t>Jan. 2014</t>
    <phoneticPr fontId="1"/>
  </si>
  <si>
    <t>Feb. 2014</t>
    <phoneticPr fontId="1"/>
  </si>
  <si>
    <t>Apr 2014</t>
    <phoneticPr fontId="1"/>
  </si>
  <si>
    <t>May. 2014</t>
    <phoneticPr fontId="1"/>
  </si>
  <si>
    <t>Jun. 2014</t>
    <phoneticPr fontId="1"/>
  </si>
  <si>
    <t>Sep 2014</t>
    <phoneticPr fontId="1"/>
  </si>
  <si>
    <t>Oct. 2014</t>
    <phoneticPr fontId="1"/>
  </si>
  <si>
    <t>Nov. 2014</t>
    <phoneticPr fontId="1"/>
  </si>
  <si>
    <t>Mar. 2015</t>
    <phoneticPr fontId="1"/>
  </si>
  <si>
    <t>May. 2015</t>
    <phoneticPr fontId="1"/>
  </si>
  <si>
    <t>Jun. 2015</t>
    <phoneticPr fontId="1"/>
  </si>
  <si>
    <t>Jul. 2015</t>
    <phoneticPr fontId="1"/>
  </si>
  <si>
    <t>Sep. 2015</t>
    <phoneticPr fontId="1"/>
  </si>
  <si>
    <t>Oct. 2015</t>
    <phoneticPr fontId="1"/>
  </si>
  <si>
    <t>Dec. 2015</t>
    <phoneticPr fontId="1"/>
  </si>
  <si>
    <t>Jan. 2016</t>
    <phoneticPr fontId="1"/>
  </si>
  <si>
    <t>Feb. 2016</t>
    <phoneticPr fontId="1"/>
  </si>
  <si>
    <t>Mar. 2016</t>
    <phoneticPr fontId="1"/>
  </si>
  <si>
    <t>Jun. 2016</t>
    <phoneticPr fontId="1"/>
  </si>
  <si>
    <t>Aug. 2016</t>
    <phoneticPr fontId="1"/>
  </si>
  <si>
    <t>To</t>
    <phoneticPr fontId="1"/>
  </si>
  <si>
    <t>Sep. 2013</t>
    <phoneticPr fontId="1"/>
  </si>
  <si>
    <t>Dec. 2013</t>
    <phoneticPr fontId="1"/>
  </si>
  <si>
    <t>Mar. 2014</t>
    <phoneticPr fontId="1"/>
  </si>
  <si>
    <t>Aug. 2014</t>
    <phoneticPr fontId="1"/>
  </si>
  <si>
    <t>Feb. 2015</t>
    <phoneticPr fontId="1"/>
  </si>
  <si>
    <t>Apr. 2015</t>
    <phoneticPr fontId="1"/>
  </si>
  <si>
    <t>Aug. 2015</t>
    <phoneticPr fontId="1"/>
  </si>
  <si>
    <t>Nov. 2015</t>
    <phoneticPr fontId="1"/>
  </si>
  <si>
    <t>May. 2016</t>
    <phoneticPr fontId="1"/>
  </si>
  <si>
    <t>Jul. 2016</t>
    <phoneticPr fontId="1"/>
  </si>
  <si>
    <t>Dec. 2016</t>
    <phoneticPr fontId="1"/>
  </si>
  <si>
    <t>Composition of TMR (DM%)</t>
    <phoneticPr fontId="1"/>
  </si>
  <si>
    <t>Forage</t>
    <phoneticPr fontId="1"/>
  </si>
  <si>
    <t>Whole crop rice silage</t>
    <phoneticPr fontId="1"/>
  </si>
  <si>
    <t>Oat silage</t>
    <phoneticPr fontId="1"/>
  </si>
  <si>
    <t>Italian ryegrass silage</t>
    <phoneticPr fontId="1"/>
  </si>
  <si>
    <t>Timothy hay</t>
    <phoneticPr fontId="1"/>
  </si>
  <si>
    <t>Oat hay</t>
    <phoneticPr fontId="1"/>
  </si>
  <si>
    <t>Rice straw hay</t>
    <phoneticPr fontId="1"/>
  </si>
  <si>
    <t>Barley straw</t>
    <phoneticPr fontId="1"/>
  </si>
  <si>
    <t>Concentrate</t>
    <phoneticPr fontId="1"/>
  </si>
  <si>
    <t>Compound feed A</t>
    <phoneticPr fontId="1"/>
  </si>
  <si>
    <t>Compound feed B</t>
    <phoneticPr fontId="1"/>
  </si>
  <si>
    <t>Compound feed C</t>
    <phoneticPr fontId="1"/>
  </si>
  <si>
    <t>Compound feed D</t>
    <phoneticPr fontId="1"/>
  </si>
  <si>
    <t>Soybean hull</t>
    <phoneticPr fontId="1"/>
  </si>
  <si>
    <t>Forage ratio (%)</t>
    <phoneticPr fontId="1"/>
  </si>
  <si>
    <t>MeasureYMD</t>
    <phoneticPr fontId="1"/>
  </si>
  <si>
    <t>MeasureY</t>
    <phoneticPr fontId="1"/>
  </si>
  <si>
    <t>Breeds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</si>
</sst>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);[Red]\(0.000\)"/>
    <numFmt numFmtId="177" formatCode="0.0_);[Red]\(0.0\)"/>
    <numFmt numFmtId="178" formatCode="0.0%"/>
  </numFmts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3" fillId="0" borderId="0" xfId="0" applyFont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9"/>
  <sheetViews>
    <sheetView tabSelected="1" workbookViewId="0">
      <selection activeCell="O1" sqref="O1"/>
    </sheetView>
  </sheetViews>
  <sheetFormatPr defaultRowHeight="13.2"/>
  <cols>
    <col min="4" max="5" width="11.6640625" style="1" bestFit="1" customWidth="1"/>
    <col min="10" max="10" width="8.88671875" style="2"/>
    <col min="11" max="11" width="8.88671875" style="3"/>
  </cols>
  <sheetData>
    <row r="1" spans="1:13">
      <c r="A1" t="s">
        <v>0</v>
      </c>
      <c r="B1" t="s">
        <v>74</v>
      </c>
      <c r="C1" t="s">
        <v>1</v>
      </c>
      <c r="D1" s="1" t="s">
        <v>2</v>
      </c>
      <c r="E1" s="1" t="s">
        <v>72</v>
      </c>
      <c r="F1" t="s">
        <v>73</v>
      </c>
      <c r="G1" t="s">
        <v>3</v>
      </c>
      <c r="H1" t="s">
        <v>4</v>
      </c>
      <c r="I1" t="s">
        <v>5</v>
      </c>
      <c r="J1" s="2" t="s">
        <v>20</v>
      </c>
      <c r="K1" s="3" t="s">
        <v>6</v>
      </c>
      <c r="L1" t="s">
        <v>7</v>
      </c>
      <c r="M1" t="s">
        <v>8</v>
      </c>
    </row>
    <row r="2" spans="1:13">
      <c r="A2">
        <v>40</v>
      </c>
      <c r="B2" t="s">
        <v>9</v>
      </c>
      <c r="C2" t="s">
        <v>10</v>
      </c>
      <c r="D2" s="1">
        <v>41312</v>
      </c>
      <c r="E2" s="1">
        <v>41471</v>
      </c>
      <c r="F2">
        <v>2013</v>
      </c>
      <c r="G2">
        <v>159</v>
      </c>
      <c r="H2">
        <v>110</v>
      </c>
      <c r="I2">
        <v>135</v>
      </c>
      <c r="J2" s="2">
        <v>1.2272727272727273</v>
      </c>
      <c r="K2" s="3">
        <v>5</v>
      </c>
      <c r="L2" t="s">
        <v>11</v>
      </c>
      <c r="M2" t="s">
        <v>12</v>
      </c>
    </row>
    <row r="3" spans="1:13">
      <c r="A3">
        <v>38</v>
      </c>
      <c r="B3" t="s">
        <v>9</v>
      </c>
      <c r="C3" t="s">
        <v>10</v>
      </c>
      <c r="D3" s="1">
        <v>41314</v>
      </c>
      <c r="E3" s="1">
        <v>41471</v>
      </c>
      <c r="F3">
        <v>2013</v>
      </c>
      <c r="G3">
        <v>157</v>
      </c>
      <c r="H3">
        <v>124</v>
      </c>
      <c r="I3">
        <v>161</v>
      </c>
      <c r="J3" s="2">
        <v>1.2983870967741935</v>
      </c>
      <c r="K3" s="3">
        <v>5</v>
      </c>
      <c r="L3" t="s">
        <v>11</v>
      </c>
      <c r="M3" t="s">
        <v>12</v>
      </c>
    </row>
    <row r="4" spans="1:13">
      <c r="A4">
        <v>41</v>
      </c>
      <c r="B4" t="s">
        <v>9</v>
      </c>
      <c r="C4" t="s">
        <v>10</v>
      </c>
      <c r="D4" s="1">
        <v>41319</v>
      </c>
      <c r="E4" s="1">
        <v>41471</v>
      </c>
      <c r="F4">
        <v>2013</v>
      </c>
      <c r="G4">
        <v>152</v>
      </c>
      <c r="H4">
        <v>120</v>
      </c>
      <c r="I4">
        <v>160</v>
      </c>
      <c r="J4" s="2">
        <v>1.3333333333333333</v>
      </c>
      <c r="K4" s="3">
        <v>3</v>
      </c>
      <c r="L4" t="s">
        <v>14</v>
      </c>
      <c r="M4" t="s">
        <v>12</v>
      </c>
    </row>
    <row r="5" spans="1:13">
      <c r="A5">
        <v>42</v>
      </c>
      <c r="B5" t="s">
        <v>9</v>
      </c>
      <c r="C5" t="s">
        <v>10</v>
      </c>
      <c r="D5" s="1">
        <v>41321</v>
      </c>
      <c r="E5" s="1">
        <v>41471</v>
      </c>
      <c r="F5">
        <v>2013</v>
      </c>
      <c r="G5">
        <v>150</v>
      </c>
      <c r="H5">
        <v>121</v>
      </c>
      <c r="I5">
        <v>154</v>
      </c>
      <c r="J5" s="2">
        <v>1.2727272727272727</v>
      </c>
      <c r="K5" s="3">
        <v>3</v>
      </c>
      <c r="L5" t="s">
        <v>14</v>
      </c>
      <c r="M5" t="s">
        <v>13</v>
      </c>
    </row>
    <row r="6" spans="1:13">
      <c r="A6">
        <v>39</v>
      </c>
      <c r="B6" t="s">
        <v>9</v>
      </c>
      <c r="C6" t="s">
        <v>10</v>
      </c>
      <c r="D6" s="1">
        <v>41326</v>
      </c>
      <c r="E6" s="1">
        <v>41471</v>
      </c>
      <c r="F6">
        <v>2013</v>
      </c>
      <c r="G6">
        <v>145</v>
      </c>
      <c r="H6">
        <v>120</v>
      </c>
      <c r="I6">
        <v>156</v>
      </c>
      <c r="J6" s="2">
        <v>1.3</v>
      </c>
      <c r="K6" s="3">
        <v>5</v>
      </c>
      <c r="L6" t="s">
        <v>11</v>
      </c>
      <c r="M6" t="s">
        <v>13</v>
      </c>
    </row>
    <row r="7" spans="1:13">
      <c r="A7">
        <v>43</v>
      </c>
      <c r="B7" t="s">
        <v>9</v>
      </c>
      <c r="C7" t="s">
        <v>10</v>
      </c>
      <c r="D7" s="1">
        <v>41333</v>
      </c>
      <c r="E7" s="1">
        <v>41471</v>
      </c>
      <c r="F7">
        <v>2013</v>
      </c>
      <c r="G7">
        <v>138</v>
      </c>
      <c r="H7">
        <v>126</v>
      </c>
      <c r="I7">
        <v>169</v>
      </c>
      <c r="J7" s="2">
        <v>1.3412698412698412</v>
      </c>
      <c r="K7" s="3">
        <v>3</v>
      </c>
      <c r="L7" t="s">
        <v>14</v>
      </c>
      <c r="M7" t="s">
        <v>13</v>
      </c>
    </row>
    <row r="8" spans="1:13">
      <c r="A8">
        <v>44</v>
      </c>
      <c r="B8" t="s">
        <v>9</v>
      </c>
      <c r="C8" t="s">
        <v>10</v>
      </c>
      <c r="D8" s="1">
        <v>41345</v>
      </c>
      <c r="E8" s="1">
        <v>41471</v>
      </c>
      <c r="F8">
        <v>2013</v>
      </c>
      <c r="G8">
        <v>126</v>
      </c>
      <c r="H8">
        <v>105.5</v>
      </c>
      <c r="I8">
        <v>137</v>
      </c>
      <c r="J8" s="2">
        <v>1.2985781990521328</v>
      </c>
      <c r="K8" s="3">
        <v>3</v>
      </c>
      <c r="L8" t="s">
        <v>14</v>
      </c>
      <c r="M8" t="s">
        <v>13</v>
      </c>
    </row>
    <row r="9" spans="1:13">
      <c r="A9">
        <v>45</v>
      </c>
      <c r="B9" t="s">
        <v>9</v>
      </c>
      <c r="C9" t="s">
        <v>10</v>
      </c>
      <c r="D9" s="1">
        <v>41346</v>
      </c>
      <c r="E9" s="1">
        <v>41471</v>
      </c>
      <c r="F9">
        <v>2013</v>
      </c>
      <c r="G9">
        <v>125</v>
      </c>
      <c r="H9">
        <v>110</v>
      </c>
      <c r="I9">
        <v>144</v>
      </c>
      <c r="J9" s="2">
        <v>1.3090909090909091</v>
      </c>
      <c r="K9" s="3">
        <v>3</v>
      </c>
      <c r="L9" t="s">
        <v>14</v>
      </c>
      <c r="M9" t="s">
        <v>13</v>
      </c>
    </row>
    <row r="10" spans="1:13">
      <c r="A10">
        <v>46</v>
      </c>
      <c r="B10" t="s">
        <v>9</v>
      </c>
      <c r="C10" t="s">
        <v>10</v>
      </c>
      <c r="D10" s="1">
        <v>41347</v>
      </c>
      <c r="E10" s="1">
        <v>41471</v>
      </c>
      <c r="F10">
        <v>2013</v>
      </c>
      <c r="G10">
        <v>124</v>
      </c>
      <c r="H10">
        <v>123</v>
      </c>
      <c r="I10">
        <v>172</v>
      </c>
      <c r="J10" s="2">
        <v>1.3983739837398375</v>
      </c>
      <c r="K10" s="3">
        <v>5</v>
      </c>
      <c r="L10" t="s">
        <v>11</v>
      </c>
      <c r="M10" t="s">
        <v>13</v>
      </c>
    </row>
    <row r="11" spans="1:13">
      <c r="A11">
        <v>47</v>
      </c>
      <c r="B11" t="s">
        <v>9</v>
      </c>
      <c r="C11" t="s">
        <v>10</v>
      </c>
      <c r="D11" s="1">
        <v>41351</v>
      </c>
      <c r="E11" s="1">
        <v>41471</v>
      </c>
      <c r="F11">
        <v>2013</v>
      </c>
      <c r="G11">
        <v>120</v>
      </c>
      <c r="H11">
        <v>112</v>
      </c>
      <c r="I11">
        <v>144</v>
      </c>
      <c r="J11" s="2">
        <v>1.2857142857142858</v>
      </c>
      <c r="K11" s="3">
        <v>5</v>
      </c>
      <c r="L11" t="s">
        <v>11</v>
      </c>
      <c r="M11" t="s">
        <v>15</v>
      </c>
    </row>
    <row r="12" spans="1:13">
      <c r="A12">
        <v>48</v>
      </c>
      <c r="B12" t="s">
        <v>9</v>
      </c>
      <c r="C12" t="s">
        <v>10</v>
      </c>
      <c r="D12" s="1">
        <v>41365</v>
      </c>
      <c r="E12" s="1">
        <v>41471</v>
      </c>
      <c r="F12">
        <v>2013</v>
      </c>
      <c r="G12">
        <v>106</v>
      </c>
      <c r="H12">
        <v>108</v>
      </c>
      <c r="I12">
        <v>142</v>
      </c>
      <c r="J12" s="2">
        <v>1.3148148148148149</v>
      </c>
      <c r="K12" s="3">
        <v>2</v>
      </c>
      <c r="L12" t="s">
        <v>14</v>
      </c>
      <c r="M12" t="s">
        <v>15</v>
      </c>
    </row>
    <row r="13" spans="1:13">
      <c r="A13">
        <v>49</v>
      </c>
      <c r="B13" t="s">
        <v>9</v>
      </c>
      <c r="C13" t="s">
        <v>10</v>
      </c>
      <c r="D13" s="1">
        <v>41369</v>
      </c>
      <c r="E13" s="1">
        <v>41471</v>
      </c>
      <c r="F13">
        <v>2013</v>
      </c>
      <c r="G13">
        <v>102</v>
      </c>
      <c r="H13">
        <v>117</v>
      </c>
      <c r="I13">
        <v>149</v>
      </c>
      <c r="J13" s="2">
        <v>1.2735042735042734</v>
      </c>
      <c r="K13" s="3">
        <v>5</v>
      </c>
      <c r="L13" t="s">
        <v>11</v>
      </c>
      <c r="M13" t="s">
        <v>15</v>
      </c>
    </row>
    <row r="14" spans="1:13">
      <c r="A14">
        <v>50</v>
      </c>
      <c r="B14" t="s">
        <v>9</v>
      </c>
      <c r="C14" t="s">
        <v>10</v>
      </c>
      <c r="D14" s="1">
        <v>41391</v>
      </c>
      <c r="E14" s="1">
        <v>41471</v>
      </c>
      <c r="F14">
        <v>2013</v>
      </c>
      <c r="G14">
        <v>80</v>
      </c>
      <c r="H14">
        <v>102</v>
      </c>
      <c r="I14">
        <v>121</v>
      </c>
      <c r="J14" s="2">
        <v>1.1862745098039216</v>
      </c>
      <c r="K14" s="3">
        <v>2</v>
      </c>
      <c r="L14" t="s">
        <v>14</v>
      </c>
      <c r="M14" t="s">
        <v>16</v>
      </c>
    </row>
    <row r="15" spans="1:13">
      <c r="A15">
        <v>51</v>
      </c>
      <c r="B15" t="s">
        <v>9</v>
      </c>
      <c r="C15" t="s">
        <v>10</v>
      </c>
      <c r="D15" s="1">
        <v>41391</v>
      </c>
      <c r="E15" s="1">
        <v>41471</v>
      </c>
      <c r="F15">
        <v>2013</v>
      </c>
      <c r="G15">
        <v>80</v>
      </c>
      <c r="H15">
        <v>97</v>
      </c>
      <c r="I15">
        <v>116</v>
      </c>
      <c r="J15" s="2">
        <v>1.1958762886597938</v>
      </c>
      <c r="K15" s="3">
        <v>1</v>
      </c>
      <c r="L15" t="s">
        <v>14</v>
      </c>
      <c r="M15" t="s">
        <v>16</v>
      </c>
    </row>
    <row r="16" spans="1:13">
      <c r="A16">
        <v>52</v>
      </c>
      <c r="B16" t="s">
        <v>9</v>
      </c>
      <c r="C16" t="s">
        <v>10</v>
      </c>
      <c r="D16" s="1">
        <v>41406</v>
      </c>
      <c r="E16" s="1">
        <v>41471</v>
      </c>
      <c r="F16">
        <v>2013</v>
      </c>
      <c r="G16">
        <v>65</v>
      </c>
      <c r="H16">
        <v>91</v>
      </c>
      <c r="I16">
        <v>109</v>
      </c>
      <c r="J16" s="2">
        <v>1.1978021978021978</v>
      </c>
      <c r="K16" s="3">
        <v>5</v>
      </c>
      <c r="L16" t="s">
        <v>11</v>
      </c>
      <c r="M16" t="s">
        <v>16</v>
      </c>
    </row>
    <row r="17" spans="1:13">
      <c r="A17">
        <v>53</v>
      </c>
      <c r="B17" t="s">
        <v>9</v>
      </c>
      <c r="C17" t="s">
        <v>10</v>
      </c>
      <c r="D17" s="1">
        <v>41410</v>
      </c>
      <c r="E17" s="1">
        <v>41471</v>
      </c>
      <c r="F17">
        <v>2013</v>
      </c>
      <c r="G17">
        <v>61</v>
      </c>
      <c r="H17">
        <v>105</v>
      </c>
      <c r="I17">
        <v>116</v>
      </c>
      <c r="J17" s="2">
        <v>1.1047619047619048</v>
      </c>
      <c r="K17" s="3">
        <v>3</v>
      </c>
      <c r="L17" t="s">
        <v>14</v>
      </c>
      <c r="M17" t="s">
        <v>16</v>
      </c>
    </row>
    <row r="18" spans="1:13">
      <c r="A18">
        <v>40</v>
      </c>
      <c r="B18" t="s">
        <v>9</v>
      </c>
      <c r="C18" t="s">
        <v>10</v>
      </c>
      <c r="D18" s="1">
        <v>41312</v>
      </c>
      <c r="E18" s="1">
        <v>41507</v>
      </c>
      <c r="F18">
        <v>2013</v>
      </c>
      <c r="G18">
        <v>195</v>
      </c>
      <c r="H18">
        <v>113</v>
      </c>
      <c r="I18">
        <v>142</v>
      </c>
      <c r="J18" s="2">
        <v>1.2566371681415929</v>
      </c>
      <c r="K18" s="3">
        <v>3</v>
      </c>
      <c r="L18" t="s">
        <v>14</v>
      </c>
      <c r="M18" t="s">
        <v>17</v>
      </c>
    </row>
    <row r="19" spans="1:13">
      <c r="A19">
        <v>44</v>
      </c>
      <c r="B19" t="s">
        <v>9</v>
      </c>
      <c r="C19" t="s">
        <v>10</v>
      </c>
      <c r="D19" s="1">
        <v>41345</v>
      </c>
      <c r="E19" s="1">
        <v>41507</v>
      </c>
      <c r="F19">
        <v>2013</v>
      </c>
      <c r="G19">
        <v>162</v>
      </c>
      <c r="H19">
        <v>111</v>
      </c>
      <c r="I19">
        <v>156</v>
      </c>
      <c r="J19" s="2">
        <v>1.4054054054054055</v>
      </c>
      <c r="K19" s="3">
        <v>5</v>
      </c>
      <c r="L19" t="s">
        <v>11</v>
      </c>
      <c r="M19" t="s">
        <v>12</v>
      </c>
    </row>
    <row r="20" spans="1:13">
      <c r="A20">
        <v>45</v>
      </c>
      <c r="B20" t="s">
        <v>9</v>
      </c>
      <c r="C20" t="s">
        <v>10</v>
      </c>
      <c r="D20" s="1">
        <v>41346</v>
      </c>
      <c r="E20" s="1">
        <v>41507</v>
      </c>
      <c r="F20">
        <v>2013</v>
      </c>
      <c r="G20">
        <v>161</v>
      </c>
      <c r="H20">
        <v>109</v>
      </c>
      <c r="I20">
        <v>134</v>
      </c>
      <c r="J20" s="2">
        <v>1.2293577981651376</v>
      </c>
      <c r="K20" s="3">
        <v>2</v>
      </c>
      <c r="L20" t="s">
        <v>14</v>
      </c>
      <c r="M20" t="s">
        <v>12</v>
      </c>
    </row>
    <row r="21" spans="1:13">
      <c r="A21">
        <v>47</v>
      </c>
      <c r="B21" t="s">
        <v>9</v>
      </c>
      <c r="C21" t="s">
        <v>10</v>
      </c>
      <c r="D21" s="1">
        <v>41351</v>
      </c>
      <c r="E21" s="1">
        <v>41507</v>
      </c>
      <c r="F21">
        <v>2013</v>
      </c>
      <c r="G21">
        <v>156</v>
      </c>
      <c r="H21">
        <v>120</v>
      </c>
      <c r="I21">
        <v>156</v>
      </c>
      <c r="J21" s="2">
        <v>1.3</v>
      </c>
      <c r="K21" s="3">
        <v>5</v>
      </c>
      <c r="L21" t="s">
        <v>11</v>
      </c>
      <c r="M21" t="s">
        <v>12</v>
      </c>
    </row>
    <row r="22" spans="1:13">
      <c r="A22">
        <v>48</v>
      </c>
      <c r="B22" t="s">
        <v>9</v>
      </c>
      <c r="C22" t="s">
        <v>10</v>
      </c>
      <c r="D22" s="1">
        <v>41365</v>
      </c>
      <c r="E22" s="1">
        <v>41507</v>
      </c>
      <c r="F22">
        <v>2013</v>
      </c>
      <c r="G22">
        <v>142</v>
      </c>
      <c r="H22">
        <v>113</v>
      </c>
      <c r="I22">
        <v>150</v>
      </c>
      <c r="J22" s="2">
        <v>1.3274336283185841</v>
      </c>
      <c r="K22" s="3">
        <v>4</v>
      </c>
      <c r="L22" t="s">
        <v>11</v>
      </c>
      <c r="M22" t="s">
        <v>13</v>
      </c>
    </row>
    <row r="23" spans="1:13">
      <c r="A23">
        <v>49</v>
      </c>
      <c r="B23" t="s">
        <v>9</v>
      </c>
      <c r="C23" t="s">
        <v>10</v>
      </c>
      <c r="D23" s="1">
        <v>41369</v>
      </c>
      <c r="E23" s="1">
        <v>41507</v>
      </c>
      <c r="F23">
        <v>2013</v>
      </c>
      <c r="G23">
        <v>138</v>
      </c>
      <c r="H23">
        <v>121</v>
      </c>
      <c r="I23">
        <v>165</v>
      </c>
      <c r="J23" s="2">
        <v>1.3636363636363635</v>
      </c>
      <c r="K23" s="3">
        <v>5</v>
      </c>
      <c r="L23" t="s">
        <v>11</v>
      </c>
      <c r="M23" t="s">
        <v>13</v>
      </c>
    </row>
    <row r="24" spans="1:13">
      <c r="A24">
        <v>50</v>
      </c>
      <c r="B24" t="s">
        <v>9</v>
      </c>
      <c r="C24" t="s">
        <v>10</v>
      </c>
      <c r="D24" s="1">
        <v>41391</v>
      </c>
      <c r="E24" s="1">
        <v>41507</v>
      </c>
      <c r="F24">
        <v>2013</v>
      </c>
      <c r="G24">
        <v>116</v>
      </c>
      <c r="H24">
        <v>103</v>
      </c>
      <c r="I24">
        <v>123</v>
      </c>
      <c r="J24" s="2">
        <v>1.1941747572815533</v>
      </c>
      <c r="K24" s="3">
        <v>2</v>
      </c>
      <c r="L24" t="s">
        <v>14</v>
      </c>
      <c r="M24" t="s">
        <v>15</v>
      </c>
    </row>
    <row r="25" spans="1:13">
      <c r="A25">
        <v>51</v>
      </c>
      <c r="B25" t="s">
        <v>9</v>
      </c>
      <c r="C25" t="s">
        <v>10</v>
      </c>
      <c r="D25" s="1">
        <v>41391</v>
      </c>
      <c r="E25" s="1">
        <v>41507</v>
      </c>
      <c r="F25">
        <v>2013</v>
      </c>
      <c r="G25">
        <v>116</v>
      </c>
      <c r="H25">
        <v>107</v>
      </c>
      <c r="I25">
        <v>137</v>
      </c>
      <c r="J25" s="2">
        <v>1.280373831775701</v>
      </c>
      <c r="K25" s="3">
        <v>5</v>
      </c>
      <c r="L25" t="s">
        <v>11</v>
      </c>
      <c r="M25" t="s">
        <v>15</v>
      </c>
    </row>
    <row r="26" spans="1:13">
      <c r="A26">
        <v>52</v>
      </c>
      <c r="B26" t="s">
        <v>9</v>
      </c>
      <c r="C26" t="s">
        <v>10</v>
      </c>
      <c r="D26" s="1">
        <v>41406</v>
      </c>
      <c r="E26" s="1">
        <v>41507</v>
      </c>
      <c r="F26">
        <v>2013</v>
      </c>
      <c r="G26">
        <v>101</v>
      </c>
      <c r="H26">
        <v>104</v>
      </c>
      <c r="I26">
        <v>133</v>
      </c>
      <c r="J26" s="2">
        <v>1.2788461538461537</v>
      </c>
      <c r="K26" s="3">
        <v>3</v>
      </c>
      <c r="L26" t="s">
        <v>14</v>
      </c>
      <c r="M26" t="s">
        <v>15</v>
      </c>
    </row>
    <row r="27" spans="1:13">
      <c r="A27">
        <v>53</v>
      </c>
      <c r="B27" t="s">
        <v>9</v>
      </c>
      <c r="C27" t="s">
        <v>10</v>
      </c>
      <c r="D27" s="1">
        <v>41410</v>
      </c>
      <c r="E27" s="1">
        <v>41507</v>
      </c>
      <c r="F27">
        <v>2013</v>
      </c>
      <c r="G27">
        <v>97</v>
      </c>
      <c r="H27">
        <v>114</v>
      </c>
      <c r="I27">
        <v>143</v>
      </c>
      <c r="J27" s="2">
        <v>1.2543859649122806</v>
      </c>
      <c r="K27" s="3">
        <v>3</v>
      </c>
      <c r="L27" t="s">
        <v>14</v>
      </c>
      <c r="M27" t="s">
        <v>15</v>
      </c>
    </row>
    <row r="28" spans="1:13">
      <c r="A28">
        <v>54</v>
      </c>
      <c r="B28" t="s">
        <v>9</v>
      </c>
      <c r="C28" t="s">
        <v>10</v>
      </c>
      <c r="D28" s="1">
        <v>41434</v>
      </c>
      <c r="E28" s="1">
        <v>41507</v>
      </c>
      <c r="F28">
        <v>2013</v>
      </c>
      <c r="G28">
        <v>73</v>
      </c>
      <c r="H28">
        <v>100</v>
      </c>
      <c r="I28">
        <v>115</v>
      </c>
      <c r="J28" s="2">
        <v>1.1499999999999999</v>
      </c>
      <c r="K28" s="3">
        <v>3</v>
      </c>
      <c r="L28" t="s">
        <v>14</v>
      </c>
      <c r="M28" t="s">
        <v>16</v>
      </c>
    </row>
    <row r="29" spans="1:13">
      <c r="A29">
        <v>55</v>
      </c>
      <c r="B29" t="s">
        <v>9</v>
      </c>
      <c r="C29" t="s">
        <v>10</v>
      </c>
      <c r="D29" s="1">
        <v>41443</v>
      </c>
      <c r="E29" s="1">
        <v>41507</v>
      </c>
      <c r="F29">
        <v>2013</v>
      </c>
      <c r="G29">
        <v>64</v>
      </c>
      <c r="H29">
        <v>90</v>
      </c>
      <c r="I29">
        <v>102</v>
      </c>
      <c r="J29" s="2">
        <v>1.1333333333333333</v>
      </c>
      <c r="K29" s="3">
        <v>2</v>
      </c>
      <c r="L29" t="s">
        <v>14</v>
      </c>
      <c r="M29" t="s">
        <v>16</v>
      </c>
    </row>
    <row r="30" spans="1:13">
      <c r="A30">
        <v>56</v>
      </c>
      <c r="B30" t="s">
        <v>9</v>
      </c>
      <c r="C30" t="s">
        <v>10</v>
      </c>
      <c r="D30" s="1">
        <v>41445</v>
      </c>
      <c r="E30" s="1">
        <v>41507</v>
      </c>
      <c r="F30">
        <v>2013</v>
      </c>
      <c r="G30">
        <v>62</v>
      </c>
      <c r="H30">
        <v>101</v>
      </c>
      <c r="I30">
        <v>118</v>
      </c>
      <c r="J30" s="2">
        <v>1.1683168316831682</v>
      </c>
      <c r="K30" s="3">
        <v>2</v>
      </c>
      <c r="L30" t="s">
        <v>14</v>
      </c>
      <c r="M30" t="s">
        <v>16</v>
      </c>
    </row>
    <row r="31" spans="1:13">
      <c r="A31">
        <v>57</v>
      </c>
      <c r="B31" t="s">
        <v>9</v>
      </c>
      <c r="C31" t="s">
        <v>10</v>
      </c>
      <c r="D31" s="1">
        <v>41446</v>
      </c>
      <c r="E31" s="1">
        <v>41507</v>
      </c>
      <c r="F31">
        <v>2013</v>
      </c>
      <c r="G31">
        <v>61</v>
      </c>
      <c r="H31">
        <v>90</v>
      </c>
      <c r="I31">
        <v>110</v>
      </c>
      <c r="J31" s="2">
        <v>1.2222222222222223</v>
      </c>
      <c r="K31" s="3">
        <v>3</v>
      </c>
      <c r="L31" t="s">
        <v>14</v>
      </c>
      <c r="M31" t="s">
        <v>16</v>
      </c>
    </row>
    <row r="32" spans="1:13">
      <c r="A32">
        <v>40</v>
      </c>
      <c r="B32" t="s">
        <v>9</v>
      </c>
      <c r="C32" t="s">
        <v>10</v>
      </c>
      <c r="D32" s="1">
        <v>41312</v>
      </c>
      <c r="E32" s="1">
        <v>41543</v>
      </c>
      <c r="F32">
        <v>2013</v>
      </c>
      <c r="G32">
        <v>231</v>
      </c>
      <c r="H32">
        <v>124</v>
      </c>
      <c r="I32">
        <v>153</v>
      </c>
      <c r="J32" s="2">
        <v>1.2338709677419355</v>
      </c>
      <c r="K32" s="3">
        <v>3</v>
      </c>
      <c r="L32" t="s">
        <v>14</v>
      </c>
      <c r="M32" t="s">
        <v>17</v>
      </c>
    </row>
    <row r="33" spans="1:13">
      <c r="A33">
        <v>44</v>
      </c>
      <c r="B33" t="s">
        <v>9</v>
      </c>
      <c r="C33" t="s">
        <v>10</v>
      </c>
      <c r="D33" s="1">
        <v>41345</v>
      </c>
      <c r="E33" s="1">
        <v>41543</v>
      </c>
      <c r="F33">
        <v>2013</v>
      </c>
      <c r="G33">
        <v>198</v>
      </c>
      <c r="H33">
        <v>120</v>
      </c>
      <c r="I33">
        <v>168</v>
      </c>
      <c r="J33" s="2">
        <v>1.4</v>
      </c>
      <c r="K33" s="3">
        <v>5</v>
      </c>
      <c r="L33" t="s">
        <v>11</v>
      </c>
      <c r="M33" t="s">
        <v>17</v>
      </c>
    </row>
    <row r="34" spans="1:13">
      <c r="A34">
        <v>45</v>
      </c>
      <c r="B34" t="s">
        <v>9</v>
      </c>
      <c r="C34" t="s">
        <v>10</v>
      </c>
      <c r="D34" s="1">
        <v>41346</v>
      </c>
      <c r="E34" s="1">
        <v>41543</v>
      </c>
      <c r="F34">
        <v>2013</v>
      </c>
      <c r="G34">
        <v>197</v>
      </c>
      <c r="H34">
        <v>105</v>
      </c>
      <c r="I34">
        <v>130</v>
      </c>
      <c r="J34" s="2">
        <v>1.2380952380952381</v>
      </c>
      <c r="K34" s="3">
        <v>1</v>
      </c>
      <c r="L34" t="s">
        <v>14</v>
      </c>
      <c r="M34" t="s">
        <v>17</v>
      </c>
    </row>
    <row r="35" spans="1:13">
      <c r="A35">
        <v>48</v>
      </c>
      <c r="B35" t="s">
        <v>9</v>
      </c>
      <c r="C35" t="s">
        <v>10</v>
      </c>
      <c r="D35" s="1">
        <v>41365</v>
      </c>
      <c r="E35" s="1">
        <v>41543</v>
      </c>
      <c r="F35">
        <v>2013</v>
      </c>
      <c r="G35">
        <v>178</v>
      </c>
      <c r="H35">
        <v>120</v>
      </c>
      <c r="I35">
        <v>163</v>
      </c>
      <c r="J35" s="2">
        <v>1.3583333333333334</v>
      </c>
      <c r="K35" s="3">
        <v>5</v>
      </c>
      <c r="L35" t="s">
        <v>11</v>
      </c>
      <c r="M35" t="s">
        <v>12</v>
      </c>
    </row>
    <row r="36" spans="1:13">
      <c r="A36">
        <v>50</v>
      </c>
      <c r="B36" t="s">
        <v>9</v>
      </c>
      <c r="C36" t="s">
        <v>10</v>
      </c>
      <c r="D36" s="1">
        <v>41391</v>
      </c>
      <c r="E36" s="1">
        <v>41543</v>
      </c>
      <c r="F36">
        <v>2013</v>
      </c>
      <c r="G36">
        <v>152</v>
      </c>
      <c r="H36">
        <v>108</v>
      </c>
      <c r="I36">
        <v>148</v>
      </c>
      <c r="J36" s="2">
        <v>1.3703703703703705</v>
      </c>
      <c r="K36" s="3">
        <v>5</v>
      </c>
      <c r="L36" t="s">
        <v>11</v>
      </c>
      <c r="M36" t="s">
        <v>12</v>
      </c>
    </row>
    <row r="37" spans="1:13">
      <c r="A37">
        <v>51</v>
      </c>
      <c r="B37" t="s">
        <v>9</v>
      </c>
      <c r="C37" t="s">
        <v>10</v>
      </c>
      <c r="D37" s="1">
        <v>41391</v>
      </c>
      <c r="E37" s="1">
        <v>41543</v>
      </c>
      <c r="F37">
        <v>2013</v>
      </c>
      <c r="G37">
        <v>152</v>
      </c>
      <c r="H37">
        <v>114</v>
      </c>
      <c r="I37">
        <v>151</v>
      </c>
      <c r="J37" s="2">
        <v>1.3245614035087718</v>
      </c>
      <c r="K37" s="3">
        <v>5</v>
      </c>
      <c r="L37" t="s">
        <v>11</v>
      </c>
      <c r="M37" t="s">
        <v>12</v>
      </c>
    </row>
    <row r="38" spans="1:13">
      <c r="A38">
        <v>52</v>
      </c>
      <c r="B38" t="s">
        <v>9</v>
      </c>
      <c r="C38" t="s">
        <v>10</v>
      </c>
      <c r="D38" s="1">
        <v>41406</v>
      </c>
      <c r="E38" s="1">
        <v>41543</v>
      </c>
      <c r="F38">
        <v>2013</v>
      </c>
      <c r="G38">
        <v>137</v>
      </c>
      <c r="H38">
        <v>111</v>
      </c>
      <c r="I38">
        <v>151</v>
      </c>
      <c r="J38" s="2">
        <v>1.3603603603603605</v>
      </c>
      <c r="K38" s="3">
        <v>5</v>
      </c>
      <c r="L38" t="s">
        <v>11</v>
      </c>
      <c r="M38" t="s">
        <v>13</v>
      </c>
    </row>
    <row r="39" spans="1:13">
      <c r="A39">
        <v>53</v>
      </c>
      <c r="B39" t="s">
        <v>9</v>
      </c>
      <c r="C39" t="s">
        <v>10</v>
      </c>
      <c r="D39" s="1">
        <v>41410</v>
      </c>
      <c r="E39" s="1">
        <v>41543</v>
      </c>
      <c r="F39">
        <v>2013</v>
      </c>
      <c r="G39">
        <v>133</v>
      </c>
      <c r="H39">
        <v>121</v>
      </c>
      <c r="I39">
        <v>156</v>
      </c>
      <c r="J39" s="2">
        <v>1.2892561983471074</v>
      </c>
      <c r="K39" s="3">
        <v>5</v>
      </c>
      <c r="L39" t="s">
        <v>11</v>
      </c>
      <c r="M39" t="s">
        <v>13</v>
      </c>
    </row>
    <row r="40" spans="1:13">
      <c r="A40">
        <v>54</v>
      </c>
      <c r="B40" t="s">
        <v>9</v>
      </c>
      <c r="C40" t="s">
        <v>10</v>
      </c>
      <c r="D40" s="1">
        <v>41434</v>
      </c>
      <c r="E40" s="1">
        <v>41543</v>
      </c>
      <c r="F40">
        <v>2013</v>
      </c>
      <c r="G40">
        <v>109</v>
      </c>
      <c r="H40">
        <v>109</v>
      </c>
      <c r="I40">
        <v>135</v>
      </c>
      <c r="J40" s="2">
        <v>1.238532110091743</v>
      </c>
      <c r="K40" s="3">
        <v>3</v>
      </c>
      <c r="L40" t="s">
        <v>14</v>
      </c>
      <c r="M40" t="s">
        <v>15</v>
      </c>
    </row>
    <row r="41" spans="1:13">
      <c r="A41">
        <v>55</v>
      </c>
      <c r="B41" t="s">
        <v>9</v>
      </c>
      <c r="C41" t="s">
        <v>10</v>
      </c>
      <c r="D41" s="1">
        <v>41443</v>
      </c>
      <c r="E41" s="1">
        <v>41543</v>
      </c>
      <c r="F41">
        <v>2013</v>
      </c>
      <c r="G41">
        <v>100</v>
      </c>
      <c r="H41">
        <v>97</v>
      </c>
      <c r="I41">
        <v>130</v>
      </c>
      <c r="J41" s="2">
        <v>1.3402061855670102</v>
      </c>
      <c r="K41" s="3">
        <v>5</v>
      </c>
      <c r="L41" t="s">
        <v>11</v>
      </c>
      <c r="M41" t="s">
        <v>15</v>
      </c>
    </row>
    <row r="42" spans="1:13">
      <c r="A42">
        <v>56</v>
      </c>
      <c r="B42" t="s">
        <v>9</v>
      </c>
      <c r="C42" t="s">
        <v>10</v>
      </c>
      <c r="D42" s="1">
        <v>41445</v>
      </c>
      <c r="E42" s="1">
        <v>41543</v>
      </c>
      <c r="F42">
        <v>2013</v>
      </c>
      <c r="G42">
        <v>98</v>
      </c>
      <c r="H42">
        <v>107</v>
      </c>
      <c r="I42">
        <v>140</v>
      </c>
      <c r="J42" s="2">
        <v>1.308411214953271</v>
      </c>
      <c r="K42" s="3">
        <v>3</v>
      </c>
      <c r="L42" t="s">
        <v>14</v>
      </c>
      <c r="M42" t="s">
        <v>15</v>
      </c>
    </row>
    <row r="43" spans="1:13">
      <c r="A43">
        <v>57</v>
      </c>
      <c r="B43" t="s">
        <v>9</v>
      </c>
      <c r="C43" t="s">
        <v>10</v>
      </c>
      <c r="D43" s="1">
        <v>41446</v>
      </c>
      <c r="E43" s="1">
        <v>41543</v>
      </c>
      <c r="F43">
        <v>2013</v>
      </c>
      <c r="G43">
        <v>97</v>
      </c>
      <c r="H43">
        <v>99</v>
      </c>
      <c r="I43">
        <v>134</v>
      </c>
      <c r="J43" s="2">
        <v>1.3535353535353536</v>
      </c>
      <c r="K43" s="3">
        <v>5</v>
      </c>
      <c r="L43" t="s">
        <v>11</v>
      </c>
      <c r="M43" t="s">
        <v>15</v>
      </c>
    </row>
    <row r="44" spans="1:13">
      <c r="A44">
        <v>58</v>
      </c>
      <c r="B44" t="s">
        <v>9</v>
      </c>
      <c r="C44" t="s">
        <v>10</v>
      </c>
      <c r="D44" s="1">
        <v>41454</v>
      </c>
      <c r="E44" s="1">
        <v>41543</v>
      </c>
      <c r="F44">
        <v>2013</v>
      </c>
      <c r="G44">
        <v>89</v>
      </c>
      <c r="H44">
        <v>103</v>
      </c>
      <c r="I44">
        <v>125</v>
      </c>
      <c r="J44" s="2">
        <v>1.2135922330097086</v>
      </c>
      <c r="K44" s="3">
        <v>2</v>
      </c>
      <c r="L44" t="s">
        <v>14</v>
      </c>
      <c r="M44" t="s">
        <v>16</v>
      </c>
    </row>
    <row r="45" spans="1:13">
      <c r="A45">
        <v>59</v>
      </c>
      <c r="B45" t="s">
        <v>9</v>
      </c>
      <c r="C45" t="s">
        <v>10</v>
      </c>
      <c r="D45" s="1">
        <v>41455</v>
      </c>
      <c r="E45" s="1">
        <v>41543</v>
      </c>
      <c r="F45">
        <v>2013</v>
      </c>
      <c r="G45">
        <v>88</v>
      </c>
      <c r="H45">
        <v>98</v>
      </c>
      <c r="I45">
        <v>123</v>
      </c>
      <c r="J45" s="2">
        <v>1.2551020408163265</v>
      </c>
      <c r="K45" s="3">
        <v>1</v>
      </c>
      <c r="L45" t="s">
        <v>14</v>
      </c>
      <c r="M45" t="s">
        <v>16</v>
      </c>
    </row>
    <row r="46" spans="1:13">
      <c r="A46">
        <v>60</v>
      </c>
      <c r="B46" t="s">
        <v>9</v>
      </c>
      <c r="C46" t="s">
        <v>10</v>
      </c>
      <c r="D46" s="1">
        <v>41456</v>
      </c>
      <c r="E46" s="1">
        <v>41543</v>
      </c>
      <c r="F46">
        <v>2013</v>
      </c>
      <c r="G46">
        <v>87</v>
      </c>
      <c r="H46">
        <v>111</v>
      </c>
      <c r="I46">
        <v>135</v>
      </c>
      <c r="J46" s="2">
        <v>1.2162162162162162</v>
      </c>
      <c r="K46" s="3">
        <v>3</v>
      </c>
      <c r="L46" t="s">
        <v>14</v>
      </c>
      <c r="M46" t="s">
        <v>16</v>
      </c>
    </row>
    <row r="47" spans="1:13">
      <c r="A47">
        <v>61</v>
      </c>
      <c r="B47" t="s">
        <v>9</v>
      </c>
      <c r="C47" t="s">
        <v>10</v>
      </c>
      <c r="D47" s="1">
        <v>41458</v>
      </c>
      <c r="E47" s="1">
        <v>41543</v>
      </c>
      <c r="F47">
        <v>2013</v>
      </c>
      <c r="G47">
        <v>85</v>
      </c>
      <c r="H47">
        <v>94</v>
      </c>
      <c r="I47">
        <v>118</v>
      </c>
      <c r="J47" s="2">
        <v>1.2553191489361701</v>
      </c>
      <c r="K47" s="3">
        <v>1</v>
      </c>
      <c r="L47" t="s">
        <v>14</v>
      </c>
      <c r="M47" t="s">
        <v>16</v>
      </c>
    </row>
    <row r="48" spans="1:13">
      <c r="A48">
        <v>62</v>
      </c>
      <c r="B48" t="s">
        <v>9</v>
      </c>
      <c r="C48" t="s">
        <v>10</v>
      </c>
      <c r="D48" s="1">
        <v>41467</v>
      </c>
      <c r="E48" s="1">
        <v>41543</v>
      </c>
      <c r="F48">
        <v>2013</v>
      </c>
      <c r="G48">
        <v>76</v>
      </c>
      <c r="H48">
        <v>102</v>
      </c>
      <c r="I48">
        <v>120</v>
      </c>
      <c r="J48" s="2">
        <v>1.1764705882352942</v>
      </c>
      <c r="K48" s="3">
        <v>3</v>
      </c>
      <c r="L48" t="s">
        <v>14</v>
      </c>
      <c r="M48" t="s">
        <v>16</v>
      </c>
    </row>
    <row r="49" spans="1:13">
      <c r="A49">
        <v>63</v>
      </c>
      <c r="B49" t="s">
        <v>9</v>
      </c>
      <c r="C49" t="s">
        <v>10</v>
      </c>
      <c r="D49" s="1">
        <v>41470</v>
      </c>
      <c r="E49" s="1">
        <v>41543</v>
      </c>
      <c r="F49">
        <v>2013</v>
      </c>
      <c r="G49">
        <v>73</v>
      </c>
      <c r="H49">
        <v>105</v>
      </c>
      <c r="I49">
        <v>121</v>
      </c>
      <c r="J49" s="2">
        <v>1.1523809523809523</v>
      </c>
      <c r="K49" s="3">
        <v>2</v>
      </c>
      <c r="L49" t="s">
        <v>14</v>
      </c>
      <c r="M49" t="s">
        <v>16</v>
      </c>
    </row>
    <row r="50" spans="1:13">
      <c r="A50">
        <v>64</v>
      </c>
      <c r="B50" t="s">
        <v>9</v>
      </c>
      <c r="C50" t="s">
        <v>10</v>
      </c>
      <c r="D50" s="1">
        <v>41489</v>
      </c>
      <c r="E50" s="1">
        <v>41543</v>
      </c>
      <c r="F50">
        <v>2013</v>
      </c>
      <c r="G50">
        <v>54</v>
      </c>
      <c r="H50">
        <v>93</v>
      </c>
      <c r="I50">
        <v>104</v>
      </c>
      <c r="J50" s="2">
        <v>1.118279569892473</v>
      </c>
      <c r="K50" s="3">
        <v>2</v>
      </c>
      <c r="L50" t="s">
        <v>14</v>
      </c>
      <c r="M50" t="s">
        <v>16</v>
      </c>
    </row>
    <row r="51" spans="1:13">
      <c r="A51">
        <v>65</v>
      </c>
      <c r="B51" t="s">
        <v>9</v>
      </c>
      <c r="C51" t="s">
        <v>10</v>
      </c>
      <c r="D51" s="1">
        <v>41489</v>
      </c>
      <c r="E51" s="1">
        <v>41543</v>
      </c>
      <c r="F51">
        <v>2013</v>
      </c>
      <c r="G51">
        <v>54</v>
      </c>
      <c r="H51">
        <v>90</v>
      </c>
      <c r="I51">
        <v>107</v>
      </c>
      <c r="J51" s="2">
        <v>1.1888888888888889</v>
      </c>
      <c r="K51" s="3">
        <v>2</v>
      </c>
      <c r="L51" t="s">
        <v>14</v>
      </c>
      <c r="M51" t="s">
        <v>16</v>
      </c>
    </row>
    <row r="52" spans="1:13">
      <c r="A52">
        <v>45</v>
      </c>
      <c r="B52" t="s">
        <v>9</v>
      </c>
      <c r="C52" t="s">
        <v>10</v>
      </c>
      <c r="D52" s="1">
        <v>41346</v>
      </c>
      <c r="E52" s="1">
        <v>41572</v>
      </c>
      <c r="F52">
        <v>2013</v>
      </c>
      <c r="G52">
        <v>226</v>
      </c>
      <c r="H52">
        <v>116</v>
      </c>
      <c r="I52">
        <v>153</v>
      </c>
      <c r="J52" s="2">
        <v>1.3189655172413792</v>
      </c>
      <c r="K52" s="3">
        <v>3</v>
      </c>
      <c r="L52" t="s">
        <v>14</v>
      </c>
      <c r="M52" t="s">
        <v>17</v>
      </c>
    </row>
    <row r="53" spans="1:13">
      <c r="A53">
        <v>50</v>
      </c>
      <c r="B53" t="s">
        <v>9</v>
      </c>
      <c r="C53" t="s">
        <v>10</v>
      </c>
      <c r="D53" s="1">
        <v>41391</v>
      </c>
      <c r="E53" s="1">
        <v>41572</v>
      </c>
      <c r="F53">
        <v>2013</v>
      </c>
      <c r="G53">
        <v>181</v>
      </c>
      <c r="H53">
        <v>115</v>
      </c>
      <c r="I53">
        <v>153</v>
      </c>
      <c r="J53" s="2">
        <v>1.3304347826086957</v>
      </c>
      <c r="K53" s="3">
        <v>5</v>
      </c>
      <c r="L53" t="s">
        <v>11</v>
      </c>
      <c r="M53" t="s">
        <v>17</v>
      </c>
    </row>
    <row r="54" spans="1:13">
      <c r="A54">
        <v>51</v>
      </c>
      <c r="B54" t="s">
        <v>9</v>
      </c>
      <c r="C54" t="s">
        <v>10</v>
      </c>
      <c r="D54" s="1">
        <v>41391</v>
      </c>
      <c r="E54" s="1">
        <v>41572</v>
      </c>
      <c r="F54">
        <v>2013</v>
      </c>
      <c r="G54">
        <v>181</v>
      </c>
      <c r="H54">
        <v>123</v>
      </c>
      <c r="I54">
        <v>155</v>
      </c>
      <c r="J54" s="2">
        <v>1.2601626016260163</v>
      </c>
      <c r="K54" s="3">
        <v>5</v>
      </c>
      <c r="L54" t="s">
        <v>11</v>
      </c>
      <c r="M54" t="s">
        <v>17</v>
      </c>
    </row>
    <row r="55" spans="1:13">
      <c r="A55">
        <v>52</v>
      </c>
      <c r="B55" t="s">
        <v>9</v>
      </c>
      <c r="C55" t="s">
        <v>10</v>
      </c>
      <c r="D55" s="1">
        <v>41406</v>
      </c>
      <c r="E55" s="1">
        <v>41572</v>
      </c>
      <c r="F55">
        <v>2013</v>
      </c>
      <c r="G55">
        <v>166</v>
      </c>
      <c r="H55">
        <v>118</v>
      </c>
      <c r="I55">
        <v>156</v>
      </c>
      <c r="J55" s="2">
        <v>1.3220338983050848</v>
      </c>
      <c r="K55" s="3">
        <v>5</v>
      </c>
      <c r="L55" t="s">
        <v>11</v>
      </c>
      <c r="M55" t="s">
        <v>12</v>
      </c>
    </row>
    <row r="56" spans="1:13">
      <c r="A56">
        <v>54</v>
      </c>
      <c r="B56" t="s">
        <v>9</v>
      </c>
      <c r="C56" t="s">
        <v>10</v>
      </c>
      <c r="D56" s="1">
        <v>41434</v>
      </c>
      <c r="E56" s="1">
        <v>41572</v>
      </c>
      <c r="F56">
        <v>2013</v>
      </c>
      <c r="G56">
        <v>138</v>
      </c>
      <c r="H56">
        <v>115</v>
      </c>
      <c r="I56">
        <v>152</v>
      </c>
      <c r="J56" s="2">
        <v>1.3217391304347825</v>
      </c>
      <c r="K56" s="3">
        <v>5</v>
      </c>
      <c r="L56" t="s">
        <v>11</v>
      </c>
      <c r="M56" t="s">
        <v>13</v>
      </c>
    </row>
    <row r="57" spans="1:13">
      <c r="A57">
        <v>55</v>
      </c>
      <c r="B57" t="s">
        <v>9</v>
      </c>
      <c r="C57" t="s">
        <v>10</v>
      </c>
      <c r="D57" s="1">
        <v>41443</v>
      </c>
      <c r="E57" s="1">
        <v>41572</v>
      </c>
      <c r="F57">
        <v>2013</v>
      </c>
      <c r="G57">
        <v>129</v>
      </c>
      <c r="H57">
        <v>101</v>
      </c>
      <c r="I57">
        <v>143</v>
      </c>
      <c r="J57" s="2">
        <v>1.4158415841584158</v>
      </c>
      <c r="K57" s="3">
        <v>5</v>
      </c>
      <c r="L57" t="s">
        <v>11</v>
      </c>
      <c r="M57" t="s">
        <v>13</v>
      </c>
    </row>
    <row r="58" spans="1:13">
      <c r="A58">
        <v>56</v>
      </c>
      <c r="B58" t="s">
        <v>9</v>
      </c>
      <c r="C58" t="s">
        <v>10</v>
      </c>
      <c r="D58" s="1">
        <v>41445</v>
      </c>
      <c r="E58" s="1">
        <v>41572</v>
      </c>
      <c r="F58">
        <v>2013</v>
      </c>
      <c r="G58">
        <v>127</v>
      </c>
      <c r="H58">
        <v>115</v>
      </c>
      <c r="I58">
        <v>153</v>
      </c>
      <c r="J58" s="2">
        <v>1.3304347826086957</v>
      </c>
      <c r="K58" s="3">
        <v>5</v>
      </c>
      <c r="L58" t="s">
        <v>11</v>
      </c>
      <c r="M58" t="s">
        <v>13</v>
      </c>
    </row>
    <row r="59" spans="1:13">
      <c r="A59">
        <v>57</v>
      </c>
      <c r="B59" t="s">
        <v>9</v>
      </c>
      <c r="C59" t="s">
        <v>10</v>
      </c>
      <c r="D59" s="1">
        <v>41446</v>
      </c>
      <c r="E59" s="1">
        <v>41572</v>
      </c>
      <c r="F59">
        <v>2013</v>
      </c>
      <c r="G59">
        <v>126</v>
      </c>
      <c r="H59">
        <v>106</v>
      </c>
      <c r="I59">
        <v>145</v>
      </c>
      <c r="J59" s="2">
        <v>1.3679245283018868</v>
      </c>
      <c r="K59" s="3">
        <v>5</v>
      </c>
      <c r="L59" t="s">
        <v>11</v>
      </c>
      <c r="M59" t="s">
        <v>13</v>
      </c>
    </row>
    <row r="60" spans="1:13">
      <c r="A60">
        <v>58</v>
      </c>
      <c r="B60" t="s">
        <v>9</v>
      </c>
      <c r="C60" t="s">
        <v>10</v>
      </c>
      <c r="D60" s="1">
        <v>41454</v>
      </c>
      <c r="E60" s="1">
        <v>41572</v>
      </c>
      <c r="F60">
        <v>2013</v>
      </c>
      <c r="G60">
        <v>118</v>
      </c>
      <c r="H60">
        <v>111</v>
      </c>
      <c r="I60">
        <v>144</v>
      </c>
      <c r="J60" s="2">
        <v>1.2972972972972974</v>
      </c>
      <c r="K60" s="3">
        <v>5</v>
      </c>
      <c r="L60" t="s">
        <v>11</v>
      </c>
      <c r="M60" t="s">
        <v>15</v>
      </c>
    </row>
    <row r="61" spans="1:13">
      <c r="A61">
        <v>59</v>
      </c>
      <c r="B61" t="s">
        <v>9</v>
      </c>
      <c r="C61" t="s">
        <v>10</v>
      </c>
      <c r="D61" s="1">
        <v>41455</v>
      </c>
      <c r="E61" s="1">
        <v>41572</v>
      </c>
      <c r="F61">
        <v>2013</v>
      </c>
      <c r="G61">
        <v>117</v>
      </c>
      <c r="H61">
        <v>107</v>
      </c>
      <c r="I61">
        <v>139</v>
      </c>
      <c r="J61" s="2">
        <v>1.2990654205607477</v>
      </c>
      <c r="K61" s="3">
        <v>3</v>
      </c>
      <c r="L61" t="s">
        <v>14</v>
      </c>
      <c r="M61" t="s">
        <v>15</v>
      </c>
    </row>
    <row r="62" spans="1:13">
      <c r="A62">
        <v>60</v>
      </c>
      <c r="B62" t="s">
        <v>9</v>
      </c>
      <c r="C62" t="s">
        <v>10</v>
      </c>
      <c r="D62" s="1">
        <v>41456</v>
      </c>
      <c r="E62" s="1">
        <v>41572</v>
      </c>
      <c r="F62">
        <v>2013</v>
      </c>
      <c r="G62">
        <v>116</v>
      </c>
      <c r="H62">
        <v>118</v>
      </c>
      <c r="I62">
        <v>152</v>
      </c>
      <c r="J62" s="2">
        <v>1.2881355932203389</v>
      </c>
      <c r="K62" s="3">
        <v>5</v>
      </c>
      <c r="L62" t="s">
        <v>11</v>
      </c>
      <c r="M62" t="s">
        <v>15</v>
      </c>
    </row>
    <row r="63" spans="1:13">
      <c r="A63">
        <v>61</v>
      </c>
      <c r="B63" t="s">
        <v>9</v>
      </c>
      <c r="C63" t="s">
        <v>10</v>
      </c>
      <c r="D63" s="1">
        <v>41458</v>
      </c>
      <c r="E63" s="1">
        <v>41572</v>
      </c>
      <c r="F63">
        <v>2013</v>
      </c>
      <c r="G63">
        <v>114</v>
      </c>
      <c r="H63">
        <v>100</v>
      </c>
      <c r="I63">
        <v>133</v>
      </c>
      <c r="J63" s="2">
        <v>1.33</v>
      </c>
      <c r="K63" s="3">
        <v>4</v>
      </c>
      <c r="L63" t="s">
        <v>11</v>
      </c>
      <c r="M63" t="s">
        <v>15</v>
      </c>
    </row>
    <row r="64" spans="1:13">
      <c r="A64">
        <v>62</v>
      </c>
      <c r="B64" t="s">
        <v>9</v>
      </c>
      <c r="C64" t="s">
        <v>10</v>
      </c>
      <c r="D64" s="1">
        <v>41467</v>
      </c>
      <c r="E64" s="1">
        <v>41572</v>
      </c>
      <c r="F64">
        <v>2013</v>
      </c>
      <c r="G64">
        <v>105</v>
      </c>
      <c r="H64">
        <v>110</v>
      </c>
      <c r="I64">
        <v>143</v>
      </c>
      <c r="J64" s="2">
        <v>1.3</v>
      </c>
      <c r="K64" s="3">
        <v>5</v>
      </c>
      <c r="L64" t="s">
        <v>11</v>
      </c>
      <c r="M64" t="s">
        <v>15</v>
      </c>
    </row>
    <row r="65" spans="1:13">
      <c r="A65">
        <v>63</v>
      </c>
      <c r="B65" t="s">
        <v>9</v>
      </c>
      <c r="C65" t="s">
        <v>10</v>
      </c>
      <c r="D65" s="1">
        <v>41470</v>
      </c>
      <c r="E65" s="1">
        <v>41572</v>
      </c>
      <c r="F65">
        <v>2013</v>
      </c>
      <c r="G65">
        <v>102</v>
      </c>
      <c r="H65">
        <v>111</v>
      </c>
      <c r="I65">
        <v>143</v>
      </c>
      <c r="J65" s="2">
        <v>1.2882882882882882</v>
      </c>
      <c r="K65" s="3">
        <v>5</v>
      </c>
      <c r="L65" t="s">
        <v>11</v>
      </c>
      <c r="M65" t="s">
        <v>15</v>
      </c>
    </row>
    <row r="66" spans="1:13">
      <c r="A66">
        <v>64</v>
      </c>
      <c r="B66" t="s">
        <v>9</v>
      </c>
      <c r="C66" t="s">
        <v>10</v>
      </c>
      <c r="D66" s="1">
        <v>41489</v>
      </c>
      <c r="E66" s="1">
        <v>41572</v>
      </c>
      <c r="F66">
        <v>2013</v>
      </c>
      <c r="G66">
        <v>83</v>
      </c>
      <c r="H66">
        <v>99</v>
      </c>
      <c r="I66">
        <v>124</v>
      </c>
      <c r="J66" s="2">
        <v>1.2525252525252526</v>
      </c>
      <c r="K66" s="3">
        <v>2</v>
      </c>
      <c r="L66" t="s">
        <v>14</v>
      </c>
      <c r="M66" t="s">
        <v>16</v>
      </c>
    </row>
    <row r="67" spans="1:13">
      <c r="A67">
        <v>65</v>
      </c>
      <c r="B67" t="s">
        <v>9</v>
      </c>
      <c r="C67" t="s">
        <v>10</v>
      </c>
      <c r="D67" s="1">
        <v>41489</v>
      </c>
      <c r="E67" s="1">
        <v>41572</v>
      </c>
      <c r="F67">
        <v>2013</v>
      </c>
      <c r="G67">
        <v>83</v>
      </c>
      <c r="H67">
        <v>98</v>
      </c>
      <c r="I67">
        <v>126</v>
      </c>
      <c r="J67" s="2">
        <v>1.2857142857142858</v>
      </c>
      <c r="K67" s="3">
        <v>3</v>
      </c>
      <c r="L67" t="s">
        <v>14</v>
      </c>
      <c r="M67" t="s">
        <v>16</v>
      </c>
    </row>
    <row r="68" spans="1:13">
      <c r="A68">
        <v>70</v>
      </c>
      <c r="B68" t="s">
        <v>9</v>
      </c>
      <c r="C68" t="s">
        <v>10</v>
      </c>
      <c r="D68" s="1">
        <v>41491</v>
      </c>
      <c r="E68" s="1">
        <v>41572</v>
      </c>
      <c r="F68">
        <v>2013</v>
      </c>
      <c r="G68">
        <v>81</v>
      </c>
      <c r="H68">
        <v>101</v>
      </c>
      <c r="I68">
        <v>113</v>
      </c>
      <c r="J68" s="2">
        <v>1.1188118811881189</v>
      </c>
      <c r="K68" s="3">
        <v>2</v>
      </c>
      <c r="L68" t="s">
        <v>14</v>
      </c>
      <c r="M68" t="s">
        <v>16</v>
      </c>
    </row>
    <row r="69" spans="1:13">
      <c r="A69">
        <v>66</v>
      </c>
      <c r="B69" t="s">
        <v>9</v>
      </c>
      <c r="C69" t="s">
        <v>10</v>
      </c>
      <c r="D69" s="1">
        <v>41499</v>
      </c>
      <c r="E69" s="1">
        <v>41572</v>
      </c>
      <c r="F69">
        <v>2013</v>
      </c>
      <c r="G69">
        <v>73</v>
      </c>
      <c r="H69">
        <v>100</v>
      </c>
      <c r="I69">
        <v>116</v>
      </c>
      <c r="J69" s="2">
        <v>1.1599999999999999</v>
      </c>
      <c r="K69" s="3">
        <v>2</v>
      </c>
      <c r="L69" t="s">
        <v>14</v>
      </c>
      <c r="M69" t="s">
        <v>16</v>
      </c>
    </row>
    <row r="70" spans="1:13">
      <c r="A70">
        <v>67</v>
      </c>
      <c r="B70" t="s">
        <v>9</v>
      </c>
      <c r="C70" t="s">
        <v>10</v>
      </c>
      <c r="D70" s="1">
        <v>41500</v>
      </c>
      <c r="E70" s="1">
        <v>41572</v>
      </c>
      <c r="F70">
        <v>2013</v>
      </c>
      <c r="G70">
        <v>72</v>
      </c>
      <c r="H70">
        <v>99</v>
      </c>
      <c r="I70">
        <v>123</v>
      </c>
      <c r="J70" s="2">
        <v>1.2424242424242424</v>
      </c>
      <c r="K70" s="3">
        <v>2</v>
      </c>
      <c r="L70" t="s">
        <v>14</v>
      </c>
      <c r="M70" t="s">
        <v>16</v>
      </c>
    </row>
    <row r="71" spans="1:13">
      <c r="A71">
        <v>68</v>
      </c>
      <c r="B71" t="s">
        <v>9</v>
      </c>
      <c r="C71" t="s">
        <v>10</v>
      </c>
      <c r="D71" s="1">
        <v>41514</v>
      </c>
      <c r="E71" s="1">
        <v>41572</v>
      </c>
      <c r="F71">
        <v>2013</v>
      </c>
      <c r="G71">
        <v>58</v>
      </c>
      <c r="H71">
        <v>94</v>
      </c>
      <c r="I71">
        <v>104</v>
      </c>
      <c r="J71" s="2">
        <v>1.1063829787234043</v>
      </c>
      <c r="K71" s="3">
        <v>1</v>
      </c>
      <c r="L71" t="s">
        <v>14</v>
      </c>
      <c r="M71" t="s">
        <v>16</v>
      </c>
    </row>
    <row r="72" spans="1:13">
      <c r="A72">
        <v>69</v>
      </c>
      <c r="B72" t="s">
        <v>9</v>
      </c>
      <c r="C72" t="s">
        <v>10</v>
      </c>
      <c r="D72" s="1">
        <v>41516</v>
      </c>
      <c r="E72" s="1">
        <v>41572</v>
      </c>
      <c r="F72">
        <v>2013</v>
      </c>
      <c r="G72">
        <v>56</v>
      </c>
      <c r="H72">
        <v>92</v>
      </c>
      <c r="I72">
        <v>100</v>
      </c>
      <c r="J72" s="2">
        <v>1.0869565217391304</v>
      </c>
      <c r="K72" s="3">
        <v>1</v>
      </c>
      <c r="L72" t="s">
        <v>14</v>
      </c>
      <c r="M72" t="s">
        <v>16</v>
      </c>
    </row>
    <row r="73" spans="1:13">
      <c r="A73">
        <v>71</v>
      </c>
      <c r="B73" t="s">
        <v>9</v>
      </c>
      <c r="C73" t="s">
        <v>10</v>
      </c>
      <c r="D73" s="1">
        <v>41526</v>
      </c>
      <c r="E73" s="1">
        <v>41572</v>
      </c>
      <c r="F73">
        <v>2013</v>
      </c>
      <c r="G73">
        <v>46</v>
      </c>
      <c r="H73">
        <v>90</v>
      </c>
      <c r="I73">
        <v>98</v>
      </c>
      <c r="J73" s="2">
        <v>1.0888888888888888</v>
      </c>
      <c r="K73" s="3">
        <v>1</v>
      </c>
      <c r="L73" t="s">
        <v>14</v>
      </c>
      <c r="M73" t="s">
        <v>16</v>
      </c>
    </row>
    <row r="74" spans="1:13">
      <c r="A74">
        <v>72</v>
      </c>
      <c r="B74" t="s">
        <v>9</v>
      </c>
      <c r="C74" t="s">
        <v>10</v>
      </c>
      <c r="D74" s="1">
        <v>41527</v>
      </c>
      <c r="E74" s="1">
        <v>41572</v>
      </c>
      <c r="F74">
        <v>2013</v>
      </c>
      <c r="G74">
        <v>45</v>
      </c>
      <c r="H74">
        <v>95</v>
      </c>
      <c r="I74">
        <v>103</v>
      </c>
      <c r="J74" s="2">
        <v>1.0842105263157895</v>
      </c>
      <c r="K74" s="3">
        <v>1</v>
      </c>
      <c r="L74" t="s">
        <v>14</v>
      </c>
      <c r="M74" t="s">
        <v>16</v>
      </c>
    </row>
    <row r="75" spans="1:13">
      <c r="A75">
        <v>73</v>
      </c>
      <c r="B75" t="s">
        <v>9</v>
      </c>
      <c r="C75" t="s">
        <v>10</v>
      </c>
      <c r="D75" s="1">
        <v>41531</v>
      </c>
      <c r="E75" s="1">
        <v>41572</v>
      </c>
      <c r="F75">
        <v>2013</v>
      </c>
      <c r="G75">
        <v>41</v>
      </c>
      <c r="H75">
        <v>85</v>
      </c>
      <c r="I75">
        <v>91</v>
      </c>
      <c r="J75" s="2">
        <v>1.0705882352941176</v>
      </c>
      <c r="K75" s="3">
        <v>1</v>
      </c>
      <c r="L75" t="s">
        <v>14</v>
      </c>
      <c r="M75" t="s">
        <v>16</v>
      </c>
    </row>
    <row r="76" spans="1:13">
      <c r="A76">
        <v>50</v>
      </c>
      <c r="B76" t="s">
        <v>9</v>
      </c>
      <c r="C76" t="s">
        <v>10</v>
      </c>
      <c r="D76" s="1">
        <v>41391</v>
      </c>
      <c r="E76" s="1">
        <v>41614</v>
      </c>
      <c r="F76">
        <v>2013</v>
      </c>
      <c r="G76">
        <v>223</v>
      </c>
      <c r="H76">
        <v>130</v>
      </c>
      <c r="I76">
        <v>161</v>
      </c>
      <c r="J76" s="2">
        <v>1.2384615384615385</v>
      </c>
      <c r="K76" s="3">
        <v>4</v>
      </c>
      <c r="L76" t="s">
        <v>11</v>
      </c>
      <c r="M76" t="s">
        <v>17</v>
      </c>
    </row>
    <row r="77" spans="1:13">
      <c r="A77">
        <v>52</v>
      </c>
      <c r="B77" t="s">
        <v>9</v>
      </c>
      <c r="C77" t="s">
        <v>10</v>
      </c>
      <c r="D77" s="1">
        <v>41406</v>
      </c>
      <c r="E77" s="1">
        <v>41614</v>
      </c>
      <c r="F77">
        <v>2013</v>
      </c>
      <c r="G77">
        <v>208</v>
      </c>
      <c r="H77">
        <v>131</v>
      </c>
      <c r="I77">
        <v>165</v>
      </c>
      <c r="J77" s="2">
        <v>1.2595419847328244</v>
      </c>
      <c r="K77" s="3">
        <v>5</v>
      </c>
      <c r="L77" t="s">
        <v>11</v>
      </c>
      <c r="M77" t="s">
        <v>17</v>
      </c>
    </row>
    <row r="78" spans="1:13">
      <c r="A78">
        <v>54</v>
      </c>
      <c r="B78" t="s">
        <v>9</v>
      </c>
      <c r="C78" t="s">
        <v>10</v>
      </c>
      <c r="D78" s="1">
        <v>41434</v>
      </c>
      <c r="E78" s="1">
        <v>41614</v>
      </c>
      <c r="F78">
        <v>2013</v>
      </c>
      <c r="G78">
        <v>180</v>
      </c>
      <c r="H78">
        <v>127</v>
      </c>
      <c r="I78">
        <v>163</v>
      </c>
      <c r="J78" s="2">
        <v>1.2834645669291338</v>
      </c>
      <c r="K78" s="3">
        <v>4</v>
      </c>
      <c r="L78" t="s">
        <v>11</v>
      </c>
      <c r="M78" t="s">
        <v>12</v>
      </c>
    </row>
    <row r="79" spans="1:13">
      <c r="A79">
        <v>55</v>
      </c>
      <c r="B79" t="s">
        <v>9</v>
      </c>
      <c r="C79" t="s">
        <v>10</v>
      </c>
      <c r="D79" s="1">
        <v>41443</v>
      </c>
      <c r="E79" s="1">
        <v>41614</v>
      </c>
      <c r="F79">
        <v>2013</v>
      </c>
      <c r="G79">
        <v>171</v>
      </c>
      <c r="H79">
        <v>113</v>
      </c>
      <c r="I79">
        <v>146</v>
      </c>
      <c r="J79" s="2">
        <v>1.2920353982300885</v>
      </c>
      <c r="K79" s="3">
        <v>5</v>
      </c>
      <c r="L79" t="s">
        <v>11</v>
      </c>
      <c r="M79" t="s">
        <v>12</v>
      </c>
    </row>
    <row r="80" spans="1:13">
      <c r="A80">
        <v>56</v>
      </c>
      <c r="B80" t="s">
        <v>9</v>
      </c>
      <c r="C80" t="s">
        <v>10</v>
      </c>
      <c r="D80" s="1">
        <v>41445</v>
      </c>
      <c r="E80" s="1">
        <v>41614</v>
      </c>
      <c r="F80">
        <v>2013</v>
      </c>
      <c r="G80">
        <v>169</v>
      </c>
      <c r="H80">
        <v>123</v>
      </c>
      <c r="I80">
        <v>160</v>
      </c>
      <c r="J80" s="2">
        <v>1.3008130081300813</v>
      </c>
      <c r="K80" s="3">
        <v>2</v>
      </c>
      <c r="L80" t="s">
        <v>14</v>
      </c>
      <c r="M80" t="s">
        <v>12</v>
      </c>
    </row>
    <row r="81" spans="1:13">
      <c r="A81">
        <v>57</v>
      </c>
      <c r="B81" t="s">
        <v>9</v>
      </c>
      <c r="C81" t="s">
        <v>10</v>
      </c>
      <c r="D81" s="1">
        <v>41446</v>
      </c>
      <c r="E81" s="1">
        <v>41614</v>
      </c>
      <c r="F81">
        <v>2013</v>
      </c>
      <c r="G81">
        <v>168</v>
      </c>
      <c r="H81">
        <v>118</v>
      </c>
      <c r="I81">
        <v>150</v>
      </c>
      <c r="J81" s="2">
        <v>1.271186440677966</v>
      </c>
      <c r="K81" s="3">
        <v>5</v>
      </c>
      <c r="L81" t="s">
        <v>11</v>
      </c>
      <c r="M81" t="s">
        <v>12</v>
      </c>
    </row>
    <row r="82" spans="1:13">
      <c r="A82">
        <v>58</v>
      </c>
      <c r="B82" t="s">
        <v>9</v>
      </c>
      <c r="C82" t="s">
        <v>10</v>
      </c>
      <c r="D82" s="1">
        <v>41454</v>
      </c>
      <c r="E82" s="1">
        <v>41614</v>
      </c>
      <c r="F82">
        <v>2013</v>
      </c>
      <c r="G82">
        <v>160</v>
      </c>
      <c r="H82">
        <v>122</v>
      </c>
      <c r="I82">
        <v>148</v>
      </c>
      <c r="J82" s="2">
        <v>1.2131147540983607</v>
      </c>
      <c r="K82" s="3">
        <v>4</v>
      </c>
      <c r="L82" t="s">
        <v>11</v>
      </c>
      <c r="M82" t="s">
        <v>12</v>
      </c>
    </row>
    <row r="83" spans="1:13">
      <c r="A83">
        <v>59</v>
      </c>
      <c r="B83" t="s">
        <v>9</v>
      </c>
      <c r="C83" t="s">
        <v>10</v>
      </c>
      <c r="D83" s="1">
        <v>41455</v>
      </c>
      <c r="E83" s="1">
        <v>41614</v>
      </c>
      <c r="F83">
        <v>2013</v>
      </c>
      <c r="G83">
        <v>159</v>
      </c>
      <c r="H83">
        <v>116</v>
      </c>
      <c r="I83">
        <v>149</v>
      </c>
      <c r="J83" s="2">
        <v>1.2844827586206897</v>
      </c>
      <c r="K83" s="3">
        <v>4</v>
      </c>
      <c r="L83" t="s">
        <v>11</v>
      </c>
      <c r="M83" t="s">
        <v>12</v>
      </c>
    </row>
    <row r="84" spans="1:13">
      <c r="A84">
        <v>60</v>
      </c>
      <c r="B84" t="s">
        <v>9</v>
      </c>
      <c r="C84" t="s">
        <v>10</v>
      </c>
      <c r="D84" s="1">
        <v>41456</v>
      </c>
      <c r="E84" s="1">
        <v>41614</v>
      </c>
      <c r="F84">
        <v>2013</v>
      </c>
      <c r="G84">
        <v>158</v>
      </c>
      <c r="H84">
        <v>129</v>
      </c>
      <c r="I84">
        <v>161</v>
      </c>
      <c r="J84" s="2">
        <v>1.248062015503876</v>
      </c>
      <c r="K84" s="3">
        <v>4</v>
      </c>
      <c r="L84" t="s">
        <v>11</v>
      </c>
      <c r="M84" t="s">
        <v>12</v>
      </c>
    </row>
    <row r="85" spans="1:13">
      <c r="A85">
        <v>61</v>
      </c>
      <c r="B85" t="s">
        <v>9</v>
      </c>
      <c r="C85" t="s">
        <v>10</v>
      </c>
      <c r="D85" s="1">
        <v>41458</v>
      </c>
      <c r="E85" s="1">
        <v>41614</v>
      </c>
      <c r="F85">
        <v>2013</v>
      </c>
      <c r="G85">
        <v>156</v>
      </c>
      <c r="H85">
        <v>110</v>
      </c>
      <c r="I85">
        <v>137</v>
      </c>
      <c r="J85" s="2">
        <v>1.2454545454545454</v>
      </c>
      <c r="K85" s="3">
        <v>3</v>
      </c>
      <c r="L85" t="s">
        <v>14</v>
      </c>
      <c r="M85" t="s">
        <v>12</v>
      </c>
    </row>
    <row r="86" spans="1:13">
      <c r="A86">
        <v>62</v>
      </c>
      <c r="B86" t="s">
        <v>9</v>
      </c>
      <c r="C86" t="s">
        <v>10</v>
      </c>
      <c r="D86" s="1">
        <v>41467</v>
      </c>
      <c r="E86" s="1">
        <v>41614</v>
      </c>
      <c r="F86">
        <v>2013</v>
      </c>
      <c r="G86">
        <v>147</v>
      </c>
      <c r="H86">
        <v>117.5</v>
      </c>
      <c r="I86">
        <v>152</v>
      </c>
      <c r="J86" s="2">
        <v>1.2936170212765958</v>
      </c>
      <c r="K86" s="3">
        <v>3</v>
      </c>
      <c r="L86" t="s">
        <v>14</v>
      </c>
      <c r="M86" t="s">
        <v>13</v>
      </c>
    </row>
    <row r="87" spans="1:13">
      <c r="A87">
        <v>63</v>
      </c>
      <c r="B87" t="s">
        <v>9</v>
      </c>
      <c r="C87" t="s">
        <v>10</v>
      </c>
      <c r="D87" s="1">
        <v>41470</v>
      </c>
      <c r="E87" s="1">
        <v>41614</v>
      </c>
      <c r="F87">
        <v>2013</v>
      </c>
      <c r="G87">
        <v>144</v>
      </c>
      <c r="H87">
        <v>122</v>
      </c>
      <c r="I87">
        <v>159</v>
      </c>
      <c r="J87" s="2">
        <v>1.3032786885245902</v>
      </c>
      <c r="K87" s="3">
        <v>5</v>
      </c>
      <c r="L87" t="s">
        <v>11</v>
      </c>
      <c r="M87" t="s">
        <v>13</v>
      </c>
    </row>
    <row r="88" spans="1:13">
      <c r="A88">
        <v>64</v>
      </c>
      <c r="B88" t="s">
        <v>9</v>
      </c>
      <c r="C88" t="s">
        <v>10</v>
      </c>
      <c r="D88" s="1">
        <v>41489</v>
      </c>
      <c r="E88" s="1">
        <v>41614</v>
      </c>
      <c r="F88">
        <v>2013</v>
      </c>
      <c r="G88">
        <v>125</v>
      </c>
      <c r="H88">
        <v>110</v>
      </c>
      <c r="I88">
        <v>141</v>
      </c>
      <c r="J88" s="2">
        <v>1.2818181818181817</v>
      </c>
      <c r="K88" s="3">
        <v>3</v>
      </c>
      <c r="L88" t="s">
        <v>14</v>
      </c>
      <c r="M88" t="s">
        <v>13</v>
      </c>
    </row>
    <row r="89" spans="1:13">
      <c r="A89">
        <v>65</v>
      </c>
      <c r="B89" t="s">
        <v>9</v>
      </c>
      <c r="C89" t="s">
        <v>10</v>
      </c>
      <c r="D89" s="1">
        <v>41489</v>
      </c>
      <c r="E89" s="1">
        <v>41614</v>
      </c>
      <c r="F89">
        <v>2013</v>
      </c>
      <c r="G89">
        <v>125</v>
      </c>
      <c r="H89">
        <v>104</v>
      </c>
      <c r="I89">
        <v>128</v>
      </c>
      <c r="J89" s="2">
        <v>1.2307692307692308</v>
      </c>
      <c r="K89" s="3">
        <v>3</v>
      </c>
      <c r="L89" t="s">
        <v>14</v>
      </c>
      <c r="M89" t="s">
        <v>13</v>
      </c>
    </row>
    <row r="90" spans="1:13">
      <c r="A90">
        <v>70</v>
      </c>
      <c r="B90" t="s">
        <v>9</v>
      </c>
      <c r="C90" t="s">
        <v>10</v>
      </c>
      <c r="D90" s="1">
        <v>41491</v>
      </c>
      <c r="E90" s="1">
        <v>41614</v>
      </c>
      <c r="F90">
        <v>2013</v>
      </c>
      <c r="G90">
        <v>123</v>
      </c>
      <c r="H90">
        <v>111</v>
      </c>
      <c r="I90">
        <v>140</v>
      </c>
      <c r="J90" s="2">
        <v>1.2612612612612613</v>
      </c>
      <c r="K90" s="3">
        <v>3</v>
      </c>
      <c r="L90" t="s">
        <v>14</v>
      </c>
      <c r="M90" t="s">
        <v>13</v>
      </c>
    </row>
    <row r="91" spans="1:13">
      <c r="A91">
        <v>66</v>
      </c>
      <c r="B91" t="s">
        <v>9</v>
      </c>
      <c r="C91" t="s">
        <v>10</v>
      </c>
      <c r="D91" s="1">
        <v>41499</v>
      </c>
      <c r="E91" s="1">
        <v>41614</v>
      </c>
      <c r="F91">
        <v>2013</v>
      </c>
      <c r="G91">
        <v>115</v>
      </c>
      <c r="H91">
        <v>108</v>
      </c>
      <c r="I91">
        <v>134</v>
      </c>
      <c r="J91" s="2">
        <v>1.2407407407407407</v>
      </c>
      <c r="K91" s="3">
        <v>1</v>
      </c>
      <c r="L91" t="s">
        <v>14</v>
      </c>
      <c r="M91" t="s">
        <v>15</v>
      </c>
    </row>
    <row r="92" spans="1:13">
      <c r="A92">
        <v>67</v>
      </c>
      <c r="B92" t="s">
        <v>9</v>
      </c>
      <c r="C92" t="s">
        <v>10</v>
      </c>
      <c r="D92" s="1">
        <v>41500</v>
      </c>
      <c r="E92" s="1">
        <v>41614</v>
      </c>
      <c r="F92">
        <v>2013</v>
      </c>
      <c r="G92">
        <v>114</v>
      </c>
      <c r="H92">
        <v>113</v>
      </c>
      <c r="I92">
        <v>152</v>
      </c>
      <c r="J92" s="2">
        <v>1.345132743362832</v>
      </c>
      <c r="K92" s="3">
        <v>5</v>
      </c>
      <c r="L92" t="s">
        <v>11</v>
      </c>
      <c r="M92" t="s">
        <v>15</v>
      </c>
    </row>
    <row r="93" spans="1:13">
      <c r="A93">
        <v>68</v>
      </c>
      <c r="B93" t="s">
        <v>9</v>
      </c>
      <c r="C93" t="s">
        <v>10</v>
      </c>
      <c r="D93" s="1">
        <v>41514</v>
      </c>
      <c r="E93" s="1">
        <v>41614</v>
      </c>
      <c r="F93">
        <v>2013</v>
      </c>
      <c r="G93">
        <v>100</v>
      </c>
      <c r="H93">
        <v>105</v>
      </c>
      <c r="I93">
        <v>135</v>
      </c>
      <c r="J93" s="2">
        <v>1.2857142857142858</v>
      </c>
      <c r="K93" s="3">
        <v>4</v>
      </c>
      <c r="L93" t="s">
        <v>11</v>
      </c>
      <c r="M93" t="s">
        <v>15</v>
      </c>
    </row>
    <row r="94" spans="1:13">
      <c r="A94">
        <v>69</v>
      </c>
      <c r="B94" t="s">
        <v>9</v>
      </c>
      <c r="C94" t="s">
        <v>10</v>
      </c>
      <c r="D94" s="1">
        <v>41516</v>
      </c>
      <c r="E94" s="1">
        <v>41614</v>
      </c>
      <c r="F94">
        <v>2013</v>
      </c>
      <c r="G94">
        <v>98</v>
      </c>
      <c r="H94">
        <v>104</v>
      </c>
      <c r="I94">
        <v>130</v>
      </c>
      <c r="J94" s="2">
        <v>1.25</v>
      </c>
      <c r="K94" s="3">
        <v>4</v>
      </c>
      <c r="L94" t="s">
        <v>11</v>
      </c>
      <c r="M94" t="s">
        <v>15</v>
      </c>
    </row>
    <row r="95" spans="1:13">
      <c r="A95">
        <v>71</v>
      </c>
      <c r="B95" t="s">
        <v>9</v>
      </c>
      <c r="C95" t="s">
        <v>10</v>
      </c>
      <c r="D95" s="1">
        <v>41526</v>
      </c>
      <c r="E95" s="1">
        <v>41614</v>
      </c>
      <c r="F95">
        <v>2013</v>
      </c>
      <c r="G95">
        <v>88</v>
      </c>
      <c r="H95">
        <v>101</v>
      </c>
      <c r="I95">
        <v>127</v>
      </c>
      <c r="J95" s="2">
        <v>1.2574257425742574</v>
      </c>
      <c r="K95" s="3">
        <v>5</v>
      </c>
      <c r="L95" t="s">
        <v>11</v>
      </c>
      <c r="M95" t="s">
        <v>16</v>
      </c>
    </row>
    <row r="96" spans="1:13">
      <c r="A96">
        <v>72</v>
      </c>
      <c r="B96" t="s">
        <v>9</v>
      </c>
      <c r="C96" t="s">
        <v>10</v>
      </c>
      <c r="D96" s="1">
        <v>41527</v>
      </c>
      <c r="E96" s="1">
        <v>41614</v>
      </c>
      <c r="F96">
        <v>2013</v>
      </c>
      <c r="G96">
        <v>87</v>
      </c>
      <c r="H96">
        <v>106</v>
      </c>
      <c r="I96">
        <v>133</v>
      </c>
      <c r="J96" s="2">
        <v>1.2547169811320755</v>
      </c>
      <c r="K96" s="3">
        <v>5</v>
      </c>
      <c r="L96" t="s">
        <v>11</v>
      </c>
      <c r="M96" t="s">
        <v>16</v>
      </c>
    </row>
    <row r="97" spans="1:13">
      <c r="A97">
        <v>73</v>
      </c>
      <c r="B97" t="s">
        <v>9</v>
      </c>
      <c r="C97" t="s">
        <v>10</v>
      </c>
      <c r="D97" s="1">
        <v>41531</v>
      </c>
      <c r="E97" s="1">
        <v>41614</v>
      </c>
      <c r="F97">
        <v>2013</v>
      </c>
      <c r="G97">
        <v>83</v>
      </c>
      <c r="H97">
        <v>100</v>
      </c>
      <c r="I97">
        <v>124</v>
      </c>
      <c r="J97" s="2">
        <v>1.24</v>
      </c>
      <c r="K97" s="3">
        <v>4</v>
      </c>
      <c r="L97" t="s">
        <v>11</v>
      </c>
      <c r="M97" t="s">
        <v>16</v>
      </c>
    </row>
    <row r="98" spans="1:13">
      <c r="A98">
        <v>74</v>
      </c>
      <c r="B98" t="s">
        <v>9</v>
      </c>
      <c r="C98" t="s">
        <v>10</v>
      </c>
      <c r="D98" s="1">
        <v>41531</v>
      </c>
      <c r="E98" s="1">
        <v>41614</v>
      </c>
      <c r="F98">
        <v>2013</v>
      </c>
      <c r="G98">
        <v>83</v>
      </c>
      <c r="H98">
        <v>105</v>
      </c>
      <c r="I98">
        <v>119</v>
      </c>
      <c r="J98" s="2">
        <v>1.1333333333333333</v>
      </c>
      <c r="K98" s="3">
        <v>3</v>
      </c>
      <c r="L98" t="s">
        <v>14</v>
      </c>
      <c r="M98" t="s">
        <v>16</v>
      </c>
    </row>
    <row r="99" spans="1:13">
      <c r="A99">
        <v>75</v>
      </c>
      <c r="B99" t="s">
        <v>9</v>
      </c>
      <c r="C99" t="s">
        <v>10</v>
      </c>
      <c r="D99" s="1">
        <v>41538</v>
      </c>
      <c r="E99" s="1">
        <v>41614</v>
      </c>
      <c r="F99">
        <v>2013</v>
      </c>
      <c r="G99">
        <v>76</v>
      </c>
      <c r="H99">
        <v>97</v>
      </c>
      <c r="I99">
        <v>113</v>
      </c>
      <c r="J99" s="2">
        <v>1.1649484536082475</v>
      </c>
      <c r="K99" s="3">
        <v>2</v>
      </c>
      <c r="L99" t="s">
        <v>14</v>
      </c>
      <c r="M99" t="s">
        <v>16</v>
      </c>
    </row>
    <row r="100" spans="1:13">
      <c r="A100">
        <v>78</v>
      </c>
      <c r="B100" t="s">
        <v>9</v>
      </c>
      <c r="C100" t="s">
        <v>10</v>
      </c>
      <c r="D100" s="1">
        <v>41539</v>
      </c>
      <c r="E100" s="1">
        <v>41614</v>
      </c>
      <c r="F100">
        <v>2013</v>
      </c>
      <c r="G100">
        <v>75</v>
      </c>
      <c r="H100">
        <v>101</v>
      </c>
      <c r="I100">
        <v>116</v>
      </c>
      <c r="J100" s="2">
        <v>1.1485148514851484</v>
      </c>
      <c r="K100" s="3">
        <v>1</v>
      </c>
      <c r="L100" t="s">
        <v>14</v>
      </c>
      <c r="M100" t="s">
        <v>16</v>
      </c>
    </row>
    <row r="101" spans="1:13">
      <c r="A101">
        <v>79</v>
      </c>
      <c r="B101" t="s">
        <v>9</v>
      </c>
      <c r="C101" t="s">
        <v>10</v>
      </c>
      <c r="D101" s="1">
        <v>41547</v>
      </c>
      <c r="E101" s="1">
        <v>41614</v>
      </c>
      <c r="F101">
        <v>2013</v>
      </c>
      <c r="G101">
        <v>67</v>
      </c>
      <c r="H101">
        <v>102</v>
      </c>
      <c r="I101">
        <v>119</v>
      </c>
      <c r="J101" s="2">
        <v>1.1666666666666667</v>
      </c>
      <c r="K101" s="3">
        <v>2</v>
      </c>
      <c r="L101" t="s">
        <v>14</v>
      </c>
      <c r="M101" t="s">
        <v>16</v>
      </c>
    </row>
    <row r="102" spans="1:13">
      <c r="A102">
        <v>80</v>
      </c>
      <c r="B102" t="s">
        <v>9</v>
      </c>
      <c r="C102" t="s">
        <v>10</v>
      </c>
      <c r="D102" s="1">
        <v>41552</v>
      </c>
      <c r="E102" s="1">
        <v>41614</v>
      </c>
      <c r="F102">
        <v>2013</v>
      </c>
      <c r="G102">
        <v>62</v>
      </c>
      <c r="H102">
        <v>93</v>
      </c>
      <c r="I102">
        <v>103</v>
      </c>
      <c r="J102" s="2">
        <v>1.10752688172043</v>
      </c>
      <c r="K102" s="3">
        <v>1</v>
      </c>
      <c r="L102" t="s">
        <v>14</v>
      </c>
      <c r="M102" t="s">
        <v>16</v>
      </c>
    </row>
    <row r="103" spans="1:13">
      <c r="A103">
        <v>76</v>
      </c>
      <c r="B103" t="s">
        <v>9</v>
      </c>
      <c r="C103" t="s">
        <v>10</v>
      </c>
      <c r="D103" s="1">
        <v>41554</v>
      </c>
      <c r="E103" s="1">
        <v>41614</v>
      </c>
      <c r="F103">
        <v>2013</v>
      </c>
      <c r="G103">
        <v>60</v>
      </c>
      <c r="H103">
        <v>91</v>
      </c>
      <c r="I103">
        <v>105</v>
      </c>
      <c r="J103" s="2">
        <v>1.1538461538461537</v>
      </c>
      <c r="K103" s="3">
        <v>2</v>
      </c>
      <c r="L103" t="s">
        <v>14</v>
      </c>
      <c r="M103" t="s">
        <v>16</v>
      </c>
    </row>
    <row r="104" spans="1:13">
      <c r="A104">
        <v>77</v>
      </c>
      <c r="B104" t="s">
        <v>9</v>
      </c>
      <c r="C104" t="s">
        <v>10</v>
      </c>
      <c r="D104" s="1">
        <v>41555</v>
      </c>
      <c r="E104" s="1">
        <v>41614</v>
      </c>
      <c r="F104">
        <v>2013</v>
      </c>
      <c r="G104">
        <v>59</v>
      </c>
      <c r="H104">
        <v>90</v>
      </c>
      <c r="I104">
        <v>104</v>
      </c>
      <c r="J104" s="2">
        <v>1.1555555555555554</v>
      </c>
      <c r="K104" s="3">
        <v>3</v>
      </c>
      <c r="L104" t="s">
        <v>14</v>
      </c>
      <c r="M104" t="s">
        <v>16</v>
      </c>
    </row>
    <row r="105" spans="1:13">
      <c r="A105">
        <v>55</v>
      </c>
      <c r="B105" t="s">
        <v>9</v>
      </c>
      <c r="C105" t="s">
        <v>10</v>
      </c>
      <c r="D105" s="1">
        <v>41443</v>
      </c>
      <c r="E105" s="1">
        <v>41653</v>
      </c>
      <c r="F105">
        <v>2014</v>
      </c>
      <c r="G105">
        <v>210</v>
      </c>
      <c r="H105">
        <v>125</v>
      </c>
      <c r="I105">
        <v>161</v>
      </c>
      <c r="J105" s="2">
        <v>1.288</v>
      </c>
      <c r="K105" s="3">
        <v>5</v>
      </c>
      <c r="L105" t="s">
        <v>11</v>
      </c>
      <c r="M105" t="s">
        <v>17</v>
      </c>
    </row>
    <row r="106" spans="1:13">
      <c r="A106">
        <v>57</v>
      </c>
      <c r="B106" t="s">
        <v>9</v>
      </c>
      <c r="C106" t="s">
        <v>10</v>
      </c>
      <c r="D106" s="1">
        <v>41446</v>
      </c>
      <c r="E106" s="1">
        <v>41653</v>
      </c>
      <c r="F106">
        <v>2014</v>
      </c>
      <c r="G106">
        <v>207</v>
      </c>
      <c r="H106">
        <v>130</v>
      </c>
      <c r="I106">
        <v>164</v>
      </c>
      <c r="J106" s="2">
        <v>1.2615384615384615</v>
      </c>
      <c r="K106" s="3">
        <v>5</v>
      </c>
      <c r="L106" t="s">
        <v>11</v>
      </c>
      <c r="M106" t="s">
        <v>17</v>
      </c>
    </row>
    <row r="107" spans="1:13">
      <c r="A107">
        <v>59</v>
      </c>
      <c r="B107" t="s">
        <v>9</v>
      </c>
      <c r="C107" t="s">
        <v>10</v>
      </c>
      <c r="D107" s="1">
        <v>41455</v>
      </c>
      <c r="E107" s="1">
        <v>41653</v>
      </c>
      <c r="F107">
        <v>2014</v>
      </c>
      <c r="G107">
        <v>198</v>
      </c>
      <c r="H107">
        <v>129</v>
      </c>
      <c r="I107">
        <v>158</v>
      </c>
      <c r="J107" s="2">
        <v>1.2248062015503876</v>
      </c>
      <c r="K107" s="3">
        <v>5</v>
      </c>
      <c r="L107" t="s">
        <v>11</v>
      </c>
      <c r="M107" t="s">
        <v>17</v>
      </c>
    </row>
    <row r="108" spans="1:13">
      <c r="A108">
        <v>61</v>
      </c>
      <c r="B108" t="s">
        <v>9</v>
      </c>
      <c r="C108" t="s">
        <v>10</v>
      </c>
      <c r="D108" s="1">
        <v>41458</v>
      </c>
      <c r="E108" s="1">
        <v>41653</v>
      </c>
      <c r="F108">
        <v>2014</v>
      </c>
      <c r="G108">
        <v>195</v>
      </c>
      <c r="H108">
        <v>125</v>
      </c>
      <c r="I108">
        <v>152</v>
      </c>
      <c r="J108" s="2">
        <v>1.216</v>
      </c>
      <c r="K108" s="3">
        <v>4</v>
      </c>
      <c r="L108" t="s">
        <v>11</v>
      </c>
      <c r="M108" t="s">
        <v>17</v>
      </c>
    </row>
    <row r="109" spans="1:13">
      <c r="A109">
        <v>62</v>
      </c>
      <c r="B109" t="s">
        <v>9</v>
      </c>
      <c r="C109" t="s">
        <v>10</v>
      </c>
      <c r="D109" s="1">
        <v>41467</v>
      </c>
      <c r="E109" s="1">
        <v>41653</v>
      </c>
      <c r="F109">
        <v>2014</v>
      </c>
      <c r="G109">
        <v>186</v>
      </c>
      <c r="H109">
        <v>128</v>
      </c>
      <c r="I109">
        <v>164</v>
      </c>
      <c r="J109" s="2">
        <v>1.28125</v>
      </c>
      <c r="K109" s="3">
        <v>5</v>
      </c>
      <c r="L109" t="s">
        <v>11</v>
      </c>
      <c r="M109" t="s">
        <v>17</v>
      </c>
    </row>
    <row r="110" spans="1:13">
      <c r="A110">
        <v>64</v>
      </c>
      <c r="B110" t="s">
        <v>9</v>
      </c>
      <c r="C110" t="s">
        <v>10</v>
      </c>
      <c r="D110" s="1">
        <v>41489</v>
      </c>
      <c r="E110" s="1">
        <v>41653</v>
      </c>
      <c r="F110">
        <v>2014</v>
      </c>
      <c r="G110">
        <v>164</v>
      </c>
      <c r="H110">
        <v>121</v>
      </c>
      <c r="I110">
        <v>152</v>
      </c>
      <c r="J110" s="2">
        <v>1.2561983471074381</v>
      </c>
      <c r="K110" s="3">
        <v>5</v>
      </c>
      <c r="L110" t="s">
        <v>11</v>
      </c>
      <c r="M110" t="s">
        <v>12</v>
      </c>
    </row>
    <row r="111" spans="1:13">
      <c r="A111">
        <v>65</v>
      </c>
      <c r="B111" t="s">
        <v>9</v>
      </c>
      <c r="C111" t="s">
        <v>10</v>
      </c>
      <c r="D111" s="1">
        <v>41489</v>
      </c>
      <c r="E111" s="1">
        <v>41653</v>
      </c>
      <c r="F111">
        <v>2014</v>
      </c>
      <c r="G111">
        <v>164</v>
      </c>
      <c r="H111">
        <v>114</v>
      </c>
      <c r="I111">
        <v>147</v>
      </c>
      <c r="J111" s="2">
        <v>1.2894736842105263</v>
      </c>
      <c r="K111" s="3">
        <v>5</v>
      </c>
      <c r="L111" t="s">
        <v>11</v>
      </c>
      <c r="M111" t="s">
        <v>12</v>
      </c>
    </row>
    <row r="112" spans="1:13">
      <c r="A112">
        <v>70</v>
      </c>
      <c r="B112" t="s">
        <v>9</v>
      </c>
      <c r="C112" t="s">
        <v>10</v>
      </c>
      <c r="D112" s="1">
        <v>41491</v>
      </c>
      <c r="E112" s="1">
        <v>41653</v>
      </c>
      <c r="F112">
        <v>2014</v>
      </c>
      <c r="G112">
        <v>162</v>
      </c>
      <c r="H112">
        <v>122</v>
      </c>
      <c r="I112">
        <v>159</v>
      </c>
      <c r="J112" s="2">
        <v>1.3032786885245902</v>
      </c>
      <c r="K112" s="3">
        <v>4</v>
      </c>
      <c r="L112" t="s">
        <v>11</v>
      </c>
      <c r="M112" t="s">
        <v>12</v>
      </c>
    </row>
    <row r="113" spans="1:13">
      <c r="A113">
        <v>66</v>
      </c>
      <c r="B113" t="s">
        <v>9</v>
      </c>
      <c r="C113" t="s">
        <v>10</v>
      </c>
      <c r="D113" s="1">
        <v>41499</v>
      </c>
      <c r="E113" s="1">
        <v>41653</v>
      </c>
      <c r="F113">
        <v>2014</v>
      </c>
      <c r="G113">
        <v>154</v>
      </c>
      <c r="H113">
        <v>118.5</v>
      </c>
      <c r="I113">
        <v>150</v>
      </c>
      <c r="J113" s="2">
        <v>1.2658227848101267</v>
      </c>
      <c r="K113" s="3">
        <v>3</v>
      </c>
      <c r="L113" t="s">
        <v>14</v>
      </c>
      <c r="M113" t="s">
        <v>12</v>
      </c>
    </row>
    <row r="114" spans="1:13">
      <c r="A114">
        <v>67</v>
      </c>
      <c r="B114" t="s">
        <v>9</v>
      </c>
      <c r="C114" t="s">
        <v>10</v>
      </c>
      <c r="D114" s="1">
        <v>41500</v>
      </c>
      <c r="E114" s="1">
        <v>41653</v>
      </c>
      <c r="F114">
        <v>2014</v>
      </c>
      <c r="G114">
        <v>153</v>
      </c>
      <c r="H114">
        <v>123</v>
      </c>
      <c r="I114">
        <v>162</v>
      </c>
      <c r="J114" s="2">
        <v>1.3170731707317074</v>
      </c>
      <c r="K114" s="3">
        <v>5</v>
      </c>
      <c r="L114" t="s">
        <v>11</v>
      </c>
      <c r="M114" t="s">
        <v>12</v>
      </c>
    </row>
    <row r="115" spans="1:13">
      <c r="A115">
        <v>68</v>
      </c>
      <c r="B115" t="s">
        <v>9</v>
      </c>
      <c r="C115" t="s">
        <v>10</v>
      </c>
      <c r="D115" s="1">
        <v>41514</v>
      </c>
      <c r="E115" s="1">
        <v>41653</v>
      </c>
      <c r="F115">
        <v>2014</v>
      </c>
      <c r="G115">
        <v>139</v>
      </c>
      <c r="H115">
        <v>115</v>
      </c>
      <c r="I115">
        <v>151</v>
      </c>
      <c r="J115" s="2">
        <v>1.3130434782608695</v>
      </c>
      <c r="K115" s="3">
        <v>5</v>
      </c>
      <c r="L115" t="s">
        <v>11</v>
      </c>
      <c r="M115" t="s">
        <v>13</v>
      </c>
    </row>
    <row r="116" spans="1:13">
      <c r="A116">
        <v>69</v>
      </c>
      <c r="B116" t="s">
        <v>9</v>
      </c>
      <c r="C116" t="s">
        <v>10</v>
      </c>
      <c r="D116" s="1">
        <v>41516</v>
      </c>
      <c r="E116" s="1">
        <v>41653</v>
      </c>
      <c r="F116">
        <v>2014</v>
      </c>
      <c r="G116">
        <v>137</v>
      </c>
      <c r="H116">
        <v>112</v>
      </c>
      <c r="I116">
        <v>141</v>
      </c>
      <c r="J116" s="2">
        <v>1.2589285714285714</v>
      </c>
      <c r="K116" s="3">
        <v>5</v>
      </c>
      <c r="L116" t="s">
        <v>11</v>
      </c>
      <c r="M116" t="s">
        <v>13</v>
      </c>
    </row>
    <row r="117" spans="1:13">
      <c r="A117">
        <v>71</v>
      </c>
      <c r="B117" t="s">
        <v>9</v>
      </c>
      <c r="C117" t="s">
        <v>10</v>
      </c>
      <c r="D117" s="1">
        <v>41526</v>
      </c>
      <c r="E117" s="1">
        <v>41653</v>
      </c>
      <c r="F117">
        <v>2014</v>
      </c>
      <c r="G117">
        <v>127</v>
      </c>
      <c r="H117">
        <v>112</v>
      </c>
      <c r="I117">
        <v>147</v>
      </c>
      <c r="J117" s="2">
        <v>1.3125</v>
      </c>
      <c r="K117" s="3">
        <v>5</v>
      </c>
      <c r="L117" t="s">
        <v>11</v>
      </c>
      <c r="M117" t="s">
        <v>13</v>
      </c>
    </row>
    <row r="118" spans="1:13">
      <c r="A118">
        <v>72</v>
      </c>
      <c r="B118" t="s">
        <v>9</v>
      </c>
      <c r="C118" t="s">
        <v>10</v>
      </c>
      <c r="D118" s="1">
        <v>41527</v>
      </c>
      <c r="E118" s="1">
        <v>41653</v>
      </c>
      <c r="F118">
        <v>2014</v>
      </c>
      <c r="G118">
        <v>126</v>
      </c>
      <c r="H118">
        <v>114</v>
      </c>
      <c r="I118">
        <v>145</v>
      </c>
      <c r="J118" s="2">
        <v>1.2719298245614035</v>
      </c>
      <c r="K118" s="3">
        <v>5</v>
      </c>
      <c r="L118" t="s">
        <v>11</v>
      </c>
      <c r="M118" t="s">
        <v>13</v>
      </c>
    </row>
    <row r="119" spans="1:13">
      <c r="A119">
        <v>73</v>
      </c>
      <c r="B119" t="s">
        <v>9</v>
      </c>
      <c r="C119" t="s">
        <v>10</v>
      </c>
      <c r="D119" s="1">
        <v>41531</v>
      </c>
      <c r="E119" s="1">
        <v>41653</v>
      </c>
      <c r="F119">
        <v>2014</v>
      </c>
      <c r="G119">
        <v>122</v>
      </c>
      <c r="H119">
        <v>107</v>
      </c>
      <c r="I119">
        <v>134</v>
      </c>
      <c r="J119" s="2">
        <v>1.2523364485981308</v>
      </c>
      <c r="K119" s="3">
        <v>4</v>
      </c>
      <c r="L119" t="s">
        <v>11</v>
      </c>
      <c r="M119" t="s">
        <v>13</v>
      </c>
    </row>
    <row r="120" spans="1:13">
      <c r="A120">
        <v>74</v>
      </c>
      <c r="B120" t="s">
        <v>9</v>
      </c>
      <c r="C120" t="s">
        <v>10</v>
      </c>
      <c r="D120" s="1">
        <v>41531</v>
      </c>
      <c r="E120" s="1">
        <v>41653</v>
      </c>
      <c r="F120">
        <v>2014</v>
      </c>
      <c r="G120">
        <v>122</v>
      </c>
      <c r="H120">
        <v>118.5</v>
      </c>
      <c r="I120">
        <v>146</v>
      </c>
      <c r="J120" s="2">
        <v>1.2320675105485233</v>
      </c>
      <c r="K120" s="3">
        <v>5</v>
      </c>
      <c r="L120" t="s">
        <v>11</v>
      </c>
      <c r="M120" t="s">
        <v>13</v>
      </c>
    </row>
    <row r="121" spans="1:13">
      <c r="A121">
        <v>75</v>
      </c>
      <c r="B121" t="s">
        <v>9</v>
      </c>
      <c r="C121" t="s">
        <v>10</v>
      </c>
      <c r="D121" s="1">
        <v>41538</v>
      </c>
      <c r="E121" s="1">
        <v>41653</v>
      </c>
      <c r="F121">
        <v>2014</v>
      </c>
      <c r="G121">
        <v>115</v>
      </c>
      <c r="H121">
        <v>108</v>
      </c>
      <c r="I121">
        <v>143</v>
      </c>
      <c r="J121" s="2">
        <v>1.3240740740740742</v>
      </c>
      <c r="K121" s="3">
        <v>5</v>
      </c>
      <c r="L121" t="s">
        <v>11</v>
      </c>
      <c r="M121" t="s">
        <v>15</v>
      </c>
    </row>
    <row r="122" spans="1:13">
      <c r="A122">
        <v>78</v>
      </c>
      <c r="B122" t="s">
        <v>9</v>
      </c>
      <c r="C122" t="s">
        <v>10</v>
      </c>
      <c r="D122" s="1">
        <v>41539</v>
      </c>
      <c r="E122" s="1">
        <v>41653</v>
      </c>
      <c r="F122">
        <v>2014</v>
      </c>
      <c r="G122">
        <v>114</v>
      </c>
      <c r="H122">
        <v>110</v>
      </c>
      <c r="I122">
        <v>141</v>
      </c>
      <c r="J122" s="2">
        <v>1.2818181818181817</v>
      </c>
      <c r="K122" s="3">
        <v>5</v>
      </c>
      <c r="L122" t="s">
        <v>11</v>
      </c>
      <c r="M122" t="s">
        <v>15</v>
      </c>
    </row>
    <row r="123" spans="1:13">
      <c r="A123">
        <v>79</v>
      </c>
      <c r="B123" t="s">
        <v>9</v>
      </c>
      <c r="C123" t="s">
        <v>10</v>
      </c>
      <c r="D123" s="1">
        <v>41547</v>
      </c>
      <c r="E123" s="1">
        <v>41653</v>
      </c>
      <c r="F123">
        <v>2014</v>
      </c>
      <c r="G123">
        <v>106</v>
      </c>
      <c r="H123">
        <v>112</v>
      </c>
      <c r="I123">
        <v>139</v>
      </c>
      <c r="J123" s="2">
        <v>1.2410714285714286</v>
      </c>
      <c r="K123" s="3">
        <v>5</v>
      </c>
      <c r="L123" t="s">
        <v>11</v>
      </c>
      <c r="M123" t="s">
        <v>15</v>
      </c>
    </row>
    <row r="124" spans="1:13">
      <c r="A124">
        <v>80</v>
      </c>
      <c r="B124" t="s">
        <v>9</v>
      </c>
      <c r="C124" t="s">
        <v>10</v>
      </c>
      <c r="D124" s="1">
        <v>41552</v>
      </c>
      <c r="E124" s="1">
        <v>41653</v>
      </c>
      <c r="F124">
        <v>2014</v>
      </c>
      <c r="G124">
        <v>101</v>
      </c>
      <c r="H124">
        <v>103</v>
      </c>
      <c r="I124">
        <v>129</v>
      </c>
      <c r="J124" s="2">
        <v>1.2524271844660195</v>
      </c>
      <c r="K124" s="3">
        <v>3</v>
      </c>
      <c r="L124" t="s">
        <v>14</v>
      </c>
      <c r="M124" t="s">
        <v>15</v>
      </c>
    </row>
    <row r="125" spans="1:13">
      <c r="A125">
        <v>76</v>
      </c>
      <c r="B125" t="s">
        <v>9</v>
      </c>
      <c r="C125" t="s">
        <v>10</v>
      </c>
      <c r="D125" s="1">
        <v>41554</v>
      </c>
      <c r="E125" s="1">
        <v>41653</v>
      </c>
      <c r="F125">
        <v>2014</v>
      </c>
      <c r="G125">
        <v>99</v>
      </c>
      <c r="H125">
        <v>104</v>
      </c>
      <c r="I125">
        <v>130</v>
      </c>
      <c r="J125" s="2">
        <v>1.25</v>
      </c>
      <c r="K125" s="3">
        <v>5</v>
      </c>
      <c r="L125" t="s">
        <v>11</v>
      </c>
      <c r="M125" t="s">
        <v>15</v>
      </c>
    </row>
    <row r="126" spans="1:13">
      <c r="A126">
        <v>77</v>
      </c>
      <c r="B126" t="s">
        <v>9</v>
      </c>
      <c r="C126" t="s">
        <v>10</v>
      </c>
      <c r="D126" s="1">
        <v>41555</v>
      </c>
      <c r="E126" s="1">
        <v>41653</v>
      </c>
      <c r="F126">
        <v>2014</v>
      </c>
      <c r="G126">
        <v>98</v>
      </c>
      <c r="H126">
        <v>102</v>
      </c>
      <c r="I126">
        <v>128</v>
      </c>
      <c r="J126" s="2">
        <v>1.2549019607843137</v>
      </c>
      <c r="K126" s="3">
        <v>4</v>
      </c>
      <c r="L126" t="s">
        <v>11</v>
      </c>
      <c r="M126" t="s">
        <v>15</v>
      </c>
    </row>
    <row r="127" spans="1:13">
      <c r="A127">
        <v>81</v>
      </c>
      <c r="B127" t="s">
        <v>9</v>
      </c>
      <c r="C127" t="s">
        <v>10</v>
      </c>
      <c r="D127" s="1">
        <v>41558</v>
      </c>
      <c r="E127" s="1">
        <v>41653</v>
      </c>
      <c r="F127">
        <v>2014</v>
      </c>
      <c r="G127">
        <v>95</v>
      </c>
      <c r="H127">
        <v>97</v>
      </c>
      <c r="I127">
        <v>120</v>
      </c>
      <c r="J127" s="2">
        <v>1.2371134020618557</v>
      </c>
      <c r="K127" s="3">
        <v>4</v>
      </c>
      <c r="L127" t="s">
        <v>11</v>
      </c>
      <c r="M127" t="s">
        <v>15</v>
      </c>
    </row>
    <row r="128" spans="1:13">
      <c r="A128">
        <v>82</v>
      </c>
      <c r="B128" t="s">
        <v>9</v>
      </c>
      <c r="C128" t="s">
        <v>10</v>
      </c>
      <c r="D128" s="1">
        <v>41559</v>
      </c>
      <c r="E128" s="1">
        <v>41653</v>
      </c>
      <c r="F128">
        <v>2014</v>
      </c>
      <c r="G128">
        <v>94</v>
      </c>
      <c r="H128">
        <v>102</v>
      </c>
      <c r="I128">
        <v>124</v>
      </c>
      <c r="J128" s="2">
        <v>1.2156862745098038</v>
      </c>
      <c r="K128" s="3">
        <v>4</v>
      </c>
      <c r="L128" t="s">
        <v>11</v>
      </c>
      <c r="M128" t="s">
        <v>15</v>
      </c>
    </row>
    <row r="129" spans="1:13">
      <c r="A129">
        <v>83</v>
      </c>
      <c r="B129" t="s">
        <v>9</v>
      </c>
      <c r="C129" t="s">
        <v>10</v>
      </c>
      <c r="D129" s="1">
        <v>41561</v>
      </c>
      <c r="E129" s="1">
        <v>41653</v>
      </c>
      <c r="F129">
        <v>2014</v>
      </c>
      <c r="G129">
        <v>92</v>
      </c>
      <c r="H129">
        <v>109</v>
      </c>
      <c r="I129">
        <v>130</v>
      </c>
      <c r="J129" s="2">
        <v>1.1926605504587156</v>
      </c>
      <c r="K129" s="3">
        <v>3</v>
      </c>
      <c r="L129" t="s">
        <v>14</v>
      </c>
      <c r="M129" t="s">
        <v>15</v>
      </c>
    </row>
    <row r="130" spans="1:13">
      <c r="A130">
        <v>84</v>
      </c>
      <c r="B130" t="s">
        <v>9</v>
      </c>
      <c r="C130" t="s">
        <v>10</v>
      </c>
      <c r="D130" s="1">
        <v>41563</v>
      </c>
      <c r="E130" s="1">
        <v>41653</v>
      </c>
      <c r="F130">
        <v>2014</v>
      </c>
      <c r="G130">
        <v>90</v>
      </c>
      <c r="H130">
        <v>100</v>
      </c>
      <c r="I130">
        <v>122</v>
      </c>
      <c r="J130" s="2">
        <v>1.22</v>
      </c>
      <c r="K130" s="3">
        <v>4</v>
      </c>
      <c r="L130" t="s">
        <v>11</v>
      </c>
      <c r="M130" t="s">
        <v>16</v>
      </c>
    </row>
    <row r="131" spans="1:13">
      <c r="A131">
        <v>85</v>
      </c>
      <c r="B131" t="s">
        <v>9</v>
      </c>
      <c r="C131" t="s">
        <v>10</v>
      </c>
      <c r="D131" s="1">
        <v>41577</v>
      </c>
      <c r="E131" s="1">
        <v>41653</v>
      </c>
      <c r="F131">
        <v>2014</v>
      </c>
      <c r="G131">
        <v>76</v>
      </c>
      <c r="H131">
        <v>102</v>
      </c>
      <c r="I131">
        <v>118</v>
      </c>
      <c r="J131" s="2">
        <v>1.1568627450980393</v>
      </c>
      <c r="K131" s="3">
        <v>3</v>
      </c>
      <c r="L131" t="s">
        <v>14</v>
      </c>
      <c r="M131" t="s">
        <v>16</v>
      </c>
    </row>
    <row r="132" spans="1:13">
      <c r="A132">
        <v>86</v>
      </c>
      <c r="B132" t="s">
        <v>9</v>
      </c>
      <c r="C132" t="s">
        <v>10</v>
      </c>
      <c r="D132" s="1">
        <v>41580</v>
      </c>
      <c r="E132" s="1">
        <v>41653</v>
      </c>
      <c r="F132">
        <v>2014</v>
      </c>
      <c r="G132">
        <v>73</v>
      </c>
      <c r="H132">
        <v>105</v>
      </c>
      <c r="I132">
        <v>127</v>
      </c>
      <c r="J132" s="2">
        <v>1.2095238095238094</v>
      </c>
      <c r="K132" s="3">
        <v>4</v>
      </c>
      <c r="L132" t="s">
        <v>11</v>
      </c>
      <c r="M132" t="s">
        <v>16</v>
      </c>
    </row>
    <row r="133" spans="1:13">
      <c r="A133">
        <v>87</v>
      </c>
      <c r="B133" t="s">
        <v>9</v>
      </c>
      <c r="C133" t="s">
        <v>10</v>
      </c>
      <c r="D133" s="1">
        <v>41585</v>
      </c>
      <c r="E133" s="1">
        <v>41653</v>
      </c>
      <c r="F133">
        <v>2014</v>
      </c>
      <c r="G133">
        <v>68</v>
      </c>
      <c r="H133">
        <v>92</v>
      </c>
      <c r="I133">
        <v>99</v>
      </c>
      <c r="J133" s="2">
        <v>1.076086956521739</v>
      </c>
      <c r="K133" s="3">
        <v>2</v>
      </c>
      <c r="L133" t="s">
        <v>14</v>
      </c>
      <c r="M133" t="s">
        <v>16</v>
      </c>
    </row>
    <row r="134" spans="1:13">
      <c r="A134">
        <v>88</v>
      </c>
      <c r="B134" t="s">
        <v>9</v>
      </c>
      <c r="C134" t="s">
        <v>10</v>
      </c>
      <c r="D134" s="1">
        <v>41588</v>
      </c>
      <c r="E134" s="1">
        <v>41653</v>
      </c>
      <c r="F134">
        <v>2014</v>
      </c>
      <c r="G134">
        <v>65</v>
      </c>
      <c r="H134">
        <v>93</v>
      </c>
      <c r="I134">
        <v>105</v>
      </c>
      <c r="J134" s="2">
        <v>1.1290322580645162</v>
      </c>
      <c r="K134" s="3">
        <v>1</v>
      </c>
      <c r="L134" t="s">
        <v>14</v>
      </c>
      <c r="M134" t="s">
        <v>16</v>
      </c>
    </row>
    <row r="135" spans="1:13">
      <c r="A135">
        <v>89</v>
      </c>
      <c r="B135" t="s">
        <v>9</v>
      </c>
      <c r="C135" t="s">
        <v>10</v>
      </c>
      <c r="D135" s="1">
        <v>41589</v>
      </c>
      <c r="E135" s="1">
        <v>41653</v>
      </c>
      <c r="F135">
        <v>2014</v>
      </c>
      <c r="G135">
        <v>64</v>
      </c>
      <c r="H135">
        <v>91</v>
      </c>
      <c r="I135">
        <v>105</v>
      </c>
      <c r="J135" s="2">
        <v>1.1538461538461537</v>
      </c>
      <c r="K135" s="3">
        <v>2</v>
      </c>
      <c r="L135" t="s">
        <v>14</v>
      </c>
      <c r="M135" t="s">
        <v>16</v>
      </c>
    </row>
    <row r="136" spans="1:13">
      <c r="A136">
        <v>90</v>
      </c>
      <c r="B136" t="s">
        <v>9</v>
      </c>
      <c r="C136" t="s">
        <v>10</v>
      </c>
      <c r="D136" s="1">
        <v>41596</v>
      </c>
      <c r="E136" s="1">
        <v>41653</v>
      </c>
      <c r="F136">
        <v>2014</v>
      </c>
      <c r="G136">
        <v>57</v>
      </c>
      <c r="H136">
        <v>99</v>
      </c>
      <c r="I136">
        <v>114</v>
      </c>
      <c r="J136" s="2">
        <v>1.1515151515151516</v>
      </c>
      <c r="K136" s="3">
        <v>1</v>
      </c>
      <c r="L136" t="s">
        <v>14</v>
      </c>
      <c r="M136" t="s">
        <v>16</v>
      </c>
    </row>
    <row r="137" spans="1:13">
      <c r="A137">
        <v>91</v>
      </c>
      <c r="B137" t="s">
        <v>9</v>
      </c>
      <c r="C137" t="s">
        <v>10</v>
      </c>
      <c r="D137" s="1">
        <v>41598</v>
      </c>
      <c r="E137" s="1">
        <v>41653</v>
      </c>
      <c r="F137">
        <v>2014</v>
      </c>
      <c r="G137">
        <v>55</v>
      </c>
      <c r="H137">
        <v>98</v>
      </c>
      <c r="I137">
        <v>108</v>
      </c>
      <c r="J137" s="2">
        <v>1.1020408163265305</v>
      </c>
      <c r="K137" s="3">
        <v>1</v>
      </c>
      <c r="L137" t="s">
        <v>14</v>
      </c>
      <c r="M137" t="s">
        <v>16</v>
      </c>
    </row>
    <row r="138" spans="1:13">
      <c r="A138">
        <v>92</v>
      </c>
      <c r="B138" t="s">
        <v>9</v>
      </c>
      <c r="C138" t="s">
        <v>10</v>
      </c>
      <c r="D138" s="1">
        <v>41608</v>
      </c>
      <c r="E138" s="1">
        <v>41653</v>
      </c>
      <c r="F138">
        <v>2014</v>
      </c>
      <c r="G138">
        <v>45</v>
      </c>
      <c r="H138">
        <v>86</v>
      </c>
      <c r="I138">
        <v>97</v>
      </c>
      <c r="J138" s="2">
        <v>1.1279069767441861</v>
      </c>
      <c r="K138" s="3">
        <v>1</v>
      </c>
      <c r="L138" t="s">
        <v>14</v>
      </c>
      <c r="M138" t="s">
        <v>16</v>
      </c>
    </row>
    <row r="139" spans="1:13">
      <c r="A139">
        <v>65</v>
      </c>
      <c r="B139" t="s">
        <v>9</v>
      </c>
      <c r="C139" t="s">
        <v>10</v>
      </c>
      <c r="D139" s="1">
        <v>41489</v>
      </c>
      <c r="E139" s="1">
        <v>41683</v>
      </c>
      <c r="F139">
        <v>2014</v>
      </c>
      <c r="G139">
        <v>194</v>
      </c>
      <c r="H139">
        <v>121</v>
      </c>
      <c r="I139">
        <v>153</v>
      </c>
      <c r="J139" s="2">
        <v>1.2644628099173554</v>
      </c>
      <c r="K139" s="3">
        <v>5</v>
      </c>
      <c r="L139" t="s">
        <v>11</v>
      </c>
      <c r="M139" t="s">
        <v>17</v>
      </c>
    </row>
    <row r="140" spans="1:13">
      <c r="A140">
        <v>66</v>
      </c>
      <c r="B140" t="s">
        <v>9</v>
      </c>
      <c r="C140" t="s">
        <v>10</v>
      </c>
      <c r="D140" s="1">
        <v>41499</v>
      </c>
      <c r="E140" s="1">
        <v>41683</v>
      </c>
      <c r="F140">
        <v>2014</v>
      </c>
      <c r="G140">
        <v>184</v>
      </c>
      <c r="H140">
        <v>127</v>
      </c>
      <c r="I140">
        <v>159</v>
      </c>
      <c r="J140" s="2">
        <v>1.2519685039370079</v>
      </c>
      <c r="K140" s="3">
        <v>4</v>
      </c>
      <c r="L140" t="s">
        <v>11</v>
      </c>
      <c r="M140" t="s">
        <v>17</v>
      </c>
    </row>
    <row r="141" spans="1:13">
      <c r="A141">
        <v>68</v>
      </c>
      <c r="B141" t="s">
        <v>9</v>
      </c>
      <c r="C141" t="s">
        <v>10</v>
      </c>
      <c r="D141" s="1">
        <v>41514</v>
      </c>
      <c r="E141" s="1">
        <v>41683</v>
      </c>
      <c r="F141">
        <v>2014</v>
      </c>
      <c r="G141">
        <v>169</v>
      </c>
      <c r="H141">
        <v>121</v>
      </c>
      <c r="I141">
        <v>153</v>
      </c>
      <c r="J141" s="2">
        <v>1.2644628099173554</v>
      </c>
      <c r="K141" s="3">
        <v>4</v>
      </c>
      <c r="L141" t="s">
        <v>11</v>
      </c>
      <c r="M141" t="s">
        <v>12</v>
      </c>
    </row>
    <row r="142" spans="1:13">
      <c r="A142">
        <v>69</v>
      </c>
      <c r="B142" t="s">
        <v>9</v>
      </c>
      <c r="C142" t="s">
        <v>10</v>
      </c>
      <c r="D142" s="1">
        <v>41516</v>
      </c>
      <c r="E142" s="1">
        <v>41683</v>
      </c>
      <c r="F142">
        <v>2014</v>
      </c>
      <c r="G142">
        <v>167</v>
      </c>
      <c r="H142">
        <v>120</v>
      </c>
      <c r="I142">
        <v>146</v>
      </c>
      <c r="J142" s="2">
        <v>1.2166666666666666</v>
      </c>
      <c r="K142" s="3">
        <v>4</v>
      </c>
      <c r="L142" t="s">
        <v>11</v>
      </c>
      <c r="M142" t="s">
        <v>12</v>
      </c>
    </row>
    <row r="143" spans="1:13">
      <c r="A143">
        <v>71</v>
      </c>
      <c r="B143" t="s">
        <v>9</v>
      </c>
      <c r="C143" t="s">
        <v>10</v>
      </c>
      <c r="D143" s="1">
        <v>41526</v>
      </c>
      <c r="E143" s="1">
        <v>41683</v>
      </c>
      <c r="F143">
        <v>2014</v>
      </c>
      <c r="G143">
        <v>157</v>
      </c>
      <c r="H143">
        <v>121</v>
      </c>
      <c r="I143">
        <v>151</v>
      </c>
      <c r="J143" s="2">
        <v>1.2479338842975207</v>
      </c>
      <c r="K143" s="3">
        <v>5</v>
      </c>
      <c r="L143" t="s">
        <v>11</v>
      </c>
      <c r="M143" t="s">
        <v>12</v>
      </c>
    </row>
    <row r="144" spans="1:13">
      <c r="A144">
        <v>72</v>
      </c>
      <c r="B144" t="s">
        <v>9</v>
      </c>
      <c r="C144" t="s">
        <v>10</v>
      </c>
      <c r="D144" s="1">
        <v>41527</v>
      </c>
      <c r="E144" s="1">
        <v>41683</v>
      </c>
      <c r="F144">
        <v>2014</v>
      </c>
      <c r="G144">
        <v>156</v>
      </c>
      <c r="H144">
        <v>121</v>
      </c>
      <c r="I144">
        <v>146</v>
      </c>
      <c r="J144" s="2">
        <v>1.2066115702479339</v>
      </c>
      <c r="K144" s="3">
        <v>5</v>
      </c>
      <c r="L144" t="s">
        <v>11</v>
      </c>
      <c r="M144" t="s">
        <v>12</v>
      </c>
    </row>
    <row r="145" spans="1:13">
      <c r="A145">
        <v>73</v>
      </c>
      <c r="B145" t="s">
        <v>9</v>
      </c>
      <c r="C145" t="s">
        <v>10</v>
      </c>
      <c r="D145" s="1">
        <v>41531</v>
      </c>
      <c r="E145" s="1">
        <v>41683</v>
      </c>
      <c r="F145">
        <v>2014</v>
      </c>
      <c r="G145">
        <v>152</v>
      </c>
      <c r="H145">
        <v>113.5</v>
      </c>
      <c r="I145">
        <v>136</v>
      </c>
      <c r="J145" s="2">
        <v>1.1982378854625551</v>
      </c>
      <c r="K145" s="3">
        <v>5</v>
      </c>
      <c r="L145" t="s">
        <v>11</v>
      </c>
      <c r="M145" t="s">
        <v>12</v>
      </c>
    </row>
    <row r="146" spans="1:13">
      <c r="A146">
        <v>74</v>
      </c>
      <c r="B146" t="s">
        <v>9</v>
      </c>
      <c r="C146" t="s">
        <v>10</v>
      </c>
      <c r="D146" s="1">
        <v>41531</v>
      </c>
      <c r="E146" s="1">
        <v>41683</v>
      </c>
      <c r="F146">
        <v>2014</v>
      </c>
      <c r="G146">
        <v>152</v>
      </c>
      <c r="H146">
        <v>126</v>
      </c>
      <c r="I146">
        <v>155</v>
      </c>
      <c r="J146" s="2">
        <v>1.2301587301587302</v>
      </c>
      <c r="K146" s="3">
        <v>4</v>
      </c>
      <c r="L146" t="s">
        <v>11</v>
      </c>
      <c r="M146" t="s">
        <v>12</v>
      </c>
    </row>
    <row r="147" spans="1:13">
      <c r="A147">
        <v>75</v>
      </c>
      <c r="B147" t="s">
        <v>9</v>
      </c>
      <c r="C147" t="s">
        <v>10</v>
      </c>
      <c r="D147" s="1">
        <v>41538</v>
      </c>
      <c r="E147" s="1">
        <v>41683</v>
      </c>
      <c r="F147">
        <v>2014</v>
      </c>
      <c r="G147">
        <v>145</v>
      </c>
      <c r="H147">
        <v>112</v>
      </c>
      <c r="I147">
        <v>148</v>
      </c>
      <c r="J147" s="2">
        <v>1.3214285714285714</v>
      </c>
      <c r="K147" s="3">
        <v>5</v>
      </c>
      <c r="L147" t="s">
        <v>11</v>
      </c>
      <c r="M147" t="s">
        <v>13</v>
      </c>
    </row>
    <row r="148" spans="1:13">
      <c r="A148">
        <v>78</v>
      </c>
      <c r="B148" t="s">
        <v>9</v>
      </c>
      <c r="C148" t="s">
        <v>10</v>
      </c>
      <c r="D148" s="1">
        <v>41539</v>
      </c>
      <c r="E148" s="1">
        <v>41683</v>
      </c>
      <c r="F148">
        <v>2014</v>
      </c>
      <c r="G148">
        <v>144</v>
      </c>
      <c r="H148">
        <v>116</v>
      </c>
      <c r="I148">
        <v>148</v>
      </c>
      <c r="J148" s="2">
        <v>1.2758620689655173</v>
      </c>
      <c r="K148" s="3">
        <v>4</v>
      </c>
      <c r="L148" t="s">
        <v>11</v>
      </c>
      <c r="M148" t="s">
        <v>13</v>
      </c>
    </row>
    <row r="149" spans="1:13">
      <c r="A149">
        <v>79</v>
      </c>
      <c r="B149" t="s">
        <v>9</v>
      </c>
      <c r="C149" t="s">
        <v>10</v>
      </c>
      <c r="D149" s="1">
        <v>41547</v>
      </c>
      <c r="E149" s="1">
        <v>41683</v>
      </c>
      <c r="F149">
        <v>2014</v>
      </c>
      <c r="G149">
        <v>136</v>
      </c>
      <c r="H149">
        <v>116</v>
      </c>
      <c r="I149">
        <v>144</v>
      </c>
      <c r="J149" s="2">
        <v>1.2413793103448276</v>
      </c>
      <c r="K149" s="3">
        <v>5</v>
      </c>
      <c r="L149" t="s">
        <v>11</v>
      </c>
      <c r="M149" t="s">
        <v>13</v>
      </c>
    </row>
    <row r="150" spans="1:13">
      <c r="A150">
        <v>80</v>
      </c>
      <c r="B150" t="s">
        <v>9</v>
      </c>
      <c r="C150" t="s">
        <v>10</v>
      </c>
      <c r="D150" s="1">
        <v>41552</v>
      </c>
      <c r="E150" s="1">
        <v>41683</v>
      </c>
      <c r="F150">
        <v>2014</v>
      </c>
      <c r="G150">
        <v>131</v>
      </c>
      <c r="H150">
        <v>108</v>
      </c>
      <c r="I150">
        <v>137</v>
      </c>
      <c r="J150" s="2">
        <v>1.2685185185185186</v>
      </c>
      <c r="K150" s="3">
        <v>3</v>
      </c>
      <c r="L150" t="s">
        <v>14</v>
      </c>
      <c r="M150" t="s">
        <v>13</v>
      </c>
    </row>
    <row r="151" spans="1:13">
      <c r="A151">
        <v>76</v>
      </c>
      <c r="B151" t="s">
        <v>9</v>
      </c>
      <c r="C151" t="s">
        <v>10</v>
      </c>
      <c r="D151" s="1">
        <v>41554</v>
      </c>
      <c r="E151" s="1">
        <v>41683</v>
      </c>
      <c r="F151">
        <v>2014</v>
      </c>
      <c r="G151">
        <v>129</v>
      </c>
      <c r="H151">
        <v>108</v>
      </c>
      <c r="I151">
        <v>137</v>
      </c>
      <c r="J151" s="2">
        <v>1.2685185185185186</v>
      </c>
      <c r="K151" s="3">
        <v>5</v>
      </c>
      <c r="L151" t="s">
        <v>11</v>
      </c>
      <c r="M151" t="s">
        <v>13</v>
      </c>
    </row>
    <row r="152" spans="1:13">
      <c r="A152">
        <v>77</v>
      </c>
      <c r="B152" t="s">
        <v>9</v>
      </c>
      <c r="C152" t="s">
        <v>10</v>
      </c>
      <c r="D152" s="1">
        <v>41555</v>
      </c>
      <c r="E152" s="1">
        <v>41683</v>
      </c>
      <c r="F152">
        <v>2014</v>
      </c>
      <c r="G152">
        <v>128</v>
      </c>
      <c r="H152">
        <v>111</v>
      </c>
      <c r="I152">
        <v>140</v>
      </c>
      <c r="J152" s="2">
        <v>1.2612612612612613</v>
      </c>
      <c r="K152" s="3">
        <v>5</v>
      </c>
      <c r="L152" t="s">
        <v>11</v>
      </c>
      <c r="M152" t="s">
        <v>13</v>
      </c>
    </row>
    <row r="153" spans="1:13">
      <c r="A153">
        <v>81</v>
      </c>
      <c r="B153" t="s">
        <v>9</v>
      </c>
      <c r="C153" t="s">
        <v>10</v>
      </c>
      <c r="D153" s="1">
        <v>41558</v>
      </c>
      <c r="E153" s="1">
        <v>41683</v>
      </c>
      <c r="F153">
        <v>2014</v>
      </c>
      <c r="G153">
        <v>125</v>
      </c>
      <c r="H153">
        <v>105</v>
      </c>
      <c r="I153">
        <v>140</v>
      </c>
      <c r="J153" s="2">
        <v>1.3333333333333333</v>
      </c>
      <c r="K153" s="3">
        <v>4</v>
      </c>
      <c r="L153" t="s">
        <v>11</v>
      </c>
      <c r="M153" t="s">
        <v>13</v>
      </c>
    </row>
    <row r="154" spans="1:13">
      <c r="A154">
        <v>82</v>
      </c>
      <c r="B154" t="s">
        <v>9</v>
      </c>
      <c r="C154" t="s">
        <v>10</v>
      </c>
      <c r="D154" s="1">
        <v>41559</v>
      </c>
      <c r="E154" s="1">
        <v>41683</v>
      </c>
      <c r="F154">
        <v>2014</v>
      </c>
      <c r="G154">
        <v>124</v>
      </c>
      <c r="H154">
        <v>106</v>
      </c>
      <c r="I154">
        <v>134</v>
      </c>
      <c r="J154" s="2">
        <v>1.2641509433962264</v>
      </c>
      <c r="K154" s="3">
        <v>3</v>
      </c>
      <c r="L154" t="s">
        <v>14</v>
      </c>
      <c r="M154" t="s">
        <v>13</v>
      </c>
    </row>
    <row r="155" spans="1:13">
      <c r="A155">
        <v>83</v>
      </c>
      <c r="B155" t="s">
        <v>9</v>
      </c>
      <c r="C155" t="s">
        <v>10</v>
      </c>
      <c r="D155" s="1">
        <v>41561</v>
      </c>
      <c r="E155" s="1">
        <v>41683</v>
      </c>
      <c r="F155">
        <v>2014</v>
      </c>
      <c r="G155">
        <v>122</v>
      </c>
      <c r="H155">
        <v>113</v>
      </c>
      <c r="I155">
        <v>135</v>
      </c>
      <c r="J155" s="2">
        <v>1.1946902654867257</v>
      </c>
      <c r="K155" s="3">
        <v>5</v>
      </c>
      <c r="L155" t="s">
        <v>11</v>
      </c>
      <c r="M155" t="s">
        <v>13</v>
      </c>
    </row>
    <row r="156" spans="1:13">
      <c r="A156">
        <v>84</v>
      </c>
      <c r="B156" t="s">
        <v>9</v>
      </c>
      <c r="C156" t="s">
        <v>10</v>
      </c>
      <c r="D156" s="1">
        <v>41563</v>
      </c>
      <c r="E156" s="1">
        <v>41683</v>
      </c>
      <c r="F156">
        <v>2014</v>
      </c>
      <c r="G156">
        <v>120</v>
      </c>
      <c r="H156">
        <v>106</v>
      </c>
      <c r="I156">
        <v>130</v>
      </c>
      <c r="J156" s="2">
        <v>1.2264150943396226</v>
      </c>
      <c r="K156" s="3">
        <v>3</v>
      </c>
      <c r="L156" t="s">
        <v>14</v>
      </c>
      <c r="M156" t="s">
        <v>15</v>
      </c>
    </row>
    <row r="157" spans="1:13">
      <c r="A157">
        <v>85</v>
      </c>
      <c r="B157" t="s">
        <v>9</v>
      </c>
      <c r="C157" t="s">
        <v>10</v>
      </c>
      <c r="D157" s="1">
        <v>41577</v>
      </c>
      <c r="E157" s="1">
        <v>41683</v>
      </c>
      <c r="F157">
        <v>2014</v>
      </c>
      <c r="G157">
        <v>106</v>
      </c>
      <c r="H157">
        <v>107</v>
      </c>
      <c r="I157">
        <v>134</v>
      </c>
      <c r="J157" s="2">
        <v>1.2523364485981308</v>
      </c>
      <c r="K157" s="3">
        <v>4</v>
      </c>
      <c r="L157" t="s">
        <v>11</v>
      </c>
      <c r="M157" t="s">
        <v>15</v>
      </c>
    </row>
    <row r="158" spans="1:13">
      <c r="A158">
        <v>86</v>
      </c>
      <c r="B158" t="s">
        <v>9</v>
      </c>
      <c r="C158" t="s">
        <v>10</v>
      </c>
      <c r="D158" s="1">
        <v>41580</v>
      </c>
      <c r="E158" s="1">
        <v>41683</v>
      </c>
      <c r="F158">
        <v>2014</v>
      </c>
      <c r="G158">
        <v>103</v>
      </c>
      <c r="H158">
        <v>114</v>
      </c>
      <c r="I158">
        <v>149</v>
      </c>
      <c r="J158" s="2">
        <v>1.3070175438596492</v>
      </c>
      <c r="K158" s="3">
        <v>5</v>
      </c>
      <c r="L158" t="s">
        <v>11</v>
      </c>
      <c r="M158" t="s">
        <v>15</v>
      </c>
    </row>
    <row r="159" spans="1:13">
      <c r="A159">
        <v>87</v>
      </c>
      <c r="B159" t="s">
        <v>9</v>
      </c>
      <c r="C159" t="s">
        <v>10</v>
      </c>
      <c r="D159" s="1">
        <v>41585</v>
      </c>
      <c r="E159" s="1">
        <v>41683</v>
      </c>
      <c r="F159">
        <v>2014</v>
      </c>
      <c r="G159">
        <v>98</v>
      </c>
      <c r="H159">
        <v>100</v>
      </c>
      <c r="I159">
        <v>124</v>
      </c>
      <c r="J159" s="2">
        <v>1.24</v>
      </c>
      <c r="K159" s="3">
        <v>3</v>
      </c>
      <c r="L159" t="s">
        <v>14</v>
      </c>
      <c r="M159" t="s">
        <v>15</v>
      </c>
    </row>
    <row r="160" spans="1:13">
      <c r="A160">
        <v>88</v>
      </c>
      <c r="B160" t="s">
        <v>9</v>
      </c>
      <c r="C160" t="s">
        <v>10</v>
      </c>
      <c r="D160" s="1">
        <v>41588</v>
      </c>
      <c r="E160" s="1">
        <v>41683</v>
      </c>
      <c r="F160">
        <v>2014</v>
      </c>
      <c r="G160">
        <v>95</v>
      </c>
      <c r="H160">
        <v>103</v>
      </c>
      <c r="I160">
        <v>126</v>
      </c>
      <c r="J160" s="2">
        <v>1.2233009708737863</v>
      </c>
      <c r="K160" s="3">
        <v>5</v>
      </c>
      <c r="L160" t="s">
        <v>11</v>
      </c>
      <c r="M160" t="s">
        <v>15</v>
      </c>
    </row>
    <row r="161" spans="1:13">
      <c r="A161">
        <v>89</v>
      </c>
      <c r="B161" t="s">
        <v>9</v>
      </c>
      <c r="C161" t="s">
        <v>10</v>
      </c>
      <c r="D161" s="1">
        <v>41589</v>
      </c>
      <c r="E161" s="1">
        <v>41683</v>
      </c>
      <c r="F161">
        <v>2014</v>
      </c>
      <c r="G161">
        <v>94</v>
      </c>
      <c r="H161">
        <v>102</v>
      </c>
      <c r="I161">
        <v>125</v>
      </c>
      <c r="J161" s="2">
        <v>1.2254901960784315</v>
      </c>
      <c r="K161" s="3">
        <v>4</v>
      </c>
      <c r="L161" t="s">
        <v>11</v>
      </c>
      <c r="M161" t="s">
        <v>15</v>
      </c>
    </row>
    <row r="162" spans="1:13">
      <c r="A162">
        <v>90</v>
      </c>
      <c r="B162" t="s">
        <v>9</v>
      </c>
      <c r="C162" t="s">
        <v>10</v>
      </c>
      <c r="D162" s="1">
        <v>41596</v>
      </c>
      <c r="E162" s="1">
        <v>41683</v>
      </c>
      <c r="F162">
        <v>2014</v>
      </c>
      <c r="G162">
        <v>87</v>
      </c>
      <c r="H162">
        <v>108</v>
      </c>
      <c r="I162">
        <v>130</v>
      </c>
      <c r="J162" s="2">
        <v>1.2037037037037037</v>
      </c>
      <c r="K162" s="3">
        <v>4</v>
      </c>
      <c r="L162" t="s">
        <v>11</v>
      </c>
      <c r="M162" t="s">
        <v>16</v>
      </c>
    </row>
    <row r="163" spans="1:13">
      <c r="A163">
        <v>91</v>
      </c>
      <c r="B163" t="s">
        <v>9</v>
      </c>
      <c r="C163" t="s">
        <v>10</v>
      </c>
      <c r="D163" s="1">
        <v>41598</v>
      </c>
      <c r="E163" s="1">
        <v>41683</v>
      </c>
      <c r="F163">
        <v>2014</v>
      </c>
      <c r="G163">
        <v>85</v>
      </c>
      <c r="H163">
        <v>102</v>
      </c>
      <c r="I163">
        <v>119</v>
      </c>
      <c r="J163" s="2">
        <v>1.1666666666666667</v>
      </c>
      <c r="K163" s="3">
        <v>5</v>
      </c>
      <c r="L163" t="s">
        <v>11</v>
      </c>
      <c r="M163" t="s">
        <v>16</v>
      </c>
    </row>
    <row r="164" spans="1:13">
      <c r="A164">
        <v>92</v>
      </c>
      <c r="B164" t="s">
        <v>9</v>
      </c>
      <c r="C164" t="s">
        <v>10</v>
      </c>
      <c r="D164" s="1">
        <v>41608</v>
      </c>
      <c r="E164" s="1">
        <v>41683</v>
      </c>
      <c r="F164">
        <v>2014</v>
      </c>
      <c r="G164">
        <v>75</v>
      </c>
      <c r="H164">
        <v>93</v>
      </c>
      <c r="I164">
        <v>113</v>
      </c>
      <c r="J164" s="2">
        <v>1.2150537634408602</v>
      </c>
      <c r="K164" s="3">
        <v>5</v>
      </c>
      <c r="L164" t="s">
        <v>11</v>
      </c>
      <c r="M164" t="s">
        <v>16</v>
      </c>
    </row>
    <row r="165" spans="1:13">
      <c r="A165">
        <v>93</v>
      </c>
      <c r="B165" t="s">
        <v>9</v>
      </c>
      <c r="C165" t="s">
        <v>10</v>
      </c>
      <c r="D165" s="1">
        <v>41631</v>
      </c>
      <c r="E165" s="1">
        <v>41724</v>
      </c>
      <c r="F165">
        <v>2014</v>
      </c>
      <c r="G165">
        <v>93</v>
      </c>
      <c r="H165">
        <v>96</v>
      </c>
      <c r="I165">
        <v>107</v>
      </c>
      <c r="J165" s="2">
        <v>1.1145833333333333</v>
      </c>
      <c r="K165" s="3">
        <v>1</v>
      </c>
      <c r="L165" t="s">
        <v>14</v>
      </c>
      <c r="M165" t="s">
        <v>15</v>
      </c>
    </row>
    <row r="166" spans="1:13">
      <c r="A166">
        <v>94</v>
      </c>
      <c r="B166" t="s">
        <v>9</v>
      </c>
      <c r="C166" t="s">
        <v>10</v>
      </c>
      <c r="D166" s="1">
        <v>41637</v>
      </c>
      <c r="E166" s="1">
        <v>41724</v>
      </c>
      <c r="F166">
        <v>2014</v>
      </c>
      <c r="G166">
        <v>87</v>
      </c>
      <c r="H166">
        <v>106</v>
      </c>
      <c r="I166">
        <v>129</v>
      </c>
      <c r="J166" s="2">
        <v>1.2169811320754718</v>
      </c>
      <c r="K166" s="3">
        <v>3</v>
      </c>
      <c r="L166" t="s">
        <v>14</v>
      </c>
      <c r="M166" t="s">
        <v>16</v>
      </c>
    </row>
    <row r="167" spans="1:13">
      <c r="A167">
        <v>95</v>
      </c>
      <c r="B167" t="s">
        <v>9</v>
      </c>
      <c r="C167" t="s">
        <v>10</v>
      </c>
      <c r="D167" s="1">
        <v>41638</v>
      </c>
      <c r="E167" s="1">
        <v>41724</v>
      </c>
      <c r="F167">
        <v>2014</v>
      </c>
      <c r="G167">
        <v>86</v>
      </c>
      <c r="H167">
        <v>104</v>
      </c>
      <c r="I167">
        <v>125</v>
      </c>
      <c r="J167" s="2">
        <v>1.2019230769230769</v>
      </c>
      <c r="K167" s="3">
        <v>2</v>
      </c>
      <c r="L167" t="s">
        <v>14</v>
      </c>
      <c r="M167" t="s">
        <v>16</v>
      </c>
    </row>
    <row r="168" spans="1:13">
      <c r="A168">
        <v>97</v>
      </c>
      <c r="B168" t="s">
        <v>9</v>
      </c>
      <c r="C168" t="s">
        <v>10</v>
      </c>
      <c r="D168" s="1">
        <v>41638</v>
      </c>
      <c r="E168" s="1">
        <v>41724</v>
      </c>
      <c r="F168">
        <v>2014</v>
      </c>
      <c r="G168">
        <v>86</v>
      </c>
      <c r="H168">
        <v>104</v>
      </c>
      <c r="I168">
        <v>132</v>
      </c>
      <c r="J168" s="2">
        <v>1.2692307692307692</v>
      </c>
      <c r="K168" s="3">
        <v>5</v>
      </c>
      <c r="L168" t="s">
        <v>11</v>
      </c>
      <c r="M168" t="s">
        <v>16</v>
      </c>
    </row>
    <row r="169" spans="1:13">
      <c r="A169">
        <v>98</v>
      </c>
      <c r="B169" t="s">
        <v>9</v>
      </c>
      <c r="C169" t="s">
        <v>10</v>
      </c>
      <c r="D169" s="1">
        <v>41645</v>
      </c>
      <c r="E169" s="1">
        <v>41724</v>
      </c>
      <c r="F169">
        <v>2014</v>
      </c>
      <c r="G169">
        <v>79</v>
      </c>
      <c r="H169">
        <v>94</v>
      </c>
      <c r="I169">
        <v>111</v>
      </c>
      <c r="J169" s="2">
        <v>1.1808510638297873</v>
      </c>
      <c r="K169" s="3">
        <v>1</v>
      </c>
      <c r="L169" t="s">
        <v>14</v>
      </c>
      <c r="M169" t="s">
        <v>16</v>
      </c>
    </row>
    <row r="170" spans="1:13">
      <c r="A170">
        <v>96</v>
      </c>
      <c r="B170" t="s">
        <v>9</v>
      </c>
      <c r="C170" t="s">
        <v>10</v>
      </c>
      <c r="D170" s="1">
        <v>41649</v>
      </c>
      <c r="E170" s="1">
        <v>41724</v>
      </c>
      <c r="F170">
        <v>2014</v>
      </c>
      <c r="G170">
        <v>75</v>
      </c>
      <c r="H170">
        <v>95</v>
      </c>
      <c r="I170">
        <v>112</v>
      </c>
      <c r="J170" s="2">
        <v>1.1789473684210525</v>
      </c>
      <c r="K170" s="3">
        <v>5</v>
      </c>
      <c r="L170" t="s">
        <v>11</v>
      </c>
      <c r="M170" t="s">
        <v>16</v>
      </c>
    </row>
    <row r="171" spans="1:13">
      <c r="A171">
        <v>99</v>
      </c>
      <c r="B171" t="s">
        <v>9</v>
      </c>
      <c r="C171" t="s">
        <v>10</v>
      </c>
      <c r="D171" s="1">
        <v>41655</v>
      </c>
      <c r="E171" s="1">
        <v>41724</v>
      </c>
      <c r="F171">
        <v>2014</v>
      </c>
      <c r="G171">
        <v>69</v>
      </c>
      <c r="H171">
        <v>99</v>
      </c>
      <c r="I171">
        <v>115</v>
      </c>
      <c r="J171" s="2">
        <v>1.1616161616161615</v>
      </c>
      <c r="K171" s="3">
        <v>4</v>
      </c>
      <c r="L171" t="s">
        <v>11</v>
      </c>
      <c r="M171" t="s">
        <v>16</v>
      </c>
    </row>
    <row r="172" spans="1:13">
      <c r="A172">
        <v>100</v>
      </c>
      <c r="B172" t="s">
        <v>9</v>
      </c>
      <c r="C172" t="s">
        <v>10</v>
      </c>
      <c r="D172" s="1">
        <v>41658</v>
      </c>
      <c r="E172" s="1">
        <v>41724</v>
      </c>
      <c r="F172">
        <v>2014</v>
      </c>
      <c r="G172">
        <v>66</v>
      </c>
      <c r="H172">
        <v>88</v>
      </c>
      <c r="I172">
        <v>108</v>
      </c>
      <c r="J172" s="2">
        <v>1.2272727272727273</v>
      </c>
      <c r="K172" s="3">
        <v>3</v>
      </c>
      <c r="L172" t="s">
        <v>14</v>
      </c>
      <c r="M172" t="s">
        <v>16</v>
      </c>
    </row>
    <row r="173" spans="1:13">
      <c r="A173">
        <v>101</v>
      </c>
      <c r="B173" t="s">
        <v>9</v>
      </c>
      <c r="C173" t="s">
        <v>10</v>
      </c>
      <c r="D173" s="1">
        <v>41658</v>
      </c>
      <c r="E173" s="1">
        <v>41724</v>
      </c>
      <c r="F173">
        <v>2014</v>
      </c>
      <c r="G173">
        <v>66</v>
      </c>
      <c r="H173">
        <v>97</v>
      </c>
      <c r="I173">
        <v>107</v>
      </c>
      <c r="J173" s="2">
        <v>1.1030927835051547</v>
      </c>
      <c r="K173" s="3">
        <v>3</v>
      </c>
      <c r="L173" t="s">
        <v>14</v>
      </c>
      <c r="M173" t="s">
        <v>16</v>
      </c>
    </row>
    <row r="174" spans="1:13">
      <c r="A174">
        <v>102</v>
      </c>
      <c r="B174" t="s">
        <v>9</v>
      </c>
      <c r="C174" t="s">
        <v>10</v>
      </c>
      <c r="D174" s="1">
        <v>41670</v>
      </c>
      <c r="E174" s="1">
        <v>41724</v>
      </c>
      <c r="F174">
        <v>2014</v>
      </c>
      <c r="G174">
        <v>54</v>
      </c>
      <c r="H174">
        <v>98</v>
      </c>
      <c r="I174">
        <v>105</v>
      </c>
      <c r="J174" s="2">
        <v>1.0714285714285714</v>
      </c>
      <c r="K174" s="3">
        <v>2</v>
      </c>
      <c r="L174" t="s">
        <v>14</v>
      </c>
      <c r="M174" t="s">
        <v>16</v>
      </c>
    </row>
    <row r="175" spans="1:13">
      <c r="A175">
        <v>103</v>
      </c>
      <c r="B175" t="s">
        <v>9</v>
      </c>
      <c r="C175" t="s">
        <v>10</v>
      </c>
      <c r="D175" s="1">
        <v>41679</v>
      </c>
      <c r="E175" s="1">
        <v>41724</v>
      </c>
      <c r="F175">
        <v>2014</v>
      </c>
      <c r="G175">
        <v>45</v>
      </c>
      <c r="H175">
        <v>87</v>
      </c>
      <c r="I175">
        <v>97</v>
      </c>
      <c r="J175" s="2">
        <v>1.1149425287356323</v>
      </c>
      <c r="K175" s="3">
        <v>1</v>
      </c>
      <c r="L175" t="s">
        <v>14</v>
      </c>
      <c r="M175" t="s">
        <v>16</v>
      </c>
    </row>
    <row r="176" spans="1:13">
      <c r="A176">
        <v>104</v>
      </c>
      <c r="B176" t="s">
        <v>9</v>
      </c>
      <c r="C176" t="s">
        <v>10</v>
      </c>
      <c r="D176" s="1">
        <v>41681</v>
      </c>
      <c r="E176" s="1">
        <v>41724</v>
      </c>
      <c r="F176">
        <v>2014</v>
      </c>
      <c r="G176">
        <v>43</v>
      </c>
      <c r="H176">
        <v>87.5</v>
      </c>
      <c r="I176">
        <v>90</v>
      </c>
      <c r="J176" s="2">
        <v>1.0285714285714285</v>
      </c>
      <c r="K176" s="3">
        <v>1</v>
      </c>
      <c r="L176" t="s">
        <v>14</v>
      </c>
      <c r="M176" t="s">
        <v>16</v>
      </c>
    </row>
    <row r="177" spans="1:13">
      <c r="A177">
        <v>73</v>
      </c>
      <c r="B177" t="s">
        <v>9</v>
      </c>
      <c r="C177" t="s">
        <v>10</v>
      </c>
      <c r="D177" s="1">
        <v>41531</v>
      </c>
      <c r="E177" s="1">
        <v>41730</v>
      </c>
      <c r="F177">
        <v>2014</v>
      </c>
      <c r="G177">
        <v>199</v>
      </c>
      <c r="H177">
        <v>125</v>
      </c>
      <c r="I177">
        <v>154</v>
      </c>
      <c r="J177" s="2">
        <v>1.232</v>
      </c>
      <c r="K177" s="3">
        <v>4</v>
      </c>
      <c r="L177" t="s">
        <v>11</v>
      </c>
      <c r="M177" t="s">
        <v>17</v>
      </c>
    </row>
    <row r="178" spans="1:13">
      <c r="A178">
        <v>75</v>
      </c>
      <c r="B178" t="s">
        <v>9</v>
      </c>
      <c r="C178" t="s">
        <v>10</v>
      </c>
      <c r="D178" s="1">
        <v>41538</v>
      </c>
      <c r="E178" s="1">
        <v>41730</v>
      </c>
      <c r="F178">
        <v>2014</v>
      </c>
      <c r="G178">
        <v>192</v>
      </c>
      <c r="H178">
        <v>123</v>
      </c>
      <c r="I178">
        <v>157</v>
      </c>
      <c r="J178" s="2">
        <v>1.2764227642276422</v>
      </c>
      <c r="K178" s="3">
        <v>4</v>
      </c>
      <c r="L178" t="s">
        <v>11</v>
      </c>
      <c r="M178" t="s">
        <v>17</v>
      </c>
    </row>
    <row r="179" spans="1:13">
      <c r="A179">
        <v>78</v>
      </c>
      <c r="B179" t="s">
        <v>9</v>
      </c>
      <c r="C179" t="s">
        <v>10</v>
      </c>
      <c r="D179" s="1">
        <v>41539</v>
      </c>
      <c r="E179" s="1">
        <v>41730</v>
      </c>
      <c r="F179">
        <v>2014</v>
      </c>
      <c r="G179">
        <v>191</v>
      </c>
      <c r="H179">
        <v>127</v>
      </c>
      <c r="I179">
        <v>162</v>
      </c>
      <c r="J179" s="2">
        <v>1.2755905511811023</v>
      </c>
      <c r="K179" s="3">
        <v>3</v>
      </c>
      <c r="L179" t="s">
        <v>14</v>
      </c>
      <c r="M179" t="s">
        <v>17</v>
      </c>
    </row>
    <row r="180" spans="1:13">
      <c r="A180">
        <v>79</v>
      </c>
      <c r="B180" t="s">
        <v>9</v>
      </c>
      <c r="C180" t="s">
        <v>10</v>
      </c>
      <c r="D180" s="1">
        <v>41547</v>
      </c>
      <c r="E180" s="1">
        <v>41730</v>
      </c>
      <c r="F180">
        <v>2014</v>
      </c>
      <c r="G180">
        <v>183</v>
      </c>
      <c r="H180">
        <v>134</v>
      </c>
      <c r="I180">
        <v>166</v>
      </c>
      <c r="J180" s="2">
        <v>1.2388059701492538</v>
      </c>
      <c r="K180" s="3">
        <v>4</v>
      </c>
      <c r="L180" t="s">
        <v>11</v>
      </c>
      <c r="M180" t="s">
        <v>17</v>
      </c>
    </row>
    <row r="181" spans="1:13">
      <c r="A181">
        <v>80</v>
      </c>
      <c r="B181" t="s">
        <v>9</v>
      </c>
      <c r="C181" t="s">
        <v>10</v>
      </c>
      <c r="D181" s="1">
        <v>41552</v>
      </c>
      <c r="E181" s="1">
        <v>41730</v>
      </c>
      <c r="F181">
        <v>2014</v>
      </c>
      <c r="G181">
        <v>178</v>
      </c>
      <c r="H181">
        <v>117</v>
      </c>
      <c r="I181">
        <v>158</v>
      </c>
      <c r="J181" s="2">
        <v>1.3504273504273505</v>
      </c>
      <c r="K181" s="3">
        <v>4</v>
      </c>
      <c r="L181" t="s">
        <v>11</v>
      </c>
      <c r="M181" t="s">
        <v>12</v>
      </c>
    </row>
    <row r="182" spans="1:13">
      <c r="A182">
        <v>76</v>
      </c>
      <c r="B182" t="s">
        <v>9</v>
      </c>
      <c r="C182" t="s">
        <v>10</v>
      </c>
      <c r="D182" s="1">
        <v>41554</v>
      </c>
      <c r="E182" s="1">
        <v>41730</v>
      </c>
      <c r="F182">
        <v>2014</v>
      </c>
      <c r="G182">
        <v>176</v>
      </c>
      <c r="H182">
        <v>125</v>
      </c>
      <c r="I182">
        <v>162</v>
      </c>
      <c r="J182" s="2">
        <v>1.296</v>
      </c>
      <c r="K182" s="3">
        <v>4</v>
      </c>
      <c r="L182" t="s">
        <v>11</v>
      </c>
      <c r="M182" t="s">
        <v>12</v>
      </c>
    </row>
    <row r="183" spans="1:13">
      <c r="A183">
        <v>77</v>
      </c>
      <c r="B183" t="s">
        <v>9</v>
      </c>
      <c r="C183" t="s">
        <v>10</v>
      </c>
      <c r="D183" s="1">
        <v>41555</v>
      </c>
      <c r="E183" s="1">
        <v>41730</v>
      </c>
      <c r="F183">
        <v>2014</v>
      </c>
      <c r="G183">
        <v>175</v>
      </c>
      <c r="H183">
        <v>123</v>
      </c>
      <c r="I183">
        <v>158</v>
      </c>
      <c r="J183" s="2">
        <v>1.2845528455284554</v>
      </c>
      <c r="K183" s="3">
        <v>4</v>
      </c>
      <c r="L183" t="s">
        <v>11</v>
      </c>
      <c r="M183" t="s">
        <v>12</v>
      </c>
    </row>
    <row r="184" spans="1:13">
      <c r="A184">
        <v>81</v>
      </c>
      <c r="B184" t="s">
        <v>9</v>
      </c>
      <c r="C184" t="s">
        <v>10</v>
      </c>
      <c r="D184" s="1">
        <v>41558</v>
      </c>
      <c r="E184" s="1">
        <v>41730</v>
      </c>
      <c r="F184">
        <v>2014</v>
      </c>
      <c r="G184">
        <v>172</v>
      </c>
      <c r="H184">
        <v>117</v>
      </c>
      <c r="I184">
        <v>151</v>
      </c>
      <c r="J184" s="2">
        <v>1.2905982905982907</v>
      </c>
      <c r="K184" s="3">
        <v>2</v>
      </c>
      <c r="L184" t="s">
        <v>14</v>
      </c>
      <c r="M184" t="s">
        <v>12</v>
      </c>
    </row>
    <row r="185" spans="1:13">
      <c r="A185">
        <v>82</v>
      </c>
      <c r="B185" t="s">
        <v>9</v>
      </c>
      <c r="C185" t="s">
        <v>10</v>
      </c>
      <c r="D185" s="1">
        <v>41559</v>
      </c>
      <c r="E185" s="1">
        <v>41730</v>
      </c>
      <c r="F185">
        <v>2014</v>
      </c>
      <c r="G185">
        <v>171</v>
      </c>
      <c r="H185">
        <v>117</v>
      </c>
      <c r="I185">
        <v>148</v>
      </c>
      <c r="J185" s="2">
        <v>1.2649572649572649</v>
      </c>
      <c r="K185" s="3">
        <v>3</v>
      </c>
      <c r="L185" t="s">
        <v>14</v>
      </c>
      <c r="M185" t="s">
        <v>12</v>
      </c>
    </row>
    <row r="186" spans="1:13">
      <c r="A186">
        <v>83</v>
      </c>
      <c r="B186" t="s">
        <v>9</v>
      </c>
      <c r="C186" t="s">
        <v>10</v>
      </c>
      <c r="D186" s="1">
        <v>41561</v>
      </c>
      <c r="E186" s="1">
        <v>41730</v>
      </c>
      <c r="F186">
        <v>2014</v>
      </c>
      <c r="G186">
        <v>169</v>
      </c>
      <c r="H186">
        <v>123</v>
      </c>
      <c r="I186">
        <v>153</v>
      </c>
      <c r="J186" s="2">
        <v>1.2439024390243902</v>
      </c>
      <c r="K186" s="3">
        <v>3</v>
      </c>
      <c r="L186" t="s">
        <v>14</v>
      </c>
      <c r="M186" t="s">
        <v>12</v>
      </c>
    </row>
    <row r="187" spans="1:13">
      <c r="A187">
        <v>84</v>
      </c>
      <c r="B187" t="s">
        <v>9</v>
      </c>
      <c r="C187" t="s">
        <v>10</v>
      </c>
      <c r="D187" s="1">
        <v>41563</v>
      </c>
      <c r="E187" s="1">
        <v>41730</v>
      </c>
      <c r="F187">
        <v>2014</v>
      </c>
      <c r="G187">
        <v>167</v>
      </c>
      <c r="H187">
        <v>115</v>
      </c>
      <c r="I187">
        <v>138</v>
      </c>
      <c r="J187" s="2">
        <v>1.2</v>
      </c>
      <c r="K187" s="3">
        <v>3</v>
      </c>
      <c r="L187" t="s">
        <v>14</v>
      </c>
      <c r="M187" t="s">
        <v>12</v>
      </c>
    </row>
    <row r="188" spans="1:13">
      <c r="A188">
        <v>85</v>
      </c>
      <c r="B188" t="s">
        <v>9</v>
      </c>
      <c r="C188" t="s">
        <v>10</v>
      </c>
      <c r="D188" s="1">
        <v>41577</v>
      </c>
      <c r="E188" s="1">
        <v>41730</v>
      </c>
      <c r="F188">
        <v>2014</v>
      </c>
      <c r="G188">
        <v>153</v>
      </c>
      <c r="H188">
        <v>119</v>
      </c>
      <c r="I188">
        <v>142</v>
      </c>
      <c r="J188" s="2">
        <v>1.1932773109243697</v>
      </c>
      <c r="K188" s="3">
        <v>4</v>
      </c>
      <c r="L188" t="s">
        <v>11</v>
      </c>
      <c r="M188" t="s">
        <v>12</v>
      </c>
    </row>
    <row r="189" spans="1:13">
      <c r="A189">
        <v>86</v>
      </c>
      <c r="B189" t="s">
        <v>9</v>
      </c>
      <c r="C189" t="s">
        <v>10</v>
      </c>
      <c r="D189" s="1">
        <v>41580</v>
      </c>
      <c r="E189" s="1">
        <v>41730</v>
      </c>
      <c r="F189">
        <v>2014</v>
      </c>
      <c r="G189">
        <v>150</v>
      </c>
      <c r="H189">
        <v>123</v>
      </c>
      <c r="I189">
        <v>157</v>
      </c>
      <c r="J189" s="2">
        <v>1.2764227642276422</v>
      </c>
      <c r="K189" s="3">
        <v>4</v>
      </c>
      <c r="L189" t="s">
        <v>11</v>
      </c>
      <c r="M189" t="s">
        <v>13</v>
      </c>
    </row>
    <row r="190" spans="1:13">
      <c r="A190">
        <v>87</v>
      </c>
      <c r="B190" t="s">
        <v>9</v>
      </c>
      <c r="C190" t="s">
        <v>10</v>
      </c>
      <c r="D190" s="1">
        <v>41585</v>
      </c>
      <c r="E190" s="1">
        <v>41730</v>
      </c>
      <c r="F190">
        <v>2014</v>
      </c>
      <c r="G190">
        <v>145</v>
      </c>
      <c r="H190">
        <v>110</v>
      </c>
      <c r="I190">
        <v>144</v>
      </c>
      <c r="J190" s="2">
        <v>1.3090909090909091</v>
      </c>
      <c r="K190" s="3">
        <v>5</v>
      </c>
      <c r="L190" t="s">
        <v>11</v>
      </c>
      <c r="M190" t="s">
        <v>13</v>
      </c>
    </row>
    <row r="191" spans="1:13">
      <c r="A191">
        <v>88</v>
      </c>
      <c r="B191" t="s">
        <v>9</v>
      </c>
      <c r="C191" t="s">
        <v>10</v>
      </c>
      <c r="D191" s="1">
        <v>41588</v>
      </c>
      <c r="E191" s="1">
        <v>41730</v>
      </c>
      <c r="F191">
        <v>2014</v>
      </c>
      <c r="G191">
        <v>142</v>
      </c>
      <c r="H191">
        <v>112</v>
      </c>
      <c r="I191">
        <v>140</v>
      </c>
      <c r="J191" s="2">
        <v>1.25</v>
      </c>
      <c r="K191" s="3">
        <v>5</v>
      </c>
      <c r="L191" t="s">
        <v>11</v>
      </c>
      <c r="M191" t="s">
        <v>13</v>
      </c>
    </row>
    <row r="192" spans="1:13">
      <c r="A192">
        <v>89</v>
      </c>
      <c r="B192" t="s">
        <v>9</v>
      </c>
      <c r="C192" t="s">
        <v>10</v>
      </c>
      <c r="D192" s="1">
        <v>41589</v>
      </c>
      <c r="E192" s="1">
        <v>41730</v>
      </c>
      <c r="F192">
        <v>2014</v>
      </c>
      <c r="G192">
        <v>141</v>
      </c>
      <c r="H192">
        <v>116</v>
      </c>
      <c r="I192">
        <v>151</v>
      </c>
      <c r="J192" s="2">
        <v>1.3017241379310345</v>
      </c>
      <c r="K192" s="3">
        <v>3</v>
      </c>
      <c r="L192" t="s">
        <v>14</v>
      </c>
      <c r="M192" t="s">
        <v>13</v>
      </c>
    </row>
    <row r="193" spans="1:13">
      <c r="A193">
        <v>90</v>
      </c>
      <c r="B193" t="s">
        <v>9</v>
      </c>
      <c r="C193" t="s">
        <v>10</v>
      </c>
      <c r="D193" s="1">
        <v>41596</v>
      </c>
      <c r="E193" s="1">
        <v>41730</v>
      </c>
      <c r="F193">
        <v>2014</v>
      </c>
      <c r="G193">
        <v>134</v>
      </c>
      <c r="H193">
        <v>117</v>
      </c>
      <c r="I193">
        <v>149</v>
      </c>
      <c r="J193" s="2">
        <v>1.2735042735042734</v>
      </c>
      <c r="K193" s="3">
        <v>4</v>
      </c>
      <c r="L193" t="s">
        <v>11</v>
      </c>
      <c r="M193" t="s">
        <v>13</v>
      </c>
    </row>
    <row r="194" spans="1:13">
      <c r="A194">
        <v>91</v>
      </c>
      <c r="B194" t="s">
        <v>9</v>
      </c>
      <c r="C194" t="s">
        <v>10</v>
      </c>
      <c r="D194" s="1">
        <v>41598</v>
      </c>
      <c r="E194" s="1">
        <v>41730</v>
      </c>
      <c r="F194">
        <v>2014</v>
      </c>
      <c r="G194">
        <v>132</v>
      </c>
      <c r="H194">
        <v>108</v>
      </c>
      <c r="I194">
        <v>139</v>
      </c>
      <c r="J194" s="2">
        <v>1.287037037037037</v>
      </c>
      <c r="K194" s="3">
        <v>2</v>
      </c>
      <c r="L194" t="s">
        <v>14</v>
      </c>
      <c r="M194" t="s">
        <v>13</v>
      </c>
    </row>
    <row r="195" spans="1:13">
      <c r="A195">
        <v>92</v>
      </c>
      <c r="B195" t="s">
        <v>9</v>
      </c>
      <c r="C195" t="s">
        <v>10</v>
      </c>
      <c r="D195" s="1">
        <v>41608</v>
      </c>
      <c r="E195" s="1">
        <v>41730</v>
      </c>
      <c r="F195">
        <v>2014</v>
      </c>
      <c r="G195">
        <v>122</v>
      </c>
      <c r="H195">
        <v>106</v>
      </c>
      <c r="I195">
        <v>140</v>
      </c>
      <c r="J195" s="2">
        <v>1.320754716981132</v>
      </c>
      <c r="K195" s="3">
        <v>3</v>
      </c>
      <c r="L195" t="s">
        <v>14</v>
      </c>
      <c r="M195" t="s">
        <v>13</v>
      </c>
    </row>
    <row r="196" spans="1:13">
      <c r="A196">
        <v>80</v>
      </c>
      <c r="B196" t="s">
        <v>9</v>
      </c>
      <c r="C196" t="s">
        <v>10</v>
      </c>
      <c r="D196" s="1">
        <v>41552</v>
      </c>
      <c r="E196" s="1">
        <v>41760</v>
      </c>
      <c r="F196">
        <v>2014</v>
      </c>
      <c r="G196">
        <v>208</v>
      </c>
      <c r="H196">
        <v>127</v>
      </c>
      <c r="I196">
        <v>168</v>
      </c>
      <c r="J196" s="2">
        <v>1.3228346456692914</v>
      </c>
      <c r="K196" s="3">
        <v>5</v>
      </c>
      <c r="L196" t="s">
        <v>11</v>
      </c>
      <c r="M196" t="s">
        <v>17</v>
      </c>
    </row>
    <row r="197" spans="1:13">
      <c r="A197">
        <v>81</v>
      </c>
      <c r="B197" t="s">
        <v>9</v>
      </c>
      <c r="C197" t="s">
        <v>10</v>
      </c>
      <c r="D197" s="1">
        <v>41558</v>
      </c>
      <c r="E197" s="1">
        <v>41760</v>
      </c>
      <c r="F197">
        <v>2014</v>
      </c>
      <c r="G197">
        <v>202</v>
      </c>
      <c r="H197">
        <v>124</v>
      </c>
      <c r="I197">
        <v>161</v>
      </c>
      <c r="J197" s="2">
        <v>1.2983870967741935</v>
      </c>
      <c r="K197" s="3">
        <v>5</v>
      </c>
      <c r="L197" t="s">
        <v>11</v>
      </c>
      <c r="M197" t="s">
        <v>17</v>
      </c>
    </row>
    <row r="198" spans="1:13">
      <c r="A198">
        <v>82</v>
      </c>
      <c r="B198" t="s">
        <v>9</v>
      </c>
      <c r="C198" t="s">
        <v>10</v>
      </c>
      <c r="D198" s="1">
        <v>41559</v>
      </c>
      <c r="E198" s="1">
        <v>41760</v>
      </c>
      <c r="F198">
        <v>2014</v>
      </c>
      <c r="G198">
        <v>201</v>
      </c>
      <c r="H198">
        <v>125</v>
      </c>
      <c r="I198">
        <v>160</v>
      </c>
      <c r="J198" s="2">
        <v>1.28</v>
      </c>
      <c r="K198" s="3">
        <v>4</v>
      </c>
      <c r="L198" t="s">
        <v>11</v>
      </c>
      <c r="M198" t="s">
        <v>17</v>
      </c>
    </row>
    <row r="199" spans="1:13">
      <c r="A199">
        <v>84</v>
      </c>
      <c r="B199" t="s">
        <v>9</v>
      </c>
      <c r="C199" t="s">
        <v>10</v>
      </c>
      <c r="D199" s="1">
        <v>41563</v>
      </c>
      <c r="E199" s="1">
        <v>41760</v>
      </c>
      <c r="F199">
        <v>2014</v>
      </c>
      <c r="G199">
        <v>197</v>
      </c>
      <c r="H199">
        <v>124</v>
      </c>
      <c r="I199">
        <v>155</v>
      </c>
      <c r="J199" s="2">
        <v>1.25</v>
      </c>
      <c r="K199" s="3">
        <v>5</v>
      </c>
      <c r="L199" t="s">
        <v>11</v>
      </c>
      <c r="M199" t="s">
        <v>17</v>
      </c>
    </row>
    <row r="200" spans="1:13">
      <c r="A200">
        <v>85</v>
      </c>
      <c r="B200" t="s">
        <v>9</v>
      </c>
      <c r="C200" t="s">
        <v>10</v>
      </c>
      <c r="D200" s="1">
        <v>41577</v>
      </c>
      <c r="E200" s="1">
        <v>41760</v>
      </c>
      <c r="F200">
        <v>2014</v>
      </c>
      <c r="G200">
        <v>183</v>
      </c>
      <c r="H200">
        <v>124</v>
      </c>
      <c r="I200">
        <v>154</v>
      </c>
      <c r="J200" s="2">
        <v>1.2419354838709677</v>
      </c>
      <c r="K200" s="3">
        <v>5</v>
      </c>
      <c r="L200" t="s">
        <v>11</v>
      </c>
      <c r="M200" t="s">
        <v>17</v>
      </c>
    </row>
    <row r="201" spans="1:13">
      <c r="A201">
        <v>87</v>
      </c>
      <c r="B201" t="s">
        <v>9</v>
      </c>
      <c r="C201" t="s">
        <v>10</v>
      </c>
      <c r="D201" s="1">
        <v>41585</v>
      </c>
      <c r="E201" s="1">
        <v>41760</v>
      </c>
      <c r="F201">
        <v>2014</v>
      </c>
      <c r="G201">
        <v>175</v>
      </c>
      <c r="H201">
        <v>120</v>
      </c>
      <c r="I201">
        <v>153</v>
      </c>
      <c r="J201" s="2">
        <v>1.2749999999999999</v>
      </c>
      <c r="K201" s="3">
        <v>5</v>
      </c>
      <c r="L201" t="s">
        <v>11</v>
      </c>
      <c r="M201" t="s">
        <v>12</v>
      </c>
    </row>
    <row r="202" spans="1:13">
      <c r="A202">
        <v>88</v>
      </c>
      <c r="B202" t="s">
        <v>9</v>
      </c>
      <c r="C202" t="s">
        <v>10</v>
      </c>
      <c r="D202" s="1">
        <v>41588</v>
      </c>
      <c r="E202" s="1">
        <v>41760</v>
      </c>
      <c r="F202">
        <v>2014</v>
      </c>
      <c r="G202">
        <v>172</v>
      </c>
      <c r="H202">
        <v>121</v>
      </c>
      <c r="I202">
        <v>151</v>
      </c>
      <c r="J202" s="2">
        <v>1.2479338842975207</v>
      </c>
      <c r="K202" s="3">
        <v>5</v>
      </c>
      <c r="L202" t="s">
        <v>11</v>
      </c>
      <c r="M202" t="s">
        <v>12</v>
      </c>
    </row>
    <row r="203" spans="1:13">
      <c r="A203">
        <v>89</v>
      </c>
      <c r="B203" t="s">
        <v>9</v>
      </c>
      <c r="C203" t="s">
        <v>10</v>
      </c>
      <c r="D203" s="1">
        <v>41589</v>
      </c>
      <c r="E203" s="1">
        <v>41760</v>
      </c>
      <c r="F203">
        <v>2014</v>
      </c>
      <c r="G203">
        <v>171</v>
      </c>
      <c r="H203">
        <v>127</v>
      </c>
      <c r="I203">
        <v>160</v>
      </c>
      <c r="J203" s="2">
        <v>1.2598425196850394</v>
      </c>
      <c r="K203" s="3">
        <v>5</v>
      </c>
      <c r="L203" t="s">
        <v>11</v>
      </c>
      <c r="M203" t="s">
        <v>12</v>
      </c>
    </row>
    <row r="204" spans="1:13">
      <c r="A204">
        <v>90</v>
      </c>
      <c r="B204" t="s">
        <v>9</v>
      </c>
      <c r="C204" t="s">
        <v>10</v>
      </c>
      <c r="D204" s="1">
        <v>41596</v>
      </c>
      <c r="E204" s="1">
        <v>41760</v>
      </c>
      <c r="F204">
        <v>2014</v>
      </c>
      <c r="G204">
        <v>164</v>
      </c>
      <c r="H204">
        <v>127</v>
      </c>
      <c r="I204">
        <v>165</v>
      </c>
      <c r="J204" s="2">
        <v>1.2992125984251968</v>
      </c>
      <c r="K204" s="3">
        <v>5</v>
      </c>
      <c r="L204" t="s">
        <v>11</v>
      </c>
      <c r="M204" t="s">
        <v>12</v>
      </c>
    </row>
    <row r="205" spans="1:13">
      <c r="A205">
        <v>91</v>
      </c>
      <c r="B205" t="s">
        <v>9</v>
      </c>
      <c r="C205" t="s">
        <v>10</v>
      </c>
      <c r="D205" s="1">
        <v>41598</v>
      </c>
      <c r="E205" s="1">
        <v>41760</v>
      </c>
      <c r="F205">
        <v>2014</v>
      </c>
      <c r="G205">
        <v>162</v>
      </c>
      <c r="H205">
        <v>113</v>
      </c>
      <c r="I205">
        <v>150</v>
      </c>
      <c r="J205" s="2">
        <v>1.3274336283185841</v>
      </c>
      <c r="K205" s="3">
        <v>5</v>
      </c>
      <c r="L205" t="s">
        <v>11</v>
      </c>
      <c r="M205" t="s">
        <v>12</v>
      </c>
    </row>
    <row r="206" spans="1:13">
      <c r="A206">
        <v>92</v>
      </c>
      <c r="B206" t="s">
        <v>9</v>
      </c>
      <c r="C206" t="s">
        <v>10</v>
      </c>
      <c r="D206" s="1">
        <v>41608</v>
      </c>
      <c r="E206" s="1">
        <v>41760</v>
      </c>
      <c r="F206">
        <v>2014</v>
      </c>
      <c r="G206">
        <v>152</v>
      </c>
      <c r="H206">
        <v>113</v>
      </c>
      <c r="I206">
        <v>141</v>
      </c>
      <c r="J206" s="2">
        <v>1.247787610619469</v>
      </c>
      <c r="K206" s="3">
        <v>3</v>
      </c>
      <c r="L206" t="s">
        <v>14</v>
      </c>
      <c r="M206" t="s">
        <v>12</v>
      </c>
    </row>
    <row r="207" spans="1:13">
      <c r="A207">
        <v>93</v>
      </c>
      <c r="B207" t="s">
        <v>9</v>
      </c>
      <c r="C207" t="s">
        <v>10</v>
      </c>
      <c r="D207" s="1">
        <v>41631</v>
      </c>
      <c r="E207" s="1">
        <v>41760</v>
      </c>
      <c r="F207">
        <v>2014</v>
      </c>
      <c r="G207">
        <v>129</v>
      </c>
      <c r="H207">
        <v>107</v>
      </c>
      <c r="I207">
        <v>134</v>
      </c>
      <c r="J207" s="2">
        <v>1.2523364485981308</v>
      </c>
      <c r="K207" s="3">
        <v>4</v>
      </c>
      <c r="L207" t="s">
        <v>11</v>
      </c>
      <c r="M207" t="s">
        <v>13</v>
      </c>
    </row>
    <row r="208" spans="1:13">
      <c r="A208">
        <v>94</v>
      </c>
      <c r="B208" t="s">
        <v>9</v>
      </c>
      <c r="C208" t="s">
        <v>10</v>
      </c>
      <c r="D208" s="1">
        <v>41637</v>
      </c>
      <c r="E208" s="1">
        <v>41760</v>
      </c>
      <c r="F208">
        <v>2014</v>
      </c>
      <c r="G208">
        <v>123</v>
      </c>
      <c r="H208">
        <v>113</v>
      </c>
      <c r="I208">
        <v>149</v>
      </c>
      <c r="J208" s="2">
        <v>1.3185840707964602</v>
      </c>
      <c r="K208" s="3">
        <v>4</v>
      </c>
      <c r="L208" t="s">
        <v>11</v>
      </c>
      <c r="M208" t="s">
        <v>13</v>
      </c>
    </row>
    <row r="209" spans="1:13">
      <c r="A209">
        <v>95</v>
      </c>
      <c r="B209" t="s">
        <v>9</v>
      </c>
      <c r="C209" t="s">
        <v>10</v>
      </c>
      <c r="D209" s="1">
        <v>41638</v>
      </c>
      <c r="E209" s="1">
        <v>41760</v>
      </c>
      <c r="F209">
        <v>2014</v>
      </c>
      <c r="G209">
        <v>122</v>
      </c>
      <c r="H209">
        <v>111</v>
      </c>
      <c r="I209">
        <v>142</v>
      </c>
      <c r="J209" s="2">
        <v>1.2792792792792793</v>
      </c>
      <c r="K209" s="3">
        <v>4</v>
      </c>
      <c r="L209" t="s">
        <v>11</v>
      </c>
      <c r="M209" t="s">
        <v>13</v>
      </c>
    </row>
    <row r="210" spans="1:13">
      <c r="A210">
        <v>97</v>
      </c>
      <c r="B210" t="s">
        <v>9</v>
      </c>
      <c r="C210" t="s">
        <v>10</v>
      </c>
      <c r="D210" s="1">
        <v>41638</v>
      </c>
      <c r="E210" s="1">
        <v>41760</v>
      </c>
      <c r="F210">
        <v>2014</v>
      </c>
      <c r="G210">
        <v>122</v>
      </c>
      <c r="H210">
        <v>110</v>
      </c>
      <c r="I210">
        <v>144</v>
      </c>
      <c r="J210" s="2">
        <v>1.3090909090909091</v>
      </c>
      <c r="K210" s="3">
        <v>4</v>
      </c>
      <c r="L210" t="s">
        <v>11</v>
      </c>
      <c r="M210" t="s">
        <v>13</v>
      </c>
    </row>
    <row r="211" spans="1:13">
      <c r="A211">
        <v>98</v>
      </c>
      <c r="B211" t="s">
        <v>9</v>
      </c>
      <c r="C211" t="s">
        <v>10</v>
      </c>
      <c r="D211" s="1">
        <v>41645</v>
      </c>
      <c r="E211" s="1">
        <v>41760</v>
      </c>
      <c r="F211">
        <v>2014</v>
      </c>
      <c r="G211">
        <v>115</v>
      </c>
      <c r="H211">
        <v>104</v>
      </c>
      <c r="I211">
        <v>134</v>
      </c>
      <c r="J211" s="2">
        <v>1.2884615384615385</v>
      </c>
      <c r="K211" s="3">
        <v>4</v>
      </c>
      <c r="L211" t="s">
        <v>11</v>
      </c>
      <c r="M211" t="s">
        <v>15</v>
      </c>
    </row>
    <row r="212" spans="1:13">
      <c r="A212">
        <v>96</v>
      </c>
      <c r="B212" t="s">
        <v>9</v>
      </c>
      <c r="C212" t="s">
        <v>10</v>
      </c>
      <c r="D212" s="1">
        <v>41649</v>
      </c>
      <c r="E212" s="1">
        <v>41760</v>
      </c>
      <c r="F212">
        <v>2014</v>
      </c>
      <c r="G212">
        <v>111</v>
      </c>
      <c r="H212">
        <v>105</v>
      </c>
      <c r="I212">
        <v>144</v>
      </c>
      <c r="J212" s="2">
        <v>1.3714285714285714</v>
      </c>
      <c r="K212" s="3">
        <v>5</v>
      </c>
      <c r="L212" t="s">
        <v>11</v>
      </c>
      <c r="M212" t="s">
        <v>15</v>
      </c>
    </row>
    <row r="213" spans="1:13">
      <c r="A213">
        <v>99</v>
      </c>
      <c r="B213" t="s">
        <v>9</v>
      </c>
      <c r="C213" t="s">
        <v>10</v>
      </c>
      <c r="D213" s="1">
        <v>41655</v>
      </c>
      <c r="E213" s="1">
        <v>41760</v>
      </c>
      <c r="F213">
        <v>2014</v>
      </c>
      <c r="G213">
        <v>105</v>
      </c>
      <c r="H213">
        <v>107</v>
      </c>
      <c r="I213">
        <v>139</v>
      </c>
      <c r="J213" s="2">
        <v>1.2990654205607477</v>
      </c>
      <c r="K213" s="3">
        <v>4</v>
      </c>
      <c r="L213" t="s">
        <v>11</v>
      </c>
      <c r="M213" t="s">
        <v>15</v>
      </c>
    </row>
    <row r="214" spans="1:13">
      <c r="A214">
        <v>100</v>
      </c>
      <c r="B214" t="s">
        <v>9</v>
      </c>
      <c r="C214" t="s">
        <v>10</v>
      </c>
      <c r="D214" s="1">
        <v>41658</v>
      </c>
      <c r="E214" s="1">
        <v>41760</v>
      </c>
      <c r="F214">
        <v>2014</v>
      </c>
      <c r="G214">
        <v>102</v>
      </c>
      <c r="H214">
        <v>98</v>
      </c>
      <c r="I214">
        <v>129</v>
      </c>
      <c r="J214" s="2">
        <v>1.3163265306122449</v>
      </c>
      <c r="K214" s="3">
        <v>2</v>
      </c>
      <c r="L214" t="s">
        <v>14</v>
      </c>
      <c r="M214" t="s">
        <v>15</v>
      </c>
    </row>
    <row r="215" spans="1:13">
      <c r="A215">
        <v>101</v>
      </c>
      <c r="B215" t="s">
        <v>9</v>
      </c>
      <c r="C215" t="s">
        <v>10</v>
      </c>
      <c r="D215" s="1">
        <v>41658</v>
      </c>
      <c r="E215" s="1">
        <v>41760</v>
      </c>
      <c r="F215">
        <v>2014</v>
      </c>
      <c r="G215">
        <v>102</v>
      </c>
      <c r="H215">
        <v>107</v>
      </c>
      <c r="I215">
        <v>130</v>
      </c>
      <c r="J215" s="2">
        <v>1.2149532710280373</v>
      </c>
      <c r="K215" s="3">
        <v>3</v>
      </c>
      <c r="L215" t="s">
        <v>14</v>
      </c>
      <c r="M215" t="s">
        <v>15</v>
      </c>
    </row>
    <row r="216" spans="1:13">
      <c r="A216">
        <v>102</v>
      </c>
      <c r="B216" t="s">
        <v>9</v>
      </c>
      <c r="C216" t="s">
        <v>10</v>
      </c>
      <c r="D216" s="1">
        <v>41670</v>
      </c>
      <c r="E216" s="1">
        <v>41760</v>
      </c>
      <c r="F216">
        <v>2014</v>
      </c>
      <c r="G216">
        <v>90</v>
      </c>
      <c r="H216">
        <v>107</v>
      </c>
      <c r="I216">
        <v>127</v>
      </c>
      <c r="J216" s="2">
        <v>1.1869158878504673</v>
      </c>
      <c r="K216" s="3">
        <v>3</v>
      </c>
      <c r="L216" t="s">
        <v>14</v>
      </c>
      <c r="M216" t="s">
        <v>16</v>
      </c>
    </row>
    <row r="217" spans="1:13">
      <c r="A217">
        <v>103</v>
      </c>
      <c r="B217" t="s">
        <v>9</v>
      </c>
      <c r="C217" t="s">
        <v>10</v>
      </c>
      <c r="D217" s="1">
        <v>41679</v>
      </c>
      <c r="E217" s="1">
        <v>41760</v>
      </c>
      <c r="F217">
        <v>2014</v>
      </c>
      <c r="G217">
        <v>81</v>
      </c>
      <c r="H217">
        <v>99</v>
      </c>
      <c r="I217">
        <v>118</v>
      </c>
      <c r="J217" s="2">
        <v>1.1919191919191918</v>
      </c>
      <c r="K217" s="3">
        <v>2</v>
      </c>
      <c r="L217" t="s">
        <v>14</v>
      </c>
      <c r="M217" t="s">
        <v>16</v>
      </c>
    </row>
    <row r="218" spans="1:13">
      <c r="A218">
        <v>105</v>
      </c>
      <c r="B218" t="s">
        <v>9</v>
      </c>
      <c r="C218" t="s">
        <v>10</v>
      </c>
      <c r="D218" s="1">
        <v>41680</v>
      </c>
      <c r="E218" s="1">
        <v>41760</v>
      </c>
      <c r="F218">
        <v>2014</v>
      </c>
      <c r="G218">
        <v>80</v>
      </c>
      <c r="H218">
        <v>105</v>
      </c>
      <c r="I218">
        <v>116</v>
      </c>
      <c r="J218" s="2">
        <v>1.1047619047619048</v>
      </c>
      <c r="K218" s="3">
        <v>3</v>
      </c>
      <c r="L218" t="s">
        <v>14</v>
      </c>
      <c r="M218" t="s">
        <v>16</v>
      </c>
    </row>
    <row r="219" spans="1:13">
      <c r="A219">
        <v>104</v>
      </c>
      <c r="B219" t="s">
        <v>9</v>
      </c>
      <c r="C219" t="s">
        <v>10</v>
      </c>
      <c r="D219" s="1">
        <v>41681</v>
      </c>
      <c r="E219" s="1">
        <v>41760</v>
      </c>
      <c r="F219">
        <v>2014</v>
      </c>
      <c r="G219">
        <v>79</v>
      </c>
      <c r="H219">
        <v>94</v>
      </c>
      <c r="I219">
        <v>101</v>
      </c>
      <c r="J219" s="2">
        <v>1.074468085106383</v>
      </c>
      <c r="K219" s="3">
        <v>1</v>
      </c>
      <c r="L219" t="s">
        <v>14</v>
      </c>
      <c r="M219" t="s">
        <v>16</v>
      </c>
    </row>
    <row r="220" spans="1:13">
      <c r="A220">
        <v>106</v>
      </c>
      <c r="B220" t="s">
        <v>9</v>
      </c>
      <c r="C220" t="s">
        <v>10</v>
      </c>
      <c r="D220" s="1">
        <v>41682</v>
      </c>
      <c r="E220" s="1">
        <v>41760</v>
      </c>
      <c r="F220">
        <v>2014</v>
      </c>
      <c r="G220">
        <v>78</v>
      </c>
      <c r="H220">
        <v>103</v>
      </c>
      <c r="I220">
        <v>124</v>
      </c>
      <c r="J220" s="2">
        <v>1.203883495145631</v>
      </c>
      <c r="K220" s="3">
        <v>3</v>
      </c>
      <c r="L220" t="s">
        <v>14</v>
      </c>
      <c r="M220" t="s">
        <v>16</v>
      </c>
    </row>
    <row r="221" spans="1:13">
      <c r="A221">
        <v>107</v>
      </c>
      <c r="B221" t="s">
        <v>9</v>
      </c>
      <c r="C221" t="s">
        <v>10</v>
      </c>
      <c r="D221" s="1">
        <v>41688</v>
      </c>
      <c r="E221" s="1">
        <v>41760</v>
      </c>
      <c r="F221">
        <v>2014</v>
      </c>
      <c r="G221">
        <v>72</v>
      </c>
      <c r="H221">
        <v>99</v>
      </c>
      <c r="I221">
        <v>109</v>
      </c>
      <c r="J221" s="2">
        <v>1.101010101010101</v>
      </c>
      <c r="K221" s="3">
        <v>1</v>
      </c>
      <c r="L221" t="s">
        <v>14</v>
      </c>
      <c r="M221" t="s">
        <v>16</v>
      </c>
    </row>
    <row r="222" spans="1:13">
      <c r="A222">
        <v>111</v>
      </c>
      <c r="B222" t="s">
        <v>9</v>
      </c>
      <c r="C222" t="s">
        <v>10</v>
      </c>
      <c r="D222" s="1">
        <v>41692</v>
      </c>
      <c r="E222" s="1">
        <v>41760</v>
      </c>
      <c r="F222">
        <v>2014</v>
      </c>
      <c r="G222">
        <v>68</v>
      </c>
      <c r="H222">
        <v>102</v>
      </c>
      <c r="I222">
        <v>109</v>
      </c>
      <c r="J222" s="2">
        <v>1.0686274509803921</v>
      </c>
      <c r="K222" s="3">
        <v>2</v>
      </c>
      <c r="L222" t="s">
        <v>14</v>
      </c>
      <c r="M222" t="s">
        <v>16</v>
      </c>
    </row>
    <row r="223" spans="1:13">
      <c r="A223">
        <v>108</v>
      </c>
      <c r="B223" t="s">
        <v>9</v>
      </c>
      <c r="C223" t="s">
        <v>10</v>
      </c>
      <c r="D223" s="1">
        <v>41695</v>
      </c>
      <c r="E223" s="1">
        <v>41760</v>
      </c>
      <c r="F223">
        <v>2014</v>
      </c>
      <c r="G223">
        <v>65</v>
      </c>
      <c r="H223">
        <v>93</v>
      </c>
      <c r="I223">
        <v>107</v>
      </c>
      <c r="J223" s="2">
        <v>1.1505376344086022</v>
      </c>
      <c r="K223" s="3">
        <v>2</v>
      </c>
      <c r="L223" t="s">
        <v>14</v>
      </c>
      <c r="M223" t="s">
        <v>16</v>
      </c>
    </row>
    <row r="224" spans="1:13">
      <c r="A224">
        <v>113</v>
      </c>
      <c r="B224" t="s">
        <v>18</v>
      </c>
      <c r="C224" t="s">
        <v>19</v>
      </c>
      <c r="D224" s="1">
        <v>41697</v>
      </c>
      <c r="E224" s="1">
        <v>41760</v>
      </c>
      <c r="F224">
        <v>2014</v>
      </c>
      <c r="G224">
        <v>63</v>
      </c>
      <c r="H224">
        <v>95</v>
      </c>
      <c r="I224">
        <v>106</v>
      </c>
      <c r="J224" s="2">
        <v>1.1157894736842104</v>
      </c>
      <c r="K224" s="3">
        <v>2</v>
      </c>
      <c r="L224" t="s">
        <v>14</v>
      </c>
      <c r="M224" t="s">
        <v>16</v>
      </c>
    </row>
    <row r="225" spans="1:13">
      <c r="A225">
        <v>109</v>
      </c>
      <c r="B225" t="s">
        <v>9</v>
      </c>
      <c r="C225" t="s">
        <v>10</v>
      </c>
      <c r="D225" s="1">
        <v>41698</v>
      </c>
      <c r="E225" s="1">
        <v>41760</v>
      </c>
      <c r="F225">
        <v>2014</v>
      </c>
      <c r="G225">
        <v>62</v>
      </c>
      <c r="H225">
        <v>100</v>
      </c>
      <c r="I225">
        <v>110</v>
      </c>
      <c r="J225" s="2">
        <v>1.1000000000000001</v>
      </c>
      <c r="K225" s="3">
        <v>1</v>
      </c>
      <c r="L225" t="s">
        <v>14</v>
      </c>
      <c r="M225" t="s">
        <v>16</v>
      </c>
    </row>
    <row r="226" spans="1:13">
      <c r="A226">
        <v>114</v>
      </c>
      <c r="B226" t="s">
        <v>18</v>
      </c>
      <c r="C226" t="s">
        <v>19</v>
      </c>
      <c r="D226" s="1">
        <v>41700</v>
      </c>
      <c r="E226" s="1">
        <v>41760</v>
      </c>
      <c r="F226">
        <v>2014</v>
      </c>
      <c r="G226">
        <v>60</v>
      </c>
      <c r="H226">
        <v>101</v>
      </c>
      <c r="I226">
        <v>107</v>
      </c>
      <c r="J226" s="2">
        <v>1.0594059405940595</v>
      </c>
      <c r="K226" s="3">
        <v>2</v>
      </c>
      <c r="L226" t="s">
        <v>14</v>
      </c>
      <c r="M226" t="s">
        <v>16</v>
      </c>
    </row>
    <row r="227" spans="1:13">
      <c r="A227">
        <v>112</v>
      </c>
      <c r="B227" t="s">
        <v>9</v>
      </c>
      <c r="C227" t="s">
        <v>10</v>
      </c>
      <c r="D227" s="1">
        <v>41703</v>
      </c>
      <c r="E227" s="1">
        <v>41760</v>
      </c>
      <c r="F227">
        <v>2014</v>
      </c>
      <c r="G227">
        <v>57</v>
      </c>
      <c r="H227">
        <v>90</v>
      </c>
      <c r="I227">
        <v>91</v>
      </c>
      <c r="J227" s="2">
        <v>1.0111111111111111</v>
      </c>
      <c r="K227" s="3">
        <v>1</v>
      </c>
      <c r="L227" t="s">
        <v>14</v>
      </c>
      <c r="M227" t="s">
        <v>16</v>
      </c>
    </row>
    <row r="228" spans="1:13">
      <c r="A228">
        <v>115</v>
      </c>
      <c r="B228" t="s">
        <v>18</v>
      </c>
      <c r="C228" t="s">
        <v>19</v>
      </c>
      <c r="D228" s="1">
        <v>41704</v>
      </c>
      <c r="E228" s="1">
        <v>41760</v>
      </c>
      <c r="F228">
        <v>2014</v>
      </c>
      <c r="G228">
        <v>56</v>
      </c>
      <c r="H228">
        <v>96</v>
      </c>
      <c r="I228">
        <v>108</v>
      </c>
      <c r="J228" s="2">
        <v>1.125</v>
      </c>
      <c r="K228" s="3">
        <v>2</v>
      </c>
      <c r="L228" t="s">
        <v>14</v>
      </c>
      <c r="M228" t="s">
        <v>16</v>
      </c>
    </row>
    <row r="229" spans="1:13">
      <c r="A229">
        <v>110</v>
      </c>
      <c r="B229" t="s">
        <v>9</v>
      </c>
      <c r="C229" t="s">
        <v>10</v>
      </c>
      <c r="D229" s="1">
        <v>41706</v>
      </c>
      <c r="E229" s="1">
        <v>41760</v>
      </c>
      <c r="F229">
        <v>2014</v>
      </c>
      <c r="G229">
        <v>54</v>
      </c>
      <c r="H229">
        <v>92</v>
      </c>
      <c r="I229">
        <v>99</v>
      </c>
      <c r="J229" s="2">
        <v>1.076086956521739</v>
      </c>
      <c r="K229" s="3">
        <v>1</v>
      </c>
      <c r="L229" t="s">
        <v>14</v>
      </c>
      <c r="M229" t="s">
        <v>16</v>
      </c>
    </row>
    <row r="230" spans="1:13">
      <c r="A230">
        <v>91</v>
      </c>
      <c r="B230" t="s">
        <v>9</v>
      </c>
      <c r="C230" t="s">
        <v>10</v>
      </c>
      <c r="D230" s="1">
        <v>41598</v>
      </c>
      <c r="E230" s="1">
        <v>41794</v>
      </c>
      <c r="F230">
        <v>2014</v>
      </c>
      <c r="G230">
        <v>196</v>
      </c>
      <c r="H230">
        <v>118</v>
      </c>
      <c r="I230">
        <v>140</v>
      </c>
      <c r="J230" s="2">
        <v>1.1864406779661016</v>
      </c>
      <c r="K230" s="3">
        <v>1</v>
      </c>
      <c r="L230" t="s">
        <v>14</v>
      </c>
      <c r="M230" t="s">
        <v>17</v>
      </c>
    </row>
    <row r="231" spans="1:13">
      <c r="A231">
        <v>92</v>
      </c>
      <c r="B231" t="s">
        <v>9</v>
      </c>
      <c r="C231" t="s">
        <v>10</v>
      </c>
      <c r="D231" s="1">
        <v>41608</v>
      </c>
      <c r="E231" s="1">
        <v>41794</v>
      </c>
      <c r="F231">
        <v>2014</v>
      </c>
      <c r="G231">
        <v>186</v>
      </c>
      <c r="H231">
        <v>122</v>
      </c>
      <c r="I231">
        <v>153</v>
      </c>
      <c r="J231" s="2">
        <v>1.2540983606557377</v>
      </c>
      <c r="K231" s="3">
        <v>4</v>
      </c>
      <c r="L231" t="s">
        <v>11</v>
      </c>
      <c r="M231" t="s">
        <v>17</v>
      </c>
    </row>
    <row r="232" spans="1:13">
      <c r="A232">
        <v>93</v>
      </c>
      <c r="B232" t="s">
        <v>9</v>
      </c>
      <c r="C232" t="s">
        <v>10</v>
      </c>
      <c r="D232" s="1">
        <v>41631</v>
      </c>
      <c r="E232" s="1">
        <v>41794</v>
      </c>
      <c r="F232">
        <v>2014</v>
      </c>
      <c r="G232">
        <v>163</v>
      </c>
      <c r="H232">
        <v>114</v>
      </c>
      <c r="I232">
        <v>149</v>
      </c>
      <c r="J232" s="2">
        <v>1.3070175438596492</v>
      </c>
      <c r="K232" s="3">
        <v>3</v>
      </c>
      <c r="L232" t="s">
        <v>14</v>
      </c>
      <c r="M232" t="s">
        <v>12</v>
      </c>
    </row>
    <row r="233" spans="1:13">
      <c r="A233">
        <v>94</v>
      </c>
      <c r="B233" t="s">
        <v>9</v>
      </c>
      <c r="C233" t="s">
        <v>10</v>
      </c>
      <c r="D233" s="1">
        <v>41637</v>
      </c>
      <c r="E233" s="1">
        <v>41794</v>
      </c>
      <c r="F233">
        <v>2014</v>
      </c>
      <c r="G233">
        <v>157</v>
      </c>
      <c r="H233">
        <v>124</v>
      </c>
      <c r="I233">
        <v>157</v>
      </c>
      <c r="J233" s="2">
        <v>1.2661290322580645</v>
      </c>
      <c r="K233" s="3">
        <v>3</v>
      </c>
      <c r="L233" t="s">
        <v>14</v>
      </c>
      <c r="M233" t="s">
        <v>12</v>
      </c>
    </row>
    <row r="234" spans="1:13">
      <c r="A234">
        <v>95</v>
      </c>
      <c r="B234" t="s">
        <v>9</v>
      </c>
      <c r="C234" t="s">
        <v>10</v>
      </c>
      <c r="D234" s="1">
        <v>41638</v>
      </c>
      <c r="E234" s="1">
        <v>41794</v>
      </c>
      <c r="F234">
        <v>2014</v>
      </c>
      <c r="G234">
        <v>156</v>
      </c>
      <c r="H234">
        <v>118</v>
      </c>
      <c r="I234">
        <v>150</v>
      </c>
      <c r="J234" s="2">
        <v>1.271186440677966</v>
      </c>
      <c r="K234" s="3">
        <v>3</v>
      </c>
      <c r="L234" t="s">
        <v>14</v>
      </c>
      <c r="M234" t="s">
        <v>12</v>
      </c>
    </row>
    <row r="235" spans="1:13">
      <c r="A235">
        <v>97</v>
      </c>
      <c r="B235" t="s">
        <v>9</v>
      </c>
      <c r="C235" t="s">
        <v>10</v>
      </c>
      <c r="D235" s="1">
        <v>41638</v>
      </c>
      <c r="E235" s="1">
        <v>41794</v>
      </c>
      <c r="F235">
        <v>2014</v>
      </c>
      <c r="G235">
        <v>156</v>
      </c>
      <c r="H235">
        <v>122</v>
      </c>
      <c r="I235">
        <v>158</v>
      </c>
      <c r="J235" s="2">
        <v>1.2950819672131149</v>
      </c>
      <c r="K235" s="3">
        <v>3</v>
      </c>
      <c r="L235" t="s">
        <v>14</v>
      </c>
      <c r="M235" t="s">
        <v>12</v>
      </c>
    </row>
    <row r="236" spans="1:13">
      <c r="A236">
        <v>98</v>
      </c>
      <c r="B236" t="s">
        <v>9</v>
      </c>
      <c r="C236" t="s">
        <v>10</v>
      </c>
      <c r="D236" s="1">
        <v>41645</v>
      </c>
      <c r="E236" s="1">
        <v>41794</v>
      </c>
      <c r="F236">
        <v>2014</v>
      </c>
      <c r="G236">
        <v>149</v>
      </c>
      <c r="H236">
        <v>114</v>
      </c>
      <c r="I236">
        <v>150</v>
      </c>
      <c r="J236" s="2">
        <v>1.3157894736842106</v>
      </c>
      <c r="K236" s="3">
        <v>4</v>
      </c>
      <c r="L236" t="s">
        <v>11</v>
      </c>
      <c r="M236" t="s">
        <v>13</v>
      </c>
    </row>
    <row r="237" spans="1:13">
      <c r="A237">
        <v>96</v>
      </c>
      <c r="B237" t="s">
        <v>9</v>
      </c>
      <c r="C237" t="s">
        <v>10</v>
      </c>
      <c r="D237" s="1">
        <v>41649</v>
      </c>
      <c r="E237" s="1">
        <v>41794</v>
      </c>
      <c r="F237">
        <v>2014</v>
      </c>
      <c r="G237">
        <v>145</v>
      </c>
      <c r="H237">
        <v>112</v>
      </c>
      <c r="I237">
        <v>155</v>
      </c>
      <c r="J237" s="2">
        <v>1.3839285714285714</v>
      </c>
      <c r="K237" s="3">
        <v>4</v>
      </c>
      <c r="L237" t="s">
        <v>11</v>
      </c>
      <c r="M237" t="s">
        <v>13</v>
      </c>
    </row>
    <row r="238" spans="1:13">
      <c r="A238">
        <v>99</v>
      </c>
      <c r="B238" t="s">
        <v>9</v>
      </c>
      <c r="C238" t="s">
        <v>10</v>
      </c>
      <c r="D238" s="1">
        <v>41655</v>
      </c>
      <c r="E238" s="1">
        <v>41794</v>
      </c>
      <c r="F238">
        <v>2014</v>
      </c>
      <c r="G238">
        <v>139</v>
      </c>
      <c r="H238">
        <v>118</v>
      </c>
      <c r="I238">
        <v>147</v>
      </c>
      <c r="J238" s="2">
        <v>1.2457627118644068</v>
      </c>
      <c r="K238" s="3">
        <v>4</v>
      </c>
      <c r="L238" t="s">
        <v>11</v>
      </c>
      <c r="M238" t="s">
        <v>13</v>
      </c>
    </row>
    <row r="239" spans="1:13">
      <c r="A239">
        <v>100</v>
      </c>
      <c r="B239" t="s">
        <v>9</v>
      </c>
      <c r="C239" t="s">
        <v>10</v>
      </c>
      <c r="D239" s="1">
        <v>41658</v>
      </c>
      <c r="E239" s="1">
        <v>41794</v>
      </c>
      <c r="F239">
        <v>2014</v>
      </c>
      <c r="G239">
        <v>136</v>
      </c>
      <c r="H239">
        <v>109</v>
      </c>
      <c r="I239">
        <v>143</v>
      </c>
      <c r="J239" s="2">
        <v>1.3119266055045871</v>
      </c>
      <c r="K239" s="3">
        <v>3</v>
      </c>
      <c r="L239" t="s">
        <v>14</v>
      </c>
      <c r="M239" t="s">
        <v>13</v>
      </c>
    </row>
    <row r="240" spans="1:13">
      <c r="A240">
        <v>101</v>
      </c>
      <c r="B240" t="s">
        <v>9</v>
      </c>
      <c r="C240" t="s">
        <v>10</v>
      </c>
      <c r="D240" s="1">
        <v>41658</v>
      </c>
      <c r="E240" s="1">
        <v>41794</v>
      </c>
      <c r="F240">
        <v>2014</v>
      </c>
      <c r="G240">
        <v>136</v>
      </c>
      <c r="H240">
        <v>114</v>
      </c>
      <c r="I240">
        <v>144</v>
      </c>
      <c r="J240" s="2">
        <v>1.263157894736842</v>
      </c>
      <c r="K240" s="3">
        <v>4</v>
      </c>
      <c r="L240" t="s">
        <v>11</v>
      </c>
      <c r="M240" t="s">
        <v>13</v>
      </c>
    </row>
    <row r="241" spans="1:13">
      <c r="A241">
        <v>102</v>
      </c>
      <c r="B241" t="s">
        <v>9</v>
      </c>
      <c r="C241" t="s">
        <v>10</v>
      </c>
      <c r="D241" s="1">
        <v>41670</v>
      </c>
      <c r="E241" s="1">
        <v>41794</v>
      </c>
      <c r="F241">
        <v>2014</v>
      </c>
      <c r="G241">
        <v>124</v>
      </c>
      <c r="H241">
        <v>119</v>
      </c>
      <c r="I241">
        <v>143</v>
      </c>
      <c r="J241" s="2">
        <v>1.2016806722689075</v>
      </c>
      <c r="K241" s="3">
        <v>5</v>
      </c>
      <c r="L241" t="s">
        <v>11</v>
      </c>
      <c r="M241" t="s">
        <v>13</v>
      </c>
    </row>
    <row r="242" spans="1:13">
      <c r="A242">
        <v>103</v>
      </c>
      <c r="B242" t="s">
        <v>9</v>
      </c>
      <c r="C242" t="s">
        <v>10</v>
      </c>
      <c r="D242" s="1">
        <v>41679</v>
      </c>
      <c r="E242" s="1">
        <v>41794</v>
      </c>
      <c r="F242">
        <v>2014</v>
      </c>
      <c r="G242">
        <v>115</v>
      </c>
      <c r="H242">
        <v>105</v>
      </c>
      <c r="I242">
        <v>125</v>
      </c>
      <c r="J242" s="2">
        <v>1.1904761904761905</v>
      </c>
      <c r="K242" s="3">
        <v>1</v>
      </c>
      <c r="L242" t="s">
        <v>14</v>
      </c>
      <c r="M242" t="s">
        <v>15</v>
      </c>
    </row>
    <row r="243" spans="1:13">
      <c r="A243">
        <v>105</v>
      </c>
      <c r="B243" t="s">
        <v>9</v>
      </c>
      <c r="C243" t="s">
        <v>10</v>
      </c>
      <c r="D243" s="1">
        <v>41680</v>
      </c>
      <c r="E243" s="1">
        <v>41794</v>
      </c>
      <c r="F243">
        <v>2014</v>
      </c>
      <c r="G243">
        <v>114</v>
      </c>
      <c r="H243">
        <v>115</v>
      </c>
      <c r="I243">
        <v>143</v>
      </c>
      <c r="J243" s="2">
        <v>1.2434782608695651</v>
      </c>
      <c r="K243" s="3">
        <v>2</v>
      </c>
      <c r="L243" t="s">
        <v>14</v>
      </c>
      <c r="M243" t="s">
        <v>15</v>
      </c>
    </row>
    <row r="244" spans="1:13">
      <c r="A244">
        <v>104</v>
      </c>
      <c r="B244" t="s">
        <v>9</v>
      </c>
      <c r="C244" t="s">
        <v>10</v>
      </c>
      <c r="D244" s="1">
        <v>41681</v>
      </c>
      <c r="E244" s="1">
        <v>41794</v>
      </c>
      <c r="F244">
        <v>2014</v>
      </c>
      <c r="G244">
        <v>113</v>
      </c>
      <c r="H244">
        <v>100</v>
      </c>
      <c r="I244">
        <v>124</v>
      </c>
      <c r="J244" s="2">
        <v>1.24</v>
      </c>
      <c r="K244" s="3">
        <v>2</v>
      </c>
      <c r="L244" t="s">
        <v>14</v>
      </c>
      <c r="M244" t="s">
        <v>15</v>
      </c>
    </row>
    <row r="245" spans="1:13">
      <c r="A245">
        <v>106</v>
      </c>
      <c r="B245" t="s">
        <v>9</v>
      </c>
      <c r="C245" t="s">
        <v>10</v>
      </c>
      <c r="D245" s="1">
        <v>41682</v>
      </c>
      <c r="E245" s="1">
        <v>41794</v>
      </c>
      <c r="F245">
        <v>2014</v>
      </c>
      <c r="G245">
        <v>112</v>
      </c>
      <c r="H245">
        <v>116</v>
      </c>
      <c r="I245">
        <v>142</v>
      </c>
      <c r="J245" s="2">
        <v>1.2241379310344827</v>
      </c>
      <c r="K245" s="3">
        <v>4</v>
      </c>
      <c r="L245" t="s">
        <v>11</v>
      </c>
      <c r="M245" t="s">
        <v>15</v>
      </c>
    </row>
    <row r="246" spans="1:13">
      <c r="A246">
        <v>107</v>
      </c>
      <c r="B246" t="s">
        <v>9</v>
      </c>
      <c r="C246" t="s">
        <v>10</v>
      </c>
      <c r="D246" s="1">
        <v>41688</v>
      </c>
      <c r="E246" s="1">
        <v>41794</v>
      </c>
      <c r="F246">
        <v>2014</v>
      </c>
      <c r="G246">
        <v>106</v>
      </c>
      <c r="H246">
        <v>113</v>
      </c>
      <c r="I246">
        <v>144</v>
      </c>
      <c r="J246" s="2">
        <v>1.2743362831858407</v>
      </c>
      <c r="K246" s="3">
        <v>3</v>
      </c>
      <c r="L246" t="s">
        <v>14</v>
      </c>
      <c r="M246" t="s">
        <v>15</v>
      </c>
    </row>
    <row r="247" spans="1:13">
      <c r="A247">
        <v>111</v>
      </c>
      <c r="B247" t="s">
        <v>9</v>
      </c>
      <c r="C247" t="s">
        <v>10</v>
      </c>
      <c r="D247" s="1">
        <v>41692</v>
      </c>
      <c r="E247" s="1">
        <v>41794</v>
      </c>
      <c r="F247">
        <v>2014</v>
      </c>
      <c r="G247">
        <v>102</v>
      </c>
      <c r="H247">
        <v>110</v>
      </c>
      <c r="I247">
        <v>129</v>
      </c>
      <c r="J247" s="2">
        <v>1.1727272727272726</v>
      </c>
      <c r="K247" s="3">
        <v>3</v>
      </c>
      <c r="L247" t="s">
        <v>14</v>
      </c>
      <c r="M247" t="s">
        <v>15</v>
      </c>
    </row>
    <row r="248" spans="1:13">
      <c r="A248">
        <v>108</v>
      </c>
      <c r="B248" t="s">
        <v>9</v>
      </c>
      <c r="C248" t="s">
        <v>10</v>
      </c>
      <c r="D248" s="1">
        <v>41695</v>
      </c>
      <c r="E248" s="1">
        <v>41794</v>
      </c>
      <c r="F248">
        <v>2014</v>
      </c>
      <c r="G248">
        <v>99</v>
      </c>
      <c r="H248">
        <v>106</v>
      </c>
      <c r="I248">
        <v>129</v>
      </c>
      <c r="J248" s="2">
        <v>1.2169811320754718</v>
      </c>
      <c r="K248" s="3">
        <v>3</v>
      </c>
      <c r="L248" t="s">
        <v>14</v>
      </c>
      <c r="M248" t="s">
        <v>15</v>
      </c>
    </row>
    <row r="249" spans="1:13">
      <c r="A249">
        <v>113</v>
      </c>
      <c r="B249" t="s">
        <v>18</v>
      </c>
      <c r="C249" t="s">
        <v>19</v>
      </c>
      <c r="D249" s="1">
        <v>41697</v>
      </c>
      <c r="E249" s="1">
        <v>41794</v>
      </c>
      <c r="F249">
        <v>2014</v>
      </c>
      <c r="G249">
        <v>97</v>
      </c>
      <c r="H249">
        <v>107</v>
      </c>
      <c r="I249">
        <v>133</v>
      </c>
      <c r="J249" s="2">
        <v>1.2429906542056075</v>
      </c>
      <c r="K249" s="3">
        <v>3</v>
      </c>
      <c r="L249" t="s">
        <v>14</v>
      </c>
      <c r="M249" t="s">
        <v>15</v>
      </c>
    </row>
    <row r="250" spans="1:13">
      <c r="A250">
        <v>109</v>
      </c>
      <c r="B250" t="s">
        <v>9</v>
      </c>
      <c r="C250" t="s">
        <v>10</v>
      </c>
      <c r="D250" s="1">
        <v>41698</v>
      </c>
      <c r="E250" s="1">
        <v>41794</v>
      </c>
      <c r="F250">
        <v>2014</v>
      </c>
      <c r="G250">
        <v>96</v>
      </c>
      <c r="H250">
        <v>109</v>
      </c>
      <c r="I250">
        <v>141</v>
      </c>
      <c r="J250" s="2">
        <v>1.2935779816513762</v>
      </c>
      <c r="K250" s="3">
        <v>3</v>
      </c>
      <c r="L250" t="s">
        <v>14</v>
      </c>
      <c r="M250" t="s">
        <v>15</v>
      </c>
    </row>
    <row r="251" spans="1:13">
      <c r="A251">
        <v>114</v>
      </c>
      <c r="B251" t="s">
        <v>18</v>
      </c>
      <c r="C251" t="s">
        <v>19</v>
      </c>
      <c r="D251" s="1">
        <v>41700</v>
      </c>
      <c r="E251" s="1">
        <v>41794</v>
      </c>
      <c r="F251">
        <v>2014</v>
      </c>
      <c r="G251">
        <v>94</v>
      </c>
      <c r="H251">
        <v>111</v>
      </c>
      <c r="I251">
        <v>135</v>
      </c>
      <c r="J251" s="2">
        <v>1.2162162162162162</v>
      </c>
      <c r="K251" s="3">
        <v>3</v>
      </c>
      <c r="L251" t="s">
        <v>14</v>
      </c>
      <c r="M251" t="s">
        <v>15</v>
      </c>
    </row>
    <row r="252" spans="1:13">
      <c r="A252">
        <v>112</v>
      </c>
      <c r="B252" t="s">
        <v>9</v>
      </c>
      <c r="C252" t="s">
        <v>10</v>
      </c>
      <c r="D252" s="1">
        <v>41703</v>
      </c>
      <c r="E252" s="1">
        <v>41794</v>
      </c>
      <c r="F252">
        <v>2014</v>
      </c>
      <c r="G252">
        <v>91</v>
      </c>
      <c r="H252">
        <v>102</v>
      </c>
      <c r="I252">
        <v>114</v>
      </c>
      <c r="J252" s="2">
        <v>1.1176470588235294</v>
      </c>
      <c r="K252" s="3">
        <v>2</v>
      </c>
      <c r="L252" t="s">
        <v>14</v>
      </c>
      <c r="M252" t="s">
        <v>15</v>
      </c>
    </row>
    <row r="253" spans="1:13">
      <c r="A253">
        <v>115</v>
      </c>
      <c r="B253" t="s">
        <v>18</v>
      </c>
      <c r="C253" t="s">
        <v>19</v>
      </c>
      <c r="D253" s="1">
        <v>41704</v>
      </c>
      <c r="E253" s="1">
        <v>41794</v>
      </c>
      <c r="F253">
        <v>2014</v>
      </c>
      <c r="G253">
        <v>90</v>
      </c>
      <c r="H253">
        <v>109</v>
      </c>
      <c r="I253">
        <v>139</v>
      </c>
      <c r="J253" s="2">
        <v>1.275229357798165</v>
      </c>
      <c r="K253" s="3">
        <v>3</v>
      </c>
      <c r="L253" t="s">
        <v>14</v>
      </c>
      <c r="M253" t="s">
        <v>16</v>
      </c>
    </row>
    <row r="254" spans="1:13">
      <c r="A254">
        <v>110</v>
      </c>
      <c r="B254" t="s">
        <v>9</v>
      </c>
      <c r="C254" t="s">
        <v>10</v>
      </c>
      <c r="D254" s="1">
        <v>41706</v>
      </c>
      <c r="E254" s="1">
        <v>41794</v>
      </c>
      <c r="F254">
        <v>2014</v>
      </c>
      <c r="G254">
        <v>88</v>
      </c>
      <c r="H254">
        <v>103</v>
      </c>
      <c r="I254">
        <v>121</v>
      </c>
      <c r="J254" s="2">
        <v>1.174757281553398</v>
      </c>
      <c r="K254" s="3">
        <v>3</v>
      </c>
      <c r="L254" t="s">
        <v>14</v>
      </c>
      <c r="M254" t="s">
        <v>16</v>
      </c>
    </row>
    <row r="255" spans="1:13">
      <c r="A255">
        <v>116</v>
      </c>
      <c r="B255" t="s">
        <v>9</v>
      </c>
      <c r="C255" t="s">
        <v>10</v>
      </c>
      <c r="D255" s="1">
        <v>41721</v>
      </c>
      <c r="E255" s="1">
        <v>41794</v>
      </c>
      <c r="F255">
        <v>2014</v>
      </c>
      <c r="G255">
        <v>73</v>
      </c>
      <c r="H255">
        <v>103</v>
      </c>
      <c r="I255">
        <v>117</v>
      </c>
      <c r="J255" s="2">
        <v>1.1359223300970873</v>
      </c>
      <c r="K255" s="3">
        <v>3</v>
      </c>
      <c r="L255" t="s">
        <v>14</v>
      </c>
      <c r="M255" t="s">
        <v>16</v>
      </c>
    </row>
    <row r="256" spans="1:13">
      <c r="A256">
        <v>117</v>
      </c>
      <c r="B256" t="s">
        <v>9</v>
      </c>
      <c r="C256" t="s">
        <v>10</v>
      </c>
      <c r="D256" s="1">
        <v>41724</v>
      </c>
      <c r="E256" s="1">
        <v>41794</v>
      </c>
      <c r="F256">
        <v>2014</v>
      </c>
      <c r="G256">
        <v>70</v>
      </c>
      <c r="H256">
        <v>110</v>
      </c>
      <c r="I256">
        <v>125</v>
      </c>
      <c r="J256" s="2">
        <v>1.1363636363636365</v>
      </c>
      <c r="K256" s="3">
        <v>3</v>
      </c>
      <c r="L256" t="s">
        <v>14</v>
      </c>
      <c r="M256" t="s">
        <v>16</v>
      </c>
    </row>
    <row r="257" spans="1:13">
      <c r="A257">
        <v>118</v>
      </c>
      <c r="B257" t="s">
        <v>9</v>
      </c>
      <c r="C257" t="s">
        <v>10</v>
      </c>
      <c r="D257" s="1">
        <v>41728</v>
      </c>
      <c r="E257" s="1">
        <v>41794</v>
      </c>
      <c r="F257">
        <v>2014</v>
      </c>
      <c r="G257">
        <v>66</v>
      </c>
      <c r="H257">
        <v>96</v>
      </c>
      <c r="I257">
        <v>106.5</v>
      </c>
      <c r="J257" s="2">
        <v>1.109375</v>
      </c>
      <c r="K257" s="3">
        <v>1</v>
      </c>
      <c r="L257" t="s">
        <v>14</v>
      </c>
      <c r="M257" t="s">
        <v>16</v>
      </c>
    </row>
    <row r="258" spans="1:13">
      <c r="A258">
        <v>119</v>
      </c>
      <c r="B258" t="s">
        <v>9</v>
      </c>
      <c r="C258" t="s">
        <v>10</v>
      </c>
      <c r="D258" s="1">
        <v>41733</v>
      </c>
      <c r="E258" s="1">
        <v>41794</v>
      </c>
      <c r="F258">
        <v>2014</v>
      </c>
      <c r="G258">
        <v>61</v>
      </c>
      <c r="H258">
        <v>93</v>
      </c>
      <c r="I258">
        <v>96</v>
      </c>
      <c r="J258" s="2">
        <v>1.032258064516129</v>
      </c>
      <c r="K258" s="3">
        <v>2</v>
      </c>
      <c r="L258" t="s">
        <v>14</v>
      </c>
      <c r="M258" t="s">
        <v>16</v>
      </c>
    </row>
    <row r="259" spans="1:13">
      <c r="A259">
        <v>120</v>
      </c>
      <c r="B259" t="s">
        <v>9</v>
      </c>
      <c r="C259" t="s">
        <v>10</v>
      </c>
      <c r="D259" s="1">
        <v>41751</v>
      </c>
      <c r="E259" s="1">
        <v>41794</v>
      </c>
      <c r="F259">
        <v>2014</v>
      </c>
      <c r="G259">
        <v>43</v>
      </c>
      <c r="H259">
        <v>94</v>
      </c>
      <c r="I259">
        <v>99</v>
      </c>
      <c r="J259" s="2">
        <v>1.053191489361702</v>
      </c>
      <c r="K259" s="3">
        <v>1</v>
      </c>
      <c r="L259" t="s">
        <v>14</v>
      </c>
      <c r="M259" t="s">
        <v>16</v>
      </c>
    </row>
    <row r="260" spans="1:13">
      <c r="A260">
        <v>121</v>
      </c>
      <c r="B260" t="s">
        <v>9</v>
      </c>
      <c r="C260" t="s">
        <v>10</v>
      </c>
      <c r="D260" s="1">
        <v>41752</v>
      </c>
      <c r="E260" s="1">
        <v>41794</v>
      </c>
      <c r="F260">
        <v>2014</v>
      </c>
      <c r="G260">
        <v>42</v>
      </c>
      <c r="H260">
        <v>96</v>
      </c>
      <c r="I260">
        <v>102</v>
      </c>
      <c r="J260" s="2">
        <v>1.0625</v>
      </c>
      <c r="K260" s="3">
        <v>2</v>
      </c>
      <c r="L260" t="s">
        <v>14</v>
      </c>
      <c r="M260" t="s">
        <v>16</v>
      </c>
    </row>
    <row r="261" spans="1:13">
      <c r="A261">
        <v>122</v>
      </c>
      <c r="B261" t="s">
        <v>9</v>
      </c>
      <c r="C261" t="s">
        <v>10</v>
      </c>
      <c r="D261" s="1">
        <v>41765</v>
      </c>
      <c r="E261" s="1">
        <v>41794</v>
      </c>
      <c r="F261">
        <v>2014</v>
      </c>
      <c r="G261">
        <v>29</v>
      </c>
      <c r="H261">
        <v>81</v>
      </c>
      <c r="I261">
        <v>73</v>
      </c>
      <c r="J261" s="2">
        <v>0.90123456790123457</v>
      </c>
      <c r="K261" s="3">
        <v>1</v>
      </c>
      <c r="L261" t="s">
        <v>14</v>
      </c>
      <c r="M261" t="s">
        <v>16</v>
      </c>
    </row>
    <row r="262" spans="1:13">
      <c r="A262">
        <v>123</v>
      </c>
      <c r="B262" t="s">
        <v>9</v>
      </c>
      <c r="C262" t="s">
        <v>10</v>
      </c>
      <c r="D262" s="1">
        <v>41767</v>
      </c>
      <c r="E262" s="1">
        <v>41794</v>
      </c>
      <c r="F262">
        <v>2014</v>
      </c>
      <c r="G262">
        <v>27</v>
      </c>
      <c r="H262">
        <v>82</v>
      </c>
      <c r="I262">
        <v>81</v>
      </c>
      <c r="J262" s="2">
        <v>0.98780487804878048</v>
      </c>
      <c r="K262" s="3">
        <v>1</v>
      </c>
      <c r="L262" t="s">
        <v>14</v>
      </c>
      <c r="M262" t="s">
        <v>16</v>
      </c>
    </row>
    <row r="263" spans="1:13">
      <c r="A263">
        <v>124</v>
      </c>
      <c r="B263" t="s">
        <v>9</v>
      </c>
      <c r="C263" t="s">
        <v>10</v>
      </c>
      <c r="D263" s="1">
        <v>41747</v>
      </c>
      <c r="E263" s="1">
        <v>41814</v>
      </c>
      <c r="F263">
        <v>2014</v>
      </c>
      <c r="G263">
        <v>67</v>
      </c>
      <c r="H263">
        <v>98</v>
      </c>
      <c r="I263">
        <v>106</v>
      </c>
      <c r="J263" s="2">
        <v>1.0816326530612246</v>
      </c>
      <c r="K263" s="3">
        <v>1</v>
      </c>
      <c r="L263" t="s">
        <v>14</v>
      </c>
      <c r="M263" t="s">
        <v>16</v>
      </c>
    </row>
    <row r="264" spans="1:13">
      <c r="A264">
        <v>125</v>
      </c>
      <c r="B264" t="s">
        <v>9</v>
      </c>
      <c r="C264" t="s">
        <v>10</v>
      </c>
      <c r="D264" s="1">
        <v>41752</v>
      </c>
      <c r="E264" s="1">
        <v>41814</v>
      </c>
      <c r="F264">
        <v>2014</v>
      </c>
      <c r="G264">
        <v>62</v>
      </c>
      <c r="H264">
        <v>95</v>
      </c>
      <c r="I264">
        <v>96</v>
      </c>
      <c r="J264" s="2">
        <v>1.0105263157894737</v>
      </c>
      <c r="K264" s="3">
        <v>1</v>
      </c>
      <c r="L264" t="s">
        <v>14</v>
      </c>
      <c r="M264" t="s">
        <v>16</v>
      </c>
    </row>
    <row r="265" spans="1:13">
      <c r="A265">
        <v>126</v>
      </c>
      <c r="B265" t="s">
        <v>9</v>
      </c>
      <c r="C265" t="s">
        <v>10</v>
      </c>
      <c r="D265" s="1">
        <v>41755</v>
      </c>
      <c r="E265" s="1">
        <v>41814</v>
      </c>
      <c r="F265">
        <v>2014</v>
      </c>
      <c r="G265">
        <v>59</v>
      </c>
      <c r="H265">
        <v>98.5</v>
      </c>
      <c r="I265">
        <v>104</v>
      </c>
      <c r="J265" s="2">
        <v>1.0558375634517767</v>
      </c>
      <c r="K265" s="3">
        <v>1</v>
      </c>
      <c r="L265" t="s">
        <v>14</v>
      </c>
      <c r="M265" t="s">
        <v>16</v>
      </c>
    </row>
    <row r="266" spans="1:13">
      <c r="A266">
        <v>127</v>
      </c>
      <c r="B266" t="s">
        <v>9</v>
      </c>
      <c r="C266" t="s">
        <v>10</v>
      </c>
      <c r="D266" s="1">
        <v>41756</v>
      </c>
      <c r="E266" s="1">
        <v>41814</v>
      </c>
      <c r="F266">
        <v>2014</v>
      </c>
      <c r="G266">
        <v>58</v>
      </c>
      <c r="H266">
        <v>92</v>
      </c>
      <c r="I266">
        <v>102</v>
      </c>
      <c r="J266" s="2">
        <v>1.1086956521739131</v>
      </c>
      <c r="K266" s="3">
        <v>1</v>
      </c>
      <c r="L266" t="s">
        <v>14</v>
      </c>
      <c r="M266" t="s">
        <v>16</v>
      </c>
    </row>
    <row r="267" spans="1:13">
      <c r="A267">
        <v>128</v>
      </c>
      <c r="B267" t="s">
        <v>9</v>
      </c>
      <c r="C267" t="s">
        <v>10</v>
      </c>
      <c r="D267" s="1">
        <v>41760</v>
      </c>
      <c r="E267" s="1">
        <v>41814</v>
      </c>
      <c r="F267">
        <v>2014</v>
      </c>
      <c r="G267">
        <v>54</v>
      </c>
      <c r="H267">
        <v>88</v>
      </c>
      <c r="I267">
        <v>91</v>
      </c>
      <c r="J267" s="2">
        <v>1.0340909090909092</v>
      </c>
      <c r="K267" s="3">
        <v>1</v>
      </c>
      <c r="L267" t="s">
        <v>14</v>
      </c>
      <c r="M267" t="s">
        <v>16</v>
      </c>
    </row>
    <row r="268" spans="1:13">
      <c r="A268">
        <v>91</v>
      </c>
      <c r="B268" t="s">
        <v>9</v>
      </c>
      <c r="C268" t="s">
        <v>10</v>
      </c>
      <c r="D268" s="1">
        <v>41598</v>
      </c>
      <c r="E268" s="1">
        <v>41835</v>
      </c>
      <c r="F268">
        <v>2014</v>
      </c>
      <c r="G268">
        <v>237</v>
      </c>
      <c r="H268">
        <v>127</v>
      </c>
      <c r="I268">
        <v>163</v>
      </c>
      <c r="J268" s="2">
        <v>1.2834645669291338</v>
      </c>
      <c r="K268" s="3">
        <v>5</v>
      </c>
      <c r="L268" t="s">
        <v>11</v>
      </c>
      <c r="M268" t="s">
        <v>17</v>
      </c>
    </row>
    <row r="269" spans="1:13">
      <c r="A269">
        <v>93</v>
      </c>
      <c r="B269" t="s">
        <v>9</v>
      </c>
      <c r="C269" t="s">
        <v>10</v>
      </c>
      <c r="D269" s="1">
        <v>41631</v>
      </c>
      <c r="E269" s="1">
        <v>41835</v>
      </c>
      <c r="F269">
        <v>2014</v>
      </c>
      <c r="G269">
        <v>204</v>
      </c>
      <c r="H269">
        <v>123</v>
      </c>
      <c r="I269">
        <v>162</v>
      </c>
      <c r="J269" s="2">
        <v>1.3170731707317074</v>
      </c>
      <c r="K269" s="3">
        <v>3</v>
      </c>
      <c r="L269" t="s">
        <v>14</v>
      </c>
      <c r="M269" t="s">
        <v>17</v>
      </c>
    </row>
    <row r="270" spans="1:13">
      <c r="A270">
        <v>95</v>
      </c>
      <c r="B270" t="s">
        <v>9</v>
      </c>
      <c r="C270" t="s">
        <v>10</v>
      </c>
      <c r="D270" s="1">
        <v>41638</v>
      </c>
      <c r="E270" s="1">
        <v>41835</v>
      </c>
      <c r="F270">
        <v>2014</v>
      </c>
      <c r="G270">
        <v>197</v>
      </c>
      <c r="H270">
        <v>130</v>
      </c>
      <c r="I270">
        <v>159</v>
      </c>
      <c r="J270" s="2">
        <v>1.2230769230769232</v>
      </c>
      <c r="K270" s="3">
        <v>5</v>
      </c>
      <c r="L270" t="s">
        <v>11</v>
      </c>
      <c r="M270" t="s">
        <v>17</v>
      </c>
    </row>
    <row r="271" spans="1:13">
      <c r="A271">
        <v>98</v>
      </c>
      <c r="B271" t="s">
        <v>9</v>
      </c>
      <c r="C271" t="s">
        <v>10</v>
      </c>
      <c r="D271" s="1">
        <v>41645</v>
      </c>
      <c r="E271" s="1">
        <v>41835</v>
      </c>
      <c r="F271">
        <v>2014</v>
      </c>
      <c r="G271">
        <v>190</v>
      </c>
      <c r="H271">
        <v>126</v>
      </c>
      <c r="I271">
        <v>163</v>
      </c>
      <c r="J271" s="2">
        <v>1.2936507936507937</v>
      </c>
      <c r="K271" s="3">
        <v>4</v>
      </c>
      <c r="L271" t="s">
        <v>11</v>
      </c>
      <c r="M271" t="s">
        <v>17</v>
      </c>
    </row>
    <row r="272" spans="1:13">
      <c r="A272">
        <v>96</v>
      </c>
      <c r="B272" t="s">
        <v>9</v>
      </c>
      <c r="C272" t="s">
        <v>10</v>
      </c>
      <c r="D272" s="1">
        <v>41649</v>
      </c>
      <c r="E272" s="1">
        <v>41835</v>
      </c>
      <c r="F272">
        <v>2014</v>
      </c>
      <c r="G272">
        <v>186</v>
      </c>
      <c r="H272">
        <v>121</v>
      </c>
      <c r="I272">
        <v>162</v>
      </c>
      <c r="J272" s="2">
        <v>1.3388429752066116</v>
      </c>
      <c r="K272" s="3">
        <v>5</v>
      </c>
      <c r="L272" t="s">
        <v>11</v>
      </c>
      <c r="M272" t="s">
        <v>17</v>
      </c>
    </row>
    <row r="273" spans="1:13">
      <c r="A273">
        <v>99</v>
      </c>
      <c r="B273" t="s">
        <v>9</v>
      </c>
      <c r="C273" t="s">
        <v>10</v>
      </c>
      <c r="D273" s="1">
        <v>41655</v>
      </c>
      <c r="E273" s="1">
        <v>41835</v>
      </c>
      <c r="F273">
        <v>2014</v>
      </c>
      <c r="G273">
        <v>180</v>
      </c>
      <c r="H273">
        <v>126</v>
      </c>
      <c r="I273">
        <v>164</v>
      </c>
      <c r="J273" s="2">
        <v>1.3015873015873016</v>
      </c>
      <c r="K273" s="3">
        <v>3</v>
      </c>
      <c r="L273" t="s">
        <v>14</v>
      </c>
      <c r="M273" t="s">
        <v>12</v>
      </c>
    </row>
    <row r="274" spans="1:13">
      <c r="A274">
        <v>100</v>
      </c>
      <c r="B274" t="s">
        <v>9</v>
      </c>
      <c r="C274" t="s">
        <v>10</v>
      </c>
      <c r="D274" s="1">
        <v>41658</v>
      </c>
      <c r="E274" s="1">
        <v>41835</v>
      </c>
      <c r="F274">
        <v>2014</v>
      </c>
      <c r="G274">
        <v>177</v>
      </c>
      <c r="H274">
        <v>119</v>
      </c>
      <c r="I274">
        <v>153</v>
      </c>
      <c r="J274" s="2">
        <v>1.2857142857142858</v>
      </c>
      <c r="K274" s="3">
        <v>4</v>
      </c>
      <c r="L274" t="s">
        <v>11</v>
      </c>
      <c r="M274" t="s">
        <v>12</v>
      </c>
    </row>
    <row r="275" spans="1:13">
      <c r="A275">
        <v>101</v>
      </c>
      <c r="B275" t="s">
        <v>9</v>
      </c>
      <c r="C275" t="s">
        <v>10</v>
      </c>
      <c r="D275" s="1">
        <v>41658</v>
      </c>
      <c r="E275" s="1">
        <v>41835</v>
      </c>
      <c r="F275">
        <v>2014</v>
      </c>
      <c r="G275">
        <v>177</v>
      </c>
      <c r="H275">
        <v>125</v>
      </c>
      <c r="I275">
        <v>159</v>
      </c>
      <c r="J275" s="2">
        <v>1.272</v>
      </c>
      <c r="K275" s="3">
        <v>5</v>
      </c>
      <c r="L275" t="s">
        <v>11</v>
      </c>
      <c r="M275" t="s">
        <v>12</v>
      </c>
    </row>
    <row r="276" spans="1:13">
      <c r="A276">
        <v>102</v>
      </c>
      <c r="B276" t="s">
        <v>9</v>
      </c>
      <c r="C276" t="s">
        <v>10</v>
      </c>
      <c r="D276" s="1">
        <v>41670</v>
      </c>
      <c r="E276" s="1">
        <v>41835</v>
      </c>
      <c r="F276">
        <v>2014</v>
      </c>
      <c r="G276">
        <v>165</v>
      </c>
      <c r="H276">
        <v>129</v>
      </c>
      <c r="I276">
        <v>162</v>
      </c>
      <c r="J276" s="2">
        <v>1.2558139534883721</v>
      </c>
      <c r="K276" s="3">
        <v>4</v>
      </c>
      <c r="L276" t="s">
        <v>11</v>
      </c>
      <c r="M276" t="s">
        <v>12</v>
      </c>
    </row>
    <row r="277" spans="1:13">
      <c r="A277">
        <v>103</v>
      </c>
      <c r="B277" t="s">
        <v>9</v>
      </c>
      <c r="C277" t="s">
        <v>10</v>
      </c>
      <c r="D277" s="1">
        <v>41679</v>
      </c>
      <c r="E277" s="1">
        <v>41835</v>
      </c>
      <c r="F277">
        <v>2014</v>
      </c>
      <c r="G277">
        <v>156</v>
      </c>
      <c r="H277">
        <v>117</v>
      </c>
      <c r="I277">
        <v>154</v>
      </c>
      <c r="J277" s="2">
        <v>1.3162393162393162</v>
      </c>
      <c r="K277" s="3">
        <v>4</v>
      </c>
      <c r="L277" t="s">
        <v>11</v>
      </c>
      <c r="M277" t="s">
        <v>12</v>
      </c>
    </row>
    <row r="278" spans="1:13">
      <c r="A278">
        <v>105</v>
      </c>
      <c r="B278" t="s">
        <v>9</v>
      </c>
      <c r="C278" t="s">
        <v>10</v>
      </c>
      <c r="D278" s="1">
        <v>41680</v>
      </c>
      <c r="E278" s="1">
        <v>41835</v>
      </c>
      <c r="F278">
        <v>2014</v>
      </c>
      <c r="G278">
        <v>155</v>
      </c>
      <c r="H278">
        <v>123</v>
      </c>
      <c r="I278">
        <v>160</v>
      </c>
      <c r="J278" s="2">
        <v>1.3008130081300813</v>
      </c>
      <c r="K278" s="3">
        <v>3</v>
      </c>
      <c r="L278" t="s">
        <v>14</v>
      </c>
      <c r="M278" t="s">
        <v>12</v>
      </c>
    </row>
    <row r="279" spans="1:13">
      <c r="A279">
        <v>104</v>
      </c>
      <c r="B279" t="s">
        <v>9</v>
      </c>
      <c r="C279" t="s">
        <v>10</v>
      </c>
      <c r="D279" s="1">
        <v>41681</v>
      </c>
      <c r="E279" s="1">
        <v>41835</v>
      </c>
      <c r="F279">
        <v>2014</v>
      </c>
      <c r="G279">
        <v>154</v>
      </c>
      <c r="H279">
        <v>106</v>
      </c>
      <c r="I279">
        <v>135</v>
      </c>
      <c r="J279" s="2">
        <v>1.2735849056603774</v>
      </c>
      <c r="K279" s="3">
        <v>3</v>
      </c>
      <c r="L279" t="s">
        <v>14</v>
      </c>
      <c r="M279" t="s">
        <v>12</v>
      </c>
    </row>
    <row r="280" spans="1:13">
      <c r="A280">
        <v>106</v>
      </c>
      <c r="B280" t="s">
        <v>9</v>
      </c>
      <c r="C280" t="s">
        <v>10</v>
      </c>
      <c r="D280" s="1">
        <v>41682</v>
      </c>
      <c r="E280" s="1">
        <v>41835</v>
      </c>
      <c r="F280">
        <v>2014</v>
      </c>
      <c r="G280">
        <v>153</v>
      </c>
      <c r="H280">
        <v>120</v>
      </c>
      <c r="I280">
        <v>155</v>
      </c>
      <c r="J280" s="2">
        <v>1.2916666666666667</v>
      </c>
      <c r="K280" s="3">
        <v>5</v>
      </c>
      <c r="L280" t="s">
        <v>11</v>
      </c>
      <c r="M280" t="s">
        <v>12</v>
      </c>
    </row>
    <row r="281" spans="1:13">
      <c r="A281">
        <v>107</v>
      </c>
      <c r="B281" t="s">
        <v>9</v>
      </c>
      <c r="C281" t="s">
        <v>10</v>
      </c>
      <c r="D281" s="1">
        <v>41688</v>
      </c>
      <c r="E281" s="1">
        <v>41835</v>
      </c>
      <c r="F281">
        <v>2014</v>
      </c>
      <c r="G281">
        <v>147</v>
      </c>
      <c r="H281">
        <v>120</v>
      </c>
      <c r="I281">
        <v>164</v>
      </c>
      <c r="J281" s="2">
        <v>1.3666666666666667</v>
      </c>
      <c r="K281" s="3">
        <v>5</v>
      </c>
      <c r="L281" t="s">
        <v>11</v>
      </c>
      <c r="M281" t="s">
        <v>13</v>
      </c>
    </row>
    <row r="282" spans="1:13">
      <c r="A282">
        <v>111</v>
      </c>
      <c r="B282" t="s">
        <v>9</v>
      </c>
      <c r="C282" t="s">
        <v>10</v>
      </c>
      <c r="D282" s="1">
        <v>41692</v>
      </c>
      <c r="E282" s="1">
        <v>41835</v>
      </c>
      <c r="F282">
        <v>2014</v>
      </c>
      <c r="G282">
        <v>143</v>
      </c>
      <c r="H282">
        <v>122</v>
      </c>
      <c r="I282">
        <v>161</v>
      </c>
      <c r="J282" s="2">
        <v>1.319672131147541</v>
      </c>
      <c r="K282" s="3">
        <v>5</v>
      </c>
      <c r="L282" t="s">
        <v>11</v>
      </c>
      <c r="M282" t="s">
        <v>13</v>
      </c>
    </row>
    <row r="283" spans="1:13">
      <c r="A283">
        <v>108</v>
      </c>
      <c r="B283" t="s">
        <v>9</v>
      </c>
      <c r="C283" t="s">
        <v>10</v>
      </c>
      <c r="D283" s="1">
        <v>41695</v>
      </c>
      <c r="E283" s="1">
        <v>41835</v>
      </c>
      <c r="F283">
        <v>2014</v>
      </c>
      <c r="G283">
        <v>140</v>
      </c>
      <c r="H283">
        <v>116</v>
      </c>
      <c r="I283">
        <v>148</v>
      </c>
      <c r="J283" s="2">
        <v>1.2758620689655173</v>
      </c>
      <c r="K283" s="3">
        <v>5</v>
      </c>
      <c r="L283" t="s">
        <v>11</v>
      </c>
      <c r="M283" t="s">
        <v>13</v>
      </c>
    </row>
    <row r="284" spans="1:13">
      <c r="A284">
        <v>113</v>
      </c>
      <c r="B284" t="s">
        <v>18</v>
      </c>
      <c r="C284" t="s">
        <v>19</v>
      </c>
      <c r="D284" s="1">
        <v>41697</v>
      </c>
      <c r="E284" s="1">
        <v>41835</v>
      </c>
      <c r="F284">
        <v>2014</v>
      </c>
      <c r="G284">
        <v>138</v>
      </c>
      <c r="H284">
        <v>115</v>
      </c>
      <c r="I284">
        <v>144</v>
      </c>
      <c r="J284" s="2">
        <v>1.2521739130434784</v>
      </c>
      <c r="K284" s="3">
        <v>3</v>
      </c>
      <c r="L284" t="s">
        <v>14</v>
      </c>
      <c r="M284" t="s">
        <v>13</v>
      </c>
    </row>
    <row r="285" spans="1:13">
      <c r="A285">
        <v>109</v>
      </c>
      <c r="B285" t="s">
        <v>9</v>
      </c>
      <c r="C285" t="s">
        <v>10</v>
      </c>
      <c r="D285" s="1">
        <v>41698</v>
      </c>
      <c r="E285" s="1">
        <v>41835</v>
      </c>
      <c r="F285">
        <v>2014</v>
      </c>
      <c r="G285">
        <v>137</v>
      </c>
      <c r="H285">
        <v>124</v>
      </c>
      <c r="I285">
        <v>163</v>
      </c>
      <c r="J285" s="2">
        <v>1.314516129032258</v>
      </c>
      <c r="K285" s="3">
        <v>5</v>
      </c>
      <c r="L285" t="s">
        <v>11</v>
      </c>
      <c r="M285" t="s">
        <v>13</v>
      </c>
    </row>
    <row r="286" spans="1:13">
      <c r="A286">
        <v>114</v>
      </c>
      <c r="B286" t="s">
        <v>18</v>
      </c>
      <c r="C286" t="s">
        <v>19</v>
      </c>
      <c r="D286" s="1">
        <v>41700</v>
      </c>
      <c r="E286" s="1">
        <v>41835</v>
      </c>
      <c r="F286">
        <v>2014</v>
      </c>
      <c r="G286">
        <v>135</v>
      </c>
      <c r="H286">
        <v>124</v>
      </c>
      <c r="I286">
        <v>155</v>
      </c>
      <c r="J286" s="2">
        <v>1.25</v>
      </c>
      <c r="K286" s="3">
        <v>4</v>
      </c>
      <c r="L286" t="s">
        <v>11</v>
      </c>
      <c r="M286" t="s">
        <v>13</v>
      </c>
    </row>
    <row r="287" spans="1:13">
      <c r="A287">
        <v>112</v>
      </c>
      <c r="B287" t="s">
        <v>9</v>
      </c>
      <c r="C287" t="s">
        <v>10</v>
      </c>
      <c r="D287" s="1">
        <v>41703</v>
      </c>
      <c r="E287" s="1">
        <v>41835</v>
      </c>
      <c r="F287">
        <v>2014</v>
      </c>
      <c r="G287">
        <v>132</v>
      </c>
      <c r="H287">
        <v>114</v>
      </c>
      <c r="I287">
        <v>150</v>
      </c>
      <c r="J287" s="2">
        <v>1.3157894736842106</v>
      </c>
      <c r="K287" s="3">
        <v>3</v>
      </c>
      <c r="L287" t="s">
        <v>14</v>
      </c>
      <c r="M287" t="s">
        <v>13</v>
      </c>
    </row>
    <row r="288" spans="1:13">
      <c r="A288">
        <v>115</v>
      </c>
      <c r="B288" t="s">
        <v>18</v>
      </c>
      <c r="C288" t="s">
        <v>19</v>
      </c>
      <c r="D288" s="1">
        <v>41704</v>
      </c>
      <c r="E288" s="1">
        <v>41835</v>
      </c>
      <c r="F288">
        <v>2014</v>
      </c>
      <c r="G288">
        <v>131</v>
      </c>
      <c r="H288">
        <v>117</v>
      </c>
      <c r="I288">
        <v>152</v>
      </c>
      <c r="J288" s="2">
        <v>1.2991452991452992</v>
      </c>
      <c r="K288" s="3">
        <v>4</v>
      </c>
      <c r="L288" t="s">
        <v>11</v>
      </c>
      <c r="M288" t="s">
        <v>13</v>
      </c>
    </row>
    <row r="289" spans="1:13">
      <c r="A289">
        <v>110</v>
      </c>
      <c r="B289" t="s">
        <v>9</v>
      </c>
      <c r="C289" t="s">
        <v>10</v>
      </c>
      <c r="D289" s="1">
        <v>41706</v>
      </c>
      <c r="E289" s="1">
        <v>41835</v>
      </c>
      <c r="F289">
        <v>2014</v>
      </c>
      <c r="G289">
        <v>129</v>
      </c>
      <c r="H289">
        <v>110</v>
      </c>
      <c r="I289">
        <v>147</v>
      </c>
      <c r="J289" s="2">
        <v>1.3363636363636364</v>
      </c>
      <c r="K289" s="3">
        <v>4</v>
      </c>
      <c r="L289" t="s">
        <v>11</v>
      </c>
      <c r="M289" t="s">
        <v>13</v>
      </c>
    </row>
    <row r="290" spans="1:13">
      <c r="A290">
        <v>116</v>
      </c>
      <c r="B290" t="s">
        <v>9</v>
      </c>
      <c r="C290" t="s">
        <v>10</v>
      </c>
      <c r="D290" s="1">
        <v>41721</v>
      </c>
      <c r="E290" s="1">
        <v>41835</v>
      </c>
      <c r="F290">
        <v>2014</v>
      </c>
      <c r="G290">
        <v>114</v>
      </c>
      <c r="H290">
        <v>110</v>
      </c>
      <c r="I290">
        <v>140</v>
      </c>
      <c r="J290" s="2">
        <v>1.2727272727272727</v>
      </c>
      <c r="K290" s="3">
        <v>2</v>
      </c>
      <c r="L290" t="s">
        <v>14</v>
      </c>
      <c r="M290" t="s">
        <v>15</v>
      </c>
    </row>
    <row r="291" spans="1:13">
      <c r="A291">
        <v>117</v>
      </c>
      <c r="B291" t="s">
        <v>9</v>
      </c>
      <c r="C291" t="s">
        <v>10</v>
      </c>
      <c r="D291" s="1">
        <v>41724</v>
      </c>
      <c r="E291" s="1">
        <v>41835</v>
      </c>
      <c r="F291">
        <v>2014</v>
      </c>
      <c r="G291">
        <v>111</v>
      </c>
      <c r="H291">
        <v>123</v>
      </c>
      <c r="I291">
        <v>153</v>
      </c>
      <c r="J291" s="2">
        <v>1.2439024390243902</v>
      </c>
      <c r="K291" s="3">
        <v>4</v>
      </c>
      <c r="L291" t="s">
        <v>11</v>
      </c>
      <c r="M291" t="s">
        <v>15</v>
      </c>
    </row>
    <row r="292" spans="1:13">
      <c r="A292">
        <v>118</v>
      </c>
      <c r="B292" t="s">
        <v>9</v>
      </c>
      <c r="C292" t="s">
        <v>10</v>
      </c>
      <c r="D292" s="1">
        <v>41728</v>
      </c>
      <c r="E292" s="1">
        <v>41835</v>
      </c>
      <c r="F292">
        <v>2014</v>
      </c>
      <c r="G292">
        <v>107</v>
      </c>
      <c r="H292">
        <v>109</v>
      </c>
      <c r="I292">
        <v>140</v>
      </c>
      <c r="J292" s="2">
        <v>1.2844036697247707</v>
      </c>
      <c r="K292" s="3">
        <v>3</v>
      </c>
      <c r="L292" t="s">
        <v>14</v>
      </c>
      <c r="M292" t="s">
        <v>15</v>
      </c>
    </row>
    <row r="293" spans="1:13">
      <c r="A293">
        <v>132</v>
      </c>
      <c r="B293" t="s">
        <v>9</v>
      </c>
      <c r="C293" t="s">
        <v>10</v>
      </c>
      <c r="D293" s="1">
        <v>41728</v>
      </c>
      <c r="E293" s="1">
        <v>41835</v>
      </c>
      <c r="F293">
        <v>2014</v>
      </c>
      <c r="G293">
        <v>107</v>
      </c>
      <c r="H293">
        <v>101</v>
      </c>
      <c r="I293">
        <v>106</v>
      </c>
      <c r="J293" s="2">
        <v>1.0495049504950495</v>
      </c>
      <c r="K293" s="3">
        <v>1</v>
      </c>
      <c r="L293" t="s">
        <v>14</v>
      </c>
      <c r="M293" t="s">
        <v>15</v>
      </c>
    </row>
    <row r="294" spans="1:13">
      <c r="A294">
        <v>119</v>
      </c>
      <c r="B294" t="s">
        <v>9</v>
      </c>
      <c r="C294" t="s">
        <v>10</v>
      </c>
      <c r="D294" s="1">
        <v>41733</v>
      </c>
      <c r="E294" s="1">
        <v>41835</v>
      </c>
      <c r="F294">
        <v>2014</v>
      </c>
      <c r="G294">
        <v>102</v>
      </c>
      <c r="H294">
        <v>100</v>
      </c>
      <c r="I294">
        <v>126</v>
      </c>
      <c r="J294" s="2">
        <v>1.26</v>
      </c>
      <c r="K294" s="3">
        <v>3</v>
      </c>
      <c r="L294" t="s">
        <v>14</v>
      </c>
      <c r="M294" t="s">
        <v>15</v>
      </c>
    </row>
    <row r="295" spans="1:13">
      <c r="A295">
        <v>130</v>
      </c>
      <c r="B295" t="s">
        <v>9</v>
      </c>
      <c r="C295" t="s">
        <v>10</v>
      </c>
      <c r="D295" s="1">
        <v>41747</v>
      </c>
      <c r="E295" s="1">
        <v>41835</v>
      </c>
      <c r="F295">
        <v>2014</v>
      </c>
      <c r="G295">
        <v>88</v>
      </c>
      <c r="H295">
        <v>110</v>
      </c>
      <c r="I295">
        <v>134</v>
      </c>
      <c r="J295" s="2">
        <v>1.2181818181818183</v>
      </c>
      <c r="K295" s="3">
        <v>1</v>
      </c>
      <c r="L295" t="s">
        <v>14</v>
      </c>
      <c r="M295" t="s">
        <v>16</v>
      </c>
    </row>
    <row r="296" spans="1:13">
      <c r="A296">
        <v>120</v>
      </c>
      <c r="B296" t="s">
        <v>9</v>
      </c>
      <c r="C296" t="s">
        <v>10</v>
      </c>
      <c r="D296" s="1">
        <v>41751</v>
      </c>
      <c r="E296" s="1">
        <v>41835</v>
      </c>
      <c r="F296">
        <v>2014</v>
      </c>
      <c r="G296">
        <v>84</v>
      </c>
      <c r="H296">
        <v>103</v>
      </c>
      <c r="I296">
        <v>134</v>
      </c>
      <c r="J296" s="2">
        <v>1.3009708737864079</v>
      </c>
      <c r="K296" s="3">
        <v>4</v>
      </c>
      <c r="L296" t="s">
        <v>11</v>
      </c>
      <c r="M296" t="s">
        <v>16</v>
      </c>
    </row>
    <row r="297" spans="1:13">
      <c r="A297">
        <v>121</v>
      </c>
      <c r="B297" t="s">
        <v>9</v>
      </c>
      <c r="C297" t="s">
        <v>10</v>
      </c>
      <c r="D297" s="1">
        <v>41752</v>
      </c>
      <c r="E297" s="1">
        <v>41835</v>
      </c>
      <c r="F297">
        <v>2014</v>
      </c>
      <c r="G297">
        <v>83</v>
      </c>
      <c r="H297">
        <v>104</v>
      </c>
      <c r="I297">
        <v>121</v>
      </c>
      <c r="J297" s="2">
        <v>1.1634615384615385</v>
      </c>
      <c r="K297" s="3">
        <v>3</v>
      </c>
      <c r="L297" t="s">
        <v>14</v>
      </c>
      <c r="M297" t="s">
        <v>16</v>
      </c>
    </row>
    <row r="298" spans="1:13">
      <c r="A298">
        <v>129</v>
      </c>
      <c r="B298" t="s">
        <v>9</v>
      </c>
      <c r="C298" t="s">
        <v>10</v>
      </c>
      <c r="D298" s="1">
        <v>41757</v>
      </c>
      <c r="E298" s="1">
        <v>41835</v>
      </c>
      <c r="F298">
        <v>2014</v>
      </c>
      <c r="G298">
        <v>78</v>
      </c>
      <c r="H298">
        <v>102</v>
      </c>
      <c r="I298">
        <v>103</v>
      </c>
      <c r="J298" s="2">
        <v>1.0098039215686274</v>
      </c>
      <c r="K298" s="3">
        <v>1</v>
      </c>
      <c r="L298" t="s">
        <v>14</v>
      </c>
      <c r="M298" t="s">
        <v>16</v>
      </c>
    </row>
    <row r="299" spans="1:13">
      <c r="A299">
        <v>122</v>
      </c>
      <c r="B299" t="s">
        <v>9</v>
      </c>
      <c r="C299" t="s">
        <v>10</v>
      </c>
      <c r="D299" s="1">
        <v>41765</v>
      </c>
      <c r="E299" s="1">
        <v>41835</v>
      </c>
      <c r="F299">
        <v>2014</v>
      </c>
      <c r="G299">
        <v>70</v>
      </c>
      <c r="H299">
        <v>95</v>
      </c>
      <c r="I299">
        <v>99</v>
      </c>
      <c r="J299" s="2">
        <v>1.0421052631578946</v>
      </c>
      <c r="K299" s="3">
        <v>3</v>
      </c>
      <c r="L299" t="s">
        <v>14</v>
      </c>
      <c r="M299" t="s">
        <v>16</v>
      </c>
    </row>
    <row r="300" spans="1:13">
      <c r="A300">
        <v>123</v>
      </c>
      <c r="B300" t="s">
        <v>9</v>
      </c>
      <c r="C300" t="s">
        <v>10</v>
      </c>
      <c r="D300" s="1">
        <v>41767</v>
      </c>
      <c r="E300" s="1">
        <v>41835</v>
      </c>
      <c r="F300">
        <v>2014</v>
      </c>
      <c r="G300">
        <v>68</v>
      </c>
      <c r="H300">
        <v>94</v>
      </c>
      <c r="I300">
        <v>106</v>
      </c>
      <c r="J300" s="2">
        <v>1.1276595744680851</v>
      </c>
      <c r="K300" s="3">
        <v>2</v>
      </c>
      <c r="L300" t="s">
        <v>14</v>
      </c>
      <c r="M300" t="s">
        <v>16</v>
      </c>
    </row>
    <row r="301" spans="1:13">
      <c r="A301">
        <v>131</v>
      </c>
      <c r="B301" t="s">
        <v>9</v>
      </c>
      <c r="C301" t="s">
        <v>10</v>
      </c>
      <c r="D301" s="1">
        <v>41769</v>
      </c>
      <c r="E301" s="1">
        <v>41835</v>
      </c>
      <c r="F301">
        <v>2014</v>
      </c>
      <c r="G301">
        <v>66</v>
      </c>
      <c r="H301">
        <v>94</v>
      </c>
      <c r="I301">
        <v>106</v>
      </c>
      <c r="J301" s="2">
        <v>1.1276595744680851</v>
      </c>
      <c r="K301" s="3">
        <v>4</v>
      </c>
      <c r="L301" t="s">
        <v>11</v>
      </c>
      <c r="M301" t="s">
        <v>16</v>
      </c>
    </row>
    <row r="302" spans="1:13">
      <c r="A302">
        <v>133</v>
      </c>
      <c r="B302" t="s">
        <v>9</v>
      </c>
      <c r="C302" t="s">
        <v>10</v>
      </c>
      <c r="D302" s="1">
        <v>41771</v>
      </c>
      <c r="E302" s="1">
        <v>41835</v>
      </c>
      <c r="F302">
        <v>2014</v>
      </c>
      <c r="G302">
        <v>64</v>
      </c>
      <c r="H302">
        <v>100</v>
      </c>
      <c r="I302">
        <v>105</v>
      </c>
      <c r="J302" s="2">
        <v>1.05</v>
      </c>
      <c r="K302" s="3">
        <v>2</v>
      </c>
      <c r="L302" t="s">
        <v>14</v>
      </c>
      <c r="M302" t="s">
        <v>16</v>
      </c>
    </row>
    <row r="303" spans="1:13">
      <c r="A303">
        <v>134</v>
      </c>
      <c r="B303" t="s">
        <v>9</v>
      </c>
      <c r="C303" t="s">
        <v>10</v>
      </c>
      <c r="D303" s="1">
        <v>41778</v>
      </c>
      <c r="E303" s="1">
        <v>41835</v>
      </c>
      <c r="F303">
        <v>2014</v>
      </c>
      <c r="G303">
        <v>57</v>
      </c>
      <c r="H303">
        <v>87</v>
      </c>
      <c r="I303">
        <v>93</v>
      </c>
      <c r="J303" s="2">
        <v>1.0689655172413792</v>
      </c>
      <c r="K303" s="3">
        <v>1</v>
      </c>
      <c r="L303" t="s">
        <v>14</v>
      </c>
      <c r="M303" t="s">
        <v>16</v>
      </c>
    </row>
    <row r="304" spans="1:13">
      <c r="A304">
        <v>135</v>
      </c>
      <c r="B304" t="s">
        <v>9</v>
      </c>
      <c r="C304" t="s">
        <v>10</v>
      </c>
      <c r="D304" s="1">
        <v>41783</v>
      </c>
      <c r="E304" s="1">
        <v>41835</v>
      </c>
      <c r="F304">
        <v>2014</v>
      </c>
      <c r="G304">
        <v>52</v>
      </c>
      <c r="H304">
        <v>91</v>
      </c>
      <c r="I304">
        <v>98</v>
      </c>
      <c r="J304" s="2">
        <v>1.0769230769230769</v>
      </c>
      <c r="K304" s="3">
        <v>3</v>
      </c>
      <c r="L304" t="s">
        <v>14</v>
      </c>
      <c r="M304" t="s">
        <v>16</v>
      </c>
    </row>
    <row r="305" spans="1:13">
      <c r="A305">
        <v>100</v>
      </c>
      <c r="B305" t="s">
        <v>9</v>
      </c>
      <c r="C305" t="s">
        <v>10</v>
      </c>
      <c r="D305" s="1">
        <v>41658</v>
      </c>
      <c r="E305" s="1">
        <v>41863</v>
      </c>
      <c r="F305">
        <v>2014</v>
      </c>
      <c r="G305">
        <v>205</v>
      </c>
      <c r="H305">
        <v>127</v>
      </c>
      <c r="I305">
        <v>162</v>
      </c>
      <c r="J305" s="2">
        <v>1.2755905511811023</v>
      </c>
      <c r="K305" s="3">
        <v>4</v>
      </c>
      <c r="L305" t="s">
        <v>11</v>
      </c>
      <c r="M305" t="s">
        <v>17</v>
      </c>
    </row>
    <row r="306" spans="1:13">
      <c r="A306">
        <v>103</v>
      </c>
      <c r="B306" t="s">
        <v>9</v>
      </c>
      <c r="C306" t="s">
        <v>10</v>
      </c>
      <c r="D306" s="1">
        <v>41679</v>
      </c>
      <c r="E306" s="1">
        <v>41863</v>
      </c>
      <c r="F306">
        <v>2014</v>
      </c>
      <c r="G306">
        <v>184</v>
      </c>
      <c r="H306">
        <v>127</v>
      </c>
      <c r="I306">
        <v>165</v>
      </c>
      <c r="J306" s="2">
        <v>1.2992125984251968</v>
      </c>
      <c r="K306" s="3">
        <v>3</v>
      </c>
      <c r="L306" t="s">
        <v>14</v>
      </c>
      <c r="M306" t="s">
        <v>17</v>
      </c>
    </row>
    <row r="307" spans="1:13">
      <c r="A307">
        <v>104</v>
      </c>
      <c r="B307" t="s">
        <v>9</v>
      </c>
      <c r="C307" t="s">
        <v>10</v>
      </c>
      <c r="D307" s="1">
        <v>41681</v>
      </c>
      <c r="E307" s="1">
        <v>41863</v>
      </c>
      <c r="F307">
        <v>2014</v>
      </c>
      <c r="G307">
        <v>182</v>
      </c>
      <c r="H307">
        <v>111</v>
      </c>
      <c r="I307">
        <v>138</v>
      </c>
      <c r="J307" s="2">
        <v>1.2432432432432432</v>
      </c>
      <c r="K307" s="3">
        <v>4</v>
      </c>
      <c r="L307" t="s">
        <v>11</v>
      </c>
      <c r="M307" t="s">
        <v>17</v>
      </c>
    </row>
    <row r="308" spans="1:13">
      <c r="A308">
        <v>108</v>
      </c>
      <c r="B308" t="s">
        <v>9</v>
      </c>
      <c r="C308" t="s">
        <v>10</v>
      </c>
      <c r="D308" s="1">
        <v>41695</v>
      </c>
      <c r="E308" s="1">
        <v>41863</v>
      </c>
      <c r="F308">
        <v>2014</v>
      </c>
      <c r="G308">
        <v>168</v>
      </c>
      <c r="H308">
        <v>124</v>
      </c>
      <c r="I308">
        <v>157</v>
      </c>
      <c r="J308" s="2">
        <v>1.2661290322580645</v>
      </c>
      <c r="K308" s="3">
        <v>5</v>
      </c>
      <c r="L308" t="s">
        <v>11</v>
      </c>
      <c r="M308" t="s">
        <v>12</v>
      </c>
    </row>
    <row r="309" spans="1:13">
      <c r="A309">
        <v>112</v>
      </c>
      <c r="B309" t="s">
        <v>9</v>
      </c>
      <c r="C309" t="s">
        <v>10</v>
      </c>
      <c r="D309" s="1">
        <v>41703</v>
      </c>
      <c r="E309" s="1">
        <v>41863</v>
      </c>
      <c r="F309">
        <v>2014</v>
      </c>
      <c r="G309">
        <v>160</v>
      </c>
      <c r="H309">
        <v>118</v>
      </c>
      <c r="I309">
        <v>155</v>
      </c>
      <c r="J309" s="2">
        <v>1.3135593220338984</v>
      </c>
      <c r="K309" s="3">
        <v>5</v>
      </c>
      <c r="L309" t="s">
        <v>11</v>
      </c>
      <c r="M309" t="s">
        <v>12</v>
      </c>
    </row>
    <row r="310" spans="1:13">
      <c r="A310">
        <v>110</v>
      </c>
      <c r="B310" t="s">
        <v>9</v>
      </c>
      <c r="C310" t="s">
        <v>10</v>
      </c>
      <c r="D310" s="1">
        <v>41706</v>
      </c>
      <c r="E310" s="1">
        <v>41863</v>
      </c>
      <c r="F310">
        <v>2014</v>
      </c>
      <c r="G310">
        <v>157</v>
      </c>
      <c r="H310">
        <v>117</v>
      </c>
      <c r="I310">
        <v>154</v>
      </c>
      <c r="J310" s="2">
        <v>1.3162393162393162</v>
      </c>
      <c r="K310" s="3">
        <v>4</v>
      </c>
      <c r="L310" t="s">
        <v>11</v>
      </c>
      <c r="M310" t="s">
        <v>12</v>
      </c>
    </row>
    <row r="311" spans="1:13">
      <c r="A311">
        <v>116</v>
      </c>
      <c r="B311" t="s">
        <v>9</v>
      </c>
      <c r="C311" t="s">
        <v>10</v>
      </c>
      <c r="D311" s="1">
        <v>41721</v>
      </c>
      <c r="E311" s="1">
        <v>41863</v>
      </c>
      <c r="F311">
        <v>2014</v>
      </c>
      <c r="G311">
        <v>142</v>
      </c>
      <c r="H311">
        <v>116</v>
      </c>
      <c r="I311">
        <v>150</v>
      </c>
      <c r="J311" s="2">
        <v>1.2931034482758621</v>
      </c>
      <c r="K311" s="3">
        <v>3</v>
      </c>
      <c r="L311" t="s">
        <v>14</v>
      </c>
      <c r="M311" t="s">
        <v>13</v>
      </c>
    </row>
    <row r="312" spans="1:13">
      <c r="A312">
        <v>118</v>
      </c>
      <c r="B312" t="s">
        <v>9</v>
      </c>
      <c r="C312" t="s">
        <v>10</v>
      </c>
      <c r="D312" s="1">
        <v>41728</v>
      </c>
      <c r="E312" s="1">
        <v>41863</v>
      </c>
      <c r="F312">
        <v>2014</v>
      </c>
      <c r="G312">
        <v>135</v>
      </c>
      <c r="H312">
        <v>109</v>
      </c>
      <c r="I312">
        <v>138</v>
      </c>
      <c r="J312" s="2">
        <v>1.2660550458715596</v>
      </c>
      <c r="K312" s="3">
        <v>1</v>
      </c>
      <c r="L312" t="s">
        <v>14</v>
      </c>
      <c r="M312" t="s">
        <v>13</v>
      </c>
    </row>
    <row r="313" spans="1:13">
      <c r="A313">
        <v>132</v>
      </c>
      <c r="B313" t="s">
        <v>9</v>
      </c>
      <c r="C313" t="s">
        <v>10</v>
      </c>
      <c r="D313" s="1">
        <v>41728</v>
      </c>
      <c r="E313" s="1">
        <v>41863</v>
      </c>
      <c r="F313">
        <v>2014</v>
      </c>
      <c r="G313">
        <v>135</v>
      </c>
      <c r="H313">
        <v>108</v>
      </c>
      <c r="I313">
        <v>124</v>
      </c>
      <c r="J313" s="2">
        <v>1.1481481481481481</v>
      </c>
      <c r="K313" s="3">
        <v>4</v>
      </c>
      <c r="L313" t="s">
        <v>11</v>
      </c>
      <c r="M313" t="s">
        <v>13</v>
      </c>
    </row>
    <row r="314" spans="1:13">
      <c r="A314">
        <v>119</v>
      </c>
      <c r="B314" t="s">
        <v>9</v>
      </c>
      <c r="C314" t="s">
        <v>10</v>
      </c>
      <c r="D314" s="1">
        <v>41733</v>
      </c>
      <c r="E314" s="1">
        <v>41863</v>
      </c>
      <c r="F314">
        <v>2014</v>
      </c>
      <c r="G314">
        <v>130</v>
      </c>
      <c r="H314">
        <v>102</v>
      </c>
      <c r="I314">
        <v>134</v>
      </c>
      <c r="J314" s="2">
        <v>1.3137254901960784</v>
      </c>
      <c r="K314" s="3">
        <v>4</v>
      </c>
      <c r="L314" t="s">
        <v>11</v>
      </c>
      <c r="M314" t="s">
        <v>13</v>
      </c>
    </row>
    <row r="315" spans="1:13">
      <c r="A315">
        <v>124</v>
      </c>
      <c r="B315" t="s">
        <v>9</v>
      </c>
      <c r="C315" t="s">
        <v>10</v>
      </c>
      <c r="D315" s="1">
        <v>41747</v>
      </c>
      <c r="E315" s="1">
        <v>41863</v>
      </c>
      <c r="F315">
        <v>2014</v>
      </c>
      <c r="G315">
        <v>116</v>
      </c>
      <c r="H315">
        <v>110</v>
      </c>
      <c r="I315">
        <v>137</v>
      </c>
      <c r="J315" s="2">
        <v>1.2454545454545454</v>
      </c>
      <c r="K315" s="3">
        <v>2</v>
      </c>
      <c r="L315" t="s">
        <v>14</v>
      </c>
      <c r="M315" t="s">
        <v>15</v>
      </c>
    </row>
    <row r="316" spans="1:13">
      <c r="A316">
        <v>130</v>
      </c>
      <c r="B316" t="s">
        <v>9</v>
      </c>
      <c r="C316" t="s">
        <v>10</v>
      </c>
      <c r="D316" s="1">
        <v>41747</v>
      </c>
      <c r="E316" s="1">
        <v>41863</v>
      </c>
      <c r="F316">
        <v>2014</v>
      </c>
      <c r="G316">
        <v>116</v>
      </c>
      <c r="H316">
        <v>113</v>
      </c>
      <c r="I316">
        <v>145</v>
      </c>
      <c r="J316" s="2">
        <v>1.2831858407079646</v>
      </c>
      <c r="K316" s="3">
        <v>3</v>
      </c>
      <c r="L316" t="s">
        <v>14</v>
      </c>
      <c r="M316" t="s">
        <v>15</v>
      </c>
    </row>
    <row r="317" spans="1:13">
      <c r="A317">
        <v>120</v>
      </c>
      <c r="B317" t="s">
        <v>9</v>
      </c>
      <c r="C317" t="s">
        <v>10</v>
      </c>
      <c r="D317" s="1">
        <v>41751</v>
      </c>
      <c r="E317" s="1">
        <v>41863</v>
      </c>
      <c r="F317">
        <v>2014</v>
      </c>
      <c r="G317">
        <v>112</v>
      </c>
      <c r="H317">
        <v>106</v>
      </c>
      <c r="I317">
        <v>134</v>
      </c>
      <c r="J317" s="2">
        <v>1.2641509433962264</v>
      </c>
      <c r="K317" s="3">
        <v>3</v>
      </c>
      <c r="L317" t="s">
        <v>14</v>
      </c>
      <c r="M317" t="s">
        <v>15</v>
      </c>
    </row>
    <row r="318" spans="1:13">
      <c r="A318">
        <v>121</v>
      </c>
      <c r="B318" t="s">
        <v>9</v>
      </c>
      <c r="C318" t="s">
        <v>10</v>
      </c>
      <c r="D318" s="1">
        <v>41752</v>
      </c>
      <c r="E318" s="1">
        <v>41863</v>
      </c>
      <c r="F318">
        <v>2014</v>
      </c>
      <c r="G318">
        <v>111</v>
      </c>
      <c r="H318">
        <v>109</v>
      </c>
      <c r="I318">
        <v>141</v>
      </c>
      <c r="J318" s="2">
        <v>1.2935779816513762</v>
      </c>
      <c r="K318" s="3">
        <v>3.5</v>
      </c>
      <c r="L318" t="s">
        <v>11</v>
      </c>
      <c r="M318" t="s">
        <v>15</v>
      </c>
    </row>
    <row r="319" spans="1:13">
      <c r="A319">
        <v>125</v>
      </c>
      <c r="B319" t="s">
        <v>9</v>
      </c>
      <c r="C319" t="s">
        <v>10</v>
      </c>
      <c r="D319" s="1">
        <v>41752</v>
      </c>
      <c r="E319" s="1">
        <v>41863</v>
      </c>
      <c r="F319">
        <v>2014</v>
      </c>
      <c r="G319">
        <v>111</v>
      </c>
      <c r="H319">
        <v>105</v>
      </c>
      <c r="I319">
        <v>124</v>
      </c>
      <c r="J319" s="2">
        <v>1.180952380952381</v>
      </c>
      <c r="K319" s="3">
        <v>3</v>
      </c>
      <c r="L319" t="s">
        <v>14</v>
      </c>
      <c r="M319" t="s">
        <v>15</v>
      </c>
    </row>
    <row r="320" spans="1:13">
      <c r="A320">
        <v>126</v>
      </c>
      <c r="B320" t="s">
        <v>9</v>
      </c>
      <c r="C320" t="s">
        <v>10</v>
      </c>
      <c r="D320" s="1">
        <v>41755</v>
      </c>
      <c r="E320" s="1">
        <v>41863</v>
      </c>
      <c r="F320">
        <v>2014</v>
      </c>
      <c r="G320">
        <v>108</v>
      </c>
      <c r="H320">
        <v>110</v>
      </c>
      <c r="I320">
        <v>139</v>
      </c>
      <c r="J320" s="2">
        <v>1.2636363636363637</v>
      </c>
      <c r="K320" s="3">
        <v>4</v>
      </c>
      <c r="L320" t="s">
        <v>11</v>
      </c>
      <c r="M320" t="s">
        <v>15</v>
      </c>
    </row>
    <row r="321" spans="1:13">
      <c r="A321">
        <v>127</v>
      </c>
      <c r="B321" t="s">
        <v>9</v>
      </c>
      <c r="C321" t="s">
        <v>10</v>
      </c>
      <c r="D321" s="1">
        <v>41756</v>
      </c>
      <c r="E321" s="1">
        <v>41863</v>
      </c>
      <c r="F321">
        <v>2014</v>
      </c>
      <c r="G321">
        <v>107</v>
      </c>
      <c r="H321">
        <v>102</v>
      </c>
      <c r="I321">
        <v>127</v>
      </c>
      <c r="J321" s="2">
        <v>1.2450980392156863</v>
      </c>
      <c r="K321" s="3">
        <v>1</v>
      </c>
      <c r="L321" t="s">
        <v>14</v>
      </c>
      <c r="M321" t="s">
        <v>15</v>
      </c>
    </row>
    <row r="322" spans="1:13">
      <c r="A322">
        <v>129</v>
      </c>
      <c r="B322" t="s">
        <v>9</v>
      </c>
      <c r="C322" t="s">
        <v>10</v>
      </c>
      <c r="D322" s="1">
        <v>41757</v>
      </c>
      <c r="E322" s="1">
        <v>41863</v>
      </c>
      <c r="F322">
        <v>2014</v>
      </c>
      <c r="G322">
        <v>106</v>
      </c>
      <c r="H322">
        <v>111</v>
      </c>
      <c r="I322">
        <v>125</v>
      </c>
      <c r="J322" s="2">
        <v>1.1261261261261262</v>
      </c>
      <c r="K322" s="3">
        <v>3</v>
      </c>
      <c r="L322" t="s">
        <v>14</v>
      </c>
      <c r="M322" t="s">
        <v>15</v>
      </c>
    </row>
    <row r="323" spans="1:13">
      <c r="A323">
        <v>128</v>
      </c>
      <c r="B323" t="s">
        <v>9</v>
      </c>
      <c r="C323" t="s">
        <v>10</v>
      </c>
      <c r="D323" s="1">
        <v>41760</v>
      </c>
      <c r="E323" s="1">
        <v>41863</v>
      </c>
      <c r="F323">
        <v>2014</v>
      </c>
      <c r="G323">
        <v>103</v>
      </c>
      <c r="H323">
        <v>101</v>
      </c>
      <c r="I323">
        <v>120</v>
      </c>
      <c r="J323" s="2">
        <v>1.1881188118811881</v>
      </c>
      <c r="K323" s="3">
        <v>3</v>
      </c>
      <c r="L323" t="s">
        <v>14</v>
      </c>
      <c r="M323" t="s">
        <v>15</v>
      </c>
    </row>
    <row r="324" spans="1:13">
      <c r="A324">
        <v>122</v>
      </c>
      <c r="B324" t="s">
        <v>9</v>
      </c>
      <c r="C324" t="s">
        <v>10</v>
      </c>
      <c r="D324" s="1">
        <v>41765</v>
      </c>
      <c r="E324" s="1">
        <v>41863</v>
      </c>
      <c r="F324">
        <v>2014</v>
      </c>
      <c r="G324">
        <v>98</v>
      </c>
      <c r="H324">
        <v>102</v>
      </c>
      <c r="I324">
        <v>122</v>
      </c>
      <c r="J324" s="2">
        <v>1.196078431372549</v>
      </c>
      <c r="K324" s="3">
        <v>5</v>
      </c>
      <c r="L324" t="s">
        <v>11</v>
      </c>
      <c r="M324" t="s">
        <v>15</v>
      </c>
    </row>
    <row r="325" spans="1:13">
      <c r="A325">
        <v>123</v>
      </c>
      <c r="B325" t="s">
        <v>9</v>
      </c>
      <c r="C325" t="s">
        <v>10</v>
      </c>
      <c r="D325" s="1">
        <v>41767</v>
      </c>
      <c r="E325" s="1">
        <v>41863</v>
      </c>
      <c r="F325">
        <v>2014</v>
      </c>
      <c r="G325">
        <v>96</v>
      </c>
      <c r="H325">
        <v>102</v>
      </c>
      <c r="I325">
        <v>124</v>
      </c>
      <c r="J325" s="2">
        <v>1.2156862745098038</v>
      </c>
      <c r="K325" s="3">
        <v>5</v>
      </c>
      <c r="L325" t="s">
        <v>11</v>
      </c>
      <c r="M325" t="s">
        <v>15</v>
      </c>
    </row>
    <row r="326" spans="1:13">
      <c r="A326">
        <v>131</v>
      </c>
      <c r="B326" t="s">
        <v>9</v>
      </c>
      <c r="C326" t="s">
        <v>10</v>
      </c>
      <c r="D326" s="1">
        <v>41769</v>
      </c>
      <c r="E326" s="1">
        <v>41863</v>
      </c>
      <c r="F326">
        <v>2014</v>
      </c>
      <c r="G326">
        <v>94</v>
      </c>
      <c r="H326">
        <v>96</v>
      </c>
      <c r="I326">
        <v>120</v>
      </c>
      <c r="J326" s="2">
        <v>1.25</v>
      </c>
      <c r="K326" s="3">
        <v>4</v>
      </c>
      <c r="L326" t="s">
        <v>11</v>
      </c>
      <c r="M326" t="s">
        <v>15</v>
      </c>
    </row>
    <row r="327" spans="1:13">
      <c r="A327">
        <v>133</v>
      </c>
      <c r="B327" t="s">
        <v>9</v>
      </c>
      <c r="C327" t="s">
        <v>10</v>
      </c>
      <c r="D327" s="1">
        <v>41771</v>
      </c>
      <c r="E327" s="1">
        <v>41863</v>
      </c>
      <c r="F327">
        <v>2014</v>
      </c>
      <c r="G327">
        <v>92</v>
      </c>
      <c r="H327">
        <v>108</v>
      </c>
      <c r="I327">
        <v>126</v>
      </c>
      <c r="J327" s="2">
        <v>1.1666666666666667</v>
      </c>
      <c r="K327" s="3">
        <v>3</v>
      </c>
      <c r="L327" t="s">
        <v>14</v>
      </c>
      <c r="M327" t="s">
        <v>15</v>
      </c>
    </row>
    <row r="328" spans="1:13">
      <c r="A328">
        <v>134</v>
      </c>
      <c r="B328" t="s">
        <v>9</v>
      </c>
      <c r="C328" t="s">
        <v>10</v>
      </c>
      <c r="D328" s="1">
        <v>41778</v>
      </c>
      <c r="E328" s="1">
        <v>41863</v>
      </c>
      <c r="F328">
        <v>2014</v>
      </c>
      <c r="G328">
        <v>85</v>
      </c>
      <c r="H328">
        <v>94</v>
      </c>
      <c r="I328">
        <v>109</v>
      </c>
      <c r="J328" s="2">
        <v>1.1595744680851063</v>
      </c>
      <c r="K328" s="3">
        <v>3</v>
      </c>
      <c r="L328" t="s">
        <v>14</v>
      </c>
      <c r="M328" t="s">
        <v>16</v>
      </c>
    </row>
    <row r="329" spans="1:13">
      <c r="A329">
        <v>135</v>
      </c>
      <c r="B329" t="s">
        <v>9</v>
      </c>
      <c r="C329" t="s">
        <v>10</v>
      </c>
      <c r="D329" s="1">
        <v>41783</v>
      </c>
      <c r="E329" s="1">
        <v>41863</v>
      </c>
      <c r="F329">
        <v>2014</v>
      </c>
      <c r="G329">
        <v>80</v>
      </c>
      <c r="H329">
        <v>94</v>
      </c>
      <c r="I329">
        <v>105</v>
      </c>
      <c r="J329" s="2">
        <v>1.1170212765957446</v>
      </c>
      <c r="K329" s="3">
        <v>2</v>
      </c>
      <c r="L329" t="s">
        <v>14</v>
      </c>
      <c r="M329" t="s">
        <v>16</v>
      </c>
    </row>
    <row r="330" spans="1:13">
      <c r="A330">
        <v>104</v>
      </c>
      <c r="B330" t="s">
        <v>9</v>
      </c>
      <c r="C330" t="s">
        <v>10</v>
      </c>
      <c r="D330" s="1">
        <v>41681</v>
      </c>
      <c r="E330" s="1">
        <v>41901</v>
      </c>
      <c r="F330">
        <v>2014</v>
      </c>
      <c r="G330">
        <v>220</v>
      </c>
      <c r="H330">
        <v>120</v>
      </c>
      <c r="I330">
        <v>157</v>
      </c>
      <c r="J330" s="2">
        <v>1.3083333333333333</v>
      </c>
      <c r="K330" s="3">
        <v>5</v>
      </c>
      <c r="L330" t="s">
        <v>11</v>
      </c>
      <c r="M330" t="s">
        <v>17</v>
      </c>
    </row>
    <row r="331" spans="1:13">
      <c r="A331">
        <v>112</v>
      </c>
      <c r="B331" t="s">
        <v>9</v>
      </c>
      <c r="C331" t="s">
        <v>10</v>
      </c>
      <c r="D331" s="1">
        <v>41703</v>
      </c>
      <c r="E331" s="1">
        <v>41901</v>
      </c>
      <c r="F331">
        <v>2014</v>
      </c>
      <c r="G331">
        <v>198</v>
      </c>
      <c r="H331">
        <v>125</v>
      </c>
      <c r="I331">
        <v>159</v>
      </c>
      <c r="J331" s="2">
        <v>1.272</v>
      </c>
      <c r="K331" s="3">
        <v>5</v>
      </c>
      <c r="L331" t="s">
        <v>11</v>
      </c>
      <c r="M331" t="s">
        <v>17</v>
      </c>
    </row>
    <row r="332" spans="1:13">
      <c r="A332">
        <v>110</v>
      </c>
      <c r="B332" t="s">
        <v>9</v>
      </c>
      <c r="C332" t="s">
        <v>10</v>
      </c>
      <c r="D332" s="1">
        <v>41706</v>
      </c>
      <c r="E332" s="1">
        <v>41901</v>
      </c>
      <c r="F332">
        <v>2014</v>
      </c>
      <c r="G332">
        <v>195</v>
      </c>
      <c r="H332">
        <v>127</v>
      </c>
      <c r="I332">
        <v>172</v>
      </c>
      <c r="J332" s="2">
        <v>1.3543307086614174</v>
      </c>
      <c r="K332" s="3">
        <v>5</v>
      </c>
      <c r="L332" t="s">
        <v>11</v>
      </c>
      <c r="M332" t="s">
        <v>17</v>
      </c>
    </row>
    <row r="333" spans="1:13">
      <c r="A333">
        <v>116</v>
      </c>
      <c r="B333" t="s">
        <v>9</v>
      </c>
      <c r="C333" t="s">
        <v>10</v>
      </c>
      <c r="D333" s="1">
        <v>41721</v>
      </c>
      <c r="E333" s="1">
        <v>41901</v>
      </c>
      <c r="F333">
        <v>2014</v>
      </c>
      <c r="G333">
        <v>180</v>
      </c>
      <c r="H333">
        <v>122</v>
      </c>
      <c r="I333">
        <v>163</v>
      </c>
      <c r="J333" s="2">
        <v>1.3360655737704918</v>
      </c>
      <c r="K333" s="3">
        <v>5</v>
      </c>
      <c r="L333" t="s">
        <v>11</v>
      </c>
      <c r="M333" t="s">
        <v>12</v>
      </c>
    </row>
    <row r="334" spans="1:13">
      <c r="A334">
        <v>118</v>
      </c>
      <c r="B334" t="s">
        <v>9</v>
      </c>
      <c r="C334" t="s">
        <v>10</v>
      </c>
      <c r="D334" s="1">
        <v>41728</v>
      </c>
      <c r="E334" s="1">
        <v>41901</v>
      </c>
      <c r="F334">
        <v>2014</v>
      </c>
      <c r="G334">
        <v>173</v>
      </c>
      <c r="H334">
        <v>119</v>
      </c>
      <c r="I334">
        <v>158</v>
      </c>
      <c r="J334" s="2">
        <v>1.3277310924369747</v>
      </c>
      <c r="K334" s="3">
        <v>5</v>
      </c>
      <c r="L334" t="s">
        <v>11</v>
      </c>
      <c r="M334" t="s">
        <v>12</v>
      </c>
    </row>
    <row r="335" spans="1:13">
      <c r="A335">
        <v>132</v>
      </c>
      <c r="B335" t="s">
        <v>9</v>
      </c>
      <c r="C335" t="s">
        <v>10</v>
      </c>
      <c r="D335" s="1">
        <v>41728</v>
      </c>
      <c r="E335" s="1">
        <v>41901</v>
      </c>
      <c r="F335">
        <v>2014</v>
      </c>
      <c r="G335">
        <v>173</v>
      </c>
      <c r="H335">
        <v>118</v>
      </c>
      <c r="I335">
        <v>150</v>
      </c>
      <c r="J335" s="2">
        <v>1.271186440677966</v>
      </c>
      <c r="K335" s="3">
        <v>5</v>
      </c>
      <c r="L335" t="s">
        <v>11</v>
      </c>
      <c r="M335" t="s">
        <v>12</v>
      </c>
    </row>
    <row r="336" spans="1:13">
      <c r="A336">
        <v>119</v>
      </c>
      <c r="B336" t="s">
        <v>9</v>
      </c>
      <c r="C336" t="s">
        <v>10</v>
      </c>
      <c r="D336" s="1">
        <v>41733</v>
      </c>
      <c r="E336" s="1">
        <v>41901</v>
      </c>
      <c r="F336">
        <v>2014</v>
      </c>
      <c r="G336">
        <v>168</v>
      </c>
      <c r="H336">
        <v>107</v>
      </c>
      <c r="I336">
        <v>138</v>
      </c>
      <c r="J336" s="2">
        <v>1.2897196261682242</v>
      </c>
      <c r="K336" s="3">
        <v>4</v>
      </c>
      <c r="L336" t="s">
        <v>11</v>
      </c>
      <c r="M336" t="s">
        <v>12</v>
      </c>
    </row>
    <row r="337" spans="1:13">
      <c r="A337">
        <v>124</v>
      </c>
      <c r="B337" t="s">
        <v>9</v>
      </c>
      <c r="C337" t="s">
        <v>10</v>
      </c>
      <c r="D337" s="1">
        <v>41747</v>
      </c>
      <c r="E337" s="1">
        <v>41901</v>
      </c>
      <c r="F337">
        <v>2014</v>
      </c>
      <c r="G337">
        <v>154</v>
      </c>
      <c r="H337">
        <v>121</v>
      </c>
      <c r="I337">
        <v>154</v>
      </c>
      <c r="J337" s="2">
        <v>1.2727272727272727</v>
      </c>
      <c r="K337" s="3">
        <v>4</v>
      </c>
      <c r="L337" t="s">
        <v>11</v>
      </c>
      <c r="M337" t="s">
        <v>12</v>
      </c>
    </row>
    <row r="338" spans="1:13">
      <c r="A338">
        <v>130</v>
      </c>
      <c r="B338" t="s">
        <v>9</v>
      </c>
      <c r="C338" t="s">
        <v>10</v>
      </c>
      <c r="D338" s="1">
        <v>41747</v>
      </c>
      <c r="E338" s="1">
        <v>41901</v>
      </c>
      <c r="F338">
        <v>2014</v>
      </c>
      <c r="G338">
        <v>154</v>
      </c>
      <c r="H338">
        <v>122</v>
      </c>
      <c r="I338">
        <v>165</v>
      </c>
      <c r="J338" s="2">
        <v>1.3524590163934427</v>
      </c>
      <c r="K338" s="3">
        <v>3</v>
      </c>
      <c r="L338" t="s">
        <v>14</v>
      </c>
      <c r="M338" t="s">
        <v>12</v>
      </c>
    </row>
    <row r="339" spans="1:13">
      <c r="A339">
        <v>120</v>
      </c>
      <c r="B339" t="s">
        <v>9</v>
      </c>
      <c r="C339" t="s">
        <v>10</v>
      </c>
      <c r="D339" s="1">
        <v>41751</v>
      </c>
      <c r="E339" s="1">
        <v>41901</v>
      </c>
      <c r="F339">
        <v>2014</v>
      </c>
      <c r="G339">
        <v>150</v>
      </c>
      <c r="H339">
        <v>116</v>
      </c>
      <c r="I339">
        <v>154</v>
      </c>
      <c r="J339" s="2">
        <v>1.3275862068965518</v>
      </c>
      <c r="K339" s="3">
        <v>5</v>
      </c>
      <c r="L339" t="s">
        <v>11</v>
      </c>
      <c r="M339" t="s">
        <v>13</v>
      </c>
    </row>
    <row r="340" spans="1:13">
      <c r="A340">
        <v>121</v>
      </c>
      <c r="B340" t="s">
        <v>9</v>
      </c>
      <c r="C340" t="s">
        <v>10</v>
      </c>
      <c r="D340" s="1">
        <v>41752</v>
      </c>
      <c r="E340" s="1">
        <v>41901</v>
      </c>
      <c r="F340">
        <v>2014</v>
      </c>
      <c r="G340">
        <v>149</v>
      </c>
      <c r="H340">
        <v>120</v>
      </c>
      <c r="I340">
        <v>155</v>
      </c>
      <c r="J340" s="2">
        <v>1.2916666666666667</v>
      </c>
      <c r="K340" s="3">
        <v>5</v>
      </c>
      <c r="L340" t="s">
        <v>11</v>
      </c>
      <c r="M340" t="s">
        <v>13</v>
      </c>
    </row>
    <row r="341" spans="1:13">
      <c r="A341">
        <v>125</v>
      </c>
      <c r="B341" t="s">
        <v>9</v>
      </c>
      <c r="C341" t="s">
        <v>10</v>
      </c>
      <c r="D341" s="1">
        <v>41752</v>
      </c>
      <c r="E341" s="1">
        <v>41901</v>
      </c>
      <c r="F341">
        <v>2014</v>
      </c>
      <c r="G341">
        <v>149</v>
      </c>
      <c r="H341">
        <v>112</v>
      </c>
      <c r="I341">
        <v>138</v>
      </c>
      <c r="J341" s="2">
        <v>1.2321428571428572</v>
      </c>
      <c r="K341" s="3">
        <v>3</v>
      </c>
      <c r="L341" t="s">
        <v>14</v>
      </c>
      <c r="M341" t="s">
        <v>13</v>
      </c>
    </row>
    <row r="342" spans="1:13">
      <c r="A342">
        <v>126</v>
      </c>
      <c r="B342" t="s">
        <v>9</v>
      </c>
      <c r="C342" t="s">
        <v>10</v>
      </c>
      <c r="D342" s="1">
        <v>41755</v>
      </c>
      <c r="E342" s="1">
        <v>41901</v>
      </c>
      <c r="F342">
        <v>2014</v>
      </c>
      <c r="G342">
        <v>146</v>
      </c>
      <c r="H342">
        <v>120</v>
      </c>
      <c r="I342">
        <v>158</v>
      </c>
      <c r="J342" s="2">
        <v>1.3166666666666667</v>
      </c>
      <c r="K342" s="3">
        <v>5</v>
      </c>
      <c r="L342" t="s">
        <v>11</v>
      </c>
      <c r="M342" t="s">
        <v>13</v>
      </c>
    </row>
    <row r="343" spans="1:13">
      <c r="A343">
        <v>127</v>
      </c>
      <c r="B343" t="s">
        <v>9</v>
      </c>
      <c r="C343" t="s">
        <v>10</v>
      </c>
      <c r="D343" s="1">
        <v>41756</v>
      </c>
      <c r="E343" s="1">
        <v>41901</v>
      </c>
      <c r="F343">
        <v>2014</v>
      </c>
      <c r="G343">
        <v>145</v>
      </c>
      <c r="H343">
        <v>109</v>
      </c>
      <c r="I343">
        <v>146</v>
      </c>
      <c r="J343" s="2">
        <v>1.3394495412844036</v>
      </c>
      <c r="K343" s="3">
        <v>4</v>
      </c>
      <c r="L343" t="s">
        <v>11</v>
      </c>
      <c r="M343" t="s">
        <v>13</v>
      </c>
    </row>
    <row r="344" spans="1:13">
      <c r="A344">
        <v>129</v>
      </c>
      <c r="B344" t="s">
        <v>9</v>
      </c>
      <c r="C344" t="s">
        <v>10</v>
      </c>
      <c r="D344" s="1">
        <v>41757</v>
      </c>
      <c r="E344" s="1">
        <v>41901</v>
      </c>
      <c r="F344">
        <v>2014</v>
      </c>
      <c r="G344">
        <v>144</v>
      </c>
      <c r="H344">
        <v>120</v>
      </c>
      <c r="I344">
        <v>147</v>
      </c>
      <c r="J344" s="2">
        <v>1.2250000000000001</v>
      </c>
      <c r="K344" s="3">
        <v>4</v>
      </c>
      <c r="L344" t="s">
        <v>11</v>
      </c>
      <c r="M344" t="s">
        <v>13</v>
      </c>
    </row>
    <row r="345" spans="1:13">
      <c r="A345">
        <v>128</v>
      </c>
      <c r="B345" t="s">
        <v>9</v>
      </c>
      <c r="C345" t="s">
        <v>10</v>
      </c>
      <c r="D345" s="1">
        <v>41760</v>
      </c>
      <c r="E345" s="1">
        <v>41901</v>
      </c>
      <c r="F345">
        <v>2014</v>
      </c>
      <c r="G345">
        <v>141</v>
      </c>
      <c r="H345">
        <v>107</v>
      </c>
      <c r="I345">
        <v>128</v>
      </c>
      <c r="J345" s="2">
        <v>1.1962616822429906</v>
      </c>
      <c r="K345" s="3">
        <v>3</v>
      </c>
      <c r="L345" t="s">
        <v>14</v>
      </c>
      <c r="M345" t="s">
        <v>13</v>
      </c>
    </row>
    <row r="346" spans="1:13">
      <c r="A346">
        <v>122</v>
      </c>
      <c r="B346" t="s">
        <v>9</v>
      </c>
      <c r="C346" t="s">
        <v>10</v>
      </c>
      <c r="D346" s="1">
        <v>41765</v>
      </c>
      <c r="E346" s="1">
        <v>41901</v>
      </c>
      <c r="F346">
        <v>2014</v>
      </c>
      <c r="G346">
        <v>136</v>
      </c>
      <c r="H346">
        <v>114</v>
      </c>
      <c r="I346">
        <v>145</v>
      </c>
      <c r="J346" s="2">
        <v>1.2719298245614035</v>
      </c>
      <c r="K346" s="3">
        <v>5</v>
      </c>
      <c r="L346" t="s">
        <v>11</v>
      </c>
      <c r="M346" t="s">
        <v>13</v>
      </c>
    </row>
    <row r="347" spans="1:13">
      <c r="A347">
        <v>123</v>
      </c>
      <c r="B347" t="s">
        <v>9</v>
      </c>
      <c r="C347" t="s">
        <v>10</v>
      </c>
      <c r="D347" s="1">
        <v>41767</v>
      </c>
      <c r="E347" s="1">
        <v>41901</v>
      </c>
      <c r="F347">
        <v>2014</v>
      </c>
      <c r="G347">
        <v>134</v>
      </c>
      <c r="H347">
        <v>111</v>
      </c>
      <c r="I347">
        <v>147</v>
      </c>
      <c r="J347" s="2">
        <v>1.3243243243243243</v>
      </c>
      <c r="K347" s="3">
        <v>4</v>
      </c>
      <c r="L347" t="s">
        <v>11</v>
      </c>
      <c r="M347" t="s">
        <v>13</v>
      </c>
    </row>
    <row r="348" spans="1:13">
      <c r="A348">
        <v>131</v>
      </c>
      <c r="B348" t="s">
        <v>9</v>
      </c>
      <c r="C348" t="s">
        <v>10</v>
      </c>
      <c r="D348" s="1">
        <v>41769</v>
      </c>
      <c r="E348" s="1">
        <v>41901</v>
      </c>
      <c r="F348">
        <v>2014</v>
      </c>
      <c r="G348">
        <v>132</v>
      </c>
      <c r="H348">
        <v>103</v>
      </c>
      <c r="I348">
        <v>129</v>
      </c>
      <c r="J348" s="2">
        <v>1.2524271844660195</v>
      </c>
      <c r="K348" s="3">
        <v>3</v>
      </c>
      <c r="L348" t="s">
        <v>14</v>
      </c>
      <c r="M348" t="s">
        <v>13</v>
      </c>
    </row>
    <row r="349" spans="1:13">
      <c r="A349">
        <v>133</v>
      </c>
      <c r="B349" t="s">
        <v>9</v>
      </c>
      <c r="C349" t="s">
        <v>10</v>
      </c>
      <c r="D349" s="1">
        <v>41771</v>
      </c>
      <c r="E349" s="1">
        <v>41901</v>
      </c>
      <c r="F349">
        <v>2014</v>
      </c>
      <c r="G349">
        <v>130</v>
      </c>
      <c r="H349">
        <v>114</v>
      </c>
      <c r="I349">
        <v>146</v>
      </c>
      <c r="J349" s="2">
        <v>1.2807017543859649</v>
      </c>
      <c r="K349" s="3">
        <v>4</v>
      </c>
      <c r="L349" t="s">
        <v>11</v>
      </c>
      <c r="M349" t="s">
        <v>13</v>
      </c>
    </row>
    <row r="350" spans="1:13">
      <c r="A350">
        <v>134</v>
      </c>
      <c r="B350" t="s">
        <v>9</v>
      </c>
      <c r="C350" t="s">
        <v>10</v>
      </c>
      <c r="D350" s="1">
        <v>41778</v>
      </c>
      <c r="E350" s="1">
        <v>41901</v>
      </c>
      <c r="F350">
        <v>2014</v>
      </c>
      <c r="G350">
        <v>123</v>
      </c>
      <c r="H350">
        <v>106</v>
      </c>
      <c r="I350">
        <v>136</v>
      </c>
      <c r="J350" s="2">
        <v>1.2830188679245282</v>
      </c>
      <c r="K350" s="3">
        <v>2</v>
      </c>
      <c r="L350" t="s">
        <v>14</v>
      </c>
      <c r="M350" t="s">
        <v>13</v>
      </c>
    </row>
    <row r="351" spans="1:13">
      <c r="A351">
        <v>135</v>
      </c>
      <c r="B351" t="s">
        <v>9</v>
      </c>
      <c r="C351" t="s">
        <v>10</v>
      </c>
      <c r="D351" s="1">
        <v>41783</v>
      </c>
      <c r="E351" s="1">
        <v>41901</v>
      </c>
      <c r="F351">
        <v>2014</v>
      </c>
      <c r="G351">
        <v>118</v>
      </c>
      <c r="H351">
        <v>107</v>
      </c>
      <c r="I351">
        <v>132</v>
      </c>
      <c r="J351" s="2">
        <v>1.233644859813084</v>
      </c>
      <c r="K351" s="3">
        <v>1</v>
      </c>
      <c r="L351" t="s">
        <v>14</v>
      </c>
      <c r="M351" t="s">
        <v>15</v>
      </c>
    </row>
    <row r="352" spans="1:13">
      <c r="A352">
        <v>136</v>
      </c>
      <c r="B352" t="s">
        <v>9</v>
      </c>
      <c r="C352" t="s">
        <v>10</v>
      </c>
      <c r="D352" s="1">
        <v>41800</v>
      </c>
      <c r="E352" s="1">
        <v>41901</v>
      </c>
      <c r="F352">
        <v>2014</v>
      </c>
      <c r="G352">
        <v>101</v>
      </c>
      <c r="H352">
        <v>100</v>
      </c>
      <c r="I352">
        <v>115</v>
      </c>
      <c r="J352" s="2">
        <v>1.1499999999999999</v>
      </c>
      <c r="K352" s="3">
        <v>1</v>
      </c>
      <c r="L352" t="s">
        <v>14</v>
      </c>
      <c r="M352" t="s">
        <v>15</v>
      </c>
    </row>
    <row r="353" spans="1:13">
      <c r="A353">
        <v>139</v>
      </c>
      <c r="B353" t="s">
        <v>9</v>
      </c>
      <c r="C353" t="s">
        <v>10</v>
      </c>
      <c r="D353" s="1">
        <v>41801</v>
      </c>
      <c r="E353" s="1">
        <v>41901</v>
      </c>
      <c r="F353">
        <v>2014</v>
      </c>
      <c r="G353">
        <v>100</v>
      </c>
      <c r="H353">
        <v>106</v>
      </c>
      <c r="I353">
        <v>128</v>
      </c>
      <c r="J353" s="2">
        <v>1.2075471698113207</v>
      </c>
      <c r="K353" s="3">
        <v>3</v>
      </c>
      <c r="L353" t="s">
        <v>14</v>
      </c>
      <c r="M353" t="s">
        <v>15</v>
      </c>
    </row>
    <row r="354" spans="1:13">
      <c r="A354">
        <v>140</v>
      </c>
      <c r="B354" t="s">
        <v>9</v>
      </c>
      <c r="C354" t="s">
        <v>10</v>
      </c>
      <c r="D354" s="1">
        <v>41804</v>
      </c>
      <c r="E354" s="1">
        <v>41901</v>
      </c>
      <c r="F354">
        <v>2014</v>
      </c>
      <c r="G354">
        <v>97</v>
      </c>
      <c r="H354">
        <v>114</v>
      </c>
      <c r="I354">
        <v>146</v>
      </c>
      <c r="J354" s="2">
        <v>1.2807017543859649</v>
      </c>
      <c r="K354" s="3">
        <v>3</v>
      </c>
      <c r="L354" t="s">
        <v>14</v>
      </c>
      <c r="M354" t="s">
        <v>15</v>
      </c>
    </row>
    <row r="355" spans="1:13">
      <c r="A355">
        <v>137</v>
      </c>
      <c r="B355" t="s">
        <v>9</v>
      </c>
      <c r="C355" t="s">
        <v>10</v>
      </c>
      <c r="D355" s="1">
        <v>41807</v>
      </c>
      <c r="E355" s="1">
        <v>41901</v>
      </c>
      <c r="F355">
        <v>2014</v>
      </c>
      <c r="G355">
        <v>94</v>
      </c>
      <c r="H355">
        <v>102</v>
      </c>
      <c r="I355">
        <v>114</v>
      </c>
      <c r="J355" s="2">
        <v>1.1176470588235294</v>
      </c>
      <c r="K355" s="3">
        <v>3</v>
      </c>
      <c r="L355" t="s">
        <v>14</v>
      </c>
      <c r="M355" t="s">
        <v>15</v>
      </c>
    </row>
    <row r="356" spans="1:13">
      <c r="A356">
        <v>141</v>
      </c>
      <c r="B356" t="s">
        <v>9</v>
      </c>
      <c r="C356" t="s">
        <v>10</v>
      </c>
      <c r="D356" s="1">
        <v>41808</v>
      </c>
      <c r="E356" s="1">
        <v>41901</v>
      </c>
      <c r="F356">
        <v>2014</v>
      </c>
      <c r="G356">
        <v>93</v>
      </c>
      <c r="H356">
        <v>106</v>
      </c>
      <c r="I356">
        <v>122</v>
      </c>
      <c r="J356" s="2">
        <v>1.1509433962264151</v>
      </c>
      <c r="K356" s="3">
        <v>2</v>
      </c>
      <c r="L356" t="s">
        <v>14</v>
      </c>
      <c r="M356" t="s">
        <v>15</v>
      </c>
    </row>
    <row r="357" spans="1:13">
      <c r="A357">
        <v>138</v>
      </c>
      <c r="B357" t="s">
        <v>9</v>
      </c>
      <c r="C357" t="s">
        <v>10</v>
      </c>
      <c r="D357" s="1">
        <v>41815</v>
      </c>
      <c r="E357" s="1">
        <v>41901</v>
      </c>
      <c r="F357">
        <v>2014</v>
      </c>
      <c r="G357">
        <v>86</v>
      </c>
      <c r="H357">
        <v>108</v>
      </c>
      <c r="I357">
        <v>128</v>
      </c>
      <c r="J357" s="2">
        <v>1.1851851851851851</v>
      </c>
      <c r="K357" s="3">
        <v>3</v>
      </c>
      <c r="L357" t="s">
        <v>14</v>
      </c>
      <c r="M357" t="s">
        <v>16</v>
      </c>
    </row>
    <row r="358" spans="1:13">
      <c r="A358">
        <v>142</v>
      </c>
      <c r="B358" t="s">
        <v>9</v>
      </c>
      <c r="C358" t="s">
        <v>10</v>
      </c>
      <c r="D358" s="1">
        <v>41836</v>
      </c>
      <c r="E358" s="1">
        <v>41901</v>
      </c>
      <c r="F358">
        <v>2014</v>
      </c>
      <c r="G358">
        <v>65</v>
      </c>
      <c r="H358">
        <v>101</v>
      </c>
      <c r="I358">
        <v>114</v>
      </c>
      <c r="J358" s="2">
        <v>1.1287128712871286</v>
      </c>
      <c r="K358" s="3">
        <v>2</v>
      </c>
      <c r="L358" t="s">
        <v>14</v>
      </c>
      <c r="M358" t="s">
        <v>16</v>
      </c>
    </row>
    <row r="359" spans="1:13">
      <c r="A359">
        <v>143</v>
      </c>
      <c r="B359" t="s">
        <v>9</v>
      </c>
      <c r="C359" t="s">
        <v>10</v>
      </c>
      <c r="D359" s="1">
        <v>41837</v>
      </c>
      <c r="E359" s="1">
        <v>41901</v>
      </c>
      <c r="F359">
        <v>2014</v>
      </c>
      <c r="G359">
        <v>64</v>
      </c>
      <c r="H359">
        <v>105</v>
      </c>
      <c r="I359">
        <v>120</v>
      </c>
      <c r="J359" s="2">
        <v>1.1428571428571428</v>
      </c>
      <c r="K359" s="3">
        <v>3</v>
      </c>
      <c r="L359" t="s">
        <v>14</v>
      </c>
      <c r="M359" t="s">
        <v>16</v>
      </c>
    </row>
    <row r="360" spans="1:13">
      <c r="A360">
        <v>144</v>
      </c>
      <c r="B360" t="s">
        <v>9</v>
      </c>
      <c r="C360" t="s">
        <v>10</v>
      </c>
      <c r="D360" s="1">
        <v>41840</v>
      </c>
      <c r="E360" s="1">
        <v>41901</v>
      </c>
      <c r="F360">
        <v>2014</v>
      </c>
      <c r="G360">
        <v>61</v>
      </c>
      <c r="H360">
        <v>95</v>
      </c>
      <c r="I360">
        <v>100</v>
      </c>
      <c r="J360" s="2">
        <v>1.0526315789473684</v>
      </c>
      <c r="K360" s="3">
        <v>1</v>
      </c>
      <c r="L360" t="s">
        <v>14</v>
      </c>
      <c r="M360" t="s">
        <v>16</v>
      </c>
    </row>
    <row r="361" spans="1:13">
      <c r="A361">
        <v>145</v>
      </c>
      <c r="B361" t="s">
        <v>9</v>
      </c>
      <c r="C361" t="s">
        <v>10</v>
      </c>
      <c r="D361" s="1">
        <v>41852</v>
      </c>
      <c r="E361" s="1">
        <v>41901</v>
      </c>
      <c r="F361">
        <v>2014</v>
      </c>
      <c r="G361">
        <v>49</v>
      </c>
      <c r="H361">
        <v>85</v>
      </c>
      <c r="I361">
        <v>94</v>
      </c>
      <c r="J361" s="2">
        <v>1.1058823529411765</v>
      </c>
      <c r="K361" s="3">
        <v>1</v>
      </c>
      <c r="L361" t="s">
        <v>14</v>
      </c>
      <c r="M361" t="s">
        <v>16</v>
      </c>
    </row>
    <row r="362" spans="1:13">
      <c r="A362">
        <v>118</v>
      </c>
      <c r="B362" t="s">
        <v>9</v>
      </c>
      <c r="C362" t="s">
        <v>10</v>
      </c>
      <c r="D362" s="1">
        <v>41728</v>
      </c>
      <c r="E362" s="1">
        <v>41933</v>
      </c>
      <c r="F362">
        <v>2014</v>
      </c>
      <c r="G362">
        <v>205</v>
      </c>
      <c r="H362">
        <v>125</v>
      </c>
      <c r="I362">
        <v>159</v>
      </c>
      <c r="J362" s="2">
        <v>1.272</v>
      </c>
      <c r="K362" s="3">
        <v>4</v>
      </c>
      <c r="L362" t="s">
        <v>11</v>
      </c>
      <c r="M362" t="s">
        <v>17</v>
      </c>
    </row>
    <row r="363" spans="1:13">
      <c r="A363">
        <v>132</v>
      </c>
      <c r="B363" t="s">
        <v>9</v>
      </c>
      <c r="C363" t="s">
        <v>10</v>
      </c>
      <c r="D363" s="1">
        <v>41728</v>
      </c>
      <c r="E363" s="1">
        <v>41933</v>
      </c>
      <c r="F363">
        <v>2014</v>
      </c>
      <c r="G363">
        <v>205</v>
      </c>
      <c r="H363">
        <v>125</v>
      </c>
      <c r="I363">
        <v>158</v>
      </c>
      <c r="J363" s="2">
        <v>1.264</v>
      </c>
      <c r="K363" s="3">
        <v>5</v>
      </c>
      <c r="L363" t="s">
        <v>11</v>
      </c>
      <c r="M363" t="s">
        <v>17</v>
      </c>
    </row>
    <row r="364" spans="1:13">
      <c r="A364">
        <v>119</v>
      </c>
      <c r="B364" t="s">
        <v>9</v>
      </c>
      <c r="C364" t="s">
        <v>10</v>
      </c>
      <c r="D364" s="1">
        <v>41733</v>
      </c>
      <c r="E364" s="1">
        <v>41933</v>
      </c>
      <c r="F364">
        <v>2014</v>
      </c>
      <c r="G364">
        <v>200</v>
      </c>
      <c r="H364">
        <v>118</v>
      </c>
      <c r="I364">
        <v>152</v>
      </c>
      <c r="J364" s="2">
        <v>1.2881355932203389</v>
      </c>
      <c r="K364" s="3">
        <v>5</v>
      </c>
      <c r="L364" t="s">
        <v>11</v>
      </c>
      <c r="M364" t="s">
        <v>17</v>
      </c>
    </row>
    <row r="365" spans="1:13">
      <c r="A365">
        <v>120</v>
      </c>
      <c r="B365" t="s">
        <v>9</v>
      </c>
      <c r="C365" t="s">
        <v>10</v>
      </c>
      <c r="D365" s="1">
        <v>41751</v>
      </c>
      <c r="E365" s="1">
        <v>41933</v>
      </c>
      <c r="F365">
        <v>2014</v>
      </c>
      <c r="G365">
        <v>182</v>
      </c>
      <c r="H365">
        <v>121</v>
      </c>
      <c r="I365">
        <v>166</v>
      </c>
      <c r="J365" s="2">
        <v>1.3719008264462811</v>
      </c>
      <c r="K365" s="3">
        <v>4</v>
      </c>
      <c r="L365" t="s">
        <v>11</v>
      </c>
      <c r="M365" t="s">
        <v>17</v>
      </c>
    </row>
    <row r="366" spans="1:13">
      <c r="A366">
        <v>125</v>
      </c>
      <c r="B366" t="s">
        <v>9</v>
      </c>
      <c r="C366" t="s">
        <v>10</v>
      </c>
      <c r="D366" s="1">
        <v>41752</v>
      </c>
      <c r="E366" s="1">
        <v>41933</v>
      </c>
      <c r="F366">
        <v>2014</v>
      </c>
      <c r="G366">
        <v>181</v>
      </c>
      <c r="H366">
        <v>120</v>
      </c>
      <c r="I366">
        <v>147</v>
      </c>
      <c r="J366" s="2">
        <v>1.2250000000000001</v>
      </c>
      <c r="K366" s="3">
        <v>5</v>
      </c>
      <c r="L366" t="s">
        <v>11</v>
      </c>
      <c r="M366" t="s">
        <v>17</v>
      </c>
    </row>
    <row r="367" spans="1:13">
      <c r="A367">
        <v>127</v>
      </c>
      <c r="B367" t="s">
        <v>9</v>
      </c>
      <c r="C367" t="s">
        <v>10</v>
      </c>
      <c r="D367" s="1">
        <v>41756</v>
      </c>
      <c r="E367" s="1">
        <v>41933</v>
      </c>
      <c r="F367">
        <v>2014</v>
      </c>
      <c r="G367">
        <v>177</v>
      </c>
      <c r="H367">
        <v>115</v>
      </c>
      <c r="I367">
        <v>158</v>
      </c>
      <c r="J367" s="2">
        <v>1.3739130434782609</v>
      </c>
      <c r="K367" s="3">
        <v>4</v>
      </c>
      <c r="L367" t="s">
        <v>11</v>
      </c>
      <c r="M367" t="s">
        <v>12</v>
      </c>
    </row>
    <row r="368" spans="1:13">
      <c r="A368">
        <v>128</v>
      </c>
      <c r="B368" t="s">
        <v>9</v>
      </c>
      <c r="C368" t="s">
        <v>10</v>
      </c>
      <c r="D368" s="1">
        <v>41760</v>
      </c>
      <c r="E368" s="1">
        <v>41933</v>
      </c>
      <c r="F368">
        <v>2014</v>
      </c>
      <c r="G368">
        <v>173</v>
      </c>
      <c r="H368">
        <v>113</v>
      </c>
      <c r="I368">
        <v>139</v>
      </c>
      <c r="J368" s="2">
        <v>1.2300884955752212</v>
      </c>
      <c r="K368" s="3">
        <v>3</v>
      </c>
      <c r="L368" t="s">
        <v>14</v>
      </c>
      <c r="M368" t="s">
        <v>12</v>
      </c>
    </row>
    <row r="369" spans="1:13">
      <c r="A369">
        <v>122</v>
      </c>
      <c r="B369" t="s">
        <v>9</v>
      </c>
      <c r="C369" t="s">
        <v>10</v>
      </c>
      <c r="D369" s="1">
        <v>41765</v>
      </c>
      <c r="E369" s="1">
        <v>41933</v>
      </c>
      <c r="F369">
        <v>2014</v>
      </c>
      <c r="G369">
        <v>168</v>
      </c>
      <c r="H369">
        <v>121</v>
      </c>
      <c r="I369">
        <v>157</v>
      </c>
      <c r="J369" s="2">
        <v>1.2975206611570247</v>
      </c>
      <c r="K369" s="3">
        <v>5</v>
      </c>
      <c r="L369" t="s">
        <v>11</v>
      </c>
      <c r="M369" t="s">
        <v>12</v>
      </c>
    </row>
    <row r="370" spans="1:13">
      <c r="A370">
        <v>123</v>
      </c>
      <c r="B370" t="s">
        <v>9</v>
      </c>
      <c r="C370" t="s">
        <v>10</v>
      </c>
      <c r="D370" s="1">
        <v>41767</v>
      </c>
      <c r="E370" s="1">
        <v>41933</v>
      </c>
      <c r="F370">
        <v>2014</v>
      </c>
      <c r="G370">
        <v>166</v>
      </c>
      <c r="H370">
        <v>117</v>
      </c>
      <c r="I370">
        <v>158</v>
      </c>
      <c r="J370" s="2">
        <v>1.3504273504273505</v>
      </c>
      <c r="K370" s="3">
        <v>4</v>
      </c>
      <c r="L370" t="s">
        <v>11</v>
      </c>
      <c r="M370" t="s">
        <v>12</v>
      </c>
    </row>
    <row r="371" spans="1:13">
      <c r="A371">
        <v>131</v>
      </c>
      <c r="B371" t="s">
        <v>9</v>
      </c>
      <c r="C371" t="s">
        <v>10</v>
      </c>
      <c r="D371" s="1">
        <v>41769</v>
      </c>
      <c r="E371" s="1">
        <v>41933</v>
      </c>
      <c r="F371">
        <v>2014</v>
      </c>
      <c r="G371">
        <v>164</v>
      </c>
      <c r="H371">
        <v>110</v>
      </c>
      <c r="I371">
        <v>142</v>
      </c>
      <c r="J371" s="2">
        <v>1.290909090909091</v>
      </c>
      <c r="K371" s="3">
        <v>3</v>
      </c>
      <c r="L371" t="s">
        <v>14</v>
      </c>
      <c r="M371" t="s">
        <v>12</v>
      </c>
    </row>
    <row r="372" spans="1:13">
      <c r="A372">
        <v>133</v>
      </c>
      <c r="B372" t="s">
        <v>9</v>
      </c>
      <c r="C372" t="s">
        <v>10</v>
      </c>
      <c r="D372" s="1">
        <v>41771</v>
      </c>
      <c r="E372" s="1">
        <v>41933</v>
      </c>
      <c r="F372">
        <v>2014</v>
      </c>
      <c r="G372">
        <v>162</v>
      </c>
      <c r="H372">
        <v>122</v>
      </c>
      <c r="I372">
        <v>153</v>
      </c>
      <c r="J372" s="2">
        <v>1.2540983606557377</v>
      </c>
      <c r="K372" s="3">
        <v>4</v>
      </c>
      <c r="L372" t="s">
        <v>11</v>
      </c>
      <c r="M372" t="s">
        <v>12</v>
      </c>
    </row>
    <row r="373" spans="1:13">
      <c r="A373">
        <v>134</v>
      </c>
      <c r="B373" t="s">
        <v>9</v>
      </c>
      <c r="C373" t="s">
        <v>10</v>
      </c>
      <c r="D373" s="1">
        <v>41778</v>
      </c>
      <c r="E373" s="1">
        <v>41933</v>
      </c>
      <c r="F373">
        <v>2014</v>
      </c>
      <c r="G373">
        <v>155</v>
      </c>
      <c r="H373">
        <v>113</v>
      </c>
      <c r="I373">
        <v>153</v>
      </c>
      <c r="J373" s="2">
        <v>1.3539823008849559</v>
      </c>
      <c r="K373" s="3">
        <v>4</v>
      </c>
      <c r="L373" t="s">
        <v>11</v>
      </c>
      <c r="M373" t="s">
        <v>12</v>
      </c>
    </row>
    <row r="374" spans="1:13">
      <c r="A374">
        <v>135</v>
      </c>
      <c r="B374" t="s">
        <v>9</v>
      </c>
      <c r="C374" t="s">
        <v>10</v>
      </c>
      <c r="D374" s="1">
        <v>41783</v>
      </c>
      <c r="E374" s="1">
        <v>41933</v>
      </c>
      <c r="F374">
        <v>2014</v>
      </c>
      <c r="G374">
        <v>150</v>
      </c>
      <c r="H374">
        <v>110</v>
      </c>
      <c r="I374">
        <v>138</v>
      </c>
      <c r="J374" s="2">
        <v>1.2545454545454546</v>
      </c>
      <c r="K374" s="3">
        <v>2</v>
      </c>
      <c r="L374" t="s">
        <v>14</v>
      </c>
      <c r="M374" t="s">
        <v>13</v>
      </c>
    </row>
    <row r="375" spans="1:13">
      <c r="A375">
        <v>136</v>
      </c>
      <c r="B375" t="s">
        <v>9</v>
      </c>
      <c r="C375" t="s">
        <v>10</v>
      </c>
      <c r="D375" s="1">
        <v>41800</v>
      </c>
      <c r="E375" s="1">
        <v>41933</v>
      </c>
      <c r="F375">
        <v>2014</v>
      </c>
      <c r="G375">
        <v>133</v>
      </c>
      <c r="H375">
        <v>104</v>
      </c>
      <c r="I375">
        <v>125</v>
      </c>
      <c r="J375" s="2">
        <v>1.2019230769230769</v>
      </c>
      <c r="K375" s="3">
        <v>2</v>
      </c>
      <c r="L375" t="s">
        <v>14</v>
      </c>
      <c r="M375" t="s">
        <v>13</v>
      </c>
    </row>
    <row r="376" spans="1:13">
      <c r="A376">
        <v>139</v>
      </c>
      <c r="B376" t="s">
        <v>9</v>
      </c>
      <c r="C376" t="s">
        <v>10</v>
      </c>
      <c r="D376" s="1">
        <v>41801</v>
      </c>
      <c r="E376" s="1">
        <v>41933</v>
      </c>
      <c r="F376">
        <v>2014</v>
      </c>
      <c r="G376">
        <v>132</v>
      </c>
      <c r="H376">
        <v>113</v>
      </c>
      <c r="I376">
        <v>147</v>
      </c>
      <c r="J376" s="2">
        <v>1.3008849557522124</v>
      </c>
      <c r="K376" s="3">
        <v>3</v>
      </c>
      <c r="L376" t="s">
        <v>14</v>
      </c>
      <c r="M376" t="s">
        <v>13</v>
      </c>
    </row>
    <row r="377" spans="1:13">
      <c r="A377">
        <v>140</v>
      </c>
      <c r="B377" t="s">
        <v>9</v>
      </c>
      <c r="C377" t="s">
        <v>10</v>
      </c>
      <c r="D377" s="1">
        <v>41804</v>
      </c>
      <c r="E377" s="1">
        <v>41933</v>
      </c>
      <c r="F377">
        <v>2014</v>
      </c>
      <c r="G377">
        <v>129</v>
      </c>
      <c r="H377">
        <v>121</v>
      </c>
      <c r="I377">
        <v>155</v>
      </c>
      <c r="J377" s="2">
        <v>1.28099173553719</v>
      </c>
      <c r="K377" s="3">
        <v>4</v>
      </c>
      <c r="L377" t="s">
        <v>11</v>
      </c>
      <c r="M377" t="s">
        <v>13</v>
      </c>
    </row>
    <row r="378" spans="1:13">
      <c r="A378">
        <v>137</v>
      </c>
      <c r="B378" t="s">
        <v>9</v>
      </c>
      <c r="C378" t="s">
        <v>10</v>
      </c>
      <c r="D378" s="1">
        <v>41807</v>
      </c>
      <c r="E378" s="1">
        <v>41933</v>
      </c>
      <c r="F378">
        <v>2014</v>
      </c>
      <c r="G378">
        <v>126</v>
      </c>
      <c r="H378">
        <v>106</v>
      </c>
      <c r="I378">
        <v>138</v>
      </c>
      <c r="J378" s="2">
        <v>1.3018867924528301</v>
      </c>
      <c r="K378" s="3">
        <v>4</v>
      </c>
      <c r="L378" t="s">
        <v>11</v>
      </c>
      <c r="M378" t="s">
        <v>13</v>
      </c>
    </row>
    <row r="379" spans="1:13">
      <c r="A379">
        <v>141</v>
      </c>
      <c r="B379" t="s">
        <v>9</v>
      </c>
      <c r="C379" t="s">
        <v>10</v>
      </c>
      <c r="D379" s="1">
        <v>41808</v>
      </c>
      <c r="E379" s="1">
        <v>41933</v>
      </c>
      <c r="F379">
        <v>2014</v>
      </c>
      <c r="G379">
        <v>125</v>
      </c>
      <c r="H379">
        <v>112</v>
      </c>
      <c r="I379">
        <v>136</v>
      </c>
      <c r="J379" s="2">
        <v>1.2142857142857142</v>
      </c>
      <c r="K379" s="3">
        <v>3</v>
      </c>
      <c r="L379" t="s">
        <v>14</v>
      </c>
      <c r="M379" t="s">
        <v>13</v>
      </c>
    </row>
    <row r="380" spans="1:13">
      <c r="A380">
        <v>138</v>
      </c>
      <c r="B380" t="s">
        <v>9</v>
      </c>
      <c r="C380" t="s">
        <v>10</v>
      </c>
      <c r="D380" s="1">
        <v>41815</v>
      </c>
      <c r="E380" s="1">
        <v>41933</v>
      </c>
      <c r="F380">
        <v>2014</v>
      </c>
      <c r="G380">
        <v>118</v>
      </c>
      <c r="H380">
        <v>111</v>
      </c>
      <c r="I380">
        <v>141</v>
      </c>
      <c r="J380" s="2">
        <v>1.2702702702702702</v>
      </c>
      <c r="K380" s="3">
        <v>4</v>
      </c>
      <c r="L380" t="s">
        <v>11</v>
      </c>
      <c r="M380" t="s">
        <v>15</v>
      </c>
    </row>
    <row r="381" spans="1:13">
      <c r="A381">
        <v>142</v>
      </c>
      <c r="B381" t="s">
        <v>9</v>
      </c>
      <c r="C381" t="s">
        <v>10</v>
      </c>
      <c r="D381" s="1">
        <v>41836</v>
      </c>
      <c r="E381" s="1">
        <v>41933</v>
      </c>
      <c r="F381">
        <v>2014</v>
      </c>
      <c r="G381">
        <v>97</v>
      </c>
      <c r="H381">
        <v>110</v>
      </c>
      <c r="I381">
        <v>137</v>
      </c>
      <c r="J381" s="2">
        <v>1.2454545454545454</v>
      </c>
      <c r="K381" s="3">
        <v>3</v>
      </c>
      <c r="L381" t="s">
        <v>14</v>
      </c>
      <c r="M381" t="s">
        <v>15</v>
      </c>
    </row>
    <row r="382" spans="1:13">
      <c r="A382">
        <v>143</v>
      </c>
      <c r="B382" t="s">
        <v>9</v>
      </c>
      <c r="C382" t="s">
        <v>10</v>
      </c>
      <c r="D382" s="1">
        <v>41837</v>
      </c>
      <c r="E382" s="1">
        <v>41933</v>
      </c>
      <c r="F382">
        <v>2014</v>
      </c>
      <c r="G382">
        <v>96</v>
      </c>
      <c r="H382">
        <v>115</v>
      </c>
      <c r="I382">
        <v>142</v>
      </c>
      <c r="J382" s="2">
        <v>1.2347826086956522</v>
      </c>
      <c r="K382" s="3">
        <v>4</v>
      </c>
      <c r="L382" t="s">
        <v>11</v>
      </c>
      <c r="M382" t="s">
        <v>15</v>
      </c>
    </row>
    <row r="383" spans="1:13">
      <c r="A383">
        <v>144</v>
      </c>
      <c r="B383" t="s">
        <v>9</v>
      </c>
      <c r="C383" t="s">
        <v>10</v>
      </c>
      <c r="D383" s="1">
        <v>41840</v>
      </c>
      <c r="E383" s="1">
        <v>41933</v>
      </c>
      <c r="F383">
        <v>2014</v>
      </c>
      <c r="G383">
        <v>93</v>
      </c>
      <c r="H383">
        <v>102</v>
      </c>
      <c r="I383">
        <v>121</v>
      </c>
      <c r="J383" s="2">
        <v>1.1862745098039216</v>
      </c>
      <c r="K383" s="3">
        <v>2</v>
      </c>
      <c r="L383" t="s">
        <v>14</v>
      </c>
      <c r="M383" t="s">
        <v>15</v>
      </c>
    </row>
    <row r="384" spans="1:13">
      <c r="A384">
        <v>146</v>
      </c>
      <c r="B384" t="s">
        <v>9</v>
      </c>
      <c r="C384" t="s">
        <v>10</v>
      </c>
      <c r="D384" s="1">
        <v>41850</v>
      </c>
      <c r="E384" s="1">
        <v>41933</v>
      </c>
      <c r="F384">
        <v>2014</v>
      </c>
      <c r="G384">
        <v>83</v>
      </c>
      <c r="H384">
        <v>99</v>
      </c>
      <c r="I384">
        <v>115</v>
      </c>
      <c r="J384" s="2">
        <v>1.1616161616161615</v>
      </c>
      <c r="K384" s="3">
        <v>3</v>
      </c>
      <c r="L384" t="s">
        <v>14</v>
      </c>
      <c r="M384" t="s">
        <v>16</v>
      </c>
    </row>
    <row r="385" spans="1:13">
      <c r="A385">
        <v>147</v>
      </c>
      <c r="B385" t="s">
        <v>9</v>
      </c>
      <c r="C385" t="s">
        <v>10</v>
      </c>
      <c r="D385" s="1">
        <v>41851</v>
      </c>
      <c r="E385" s="1">
        <v>41933</v>
      </c>
      <c r="F385">
        <v>2014</v>
      </c>
      <c r="G385">
        <v>82</v>
      </c>
      <c r="H385">
        <v>103</v>
      </c>
      <c r="I385">
        <v>120</v>
      </c>
      <c r="J385" s="2">
        <v>1.1650485436893203</v>
      </c>
      <c r="K385" s="3">
        <v>3</v>
      </c>
      <c r="L385" t="s">
        <v>14</v>
      </c>
      <c r="M385" t="s">
        <v>16</v>
      </c>
    </row>
    <row r="386" spans="1:13">
      <c r="A386">
        <v>145</v>
      </c>
      <c r="B386" t="s">
        <v>9</v>
      </c>
      <c r="C386" t="s">
        <v>10</v>
      </c>
      <c r="D386" s="1">
        <v>41852</v>
      </c>
      <c r="E386" s="1">
        <v>41933</v>
      </c>
      <c r="F386">
        <v>2014</v>
      </c>
      <c r="G386">
        <v>81</v>
      </c>
      <c r="H386">
        <v>97</v>
      </c>
      <c r="I386">
        <v>118</v>
      </c>
      <c r="J386" s="2">
        <v>1.2164948453608246</v>
      </c>
      <c r="K386" s="3">
        <v>2</v>
      </c>
      <c r="L386" t="s">
        <v>14</v>
      </c>
      <c r="M386" t="s">
        <v>16</v>
      </c>
    </row>
    <row r="387" spans="1:13">
      <c r="A387">
        <v>148</v>
      </c>
      <c r="B387" t="s">
        <v>9</v>
      </c>
      <c r="C387" t="s">
        <v>10</v>
      </c>
      <c r="D387" s="1">
        <v>41857</v>
      </c>
      <c r="E387" s="1">
        <v>41933</v>
      </c>
      <c r="F387">
        <v>2014</v>
      </c>
      <c r="G387">
        <v>76</v>
      </c>
      <c r="H387">
        <v>104</v>
      </c>
      <c r="I387">
        <v>117</v>
      </c>
      <c r="J387" s="2">
        <v>1.125</v>
      </c>
      <c r="K387" s="3">
        <v>4</v>
      </c>
      <c r="L387" t="s">
        <v>11</v>
      </c>
      <c r="M387" t="s">
        <v>16</v>
      </c>
    </row>
    <row r="388" spans="1:13">
      <c r="A388">
        <v>149</v>
      </c>
      <c r="B388" t="s">
        <v>9</v>
      </c>
      <c r="C388" t="s">
        <v>10</v>
      </c>
      <c r="D388" s="1">
        <v>41858</v>
      </c>
      <c r="E388" s="1">
        <v>41933</v>
      </c>
      <c r="F388">
        <v>2014</v>
      </c>
      <c r="G388">
        <v>75</v>
      </c>
      <c r="H388">
        <v>98</v>
      </c>
      <c r="I388">
        <v>111</v>
      </c>
      <c r="J388" s="2">
        <v>1.1326530612244898</v>
      </c>
      <c r="K388" s="3">
        <v>3</v>
      </c>
      <c r="L388" t="s">
        <v>14</v>
      </c>
      <c r="M388" t="s">
        <v>16</v>
      </c>
    </row>
    <row r="389" spans="1:13">
      <c r="A389">
        <v>150</v>
      </c>
      <c r="B389" t="s">
        <v>9</v>
      </c>
      <c r="C389" t="s">
        <v>10</v>
      </c>
      <c r="D389" s="1">
        <v>41877</v>
      </c>
      <c r="E389" s="1">
        <v>41933</v>
      </c>
      <c r="F389">
        <v>2014</v>
      </c>
      <c r="G389">
        <v>56</v>
      </c>
      <c r="H389">
        <v>101</v>
      </c>
      <c r="I389">
        <v>106</v>
      </c>
      <c r="J389" s="2">
        <v>1.0495049504950495</v>
      </c>
      <c r="K389" s="3">
        <v>1</v>
      </c>
      <c r="L389" t="s">
        <v>14</v>
      </c>
      <c r="M389" t="s">
        <v>16</v>
      </c>
    </row>
    <row r="390" spans="1:13">
      <c r="A390">
        <v>151</v>
      </c>
      <c r="B390" t="s">
        <v>9</v>
      </c>
      <c r="C390" t="s">
        <v>10</v>
      </c>
      <c r="D390" s="1">
        <v>41880</v>
      </c>
      <c r="E390" s="1">
        <v>41933</v>
      </c>
      <c r="F390">
        <v>2014</v>
      </c>
      <c r="G390">
        <v>53</v>
      </c>
      <c r="H390">
        <v>95</v>
      </c>
      <c r="I390">
        <v>103</v>
      </c>
      <c r="J390" s="2">
        <v>1.0842105263157895</v>
      </c>
      <c r="K390" s="3">
        <v>1</v>
      </c>
      <c r="L390" t="s">
        <v>14</v>
      </c>
      <c r="M390" t="s">
        <v>16</v>
      </c>
    </row>
    <row r="391" spans="1:13">
      <c r="A391">
        <v>152</v>
      </c>
      <c r="B391" t="s">
        <v>9</v>
      </c>
      <c r="C391" t="s">
        <v>10</v>
      </c>
      <c r="D391" s="1">
        <v>41894</v>
      </c>
      <c r="E391" s="1">
        <v>41933</v>
      </c>
      <c r="F391">
        <v>2014</v>
      </c>
      <c r="G391">
        <v>39</v>
      </c>
      <c r="H391">
        <v>89</v>
      </c>
      <c r="I391">
        <v>99</v>
      </c>
      <c r="J391" s="2">
        <v>1.1123595505617978</v>
      </c>
      <c r="K391" s="3">
        <v>1</v>
      </c>
      <c r="L391" t="s">
        <v>14</v>
      </c>
      <c r="M391" t="s">
        <v>16</v>
      </c>
    </row>
    <row r="392" spans="1:13">
      <c r="A392">
        <v>119</v>
      </c>
      <c r="B392" t="s">
        <v>9</v>
      </c>
      <c r="C392" t="s">
        <v>10</v>
      </c>
      <c r="D392" s="1">
        <v>41733</v>
      </c>
      <c r="E392" s="1">
        <v>41962</v>
      </c>
      <c r="F392">
        <v>2014</v>
      </c>
      <c r="G392">
        <v>229</v>
      </c>
      <c r="H392">
        <v>126</v>
      </c>
      <c r="I392">
        <v>159</v>
      </c>
      <c r="J392" s="2">
        <v>1.2619047619047619</v>
      </c>
      <c r="K392" s="3">
        <v>5</v>
      </c>
      <c r="L392" t="s">
        <v>11</v>
      </c>
      <c r="M392" t="s">
        <v>17</v>
      </c>
    </row>
    <row r="393" spans="1:13">
      <c r="A393">
        <v>127</v>
      </c>
      <c r="B393" t="s">
        <v>9</v>
      </c>
      <c r="C393" t="s">
        <v>10</v>
      </c>
      <c r="D393" s="1">
        <v>41756</v>
      </c>
      <c r="E393" s="1">
        <v>41962</v>
      </c>
      <c r="F393">
        <v>2014</v>
      </c>
      <c r="G393">
        <v>206</v>
      </c>
      <c r="H393">
        <v>125</v>
      </c>
      <c r="I393">
        <v>169</v>
      </c>
      <c r="J393" s="2">
        <v>1.3520000000000001</v>
      </c>
      <c r="K393" s="3">
        <v>3</v>
      </c>
      <c r="L393" t="s">
        <v>14</v>
      </c>
      <c r="M393" t="s">
        <v>17</v>
      </c>
    </row>
    <row r="394" spans="1:13">
      <c r="A394">
        <v>128</v>
      </c>
      <c r="B394" t="s">
        <v>9</v>
      </c>
      <c r="C394" t="s">
        <v>10</v>
      </c>
      <c r="D394" s="1">
        <v>41760</v>
      </c>
      <c r="E394" s="1">
        <v>41962</v>
      </c>
      <c r="F394">
        <v>2014</v>
      </c>
      <c r="G394">
        <v>202</v>
      </c>
      <c r="H394">
        <v>121</v>
      </c>
      <c r="I394">
        <v>147</v>
      </c>
      <c r="J394" s="2">
        <v>1.2148760330578512</v>
      </c>
      <c r="K394" s="3">
        <v>4</v>
      </c>
      <c r="L394" t="s">
        <v>11</v>
      </c>
      <c r="M394" t="s">
        <v>17</v>
      </c>
    </row>
    <row r="395" spans="1:13">
      <c r="A395">
        <v>123</v>
      </c>
      <c r="B395" t="s">
        <v>9</v>
      </c>
      <c r="C395" t="s">
        <v>10</v>
      </c>
      <c r="D395" s="1">
        <v>41767</v>
      </c>
      <c r="E395" s="1">
        <v>41962</v>
      </c>
      <c r="F395">
        <v>2014</v>
      </c>
      <c r="G395">
        <v>195</v>
      </c>
      <c r="H395">
        <v>124</v>
      </c>
      <c r="I395">
        <v>162</v>
      </c>
      <c r="J395" s="2">
        <v>1.3064516129032258</v>
      </c>
      <c r="K395" s="3">
        <v>5</v>
      </c>
      <c r="L395" t="s">
        <v>11</v>
      </c>
      <c r="M395" t="s">
        <v>17</v>
      </c>
    </row>
    <row r="396" spans="1:13">
      <c r="A396">
        <v>131</v>
      </c>
      <c r="B396" t="s">
        <v>9</v>
      </c>
      <c r="C396" t="s">
        <v>10</v>
      </c>
      <c r="D396" s="1">
        <v>41769</v>
      </c>
      <c r="E396" s="1">
        <v>41962</v>
      </c>
      <c r="F396">
        <v>2014</v>
      </c>
      <c r="G396">
        <v>193</v>
      </c>
      <c r="H396">
        <v>122</v>
      </c>
      <c r="I396">
        <v>158</v>
      </c>
      <c r="J396" s="2">
        <v>1.2950819672131149</v>
      </c>
      <c r="K396" s="3">
        <v>5</v>
      </c>
      <c r="L396" t="s">
        <v>11</v>
      </c>
      <c r="M396" t="s">
        <v>17</v>
      </c>
    </row>
    <row r="397" spans="1:13">
      <c r="A397">
        <v>134</v>
      </c>
      <c r="B397" t="s">
        <v>9</v>
      </c>
      <c r="C397" t="s">
        <v>10</v>
      </c>
      <c r="D397" s="1">
        <v>41778</v>
      </c>
      <c r="E397" s="1">
        <v>41962</v>
      </c>
      <c r="F397">
        <v>2014</v>
      </c>
      <c r="G397">
        <v>184</v>
      </c>
      <c r="H397">
        <v>123</v>
      </c>
      <c r="I397">
        <v>154</v>
      </c>
      <c r="J397" s="2">
        <v>1.2520325203252032</v>
      </c>
      <c r="K397" s="3">
        <v>5</v>
      </c>
      <c r="L397" t="s">
        <v>11</v>
      </c>
      <c r="M397" t="s">
        <v>17</v>
      </c>
    </row>
    <row r="398" spans="1:13">
      <c r="A398">
        <v>135</v>
      </c>
      <c r="B398" t="s">
        <v>9</v>
      </c>
      <c r="C398" t="s">
        <v>10</v>
      </c>
      <c r="D398" s="1">
        <v>41783</v>
      </c>
      <c r="E398" s="1">
        <v>41962</v>
      </c>
      <c r="F398">
        <v>2014</v>
      </c>
      <c r="G398">
        <v>179</v>
      </c>
      <c r="H398">
        <v>118</v>
      </c>
      <c r="I398">
        <v>145</v>
      </c>
      <c r="J398" s="2">
        <v>1.228813559322034</v>
      </c>
      <c r="K398" s="3">
        <v>3</v>
      </c>
      <c r="L398" t="s">
        <v>14</v>
      </c>
      <c r="M398" t="s">
        <v>12</v>
      </c>
    </row>
    <row r="399" spans="1:13">
      <c r="A399">
        <v>136</v>
      </c>
      <c r="B399" t="s">
        <v>9</v>
      </c>
      <c r="C399" t="s">
        <v>10</v>
      </c>
      <c r="D399" s="1">
        <v>41800</v>
      </c>
      <c r="E399" s="1">
        <v>41962</v>
      </c>
      <c r="F399">
        <v>2014</v>
      </c>
      <c r="G399">
        <v>162</v>
      </c>
      <c r="H399">
        <v>112</v>
      </c>
      <c r="I399">
        <v>142</v>
      </c>
      <c r="J399" s="2">
        <v>1.2678571428571428</v>
      </c>
      <c r="K399" s="3">
        <v>4</v>
      </c>
      <c r="L399" t="s">
        <v>11</v>
      </c>
      <c r="M399" t="s">
        <v>12</v>
      </c>
    </row>
    <row r="400" spans="1:13">
      <c r="A400">
        <v>139</v>
      </c>
      <c r="B400" t="s">
        <v>9</v>
      </c>
      <c r="C400" t="s">
        <v>10</v>
      </c>
      <c r="D400" s="1">
        <v>41801</v>
      </c>
      <c r="E400" s="1">
        <v>41962</v>
      </c>
      <c r="F400">
        <v>2014</v>
      </c>
      <c r="G400">
        <v>161</v>
      </c>
      <c r="H400">
        <v>122</v>
      </c>
      <c r="I400">
        <v>160</v>
      </c>
      <c r="J400" s="2">
        <v>1.3114754098360655</v>
      </c>
      <c r="K400" s="3">
        <v>4</v>
      </c>
      <c r="L400" t="s">
        <v>11</v>
      </c>
      <c r="M400" t="s">
        <v>12</v>
      </c>
    </row>
    <row r="401" spans="1:13">
      <c r="A401">
        <v>137</v>
      </c>
      <c r="B401" t="s">
        <v>9</v>
      </c>
      <c r="C401" t="s">
        <v>10</v>
      </c>
      <c r="D401" s="1">
        <v>41807</v>
      </c>
      <c r="E401" s="1">
        <v>41962</v>
      </c>
      <c r="F401">
        <v>2014</v>
      </c>
      <c r="G401">
        <v>155</v>
      </c>
      <c r="H401">
        <v>111</v>
      </c>
      <c r="I401">
        <v>147</v>
      </c>
      <c r="J401" s="2">
        <v>1.3243243243243243</v>
      </c>
      <c r="K401" s="3">
        <v>5</v>
      </c>
      <c r="L401" t="s">
        <v>11</v>
      </c>
      <c r="M401" t="s">
        <v>12</v>
      </c>
    </row>
    <row r="402" spans="1:13">
      <c r="A402">
        <v>141</v>
      </c>
      <c r="B402" t="s">
        <v>9</v>
      </c>
      <c r="C402" t="s">
        <v>10</v>
      </c>
      <c r="D402" s="1">
        <v>41808</v>
      </c>
      <c r="E402" s="1">
        <v>41962</v>
      </c>
      <c r="F402">
        <v>2014</v>
      </c>
      <c r="G402">
        <v>154</v>
      </c>
      <c r="H402">
        <v>122</v>
      </c>
      <c r="I402">
        <v>150</v>
      </c>
      <c r="J402" s="2">
        <v>1.2295081967213115</v>
      </c>
      <c r="K402" s="3">
        <v>4</v>
      </c>
      <c r="L402" t="s">
        <v>11</v>
      </c>
      <c r="M402" t="s">
        <v>12</v>
      </c>
    </row>
    <row r="403" spans="1:13">
      <c r="A403">
        <v>138</v>
      </c>
      <c r="B403" t="s">
        <v>9</v>
      </c>
      <c r="C403" t="s">
        <v>10</v>
      </c>
      <c r="D403" s="1">
        <v>41815</v>
      </c>
      <c r="E403" s="1">
        <v>41962</v>
      </c>
      <c r="F403">
        <v>2014</v>
      </c>
      <c r="G403">
        <v>147</v>
      </c>
      <c r="H403">
        <v>121</v>
      </c>
      <c r="I403">
        <v>157</v>
      </c>
      <c r="J403" s="2">
        <v>1.2975206611570247</v>
      </c>
      <c r="K403" s="3">
        <v>5</v>
      </c>
      <c r="L403" t="s">
        <v>11</v>
      </c>
      <c r="M403" t="s">
        <v>13</v>
      </c>
    </row>
    <row r="404" spans="1:13">
      <c r="A404">
        <v>142</v>
      </c>
      <c r="B404" t="s">
        <v>9</v>
      </c>
      <c r="C404" t="s">
        <v>10</v>
      </c>
      <c r="D404" s="1">
        <v>41836</v>
      </c>
      <c r="E404" s="1">
        <v>41962</v>
      </c>
      <c r="F404">
        <v>2014</v>
      </c>
      <c r="G404">
        <v>126</v>
      </c>
      <c r="H404">
        <v>115</v>
      </c>
      <c r="I404">
        <v>147</v>
      </c>
      <c r="J404" s="2">
        <v>1.2782608695652173</v>
      </c>
      <c r="K404" s="3">
        <v>3</v>
      </c>
      <c r="L404" t="s">
        <v>14</v>
      </c>
      <c r="M404" t="s">
        <v>13</v>
      </c>
    </row>
    <row r="405" spans="1:13">
      <c r="A405">
        <v>143</v>
      </c>
      <c r="B405" t="s">
        <v>9</v>
      </c>
      <c r="C405" t="s">
        <v>10</v>
      </c>
      <c r="D405" s="1">
        <v>41837</v>
      </c>
      <c r="E405" s="1">
        <v>41962</v>
      </c>
      <c r="F405">
        <v>2014</v>
      </c>
      <c r="G405">
        <v>125</v>
      </c>
      <c r="H405">
        <v>123</v>
      </c>
      <c r="I405">
        <v>153</v>
      </c>
      <c r="J405" s="2">
        <v>1.2439024390243902</v>
      </c>
      <c r="K405" s="3">
        <v>4</v>
      </c>
      <c r="L405" t="s">
        <v>11</v>
      </c>
      <c r="M405" t="s">
        <v>13</v>
      </c>
    </row>
    <row r="406" spans="1:13">
      <c r="A406">
        <v>144</v>
      </c>
      <c r="B406" t="s">
        <v>9</v>
      </c>
      <c r="C406" t="s">
        <v>10</v>
      </c>
      <c r="D406" s="1">
        <v>41840</v>
      </c>
      <c r="E406" s="1">
        <v>41962</v>
      </c>
      <c r="F406">
        <v>2014</v>
      </c>
      <c r="G406">
        <v>122</v>
      </c>
      <c r="H406">
        <v>109</v>
      </c>
      <c r="I406">
        <v>134</v>
      </c>
      <c r="J406" s="2">
        <v>1.2293577981651376</v>
      </c>
      <c r="K406" s="3">
        <v>3</v>
      </c>
      <c r="L406" t="s">
        <v>14</v>
      </c>
      <c r="M406" t="s">
        <v>13</v>
      </c>
    </row>
    <row r="407" spans="1:13">
      <c r="A407">
        <v>146</v>
      </c>
      <c r="B407" t="s">
        <v>9</v>
      </c>
      <c r="C407" t="s">
        <v>10</v>
      </c>
      <c r="D407" s="1">
        <v>41850</v>
      </c>
      <c r="E407" s="1">
        <v>41962</v>
      </c>
      <c r="F407">
        <v>2014</v>
      </c>
      <c r="G407">
        <v>112</v>
      </c>
      <c r="H407">
        <v>109</v>
      </c>
      <c r="I407">
        <v>133</v>
      </c>
      <c r="J407" s="2">
        <v>1.2201834862385321</v>
      </c>
      <c r="K407" s="3">
        <v>4</v>
      </c>
      <c r="L407" t="s">
        <v>11</v>
      </c>
      <c r="M407" t="s">
        <v>15</v>
      </c>
    </row>
    <row r="408" spans="1:13">
      <c r="A408">
        <v>147</v>
      </c>
      <c r="B408" t="s">
        <v>9</v>
      </c>
      <c r="C408" t="s">
        <v>10</v>
      </c>
      <c r="D408" s="1">
        <v>41851</v>
      </c>
      <c r="E408" s="1">
        <v>41962</v>
      </c>
      <c r="F408">
        <v>2014</v>
      </c>
      <c r="G408">
        <v>111</v>
      </c>
      <c r="H408">
        <v>110</v>
      </c>
      <c r="I408">
        <v>137</v>
      </c>
      <c r="J408" s="2">
        <v>1.2454545454545454</v>
      </c>
      <c r="K408" s="3">
        <v>4</v>
      </c>
      <c r="L408" t="s">
        <v>11</v>
      </c>
      <c r="M408" t="s">
        <v>15</v>
      </c>
    </row>
    <row r="409" spans="1:13">
      <c r="A409">
        <v>145</v>
      </c>
      <c r="B409" t="s">
        <v>9</v>
      </c>
      <c r="C409" t="s">
        <v>10</v>
      </c>
      <c r="D409" s="1">
        <v>41852</v>
      </c>
      <c r="E409" s="1">
        <v>41962</v>
      </c>
      <c r="F409">
        <v>2014</v>
      </c>
      <c r="G409">
        <v>110</v>
      </c>
      <c r="H409">
        <v>105</v>
      </c>
      <c r="I409">
        <v>129</v>
      </c>
      <c r="J409" s="2">
        <v>1.2285714285714286</v>
      </c>
      <c r="K409" s="3">
        <v>3</v>
      </c>
      <c r="L409" t="s">
        <v>14</v>
      </c>
      <c r="M409" t="s">
        <v>15</v>
      </c>
    </row>
    <row r="410" spans="1:13">
      <c r="A410">
        <v>148</v>
      </c>
      <c r="B410" t="s">
        <v>9</v>
      </c>
      <c r="C410" t="s">
        <v>10</v>
      </c>
      <c r="D410" s="1">
        <v>41857</v>
      </c>
      <c r="E410" s="1">
        <v>41962</v>
      </c>
      <c r="F410">
        <v>2014</v>
      </c>
      <c r="G410">
        <v>105</v>
      </c>
      <c r="H410">
        <v>109</v>
      </c>
      <c r="I410">
        <v>134</v>
      </c>
      <c r="J410" s="2">
        <v>1.2293577981651376</v>
      </c>
      <c r="K410" s="3">
        <v>4</v>
      </c>
      <c r="L410" t="s">
        <v>11</v>
      </c>
      <c r="M410" t="s">
        <v>15</v>
      </c>
    </row>
    <row r="411" spans="1:13">
      <c r="A411">
        <v>149</v>
      </c>
      <c r="B411" t="s">
        <v>9</v>
      </c>
      <c r="C411" t="s">
        <v>10</v>
      </c>
      <c r="D411" s="1">
        <v>41858</v>
      </c>
      <c r="E411" s="1">
        <v>41962</v>
      </c>
      <c r="F411">
        <v>2014</v>
      </c>
      <c r="G411">
        <v>104</v>
      </c>
      <c r="H411">
        <v>104</v>
      </c>
      <c r="I411">
        <v>129</v>
      </c>
      <c r="J411" s="2">
        <v>1.2403846153846154</v>
      </c>
      <c r="K411" s="3">
        <v>5</v>
      </c>
      <c r="L411" t="s">
        <v>11</v>
      </c>
      <c r="M411" t="s">
        <v>15</v>
      </c>
    </row>
    <row r="412" spans="1:13">
      <c r="A412">
        <v>150</v>
      </c>
      <c r="B412" t="s">
        <v>9</v>
      </c>
      <c r="C412" t="s">
        <v>10</v>
      </c>
      <c r="D412" s="1">
        <v>41877</v>
      </c>
      <c r="E412" s="1">
        <v>41962</v>
      </c>
      <c r="F412">
        <v>2014</v>
      </c>
      <c r="G412">
        <v>85</v>
      </c>
      <c r="H412">
        <v>110</v>
      </c>
      <c r="I412">
        <v>137</v>
      </c>
      <c r="J412" s="2">
        <v>1.2454545454545454</v>
      </c>
      <c r="K412" s="3">
        <v>5</v>
      </c>
      <c r="L412" t="s">
        <v>11</v>
      </c>
      <c r="M412" t="s">
        <v>16</v>
      </c>
    </row>
    <row r="413" spans="1:13">
      <c r="A413">
        <v>151</v>
      </c>
      <c r="B413" t="s">
        <v>9</v>
      </c>
      <c r="C413" t="s">
        <v>10</v>
      </c>
      <c r="D413" s="1">
        <v>41880</v>
      </c>
      <c r="E413" s="1">
        <v>41962</v>
      </c>
      <c r="F413">
        <v>2014</v>
      </c>
      <c r="G413">
        <v>82</v>
      </c>
      <c r="H413">
        <v>105</v>
      </c>
      <c r="I413">
        <v>127</v>
      </c>
      <c r="J413" s="2">
        <v>1.2095238095238094</v>
      </c>
      <c r="K413" s="3">
        <v>4</v>
      </c>
      <c r="L413" t="s">
        <v>11</v>
      </c>
      <c r="M413" t="s">
        <v>16</v>
      </c>
    </row>
    <row r="414" spans="1:13">
      <c r="A414">
        <v>153</v>
      </c>
      <c r="B414" t="s">
        <v>9</v>
      </c>
      <c r="C414" t="s">
        <v>10</v>
      </c>
      <c r="D414" s="1">
        <v>41892</v>
      </c>
      <c r="E414" s="1">
        <v>41962</v>
      </c>
      <c r="F414">
        <v>2014</v>
      </c>
      <c r="G414">
        <v>70</v>
      </c>
      <c r="H414">
        <v>95</v>
      </c>
      <c r="I414">
        <v>103</v>
      </c>
      <c r="J414" s="2">
        <v>1.0842105263157895</v>
      </c>
      <c r="K414" s="3">
        <v>3</v>
      </c>
      <c r="L414" t="s">
        <v>14</v>
      </c>
      <c r="M414" t="s">
        <v>16</v>
      </c>
    </row>
    <row r="415" spans="1:13">
      <c r="A415">
        <v>157</v>
      </c>
      <c r="B415" t="s">
        <v>9</v>
      </c>
      <c r="C415" t="s">
        <v>10</v>
      </c>
      <c r="D415" s="1">
        <v>41893</v>
      </c>
      <c r="E415" s="1">
        <v>41962</v>
      </c>
      <c r="F415">
        <v>2014</v>
      </c>
      <c r="G415">
        <v>69</v>
      </c>
      <c r="H415">
        <v>93</v>
      </c>
      <c r="I415">
        <v>105</v>
      </c>
      <c r="J415" s="2">
        <v>1.1290322580645162</v>
      </c>
      <c r="K415" s="3">
        <v>2</v>
      </c>
      <c r="L415" t="s">
        <v>14</v>
      </c>
      <c r="M415" t="s">
        <v>16</v>
      </c>
    </row>
    <row r="416" spans="1:13">
      <c r="A416">
        <v>152</v>
      </c>
      <c r="B416" t="s">
        <v>9</v>
      </c>
      <c r="C416" t="s">
        <v>10</v>
      </c>
      <c r="D416" s="1">
        <v>41894</v>
      </c>
      <c r="E416" s="1">
        <v>41962</v>
      </c>
      <c r="F416">
        <v>2014</v>
      </c>
      <c r="G416">
        <v>68</v>
      </c>
      <c r="H416">
        <v>99</v>
      </c>
      <c r="I416">
        <v>125</v>
      </c>
      <c r="J416" s="2">
        <v>1.2626262626262625</v>
      </c>
      <c r="K416" s="3">
        <v>4</v>
      </c>
      <c r="L416" t="s">
        <v>11</v>
      </c>
      <c r="M416" t="s">
        <v>16</v>
      </c>
    </row>
    <row r="417" spans="1:13">
      <c r="A417">
        <v>159</v>
      </c>
      <c r="B417" t="s">
        <v>9</v>
      </c>
      <c r="C417" t="s">
        <v>10</v>
      </c>
      <c r="D417" s="1">
        <v>41897</v>
      </c>
      <c r="E417" s="1">
        <v>41962</v>
      </c>
      <c r="F417">
        <v>2014</v>
      </c>
      <c r="G417">
        <v>65</v>
      </c>
      <c r="H417">
        <v>104</v>
      </c>
      <c r="I417">
        <v>111</v>
      </c>
      <c r="J417" s="2">
        <v>1.0673076923076923</v>
      </c>
      <c r="K417" s="3">
        <v>1</v>
      </c>
      <c r="L417" t="s">
        <v>14</v>
      </c>
      <c r="M417" t="s">
        <v>16</v>
      </c>
    </row>
    <row r="418" spans="1:13">
      <c r="A418">
        <v>158</v>
      </c>
      <c r="B418" t="s">
        <v>9</v>
      </c>
      <c r="C418" t="s">
        <v>10</v>
      </c>
      <c r="D418" s="1">
        <v>41898</v>
      </c>
      <c r="E418" s="1">
        <v>41962</v>
      </c>
      <c r="F418">
        <v>2014</v>
      </c>
      <c r="G418">
        <v>64</v>
      </c>
      <c r="H418">
        <v>101</v>
      </c>
      <c r="I418">
        <v>112</v>
      </c>
      <c r="J418" s="2">
        <v>1.108910891089109</v>
      </c>
      <c r="K418" s="3">
        <v>1</v>
      </c>
      <c r="L418" t="s">
        <v>14</v>
      </c>
      <c r="M418" t="s">
        <v>16</v>
      </c>
    </row>
    <row r="419" spans="1:13">
      <c r="A419">
        <v>154</v>
      </c>
      <c r="B419" t="s">
        <v>9</v>
      </c>
      <c r="C419" t="s">
        <v>10</v>
      </c>
      <c r="D419" s="1">
        <v>41899</v>
      </c>
      <c r="E419" s="1">
        <v>41962</v>
      </c>
      <c r="F419">
        <v>2014</v>
      </c>
      <c r="G419">
        <v>63</v>
      </c>
      <c r="H419">
        <v>101</v>
      </c>
      <c r="I419">
        <v>112</v>
      </c>
      <c r="J419" s="2">
        <v>1.108910891089109</v>
      </c>
      <c r="K419" s="3">
        <v>3</v>
      </c>
      <c r="L419" t="s">
        <v>14</v>
      </c>
      <c r="M419" t="s">
        <v>16</v>
      </c>
    </row>
    <row r="420" spans="1:13">
      <c r="A420">
        <v>155</v>
      </c>
      <c r="B420" t="s">
        <v>9</v>
      </c>
      <c r="C420" t="s">
        <v>10</v>
      </c>
      <c r="D420" s="1">
        <v>41901</v>
      </c>
      <c r="E420" s="1">
        <v>41962</v>
      </c>
      <c r="F420">
        <v>2014</v>
      </c>
      <c r="G420">
        <v>61</v>
      </c>
      <c r="H420">
        <v>105</v>
      </c>
      <c r="I420">
        <v>119</v>
      </c>
      <c r="J420" s="2">
        <v>1.1333333333333333</v>
      </c>
      <c r="K420" s="3">
        <v>3</v>
      </c>
      <c r="L420" t="s">
        <v>14</v>
      </c>
      <c r="M420" t="s">
        <v>16</v>
      </c>
    </row>
    <row r="421" spans="1:13">
      <c r="A421">
        <v>156</v>
      </c>
      <c r="B421" t="s">
        <v>9</v>
      </c>
      <c r="C421" t="s">
        <v>10</v>
      </c>
      <c r="D421" s="1">
        <v>41904</v>
      </c>
      <c r="E421" s="1">
        <v>41962</v>
      </c>
      <c r="F421">
        <v>2014</v>
      </c>
      <c r="G421">
        <v>58</v>
      </c>
      <c r="H421">
        <v>89</v>
      </c>
      <c r="I421">
        <v>100</v>
      </c>
      <c r="J421" s="2">
        <v>1.1235955056179776</v>
      </c>
      <c r="K421" s="3">
        <v>3</v>
      </c>
      <c r="L421" t="s">
        <v>14</v>
      </c>
      <c r="M421" t="s">
        <v>16</v>
      </c>
    </row>
    <row r="422" spans="1:13">
      <c r="A422">
        <v>160</v>
      </c>
      <c r="B422" t="s">
        <v>9</v>
      </c>
      <c r="C422" t="s">
        <v>10</v>
      </c>
      <c r="D422" s="1">
        <v>41908</v>
      </c>
      <c r="E422" s="1">
        <v>41962</v>
      </c>
      <c r="F422">
        <v>2014</v>
      </c>
      <c r="G422">
        <v>54</v>
      </c>
      <c r="H422">
        <v>99</v>
      </c>
      <c r="I422">
        <v>108</v>
      </c>
      <c r="J422" s="2">
        <v>1.0909090909090908</v>
      </c>
      <c r="K422" s="3">
        <v>1</v>
      </c>
      <c r="L422" t="s">
        <v>14</v>
      </c>
      <c r="M422" t="s">
        <v>16</v>
      </c>
    </row>
    <row r="423" spans="1:13">
      <c r="A423">
        <v>135</v>
      </c>
      <c r="B423" t="s">
        <v>9</v>
      </c>
      <c r="C423" t="s">
        <v>10</v>
      </c>
      <c r="D423" s="1">
        <v>41783</v>
      </c>
      <c r="E423" s="1">
        <v>41992</v>
      </c>
      <c r="F423">
        <v>2014</v>
      </c>
      <c r="G423">
        <v>209</v>
      </c>
      <c r="H423">
        <v>127</v>
      </c>
      <c r="I423">
        <v>156</v>
      </c>
      <c r="J423" s="2">
        <v>1.2283464566929134</v>
      </c>
      <c r="K423" s="3">
        <v>4</v>
      </c>
      <c r="L423" t="s">
        <v>11</v>
      </c>
      <c r="M423" t="s">
        <v>17</v>
      </c>
    </row>
    <row r="424" spans="1:13">
      <c r="A424">
        <v>136</v>
      </c>
      <c r="B424" t="s">
        <v>9</v>
      </c>
      <c r="C424" t="s">
        <v>10</v>
      </c>
      <c r="D424" s="1">
        <v>41800</v>
      </c>
      <c r="E424" s="1">
        <v>41992</v>
      </c>
      <c r="F424">
        <v>2014</v>
      </c>
      <c r="G424">
        <v>192</v>
      </c>
      <c r="H424">
        <v>119</v>
      </c>
      <c r="I424">
        <v>147</v>
      </c>
      <c r="J424" s="2">
        <v>1.2352941176470589</v>
      </c>
      <c r="K424" s="3">
        <v>4</v>
      </c>
      <c r="L424" t="s">
        <v>11</v>
      </c>
      <c r="M424" t="s">
        <v>17</v>
      </c>
    </row>
    <row r="425" spans="1:13">
      <c r="A425">
        <v>137</v>
      </c>
      <c r="B425" t="s">
        <v>9</v>
      </c>
      <c r="C425" t="s">
        <v>10</v>
      </c>
      <c r="D425" s="1">
        <v>41807</v>
      </c>
      <c r="E425" s="1">
        <v>41992</v>
      </c>
      <c r="F425">
        <v>2014</v>
      </c>
      <c r="G425">
        <v>185</v>
      </c>
      <c r="H425">
        <v>122</v>
      </c>
      <c r="I425">
        <v>156</v>
      </c>
      <c r="J425" s="2">
        <v>1.278688524590164</v>
      </c>
      <c r="K425" s="3">
        <v>5</v>
      </c>
      <c r="L425" t="s">
        <v>11</v>
      </c>
      <c r="M425" t="s">
        <v>17</v>
      </c>
    </row>
    <row r="426" spans="1:13">
      <c r="A426">
        <v>142</v>
      </c>
      <c r="B426" t="s">
        <v>9</v>
      </c>
      <c r="C426" t="s">
        <v>10</v>
      </c>
      <c r="D426" s="1">
        <v>41836</v>
      </c>
      <c r="E426" s="1">
        <v>41992</v>
      </c>
      <c r="F426">
        <v>2014</v>
      </c>
      <c r="G426">
        <v>156</v>
      </c>
      <c r="H426">
        <v>125</v>
      </c>
      <c r="I426">
        <v>163</v>
      </c>
      <c r="J426" s="2">
        <v>1.304</v>
      </c>
      <c r="K426" s="3">
        <v>4</v>
      </c>
      <c r="L426" t="s">
        <v>11</v>
      </c>
      <c r="M426" t="s">
        <v>12</v>
      </c>
    </row>
    <row r="427" spans="1:13">
      <c r="A427">
        <v>144</v>
      </c>
      <c r="B427" t="s">
        <v>9</v>
      </c>
      <c r="C427" t="s">
        <v>10</v>
      </c>
      <c r="D427" s="1">
        <v>41840</v>
      </c>
      <c r="E427" s="1">
        <v>41992</v>
      </c>
      <c r="F427">
        <v>2014</v>
      </c>
      <c r="G427">
        <v>152</v>
      </c>
      <c r="H427">
        <v>114</v>
      </c>
      <c r="I427">
        <v>143</v>
      </c>
      <c r="J427" s="2">
        <v>1.2543859649122806</v>
      </c>
      <c r="K427" s="3">
        <v>4</v>
      </c>
      <c r="L427" t="s">
        <v>11</v>
      </c>
      <c r="M427" t="s">
        <v>12</v>
      </c>
    </row>
    <row r="428" spans="1:13">
      <c r="A428">
        <v>146</v>
      </c>
      <c r="B428" t="s">
        <v>9</v>
      </c>
      <c r="C428" t="s">
        <v>10</v>
      </c>
      <c r="D428" s="1">
        <v>41850</v>
      </c>
      <c r="E428" s="1">
        <v>41992</v>
      </c>
      <c r="F428">
        <v>2014</v>
      </c>
      <c r="G428">
        <v>142</v>
      </c>
      <c r="H428">
        <v>117</v>
      </c>
      <c r="I428">
        <v>147</v>
      </c>
      <c r="J428" s="2">
        <v>1.2564102564102564</v>
      </c>
      <c r="K428" s="3">
        <v>3</v>
      </c>
      <c r="L428" t="s">
        <v>14</v>
      </c>
      <c r="M428" t="s">
        <v>13</v>
      </c>
    </row>
    <row r="429" spans="1:13">
      <c r="A429">
        <v>147</v>
      </c>
      <c r="B429" t="s">
        <v>9</v>
      </c>
      <c r="C429" t="s">
        <v>10</v>
      </c>
      <c r="D429" s="1">
        <v>41851</v>
      </c>
      <c r="E429" s="1">
        <v>41992</v>
      </c>
      <c r="F429">
        <v>2014</v>
      </c>
      <c r="G429">
        <v>141</v>
      </c>
      <c r="H429">
        <v>120</v>
      </c>
      <c r="I429">
        <v>151</v>
      </c>
      <c r="J429" s="2">
        <v>1.2583333333333333</v>
      </c>
      <c r="K429" s="3">
        <v>5</v>
      </c>
      <c r="L429" t="s">
        <v>11</v>
      </c>
      <c r="M429" t="s">
        <v>13</v>
      </c>
    </row>
    <row r="430" spans="1:13">
      <c r="A430">
        <v>145</v>
      </c>
      <c r="B430" t="s">
        <v>9</v>
      </c>
      <c r="C430" t="s">
        <v>10</v>
      </c>
      <c r="D430" s="1">
        <v>41852</v>
      </c>
      <c r="E430" s="1">
        <v>41992</v>
      </c>
      <c r="F430">
        <v>2014</v>
      </c>
      <c r="G430">
        <v>140</v>
      </c>
      <c r="H430">
        <v>114</v>
      </c>
      <c r="I430">
        <v>144</v>
      </c>
      <c r="J430" s="2">
        <v>1.263157894736842</v>
      </c>
      <c r="K430" s="3">
        <v>2</v>
      </c>
      <c r="L430" t="s">
        <v>14</v>
      </c>
      <c r="M430" t="s">
        <v>13</v>
      </c>
    </row>
    <row r="431" spans="1:13">
      <c r="A431">
        <v>148</v>
      </c>
      <c r="B431" t="s">
        <v>9</v>
      </c>
      <c r="C431" t="s">
        <v>10</v>
      </c>
      <c r="D431" s="1">
        <v>41857</v>
      </c>
      <c r="E431" s="1">
        <v>41992</v>
      </c>
      <c r="F431">
        <v>2014</v>
      </c>
      <c r="G431">
        <v>135</v>
      </c>
      <c r="H431">
        <v>119</v>
      </c>
      <c r="I431">
        <v>148</v>
      </c>
      <c r="J431" s="2">
        <v>1.2436974789915967</v>
      </c>
      <c r="K431" s="3">
        <v>3</v>
      </c>
      <c r="L431" t="s">
        <v>14</v>
      </c>
      <c r="M431" t="s">
        <v>13</v>
      </c>
    </row>
    <row r="432" spans="1:13">
      <c r="A432">
        <v>149</v>
      </c>
      <c r="B432" t="s">
        <v>9</v>
      </c>
      <c r="C432" t="s">
        <v>10</v>
      </c>
      <c r="D432" s="1">
        <v>41858</v>
      </c>
      <c r="E432" s="1">
        <v>41992</v>
      </c>
      <c r="F432">
        <v>2014</v>
      </c>
      <c r="G432">
        <v>134</v>
      </c>
      <c r="H432">
        <v>112</v>
      </c>
      <c r="I432">
        <v>146</v>
      </c>
      <c r="J432" s="2">
        <v>1.3035714285714286</v>
      </c>
      <c r="K432" s="3">
        <v>1</v>
      </c>
      <c r="L432" t="s">
        <v>14</v>
      </c>
      <c r="M432" t="s">
        <v>13</v>
      </c>
    </row>
    <row r="433" spans="1:13">
      <c r="A433">
        <v>150</v>
      </c>
      <c r="B433" t="s">
        <v>9</v>
      </c>
      <c r="C433" t="s">
        <v>10</v>
      </c>
      <c r="D433" s="1">
        <v>41877</v>
      </c>
      <c r="E433" s="1">
        <v>41992</v>
      </c>
      <c r="F433">
        <v>2014</v>
      </c>
      <c r="G433">
        <v>115</v>
      </c>
      <c r="H433">
        <v>116</v>
      </c>
      <c r="I433">
        <v>144</v>
      </c>
      <c r="J433" s="2">
        <v>1.2413793103448276</v>
      </c>
      <c r="K433" s="3">
        <v>2</v>
      </c>
      <c r="L433" t="s">
        <v>14</v>
      </c>
      <c r="M433" t="s">
        <v>15</v>
      </c>
    </row>
    <row r="434" spans="1:13">
      <c r="A434">
        <v>151</v>
      </c>
      <c r="B434" t="s">
        <v>9</v>
      </c>
      <c r="C434" t="s">
        <v>10</v>
      </c>
      <c r="D434" s="1">
        <v>41880</v>
      </c>
      <c r="E434" s="1">
        <v>41992</v>
      </c>
      <c r="F434">
        <v>2014</v>
      </c>
      <c r="G434">
        <v>112</v>
      </c>
      <c r="H434">
        <v>114</v>
      </c>
      <c r="I434">
        <v>146</v>
      </c>
      <c r="J434" s="2">
        <v>1.2807017543859649</v>
      </c>
      <c r="K434" s="3">
        <v>4</v>
      </c>
      <c r="L434" t="s">
        <v>11</v>
      </c>
      <c r="M434" t="s">
        <v>15</v>
      </c>
    </row>
    <row r="435" spans="1:13">
      <c r="A435">
        <v>153</v>
      </c>
      <c r="B435" t="s">
        <v>9</v>
      </c>
      <c r="C435" t="s">
        <v>10</v>
      </c>
      <c r="D435" s="1">
        <v>41892</v>
      </c>
      <c r="E435" s="1">
        <v>41992</v>
      </c>
      <c r="F435">
        <v>2014</v>
      </c>
      <c r="G435">
        <v>100</v>
      </c>
      <c r="H435">
        <v>105</v>
      </c>
      <c r="I435">
        <v>125</v>
      </c>
      <c r="J435" s="2">
        <v>1.1904761904761905</v>
      </c>
      <c r="K435" s="3">
        <v>3</v>
      </c>
      <c r="L435" t="s">
        <v>14</v>
      </c>
      <c r="M435" t="s">
        <v>15</v>
      </c>
    </row>
    <row r="436" spans="1:13">
      <c r="A436">
        <v>157</v>
      </c>
      <c r="B436" t="s">
        <v>9</v>
      </c>
      <c r="C436" t="s">
        <v>10</v>
      </c>
      <c r="D436" s="1">
        <v>41893</v>
      </c>
      <c r="E436" s="1">
        <v>41992</v>
      </c>
      <c r="F436">
        <v>2014</v>
      </c>
      <c r="G436">
        <v>99</v>
      </c>
      <c r="H436">
        <v>102</v>
      </c>
      <c r="I436">
        <v>122</v>
      </c>
      <c r="J436" s="2">
        <v>1.196078431372549</v>
      </c>
      <c r="K436" s="3">
        <v>4</v>
      </c>
      <c r="L436" t="s">
        <v>11</v>
      </c>
      <c r="M436" t="s">
        <v>15</v>
      </c>
    </row>
    <row r="437" spans="1:13">
      <c r="A437">
        <v>152</v>
      </c>
      <c r="B437" t="s">
        <v>9</v>
      </c>
      <c r="C437" t="s">
        <v>10</v>
      </c>
      <c r="D437" s="1">
        <v>41894</v>
      </c>
      <c r="E437" s="1">
        <v>41992</v>
      </c>
      <c r="F437">
        <v>2014</v>
      </c>
      <c r="G437">
        <v>98</v>
      </c>
      <c r="H437">
        <v>109</v>
      </c>
      <c r="I437">
        <v>139</v>
      </c>
      <c r="J437" s="2">
        <v>1.275229357798165</v>
      </c>
      <c r="K437" s="3">
        <v>3</v>
      </c>
      <c r="L437" t="s">
        <v>14</v>
      </c>
      <c r="M437" t="s">
        <v>15</v>
      </c>
    </row>
    <row r="438" spans="1:13">
      <c r="A438">
        <v>159</v>
      </c>
      <c r="B438" t="s">
        <v>9</v>
      </c>
      <c r="C438" t="s">
        <v>10</v>
      </c>
      <c r="D438" s="1">
        <v>41897</v>
      </c>
      <c r="E438" s="1">
        <v>41992</v>
      </c>
      <c r="F438">
        <v>2014</v>
      </c>
      <c r="G438">
        <v>95</v>
      </c>
      <c r="H438">
        <v>110</v>
      </c>
      <c r="I438">
        <v>125</v>
      </c>
      <c r="J438" s="2">
        <v>1.1363636363636365</v>
      </c>
      <c r="K438" s="3">
        <v>2</v>
      </c>
      <c r="L438" t="s">
        <v>14</v>
      </c>
      <c r="M438" t="s">
        <v>15</v>
      </c>
    </row>
    <row r="439" spans="1:13">
      <c r="A439">
        <v>158</v>
      </c>
      <c r="B439" t="s">
        <v>9</v>
      </c>
      <c r="C439" t="s">
        <v>10</v>
      </c>
      <c r="D439" s="1">
        <v>41898</v>
      </c>
      <c r="E439" s="1">
        <v>41992</v>
      </c>
      <c r="F439">
        <v>2014</v>
      </c>
      <c r="G439">
        <v>94</v>
      </c>
      <c r="H439">
        <v>110</v>
      </c>
      <c r="I439">
        <v>134</v>
      </c>
      <c r="J439" s="2">
        <v>1.2181818181818183</v>
      </c>
      <c r="K439" s="3">
        <v>2</v>
      </c>
      <c r="L439" t="s">
        <v>14</v>
      </c>
      <c r="M439" t="s">
        <v>15</v>
      </c>
    </row>
    <row r="440" spans="1:13">
      <c r="A440">
        <v>154</v>
      </c>
      <c r="B440" t="s">
        <v>9</v>
      </c>
      <c r="C440" t="s">
        <v>10</v>
      </c>
      <c r="D440" s="1">
        <v>41899</v>
      </c>
      <c r="E440" s="1">
        <v>41992</v>
      </c>
      <c r="F440">
        <v>2014</v>
      </c>
      <c r="G440">
        <v>93</v>
      </c>
      <c r="H440">
        <v>111</v>
      </c>
      <c r="I440">
        <v>130</v>
      </c>
      <c r="J440" s="2">
        <v>1.1711711711711712</v>
      </c>
      <c r="K440" s="3">
        <v>3</v>
      </c>
      <c r="L440" t="s">
        <v>14</v>
      </c>
      <c r="M440" t="s">
        <v>15</v>
      </c>
    </row>
    <row r="441" spans="1:13">
      <c r="A441">
        <v>155</v>
      </c>
      <c r="B441" t="s">
        <v>9</v>
      </c>
      <c r="C441" t="s">
        <v>10</v>
      </c>
      <c r="D441" s="1">
        <v>41901</v>
      </c>
      <c r="E441" s="1">
        <v>41992</v>
      </c>
      <c r="F441">
        <v>2014</v>
      </c>
      <c r="G441">
        <v>91</v>
      </c>
      <c r="H441">
        <v>115</v>
      </c>
      <c r="I441">
        <v>140</v>
      </c>
      <c r="J441" s="2">
        <v>1.2173913043478262</v>
      </c>
      <c r="K441" s="3">
        <v>4</v>
      </c>
      <c r="L441" t="s">
        <v>11</v>
      </c>
      <c r="M441" t="s">
        <v>15</v>
      </c>
    </row>
    <row r="442" spans="1:13">
      <c r="A442">
        <v>156</v>
      </c>
      <c r="B442" t="s">
        <v>9</v>
      </c>
      <c r="C442" t="s">
        <v>10</v>
      </c>
      <c r="D442" s="1">
        <v>41904</v>
      </c>
      <c r="E442" s="1">
        <v>41992</v>
      </c>
      <c r="F442">
        <v>2014</v>
      </c>
      <c r="G442">
        <v>88</v>
      </c>
      <c r="H442">
        <v>101</v>
      </c>
      <c r="I442">
        <v>125</v>
      </c>
      <c r="J442" s="2">
        <v>1.2376237623762376</v>
      </c>
      <c r="K442" s="3">
        <v>3</v>
      </c>
      <c r="L442" t="s">
        <v>14</v>
      </c>
      <c r="M442" t="s">
        <v>16</v>
      </c>
    </row>
    <row r="443" spans="1:13">
      <c r="A443">
        <v>160</v>
      </c>
      <c r="B443" t="s">
        <v>9</v>
      </c>
      <c r="C443" t="s">
        <v>10</v>
      </c>
      <c r="D443" s="1">
        <v>41908</v>
      </c>
      <c r="E443" s="1">
        <v>41992</v>
      </c>
      <c r="F443">
        <v>2014</v>
      </c>
      <c r="G443">
        <v>84</v>
      </c>
      <c r="H443">
        <v>103</v>
      </c>
      <c r="I443">
        <v>123</v>
      </c>
      <c r="J443" s="2">
        <v>1.1941747572815533</v>
      </c>
      <c r="K443" s="3">
        <v>4</v>
      </c>
      <c r="L443" t="s">
        <v>11</v>
      </c>
      <c r="M443" t="s">
        <v>16</v>
      </c>
    </row>
    <row r="444" spans="1:13">
      <c r="A444">
        <v>161</v>
      </c>
      <c r="B444" t="s">
        <v>9</v>
      </c>
      <c r="C444" t="s">
        <v>10</v>
      </c>
      <c r="D444" s="1">
        <v>41918</v>
      </c>
      <c r="E444" s="1">
        <v>41992</v>
      </c>
      <c r="F444">
        <v>2014</v>
      </c>
      <c r="G444">
        <v>74</v>
      </c>
      <c r="H444">
        <v>104</v>
      </c>
      <c r="I444">
        <v>124</v>
      </c>
      <c r="J444" s="2">
        <v>1.1923076923076923</v>
      </c>
      <c r="K444" s="3">
        <v>2</v>
      </c>
      <c r="L444" t="s">
        <v>14</v>
      </c>
      <c r="M444" t="s">
        <v>16</v>
      </c>
    </row>
    <row r="445" spans="1:13">
      <c r="A445">
        <v>162</v>
      </c>
      <c r="B445" t="s">
        <v>9</v>
      </c>
      <c r="C445" t="s">
        <v>10</v>
      </c>
      <c r="D445" s="1">
        <v>41924</v>
      </c>
      <c r="E445" s="1">
        <v>41992</v>
      </c>
      <c r="F445">
        <v>2014</v>
      </c>
      <c r="G445">
        <v>68</v>
      </c>
      <c r="H445">
        <v>104</v>
      </c>
      <c r="I445">
        <v>125</v>
      </c>
      <c r="J445" s="2">
        <v>1.2019230769230769</v>
      </c>
      <c r="K445" s="3">
        <v>2</v>
      </c>
      <c r="L445" t="s">
        <v>14</v>
      </c>
      <c r="M445" t="s">
        <v>16</v>
      </c>
    </row>
    <row r="446" spans="1:13">
      <c r="A446">
        <v>163</v>
      </c>
      <c r="B446" t="s">
        <v>9</v>
      </c>
      <c r="C446" t="s">
        <v>10</v>
      </c>
      <c r="D446" s="1">
        <v>41928</v>
      </c>
      <c r="E446" s="1">
        <v>41992</v>
      </c>
      <c r="F446">
        <v>2014</v>
      </c>
      <c r="G446">
        <v>64</v>
      </c>
      <c r="H446">
        <v>95</v>
      </c>
      <c r="I446">
        <v>109</v>
      </c>
      <c r="J446" s="2">
        <v>1.1473684210526316</v>
      </c>
      <c r="K446" s="3">
        <v>5</v>
      </c>
      <c r="L446" t="s">
        <v>11</v>
      </c>
      <c r="M446" t="s">
        <v>16</v>
      </c>
    </row>
    <row r="447" spans="1:13">
      <c r="A447">
        <v>164</v>
      </c>
      <c r="B447" t="s">
        <v>9</v>
      </c>
      <c r="C447" t="s">
        <v>10</v>
      </c>
      <c r="D447" s="1">
        <v>41930</v>
      </c>
      <c r="E447" s="1">
        <v>41992</v>
      </c>
      <c r="F447">
        <v>2014</v>
      </c>
      <c r="G447">
        <v>62</v>
      </c>
      <c r="H447">
        <v>96</v>
      </c>
      <c r="I447">
        <v>114</v>
      </c>
      <c r="J447" s="2">
        <v>1.1875</v>
      </c>
      <c r="K447" s="3">
        <v>3</v>
      </c>
      <c r="L447" t="s">
        <v>14</v>
      </c>
      <c r="M447" t="s">
        <v>16</v>
      </c>
    </row>
    <row r="448" spans="1:13">
      <c r="A448">
        <v>165</v>
      </c>
      <c r="B448" t="s">
        <v>9</v>
      </c>
      <c r="C448" t="s">
        <v>10</v>
      </c>
      <c r="D448" s="1">
        <v>41933</v>
      </c>
      <c r="E448" s="1">
        <v>41999</v>
      </c>
      <c r="F448">
        <v>2014</v>
      </c>
      <c r="G448">
        <v>66</v>
      </c>
      <c r="H448">
        <v>104</v>
      </c>
      <c r="I448">
        <v>109</v>
      </c>
      <c r="J448" s="2">
        <v>1.0480769230769231</v>
      </c>
      <c r="K448" s="3">
        <v>2</v>
      </c>
      <c r="L448" t="s">
        <v>14</v>
      </c>
      <c r="M448" t="s">
        <v>16</v>
      </c>
    </row>
    <row r="449" spans="1:13">
      <c r="A449">
        <v>166</v>
      </c>
      <c r="B449" t="s">
        <v>9</v>
      </c>
      <c r="C449" t="s">
        <v>10</v>
      </c>
      <c r="D449" s="1">
        <v>41942</v>
      </c>
      <c r="E449" s="1">
        <v>41999</v>
      </c>
      <c r="F449">
        <v>2014</v>
      </c>
      <c r="G449">
        <v>57</v>
      </c>
      <c r="H449">
        <v>95</v>
      </c>
      <c r="I449">
        <v>106</v>
      </c>
      <c r="J449" s="2">
        <v>1.1157894736842104</v>
      </c>
      <c r="K449" s="3">
        <v>3</v>
      </c>
      <c r="L449" t="s">
        <v>14</v>
      </c>
      <c r="M449" t="s">
        <v>16</v>
      </c>
    </row>
    <row r="450" spans="1:13">
      <c r="A450">
        <v>167</v>
      </c>
      <c r="B450" t="s">
        <v>9</v>
      </c>
      <c r="C450" t="s">
        <v>10</v>
      </c>
      <c r="D450" s="1">
        <v>41954</v>
      </c>
      <c r="E450" s="1">
        <v>41999</v>
      </c>
      <c r="F450">
        <v>2014</v>
      </c>
      <c r="G450">
        <v>45</v>
      </c>
      <c r="H450">
        <v>91</v>
      </c>
      <c r="I450">
        <v>100</v>
      </c>
      <c r="J450" s="2">
        <v>1.098901098901099</v>
      </c>
      <c r="K450" s="3">
        <v>3</v>
      </c>
      <c r="L450" t="s">
        <v>14</v>
      </c>
      <c r="M450" t="s">
        <v>16</v>
      </c>
    </row>
    <row r="451" spans="1:13">
      <c r="A451">
        <v>168</v>
      </c>
      <c r="B451" t="s">
        <v>9</v>
      </c>
      <c r="C451" t="s">
        <v>10</v>
      </c>
      <c r="D451" s="1">
        <v>41955</v>
      </c>
      <c r="E451" s="1">
        <v>41999</v>
      </c>
      <c r="F451">
        <v>2014</v>
      </c>
      <c r="G451">
        <v>44</v>
      </c>
      <c r="H451">
        <v>89</v>
      </c>
      <c r="I451">
        <v>96</v>
      </c>
      <c r="J451" s="2">
        <v>1.0786516853932584</v>
      </c>
      <c r="K451" s="3">
        <v>3</v>
      </c>
      <c r="L451" t="s">
        <v>14</v>
      </c>
      <c r="M451" t="s">
        <v>16</v>
      </c>
    </row>
    <row r="452" spans="1:13">
      <c r="A452">
        <v>136</v>
      </c>
      <c r="B452" t="s">
        <v>9</v>
      </c>
      <c r="C452" t="s">
        <v>10</v>
      </c>
      <c r="D452" s="1">
        <v>41800</v>
      </c>
      <c r="E452" s="1">
        <v>42023</v>
      </c>
      <c r="F452">
        <v>2015</v>
      </c>
      <c r="G452">
        <v>223</v>
      </c>
      <c r="H452">
        <v>126</v>
      </c>
      <c r="I452">
        <v>153</v>
      </c>
      <c r="J452" s="2">
        <v>1.2142857142857142</v>
      </c>
      <c r="K452" s="3">
        <v>3</v>
      </c>
      <c r="L452" t="s">
        <v>14</v>
      </c>
      <c r="M452" t="s">
        <v>17</v>
      </c>
    </row>
    <row r="453" spans="1:13">
      <c r="A453">
        <v>144</v>
      </c>
      <c r="B453" t="s">
        <v>9</v>
      </c>
      <c r="C453" t="s">
        <v>10</v>
      </c>
      <c r="D453" s="1">
        <v>41840</v>
      </c>
      <c r="E453" s="1">
        <v>42023</v>
      </c>
      <c r="F453">
        <v>2015</v>
      </c>
      <c r="G453">
        <v>183</v>
      </c>
      <c r="H453">
        <v>122</v>
      </c>
      <c r="I453">
        <v>151</v>
      </c>
      <c r="J453" s="2">
        <v>1.2377049180327868</v>
      </c>
      <c r="K453" s="3">
        <v>4</v>
      </c>
      <c r="L453" t="s">
        <v>11</v>
      </c>
      <c r="M453" t="s">
        <v>17</v>
      </c>
    </row>
    <row r="454" spans="1:13">
      <c r="A454">
        <v>146</v>
      </c>
      <c r="B454" t="s">
        <v>9</v>
      </c>
      <c r="C454" t="s">
        <v>10</v>
      </c>
      <c r="D454" s="1">
        <v>41850</v>
      </c>
      <c r="E454" s="1">
        <v>42023</v>
      </c>
      <c r="F454">
        <v>2015</v>
      </c>
      <c r="G454">
        <v>173</v>
      </c>
      <c r="H454">
        <v>126</v>
      </c>
      <c r="I454">
        <v>156</v>
      </c>
      <c r="J454" s="2">
        <v>1.2380952380952381</v>
      </c>
      <c r="K454" s="3">
        <v>3</v>
      </c>
      <c r="L454" t="s">
        <v>14</v>
      </c>
      <c r="M454" t="s">
        <v>12</v>
      </c>
    </row>
    <row r="455" spans="1:13">
      <c r="A455">
        <v>145</v>
      </c>
      <c r="B455" t="s">
        <v>9</v>
      </c>
      <c r="C455" t="s">
        <v>10</v>
      </c>
      <c r="D455" s="1">
        <v>41852</v>
      </c>
      <c r="E455" s="1">
        <v>42023</v>
      </c>
      <c r="F455">
        <v>2015</v>
      </c>
      <c r="G455">
        <v>171</v>
      </c>
      <c r="H455">
        <v>123</v>
      </c>
      <c r="I455">
        <v>161</v>
      </c>
      <c r="J455" s="2">
        <v>1.3089430894308942</v>
      </c>
      <c r="K455" s="3">
        <v>5</v>
      </c>
      <c r="L455" t="s">
        <v>11</v>
      </c>
      <c r="M455" t="s">
        <v>12</v>
      </c>
    </row>
    <row r="456" spans="1:13">
      <c r="A456">
        <v>148</v>
      </c>
      <c r="B456" t="s">
        <v>9</v>
      </c>
      <c r="C456" t="s">
        <v>10</v>
      </c>
      <c r="D456" s="1">
        <v>41857</v>
      </c>
      <c r="E456" s="1">
        <v>42023</v>
      </c>
      <c r="F456">
        <v>2015</v>
      </c>
      <c r="G456">
        <v>166</v>
      </c>
      <c r="H456">
        <v>127</v>
      </c>
      <c r="I456">
        <v>161</v>
      </c>
      <c r="J456" s="2">
        <v>1.2677165354330708</v>
      </c>
      <c r="K456" s="3">
        <v>4</v>
      </c>
      <c r="L456" t="s">
        <v>11</v>
      </c>
      <c r="M456" t="s">
        <v>12</v>
      </c>
    </row>
    <row r="457" spans="1:13">
      <c r="A457">
        <v>149</v>
      </c>
      <c r="B457" t="s">
        <v>9</v>
      </c>
      <c r="C457" t="s">
        <v>10</v>
      </c>
      <c r="D457" s="1">
        <v>41858</v>
      </c>
      <c r="E457" s="1">
        <v>42023</v>
      </c>
      <c r="F457">
        <v>2015</v>
      </c>
      <c r="G457">
        <v>165</v>
      </c>
      <c r="H457">
        <v>121</v>
      </c>
      <c r="I457">
        <v>154</v>
      </c>
      <c r="J457" s="2">
        <v>1.2727272727272727</v>
      </c>
      <c r="K457" s="3">
        <v>5</v>
      </c>
      <c r="L457" t="s">
        <v>11</v>
      </c>
      <c r="M457" t="s">
        <v>12</v>
      </c>
    </row>
    <row r="458" spans="1:13">
      <c r="A458">
        <v>150</v>
      </c>
      <c r="B458" t="s">
        <v>9</v>
      </c>
      <c r="C458" t="s">
        <v>10</v>
      </c>
      <c r="D458" s="1">
        <v>41877</v>
      </c>
      <c r="E458" s="1">
        <v>42023</v>
      </c>
      <c r="F458">
        <v>2015</v>
      </c>
      <c r="G458">
        <v>146</v>
      </c>
      <c r="H458">
        <v>127</v>
      </c>
      <c r="I458">
        <v>160</v>
      </c>
      <c r="J458" s="2">
        <v>1.2598425196850394</v>
      </c>
      <c r="K458" s="3">
        <v>5</v>
      </c>
      <c r="L458" t="s">
        <v>11</v>
      </c>
      <c r="M458" t="s">
        <v>13</v>
      </c>
    </row>
    <row r="459" spans="1:13">
      <c r="A459">
        <v>151</v>
      </c>
      <c r="B459" t="s">
        <v>9</v>
      </c>
      <c r="C459" t="s">
        <v>10</v>
      </c>
      <c r="D459" s="1">
        <v>41880</v>
      </c>
      <c r="E459" s="1">
        <v>42023</v>
      </c>
      <c r="F459">
        <v>2015</v>
      </c>
      <c r="G459">
        <v>143</v>
      </c>
      <c r="H459">
        <v>118</v>
      </c>
      <c r="I459">
        <v>155</v>
      </c>
      <c r="J459" s="2">
        <v>1.3135593220338984</v>
      </c>
      <c r="K459" s="3">
        <v>5</v>
      </c>
      <c r="L459" t="s">
        <v>11</v>
      </c>
      <c r="M459" t="s">
        <v>13</v>
      </c>
    </row>
    <row r="460" spans="1:13">
      <c r="A460">
        <v>153</v>
      </c>
      <c r="B460" t="s">
        <v>9</v>
      </c>
      <c r="C460" t="s">
        <v>10</v>
      </c>
      <c r="D460" s="1">
        <v>41892</v>
      </c>
      <c r="E460" s="1">
        <v>42023</v>
      </c>
      <c r="F460">
        <v>2015</v>
      </c>
      <c r="G460">
        <v>131</v>
      </c>
      <c r="H460">
        <v>116</v>
      </c>
      <c r="I460">
        <v>140</v>
      </c>
      <c r="J460" s="2">
        <v>1.2068965517241379</v>
      </c>
      <c r="K460" s="3">
        <v>5</v>
      </c>
      <c r="L460" t="s">
        <v>11</v>
      </c>
      <c r="M460" t="s">
        <v>13</v>
      </c>
    </row>
    <row r="461" spans="1:13">
      <c r="A461">
        <v>157</v>
      </c>
      <c r="B461" t="s">
        <v>9</v>
      </c>
      <c r="C461" t="s">
        <v>10</v>
      </c>
      <c r="D461" s="1">
        <v>41893</v>
      </c>
      <c r="E461" s="1">
        <v>42023</v>
      </c>
      <c r="F461">
        <v>2015</v>
      </c>
      <c r="G461">
        <v>130</v>
      </c>
      <c r="H461">
        <v>111</v>
      </c>
      <c r="I461">
        <v>141</v>
      </c>
      <c r="J461" s="2">
        <v>1.2702702702702702</v>
      </c>
      <c r="K461" s="3">
        <v>4</v>
      </c>
      <c r="L461" t="s">
        <v>11</v>
      </c>
      <c r="M461" t="s">
        <v>13</v>
      </c>
    </row>
    <row r="462" spans="1:13">
      <c r="A462">
        <v>152</v>
      </c>
      <c r="B462" t="s">
        <v>9</v>
      </c>
      <c r="C462" t="s">
        <v>10</v>
      </c>
      <c r="D462" s="1">
        <v>41894</v>
      </c>
      <c r="E462" s="1">
        <v>42023</v>
      </c>
      <c r="F462">
        <v>2015</v>
      </c>
      <c r="G462">
        <v>129</v>
      </c>
      <c r="H462">
        <v>117</v>
      </c>
      <c r="I462">
        <v>151</v>
      </c>
      <c r="J462" s="2">
        <v>1.2905982905982907</v>
      </c>
      <c r="K462" s="3">
        <v>3</v>
      </c>
      <c r="L462" t="s">
        <v>14</v>
      </c>
      <c r="M462" t="s">
        <v>13</v>
      </c>
    </row>
    <row r="463" spans="1:13">
      <c r="A463">
        <v>159</v>
      </c>
      <c r="B463" t="s">
        <v>9</v>
      </c>
      <c r="C463" t="s">
        <v>10</v>
      </c>
      <c r="D463" s="1">
        <v>41897</v>
      </c>
      <c r="E463" s="1">
        <v>42023</v>
      </c>
      <c r="F463">
        <v>2015</v>
      </c>
      <c r="G463">
        <v>126</v>
      </c>
      <c r="H463">
        <v>117</v>
      </c>
      <c r="I463">
        <v>143</v>
      </c>
      <c r="J463" s="2">
        <v>1.2222222222222223</v>
      </c>
      <c r="K463" s="3">
        <v>3</v>
      </c>
      <c r="L463" t="s">
        <v>14</v>
      </c>
      <c r="M463" t="s">
        <v>13</v>
      </c>
    </row>
    <row r="464" spans="1:13">
      <c r="A464">
        <v>158</v>
      </c>
      <c r="B464" t="s">
        <v>9</v>
      </c>
      <c r="C464" t="s">
        <v>10</v>
      </c>
      <c r="D464" s="1">
        <v>41898</v>
      </c>
      <c r="E464" s="1">
        <v>42023</v>
      </c>
      <c r="F464">
        <v>2015</v>
      </c>
      <c r="G464">
        <v>125</v>
      </c>
      <c r="H464">
        <v>117</v>
      </c>
      <c r="I464">
        <v>144</v>
      </c>
      <c r="J464" s="2">
        <v>1.2307692307692308</v>
      </c>
      <c r="K464" s="3">
        <v>3</v>
      </c>
      <c r="L464" t="s">
        <v>14</v>
      </c>
      <c r="M464" t="s">
        <v>13</v>
      </c>
    </row>
    <row r="465" spans="1:13">
      <c r="A465">
        <v>154</v>
      </c>
      <c r="B465" t="s">
        <v>9</v>
      </c>
      <c r="C465" t="s">
        <v>10</v>
      </c>
      <c r="D465" s="1">
        <v>41899</v>
      </c>
      <c r="E465" s="1">
        <v>42023</v>
      </c>
      <c r="F465">
        <v>2015</v>
      </c>
      <c r="G465">
        <v>124</v>
      </c>
      <c r="H465">
        <v>120</v>
      </c>
      <c r="I465">
        <v>143</v>
      </c>
      <c r="J465" s="2">
        <v>1.1916666666666667</v>
      </c>
      <c r="K465" s="3">
        <v>3</v>
      </c>
      <c r="L465" t="s">
        <v>14</v>
      </c>
      <c r="M465" t="s">
        <v>13</v>
      </c>
    </row>
    <row r="466" spans="1:13">
      <c r="A466">
        <v>155</v>
      </c>
      <c r="B466" t="s">
        <v>9</v>
      </c>
      <c r="C466" t="s">
        <v>10</v>
      </c>
      <c r="D466" s="1">
        <v>41901</v>
      </c>
      <c r="E466" s="1">
        <v>42023</v>
      </c>
      <c r="F466">
        <v>2015</v>
      </c>
      <c r="G466">
        <v>122</v>
      </c>
      <c r="H466">
        <v>124</v>
      </c>
      <c r="I466">
        <v>156</v>
      </c>
      <c r="J466" s="2">
        <v>1.2580645161290323</v>
      </c>
      <c r="K466" s="3">
        <v>4</v>
      </c>
      <c r="L466" t="s">
        <v>11</v>
      </c>
      <c r="M466" t="s">
        <v>13</v>
      </c>
    </row>
    <row r="467" spans="1:13">
      <c r="A467">
        <v>156</v>
      </c>
      <c r="B467" t="s">
        <v>9</v>
      </c>
      <c r="C467" t="s">
        <v>10</v>
      </c>
      <c r="D467" s="1">
        <v>41904</v>
      </c>
      <c r="E467" s="1">
        <v>42023</v>
      </c>
      <c r="F467">
        <v>2015</v>
      </c>
      <c r="G467">
        <v>119</v>
      </c>
      <c r="H467">
        <v>110</v>
      </c>
      <c r="I467">
        <v>141</v>
      </c>
      <c r="J467" s="2">
        <v>1.2818181818181817</v>
      </c>
      <c r="K467" s="3">
        <v>5</v>
      </c>
      <c r="L467" t="s">
        <v>11</v>
      </c>
      <c r="M467" t="s">
        <v>15</v>
      </c>
    </row>
    <row r="468" spans="1:13">
      <c r="A468">
        <v>160</v>
      </c>
      <c r="B468" t="s">
        <v>9</v>
      </c>
      <c r="C468" t="s">
        <v>10</v>
      </c>
      <c r="D468" s="1">
        <v>41908</v>
      </c>
      <c r="E468" s="1">
        <v>42023</v>
      </c>
      <c r="F468">
        <v>2015</v>
      </c>
      <c r="G468">
        <v>115</v>
      </c>
      <c r="H468">
        <v>113</v>
      </c>
      <c r="I468">
        <v>144</v>
      </c>
      <c r="J468" s="2">
        <v>1.2743362831858407</v>
      </c>
      <c r="K468" s="3">
        <v>3</v>
      </c>
      <c r="L468" t="s">
        <v>14</v>
      </c>
      <c r="M468" t="s">
        <v>15</v>
      </c>
    </row>
    <row r="469" spans="1:13">
      <c r="A469">
        <v>161</v>
      </c>
      <c r="B469" t="s">
        <v>9</v>
      </c>
      <c r="C469" t="s">
        <v>10</v>
      </c>
      <c r="D469" s="1">
        <v>41918</v>
      </c>
      <c r="E469" s="1">
        <v>42023</v>
      </c>
      <c r="F469">
        <v>2015</v>
      </c>
      <c r="G469">
        <v>105</v>
      </c>
      <c r="H469">
        <v>115</v>
      </c>
      <c r="I469">
        <v>150</v>
      </c>
      <c r="J469" s="2">
        <v>1.3043478260869565</v>
      </c>
      <c r="K469" s="3">
        <v>4</v>
      </c>
      <c r="L469" t="s">
        <v>11</v>
      </c>
      <c r="M469" t="s">
        <v>15</v>
      </c>
    </row>
    <row r="470" spans="1:13">
      <c r="A470">
        <v>162</v>
      </c>
      <c r="B470" t="s">
        <v>9</v>
      </c>
      <c r="C470" t="s">
        <v>10</v>
      </c>
      <c r="D470" s="1">
        <v>41924</v>
      </c>
      <c r="E470" s="1">
        <v>42023</v>
      </c>
      <c r="F470">
        <v>2015</v>
      </c>
      <c r="G470">
        <v>99</v>
      </c>
      <c r="H470">
        <v>114</v>
      </c>
      <c r="I470">
        <v>147</v>
      </c>
      <c r="J470" s="2">
        <v>1.2894736842105263</v>
      </c>
      <c r="K470" s="3">
        <v>5</v>
      </c>
      <c r="L470" t="s">
        <v>11</v>
      </c>
      <c r="M470" t="s">
        <v>15</v>
      </c>
    </row>
    <row r="471" spans="1:13">
      <c r="A471">
        <v>163</v>
      </c>
      <c r="B471" t="s">
        <v>9</v>
      </c>
      <c r="C471" t="s">
        <v>10</v>
      </c>
      <c r="D471" s="1">
        <v>41928</v>
      </c>
      <c r="E471" s="1">
        <v>42023</v>
      </c>
      <c r="F471">
        <v>2015</v>
      </c>
      <c r="G471">
        <v>95</v>
      </c>
      <c r="H471">
        <v>106.5</v>
      </c>
      <c r="I471">
        <v>132</v>
      </c>
      <c r="J471" s="2">
        <v>1.2394366197183098</v>
      </c>
      <c r="K471" s="3">
        <v>5</v>
      </c>
      <c r="L471" t="s">
        <v>11</v>
      </c>
      <c r="M471" t="s">
        <v>15</v>
      </c>
    </row>
    <row r="472" spans="1:13">
      <c r="A472">
        <v>164</v>
      </c>
      <c r="B472" t="s">
        <v>9</v>
      </c>
      <c r="C472" t="s">
        <v>10</v>
      </c>
      <c r="D472" s="1">
        <v>41930</v>
      </c>
      <c r="E472" s="1">
        <v>42023</v>
      </c>
      <c r="F472">
        <v>2015</v>
      </c>
      <c r="G472">
        <v>93</v>
      </c>
      <c r="H472">
        <v>104</v>
      </c>
      <c r="I472">
        <v>129</v>
      </c>
      <c r="J472" s="2">
        <v>1.2403846153846154</v>
      </c>
      <c r="K472" s="3">
        <v>4</v>
      </c>
      <c r="L472" t="s">
        <v>11</v>
      </c>
      <c r="M472" t="s">
        <v>15</v>
      </c>
    </row>
    <row r="473" spans="1:13">
      <c r="A473">
        <v>165</v>
      </c>
      <c r="B473" t="s">
        <v>9</v>
      </c>
      <c r="C473" t="s">
        <v>10</v>
      </c>
      <c r="D473" s="1">
        <v>41933</v>
      </c>
      <c r="E473" s="1">
        <v>42023</v>
      </c>
      <c r="F473">
        <v>2015</v>
      </c>
      <c r="G473">
        <v>90</v>
      </c>
      <c r="H473">
        <v>110</v>
      </c>
      <c r="I473">
        <v>131</v>
      </c>
      <c r="J473" s="2">
        <v>1.1909090909090909</v>
      </c>
      <c r="K473" s="3">
        <v>1</v>
      </c>
      <c r="L473" t="s">
        <v>14</v>
      </c>
      <c r="M473" t="s">
        <v>16</v>
      </c>
    </row>
    <row r="474" spans="1:13">
      <c r="A474">
        <v>166</v>
      </c>
      <c r="B474" t="s">
        <v>9</v>
      </c>
      <c r="C474" t="s">
        <v>10</v>
      </c>
      <c r="D474" s="1">
        <v>41942</v>
      </c>
      <c r="E474" s="1">
        <v>42023</v>
      </c>
      <c r="F474">
        <v>2015</v>
      </c>
      <c r="G474">
        <v>81</v>
      </c>
      <c r="H474">
        <v>98</v>
      </c>
      <c r="I474">
        <v>118</v>
      </c>
      <c r="J474" s="2">
        <v>1.2040816326530612</v>
      </c>
      <c r="K474" s="3">
        <v>2</v>
      </c>
      <c r="L474" t="s">
        <v>14</v>
      </c>
      <c r="M474" t="s">
        <v>16</v>
      </c>
    </row>
    <row r="475" spans="1:13">
      <c r="A475">
        <v>169</v>
      </c>
      <c r="B475" t="s">
        <v>9</v>
      </c>
      <c r="C475" t="s">
        <v>10</v>
      </c>
      <c r="D475" s="1">
        <v>41953</v>
      </c>
      <c r="E475" s="1">
        <v>42023</v>
      </c>
      <c r="F475">
        <v>2015</v>
      </c>
      <c r="G475">
        <v>70</v>
      </c>
      <c r="H475">
        <v>105</v>
      </c>
      <c r="I475">
        <v>110</v>
      </c>
      <c r="J475" s="2">
        <v>1.0476190476190477</v>
      </c>
      <c r="K475" s="3">
        <v>1</v>
      </c>
      <c r="L475" t="s">
        <v>14</v>
      </c>
      <c r="M475" t="s">
        <v>16</v>
      </c>
    </row>
    <row r="476" spans="1:13">
      <c r="A476">
        <v>167</v>
      </c>
      <c r="B476" t="s">
        <v>9</v>
      </c>
      <c r="C476" t="s">
        <v>10</v>
      </c>
      <c r="D476" s="1">
        <v>41954</v>
      </c>
      <c r="E476" s="1">
        <v>42023</v>
      </c>
      <c r="F476">
        <v>2015</v>
      </c>
      <c r="G476">
        <v>69</v>
      </c>
      <c r="H476">
        <v>95</v>
      </c>
      <c r="I476">
        <v>118</v>
      </c>
      <c r="J476" s="2">
        <v>1.2421052631578948</v>
      </c>
      <c r="K476" s="3">
        <v>1</v>
      </c>
      <c r="L476" t="s">
        <v>14</v>
      </c>
      <c r="M476" t="s">
        <v>16</v>
      </c>
    </row>
    <row r="477" spans="1:13">
      <c r="A477">
        <v>168</v>
      </c>
      <c r="B477" t="s">
        <v>9</v>
      </c>
      <c r="C477" t="s">
        <v>10</v>
      </c>
      <c r="D477" s="1">
        <v>41955</v>
      </c>
      <c r="E477" s="1">
        <v>42023</v>
      </c>
      <c r="F477">
        <v>2015</v>
      </c>
      <c r="G477">
        <v>68</v>
      </c>
      <c r="H477">
        <v>93</v>
      </c>
      <c r="I477">
        <v>108</v>
      </c>
      <c r="J477" s="2">
        <v>1.1612903225806452</v>
      </c>
      <c r="K477" s="3">
        <v>1</v>
      </c>
      <c r="L477" t="s">
        <v>14</v>
      </c>
      <c r="M477" t="s">
        <v>16</v>
      </c>
    </row>
    <row r="478" spans="1:13">
      <c r="A478">
        <v>170</v>
      </c>
      <c r="B478" t="s">
        <v>9</v>
      </c>
      <c r="C478" t="s">
        <v>10</v>
      </c>
      <c r="D478" s="1">
        <v>41956</v>
      </c>
      <c r="E478" s="1">
        <v>42023</v>
      </c>
      <c r="F478">
        <v>2015</v>
      </c>
      <c r="G478">
        <v>67</v>
      </c>
      <c r="H478">
        <v>94</v>
      </c>
      <c r="I478">
        <v>96</v>
      </c>
      <c r="J478" s="2">
        <v>1.0212765957446808</v>
      </c>
      <c r="K478" s="3">
        <v>2</v>
      </c>
      <c r="L478" t="s">
        <v>14</v>
      </c>
      <c r="M478" t="s">
        <v>16</v>
      </c>
    </row>
    <row r="479" spans="1:13">
      <c r="A479">
        <v>171</v>
      </c>
      <c r="B479" t="s">
        <v>9</v>
      </c>
      <c r="C479" t="s">
        <v>10</v>
      </c>
      <c r="D479" s="1">
        <v>41966</v>
      </c>
      <c r="E479" s="1">
        <v>42023</v>
      </c>
      <c r="F479">
        <v>2015</v>
      </c>
      <c r="G479">
        <v>57</v>
      </c>
      <c r="H479">
        <v>92</v>
      </c>
      <c r="I479">
        <v>98</v>
      </c>
      <c r="J479" s="2">
        <v>1.0652173913043479</v>
      </c>
      <c r="K479" s="3">
        <v>2</v>
      </c>
      <c r="L479" t="s">
        <v>14</v>
      </c>
      <c r="M479" t="s">
        <v>16</v>
      </c>
    </row>
    <row r="480" spans="1:13">
      <c r="A480">
        <v>172</v>
      </c>
      <c r="B480" t="s">
        <v>9</v>
      </c>
      <c r="C480" t="s">
        <v>10</v>
      </c>
      <c r="D480" s="1">
        <v>41982</v>
      </c>
      <c r="E480" s="1">
        <v>42023</v>
      </c>
      <c r="F480">
        <v>2015</v>
      </c>
      <c r="G480">
        <v>41</v>
      </c>
      <c r="H480">
        <v>94</v>
      </c>
      <c r="I480">
        <v>101</v>
      </c>
      <c r="J480" s="2">
        <v>1.074468085106383</v>
      </c>
      <c r="K480" s="3">
        <v>1</v>
      </c>
      <c r="L480" t="s">
        <v>14</v>
      </c>
      <c r="M480" t="s">
        <v>16</v>
      </c>
    </row>
    <row r="481" spans="1:13">
      <c r="A481">
        <v>151</v>
      </c>
      <c r="B481" t="s">
        <v>9</v>
      </c>
      <c r="C481" t="s">
        <v>10</v>
      </c>
      <c r="D481" s="1">
        <v>41880</v>
      </c>
      <c r="E481" s="1">
        <v>42060</v>
      </c>
      <c r="F481">
        <v>2015</v>
      </c>
      <c r="G481">
        <v>180</v>
      </c>
      <c r="H481">
        <v>129</v>
      </c>
      <c r="I481">
        <v>164</v>
      </c>
      <c r="J481" s="2">
        <v>1.2713178294573644</v>
      </c>
      <c r="K481" s="3">
        <v>5</v>
      </c>
      <c r="L481" t="s">
        <v>11</v>
      </c>
      <c r="M481" t="s">
        <v>12</v>
      </c>
    </row>
    <row r="482" spans="1:13">
      <c r="A482">
        <v>153</v>
      </c>
      <c r="B482" t="s">
        <v>9</v>
      </c>
      <c r="C482" t="s">
        <v>10</v>
      </c>
      <c r="D482" s="1">
        <v>41892</v>
      </c>
      <c r="E482" s="1">
        <v>42060</v>
      </c>
      <c r="F482">
        <v>2015</v>
      </c>
      <c r="G482">
        <v>168</v>
      </c>
      <c r="H482">
        <v>124</v>
      </c>
      <c r="I482">
        <v>154</v>
      </c>
      <c r="J482" s="2">
        <v>1.2419354838709677</v>
      </c>
      <c r="K482" s="3">
        <v>4</v>
      </c>
      <c r="L482" t="s">
        <v>11</v>
      </c>
      <c r="M482" t="s">
        <v>12</v>
      </c>
    </row>
    <row r="483" spans="1:13">
      <c r="A483">
        <v>157</v>
      </c>
      <c r="B483" t="s">
        <v>9</v>
      </c>
      <c r="C483" t="s">
        <v>10</v>
      </c>
      <c r="D483" s="1">
        <v>41893</v>
      </c>
      <c r="E483" s="1">
        <v>42060</v>
      </c>
      <c r="F483">
        <v>2015</v>
      </c>
      <c r="G483">
        <v>167</v>
      </c>
      <c r="H483">
        <v>120</v>
      </c>
      <c r="I483">
        <v>153</v>
      </c>
      <c r="J483" s="2">
        <v>1.2749999999999999</v>
      </c>
      <c r="K483" s="3">
        <v>5</v>
      </c>
      <c r="L483" t="s">
        <v>11</v>
      </c>
      <c r="M483" t="s">
        <v>12</v>
      </c>
    </row>
    <row r="484" spans="1:13">
      <c r="A484">
        <v>152</v>
      </c>
      <c r="B484" t="s">
        <v>9</v>
      </c>
      <c r="C484" t="s">
        <v>10</v>
      </c>
      <c r="D484" s="1">
        <v>41894</v>
      </c>
      <c r="E484" s="1">
        <v>42060</v>
      </c>
      <c r="F484">
        <v>2015</v>
      </c>
      <c r="G484">
        <v>166</v>
      </c>
      <c r="H484">
        <v>128</v>
      </c>
      <c r="I484">
        <v>162</v>
      </c>
      <c r="J484" s="2">
        <v>1.265625</v>
      </c>
      <c r="K484" s="3">
        <v>5</v>
      </c>
      <c r="L484" t="s">
        <v>11</v>
      </c>
      <c r="M484" t="s">
        <v>12</v>
      </c>
    </row>
    <row r="485" spans="1:13">
      <c r="A485">
        <v>159</v>
      </c>
      <c r="B485" t="s">
        <v>9</v>
      </c>
      <c r="C485" t="s">
        <v>10</v>
      </c>
      <c r="D485" s="1">
        <v>41897</v>
      </c>
      <c r="E485" s="1">
        <v>42060</v>
      </c>
      <c r="F485">
        <v>2015</v>
      </c>
      <c r="G485">
        <v>163</v>
      </c>
      <c r="H485">
        <v>128</v>
      </c>
      <c r="I485">
        <v>159</v>
      </c>
      <c r="J485" s="2">
        <v>1.2421875</v>
      </c>
      <c r="K485" s="3">
        <v>3</v>
      </c>
      <c r="L485" t="s">
        <v>14</v>
      </c>
      <c r="M485" t="s">
        <v>12</v>
      </c>
    </row>
    <row r="486" spans="1:13">
      <c r="A486">
        <v>158</v>
      </c>
      <c r="B486" t="s">
        <v>9</v>
      </c>
      <c r="C486" t="s">
        <v>10</v>
      </c>
      <c r="D486" s="1">
        <v>41898</v>
      </c>
      <c r="E486" s="1">
        <v>42060</v>
      </c>
      <c r="F486">
        <v>2015</v>
      </c>
      <c r="G486">
        <v>162</v>
      </c>
      <c r="H486">
        <v>123</v>
      </c>
      <c r="I486">
        <v>151</v>
      </c>
      <c r="J486" s="2">
        <v>1.2276422764227641</v>
      </c>
      <c r="K486" s="3">
        <v>3</v>
      </c>
      <c r="L486" t="s">
        <v>14</v>
      </c>
      <c r="M486" t="s">
        <v>12</v>
      </c>
    </row>
    <row r="487" spans="1:13">
      <c r="A487">
        <v>156</v>
      </c>
      <c r="B487" t="s">
        <v>9</v>
      </c>
      <c r="C487" t="s">
        <v>10</v>
      </c>
      <c r="D487" s="1">
        <v>41904</v>
      </c>
      <c r="E487" s="1">
        <v>42060</v>
      </c>
      <c r="F487">
        <v>2015</v>
      </c>
      <c r="G487">
        <v>156</v>
      </c>
      <c r="H487">
        <v>121</v>
      </c>
      <c r="I487">
        <v>152</v>
      </c>
      <c r="J487" s="2">
        <v>1.2561983471074381</v>
      </c>
      <c r="K487" s="3">
        <v>5</v>
      </c>
      <c r="L487" t="s">
        <v>11</v>
      </c>
      <c r="M487" t="s">
        <v>12</v>
      </c>
    </row>
    <row r="488" spans="1:13">
      <c r="A488">
        <v>160</v>
      </c>
      <c r="B488" t="s">
        <v>9</v>
      </c>
      <c r="C488" t="s">
        <v>10</v>
      </c>
      <c r="D488" s="1">
        <v>41908</v>
      </c>
      <c r="E488" s="1">
        <v>42060</v>
      </c>
      <c r="F488">
        <v>2015</v>
      </c>
      <c r="G488">
        <v>152</v>
      </c>
      <c r="H488">
        <v>120</v>
      </c>
      <c r="I488">
        <v>156</v>
      </c>
      <c r="J488" s="2">
        <v>1.3</v>
      </c>
      <c r="K488" s="3">
        <v>3</v>
      </c>
      <c r="L488" t="s">
        <v>14</v>
      </c>
      <c r="M488" t="s">
        <v>12</v>
      </c>
    </row>
    <row r="489" spans="1:13">
      <c r="A489">
        <v>161</v>
      </c>
      <c r="B489" t="s">
        <v>9</v>
      </c>
      <c r="C489" t="s">
        <v>10</v>
      </c>
      <c r="D489" s="1">
        <v>41918</v>
      </c>
      <c r="E489" s="1">
        <v>42060</v>
      </c>
      <c r="F489">
        <v>2015</v>
      </c>
      <c r="G489">
        <v>142</v>
      </c>
      <c r="H489">
        <v>124</v>
      </c>
      <c r="I489">
        <v>160</v>
      </c>
      <c r="J489" s="2">
        <v>1.2903225806451613</v>
      </c>
      <c r="K489" s="3">
        <v>5</v>
      </c>
      <c r="L489" t="s">
        <v>11</v>
      </c>
      <c r="M489" t="s">
        <v>13</v>
      </c>
    </row>
    <row r="490" spans="1:13">
      <c r="A490">
        <v>162</v>
      </c>
      <c r="B490" t="s">
        <v>9</v>
      </c>
      <c r="C490" t="s">
        <v>10</v>
      </c>
      <c r="D490" s="1">
        <v>41924</v>
      </c>
      <c r="E490" s="1">
        <v>42060</v>
      </c>
      <c r="F490">
        <v>2015</v>
      </c>
      <c r="G490">
        <v>136</v>
      </c>
      <c r="H490">
        <v>124</v>
      </c>
      <c r="I490">
        <v>161</v>
      </c>
      <c r="J490" s="2">
        <v>1.2983870967741935</v>
      </c>
      <c r="K490" s="3">
        <v>5</v>
      </c>
      <c r="L490" t="s">
        <v>11</v>
      </c>
      <c r="M490" t="s">
        <v>13</v>
      </c>
    </row>
    <row r="491" spans="1:13">
      <c r="A491">
        <v>163</v>
      </c>
      <c r="B491" t="s">
        <v>9</v>
      </c>
      <c r="C491" t="s">
        <v>10</v>
      </c>
      <c r="D491" s="1">
        <v>41928</v>
      </c>
      <c r="E491" s="1">
        <v>42060</v>
      </c>
      <c r="F491">
        <v>2015</v>
      </c>
      <c r="G491">
        <v>132</v>
      </c>
      <c r="H491">
        <v>116</v>
      </c>
      <c r="I491">
        <v>144</v>
      </c>
      <c r="J491" s="2">
        <v>1.2413793103448276</v>
      </c>
      <c r="K491" s="3">
        <v>5</v>
      </c>
      <c r="L491" t="s">
        <v>11</v>
      </c>
      <c r="M491" t="s">
        <v>13</v>
      </c>
    </row>
    <row r="492" spans="1:13">
      <c r="A492">
        <v>164</v>
      </c>
      <c r="B492" t="s">
        <v>9</v>
      </c>
      <c r="C492" t="s">
        <v>10</v>
      </c>
      <c r="D492" s="1">
        <v>41930</v>
      </c>
      <c r="E492" s="1">
        <v>42060</v>
      </c>
      <c r="F492">
        <v>2015</v>
      </c>
      <c r="G492">
        <v>130</v>
      </c>
      <c r="H492">
        <v>112</v>
      </c>
      <c r="I492">
        <v>146</v>
      </c>
      <c r="J492" s="2">
        <v>1.3035714285714286</v>
      </c>
      <c r="K492" s="3">
        <v>4</v>
      </c>
      <c r="L492" t="s">
        <v>11</v>
      </c>
      <c r="M492" t="s">
        <v>13</v>
      </c>
    </row>
    <row r="493" spans="1:13">
      <c r="A493">
        <v>165</v>
      </c>
      <c r="B493" t="s">
        <v>9</v>
      </c>
      <c r="C493" t="s">
        <v>10</v>
      </c>
      <c r="D493" s="1">
        <v>41933</v>
      </c>
      <c r="E493" s="1">
        <v>42060</v>
      </c>
      <c r="F493">
        <v>2015</v>
      </c>
      <c r="G493">
        <v>127</v>
      </c>
      <c r="H493">
        <v>118</v>
      </c>
      <c r="I493">
        <v>146</v>
      </c>
      <c r="J493" s="2">
        <v>1.2372881355932204</v>
      </c>
      <c r="K493" s="3">
        <v>1</v>
      </c>
      <c r="L493" t="s">
        <v>14</v>
      </c>
      <c r="M493" t="s">
        <v>13</v>
      </c>
    </row>
    <row r="494" spans="1:13">
      <c r="A494">
        <v>166</v>
      </c>
      <c r="B494" t="s">
        <v>9</v>
      </c>
      <c r="C494" t="s">
        <v>10</v>
      </c>
      <c r="D494" s="1">
        <v>41942</v>
      </c>
      <c r="E494" s="1">
        <v>42060</v>
      </c>
      <c r="F494">
        <v>2015</v>
      </c>
      <c r="G494">
        <v>118</v>
      </c>
      <c r="H494">
        <v>110</v>
      </c>
      <c r="I494">
        <v>140</v>
      </c>
      <c r="J494" s="2">
        <v>1.2727272727272727</v>
      </c>
      <c r="K494" s="3">
        <v>4</v>
      </c>
      <c r="L494" t="s">
        <v>11</v>
      </c>
      <c r="M494" t="s">
        <v>15</v>
      </c>
    </row>
    <row r="495" spans="1:13">
      <c r="A495">
        <v>169</v>
      </c>
      <c r="B495" t="s">
        <v>9</v>
      </c>
      <c r="C495" t="s">
        <v>10</v>
      </c>
      <c r="D495" s="1">
        <v>41953</v>
      </c>
      <c r="E495" s="1">
        <v>42060</v>
      </c>
      <c r="F495">
        <v>2015</v>
      </c>
      <c r="G495">
        <v>107</v>
      </c>
      <c r="H495">
        <v>116</v>
      </c>
      <c r="I495">
        <v>141</v>
      </c>
      <c r="J495" s="2">
        <v>1.2155172413793103</v>
      </c>
      <c r="K495" s="3">
        <v>4</v>
      </c>
      <c r="L495" t="s">
        <v>11</v>
      </c>
      <c r="M495" t="s">
        <v>15</v>
      </c>
    </row>
    <row r="496" spans="1:13">
      <c r="A496">
        <v>167</v>
      </c>
      <c r="B496" t="s">
        <v>9</v>
      </c>
      <c r="C496" t="s">
        <v>10</v>
      </c>
      <c r="D496" s="1">
        <v>41954</v>
      </c>
      <c r="E496" s="1">
        <v>42060</v>
      </c>
      <c r="F496">
        <v>2015</v>
      </c>
      <c r="G496">
        <v>106</v>
      </c>
      <c r="H496">
        <v>106</v>
      </c>
      <c r="I496">
        <v>133</v>
      </c>
      <c r="J496" s="2">
        <v>1.2547169811320755</v>
      </c>
      <c r="K496" s="3">
        <v>3</v>
      </c>
      <c r="L496" t="s">
        <v>14</v>
      </c>
      <c r="M496" t="s">
        <v>15</v>
      </c>
    </row>
    <row r="497" spans="1:13">
      <c r="A497">
        <v>168</v>
      </c>
      <c r="B497" t="s">
        <v>9</v>
      </c>
      <c r="C497" t="s">
        <v>10</v>
      </c>
      <c r="D497" s="1">
        <v>41955</v>
      </c>
      <c r="E497" s="1">
        <v>42060</v>
      </c>
      <c r="F497">
        <v>2015</v>
      </c>
      <c r="G497">
        <v>105</v>
      </c>
      <c r="H497">
        <v>105</v>
      </c>
      <c r="I497">
        <v>130</v>
      </c>
      <c r="J497" s="2">
        <v>1.2380952380952381</v>
      </c>
      <c r="K497" s="3">
        <v>4</v>
      </c>
      <c r="L497" t="s">
        <v>11</v>
      </c>
      <c r="M497" t="s">
        <v>15</v>
      </c>
    </row>
    <row r="498" spans="1:13">
      <c r="A498">
        <v>170</v>
      </c>
      <c r="B498" t="s">
        <v>9</v>
      </c>
      <c r="C498" t="s">
        <v>10</v>
      </c>
      <c r="D498" s="1">
        <v>41956</v>
      </c>
      <c r="E498" s="1">
        <v>42060</v>
      </c>
      <c r="F498">
        <v>2015</v>
      </c>
      <c r="G498">
        <v>104</v>
      </c>
      <c r="H498">
        <v>108</v>
      </c>
      <c r="I498">
        <v>130</v>
      </c>
      <c r="J498" s="2">
        <v>1.2037037037037037</v>
      </c>
      <c r="K498" s="3">
        <v>4</v>
      </c>
      <c r="L498" t="s">
        <v>11</v>
      </c>
      <c r="M498" t="s">
        <v>15</v>
      </c>
    </row>
    <row r="499" spans="1:13">
      <c r="A499">
        <v>171</v>
      </c>
      <c r="B499" t="s">
        <v>9</v>
      </c>
      <c r="C499" t="s">
        <v>10</v>
      </c>
      <c r="D499" s="1">
        <v>41966</v>
      </c>
      <c r="E499" s="1">
        <v>42060</v>
      </c>
      <c r="F499">
        <v>2015</v>
      </c>
      <c r="G499">
        <v>94</v>
      </c>
      <c r="H499">
        <v>108</v>
      </c>
      <c r="I499">
        <v>134</v>
      </c>
      <c r="J499" s="2">
        <v>1.2407407407407407</v>
      </c>
      <c r="K499" s="3">
        <v>4</v>
      </c>
      <c r="L499" t="s">
        <v>11</v>
      </c>
      <c r="M499" t="s">
        <v>15</v>
      </c>
    </row>
    <row r="500" spans="1:13">
      <c r="A500">
        <v>173</v>
      </c>
      <c r="B500" t="s">
        <v>9</v>
      </c>
      <c r="C500" t="s">
        <v>10</v>
      </c>
      <c r="D500" s="1">
        <v>41975</v>
      </c>
      <c r="E500" s="1">
        <v>42060</v>
      </c>
      <c r="F500">
        <v>2015</v>
      </c>
      <c r="G500">
        <v>85</v>
      </c>
      <c r="H500">
        <v>105</v>
      </c>
      <c r="I500">
        <v>132</v>
      </c>
      <c r="J500" s="2">
        <v>1.2571428571428571</v>
      </c>
      <c r="K500" s="3">
        <v>2</v>
      </c>
      <c r="L500" t="s">
        <v>14</v>
      </c>
      <c r="M500" t="s">
        <v>16</v>
      </c>
    </row>
    <row r="501" spans="1:13">
      <c r="A501">
        <v>177</v>
      </c>
      <c r="B501" t="s">
        <v>9</v>
      </c>
      <c r="C501" t="s">
        <v>10</v>
      </c>
      <c r="D501" s="1">
        <v>41981</v>
      </c>
      <c r="E501" s="1">
        <v>42060</v>
      </c>
      <c r="F501">
        <v>2015</v>
      </c>
      <c r="G501">
        <v>79</v>
      </c>
      <c r="H501">
        <v>104</v>
      </c>
      <c r="I501">
        <v>113</v>
      </c>
      <c r="J501" s="2">
        <v>1.0865384615384615</v>
      </c>
      <c r="K501" s="3">
        <v>1</v>
      </c>
      <c r="L501" t="s">
        <v>14</v>
      </c>
      <c r="M501" t="s">
        <v>16</v>
      </c>
    </row>
    <row r="502" spans="1:13">
      <c r="A502">
        <v>172</v>
      </c>
      <c r="B502" t="s">
        <v>9</v>
      </c>
      <c r="C502" t="s">
        <v>10</v>
      </c>
      <c r="D502" s="1">
        <v>41982</v>
      </c>
      <c r="E502" s="1">
        <v>42060</v>
      </c>
      <c r="F502">
        <v>2015</v>
      </c>
      <c r="G502">
        <v>78</v>
      </c>
      <c r="H502">
        <v>103</v>
      </c>
      <c r="I502">
        <v>129</v>
      </c>
      <c r="J502" s="2">
        <v>1.2524271844660195</v>
      </c>
      <c r="K502" s="3">
        <v>4</v>
      </c>
      <c r="L502" t="s">
        <v>11</v>
      </c>
      <c r="M502" t="s">
        <v>16</v>
      </c>
    </row>
    <row r="503" spans="1:13">
      <c r="A503">
        <v>174</v>
      </c>
      <c r="B503" t="s">
        <v>9</v>
      </c>
      <c r="C503" t="s">
        <v>10</v>
      </c>
      <c r="D503" s="1">
        <v>41985</v>
      </c>
      <c r="E503" s="1">
        <v>42060</v>
      </c>
      <c r="F503">
        <v>2015</v>
      </c>
      <c r="G503">
        <v>75</v>
      </c>
      <c r="H503">
        <v>95</v>
      </c>
      <c r="I503">
        <v>104</v>
      </c>
      <c r="J503" s="2">
        <v>1.0947368421052632</v>
      </c>
      <c r="K503" s="3">
        <v>2</v>
      </c>
      <c r="L503" t="s">
        <v>14</v>
      </c>
      <c r="M503" t="s">
        <v>16</v>
      </c>
    </row>
    <row r="504" spans="1:13">
      <c r="A504">
        <v>175</v>
      </c>
      <c r="B504" t="s">
        <v>9</v>
      </c>
      <c r="C504" t="s">
        <v>10</v>
      </c>
      <c r="D504" s="1">
        <v>41985</v>
      </c>
      <c r="E504" s="1">
        <v>42060</v>
      </c>
      <c r="F504">
        <v>2015</v>
      </c>
      <c r="G504">
        <v>75</v>
      </c>
      <c r="H504">
        <v>100</v>
      </c>
      <c r="I504">
        <v>117</v>
      </c>
      <c r="J504" s="2">
        <v>1.17</v>
      </c>
      <c r="K504" s="3">
        <v>2</v>
      </c>
      <c r="L504" t="s">
        <v>14</v>
      </c>
      <c r="M504" t="s">
        <v>16</v>
      </c>
    </row>
    <row r="505" spans="1:13">
      <c r="A505">
        <v>176</v>
      </c>
      <c r="B505" t="s">
        <v>9</v>
      </c>
      <c r="C505" t="s">
        <v>10</v>
      </c>
      <c r="D505" s="1">
        <v>41989</v>
      </c>
      <c r="E505" s="1">
        <v>42060</v>
      </c>
      <c r="F505">
        <v>2015</v>
      </c>
      <c r="G505">
        <v>71</v>
      </c>
      <c r="H505">
        <v>94</v>
      </c>
      <c r="I505">
        <v>99</v>
      </c>
      <c r="J505" s="2">
        <v>1.053191489361702</v>
      </c>
      <c r="K505" s="3">
        <v>2</v>
      </c>
      <c r="L505" t="s">
        <v>14</v>
      </c>
      <c r="M505" t="s">
        <v>16</v>
      </c>
    </row>
    <row r="506" spans="1:13">
      <c r="A506">
        <v>178</v>
      </c>
      <c r="B506" t="s">
        <v>9</v>
      </c>
      <c r="C506" t="s">
        <v>10</v>
      </c>
      <c r="D506" s="1">
        <v>41995</v>
      </c>
      <c r="E506" s="1">
        <v>42060</v>
      </c>
      <c r="F506">
        <v>2015</v>
      </c>
      <c r="G506">
        <v>65</v>
      </c>
      <c r="H506">
        <v>94</v>
      </c>
      <c r="I506">
        <v>100</v>
      </c>
      <c r="J506" s="2">
        <v>1.0638297872340425</v>
      </c>
      <c r="K506" s="3">
        <v>1</v>
      </c>
      <c r="L506" t="s">
        <v>14</v>
      </c>
      <c r="M506" t="s">
        <v>16</v>
      </c>
    </row>
    <row r="507" spans="1:13">
      <c r="A507">
        <v>179</v>
      </c>
      <c r="B507" t="s">
        <v>9</v>
      </c>
      <c r="C507" t="s">
        <v>10</v>
      </c>
      <c r="D507" s="1">
        <v>42004</v>
      </c>
      <c r="E507" s="1">
        <v>42060</v>
      </c>
      <c r="F507">
        <v>2015</v>
      </c>
      <c r="G507">
        <v>56</v>
      </c>
      <c r="H507">
        <v>93</v>
      </c>
      <c r="I507">
        <v>100</v>
      </c>
      <c r="J507" s="2">
        <v>1.075268817204301</v>
      </c>
      <c r="K507" s="3">
        <v>1</v>
      </c>
      <c r="L507" t="s">
        <v>14</v>
      </c>
      <c r="M507" t="s">
        <v>16</v>
      </c>
    </row>
    <row r="508" spans="1:13">
      <c r="A508">
        <v>180</v>
      </c>
      <c r="B508" t="s">
        <v>9</v>
      </c>
      <c r="C508" t="s">
        <v>10</v>
      </c>
      <c r="D508" s="1">
        <v>42012</v>
      </c>
      <c r="E508" s="1">
        <v>42060</v>
      </c>
      <c r="F508">
        <v>2015</v>
      </c>
      <c r="G508">
        <v>48</v>
      </c>
      <c r="H508">
        <v>99</v>
      </c>
      <c r="I508">
        <v>103</v>
      </c>
      <c r="J508" s="2">
        <v>1.0404040404040404</v>
      </c>
      <c r="K508" s="3">
        <v>1</v>
      </c>
      <c r="L508" t="s">
        <v>14</v>
      </c>
      <c r="M508" t="s">
        <v>16</v>
      </c>
    </row>
    <row r="509" spans="1:13">
      <c r="A509">
        <v>163</v>
      </c>
      <c r="B509" t="s">
        <v>9</v>
      </c>
      <c r="C509" t="s">
        <v>10</v>
      </c>
      <c r="D509" s="1">
        <v>41928</v>
      </c>
      <c r="E509" s="1">
        <v>42088</v>
      </c>
      <c r="F509">
        <v>2015</v>
      </c>
      <c r="G509">
        <v>160</v>
      </c>
      <c r="H509">
        <v>123</v>
      </c>
      <c r="I509">
        <v>151</v>
      </c>
      <c r="J509" s="2">
        <v>1.2276422764227641</v>
      </c>
      <c r="K509" s="3">
        <v>5</v>
      </c>
      <c r="L509" t="s">
        <v>11</v>
      </c>
      <c r="M509" t="s">
        <v>12</v>
      </c>
    </row>
    <row r="510" spans="1:13">
      <c r="A510">
        <v>164</v>
      </c>
      <c r="B510" t="s">
        <v>9</v>
      </c>
      <c r="C510" t="s">
        <v>10</v>
      </c>
      <c r="D510" s="1">
        <v>41930</v>
      </c>
      <c r="E510" s="1">
        <v>42088</v>
      </c>
      <c r="F510">
        <v>2015</v>
      </c>
      <c r="G510">
        <v>158</v>
      </c>
      <c r="H510">
        <v>120</v>
      </c>
      <c r="I510">
        <v>155</v>
      </c>
      <c r="J510" s="2">
        <v>1.2916666666666667</v>
      </c>
      <c r="K510" s="3">
        <v>5</v>
      </c>
      <c r="L510" t="s">
        <v>11</v>
      </c>
      <c r="M510" t="s">
        <v>12</v>
      </c>
    </row>
    <row r="511" spans="1:13">
      <c r="A511">
        <v>165</v>
      </c>
      <c r="B511" t="s">
        <v>9</v>
      </c>
      <c r="C511" t="s">
        <v>10</v>
      </c>
      <c r="D511" s="1">
        <v>41933</v>
      </c>
      <c r="E511" s="1">
        <v>42088</v>
      </c>
      <c r="F511">
        <v>2015</v>
      </c>
      <c r="G511">
        <v>155</v>
      </c>
      <c r="H511">
        <v>123</v>
      </c>
      <c r="I511">
        <v>157</v>
      </c>
      <c r="J511" s="2">
        <v>1.2764227642276422</v>
      </c>
      <c r="K511" s="3">
        <v>4</v>
      </c>
      <c r="L511" t="s">
        <v>11</v>
      </c>
      <c r="M511" t="s">
        <v>12</v>
      </c>
    </row>
    <row r="512" spans="1:13">
      <c r="A512">
        <v>166</v>
      </c>
      <c r="B512" t="s">
        <v>9</v>
      </c>
      <c r="C512" t="s">
        <v>10</v>
      </c>
      <c r="D512" s="1">
        <v>41942</v>
      </c>
      <c r="E512" s="1">
        <v>42088</v>
      </c>
      <c r="F512">
        <v>2015</v>
      </c>
      <c r="G512">
        <v>146</v>
      </c>
      <c r="H512">
        <v>111</v>
      </c>
      <c r="I512">
        <v>131</v>
      </c>
      <c r="J512" s="2">
        <v>1.1801801801801801</v>
      </c>
      <c r="K512" s="3">
        <v>3</v>
      </c>
      <c r="L512" t="s">
        <v>14</v>
      </c>
      <c r="M512" t="s">
        <v>13</v>
      </c>
    </row>
    <row r="513" spans="1:13">
      <c r="A513">
        <v>169</v>
      </c>
      <c r="B513" t="s">
        <v>9</v>
      </c>
      <c r="C513" t="s">
        <v>10</v>
      </c>
      <c r="D513" s="1">
        <v>41953</v>
      </c>
      <c r="E513" s="1">
        <v>42088</v>
      </c>
      <c r="F513">
        <v>2015</v>
      </c>
      <c r="G513">
        <v>135</v>
      </c>
      <c r="H513">
        <v>126</v>
      </c>
      <c r="I513">
        <v>156</v>
      </c>
      <c r="J513" s="2">
        <v>1.2380952380952381</v>
      </c>
      <c r="K513" s="3">
        <v>4</v>
      </c>
      <c r="L513" t="s">
        <v>11</v>
      </c>
      <c r="M513" t="s">
        <v>13</v>
      </c>
    </row>
    <row r="514" spans="1:13">
      <c r="A514">
        <v>167</v>
      </c>
      <c r="B514" t="s">
        <v>9</v>
      </c>
      <c r="C514" t="s">
        <v>10</v>
      </c>
      <c r="D514" s="1">
        <v>41954</v>
      </c>
      <c r="E514" s="1">
        <v>42088</v>
      </c>
      <c r="F514">
        <v>2015</v>
      </c>
      <c r="G514">
        <v>134</v>
      </c>
      <c r="H514">
        <v>117</v>
      </c>
      <c r="I514">
        <v>150</v>
      </c>
      <c r="J514" s="2">
        <v>1.2820512820512822</v>
      </c>
      <c r="K514" s="3">
        <v>3</v>
      </c>
      <c r="L514" t="s">
        <v>14</v>
      </c>
      <c r="M514" t="s">
        <v>13</v>
      </c>
    </row>
    <row r="515" spans="1:13">
      <c r="A515">
        <v>168</v>
      </c>
      <c r="B515" t="s">
        <v>9</v>
      </c>
      <c r="C515" t="s">
        <v>10</v>
      </c>
      <c r="D515" s="1">
        <v>41955</v>
      </c>
      <c r="E515" s="1">
        <v>42088</v>
      </c>
      <c r="F515">
        <v>2015</v>
      </c>
      <c r="G515">
        <v>133</v>
      </c>
      <c r="H515">
        <v>112</v>
      </c>
      <c r="I515">
        <v>144</v>
      </c>
      <c r="J515" s="2">
        <v>1.2857142857142858</v>
      </c>
      <c r="K515" s="3">
        <v>2</v>
      </c>
      <c r="L515" t="s">
        <v>14</v>
      </c>
      <c r="M515" t="s">
        <v>13</v>
      </c>
    </row>
    <row r="516" spans="1:13">
      <c r="A516">
        <v>170</v>
      </c>
      <c r="B516" t="s">
        <v>9</v>
      </c>
      <c r="C516" t="s">
        <v>10</v>
      </c>
      <c r="D516" s="1">
        <v>41956</v>
      </c>
      <c r="E516" s="1">
        <v>42088</v>
      </c>
      <c r="F516">
        <v>2015</v>
      </c>
      <c r="G516">
        <v>132</v>
      </c>
      <c r="H516">
        <v>112</v>
      </c>
      <c r="I516">
        <v>139</v>
      </c>
      <c r="J516" s="2">
        <v>1.2410714285714286</v>
      </c>
      <c r="K516" s="3">
        <v>4</v>
      </c>
      <c r="L516" t="s">
        <v>11</v>
      </c>
      <c r="M516" t="s">
        <v>13</v>
      </c>
    </row>
    <row r="517" spans="1:13">
      <c r="A517">
        <v>171</v>
      </c>
      <c r="B517" t="s">
        <v>9</v>
      </c>
      <c r="C517" t="s">
        <v>10</v>
      </c>
      <c r="D517" s="1">
        <v>41966</v>
      </c>
      <c r="E517" s="1">
        <v>42088</v>
      </c>
      <c r="F517">
        <v>2015</v>
      </c>
      <c r="G517">
        <v>122</v>
      </c>
      <c r="H517">
        <v>113</v>
      </c>
      <c r="I517">
        <v>141</v>
      </c>
      <c r="J517" s="2">
        <v>1.247787610619469</v>
      </c>
      <c r="K517" s="3">
        <v>5</v>
      </c>
      <c r="L517" t="s">
        <v>11</v>
      </c>
      <c r="M517" t="s">
        <v>13</v>
      </c>
    </row>
    <row r="518" spans="1:13">
      <c r="A518">
        <v>173</v>
      </c>
      <c r="B518" t="s">
        <v>9</v>
      </c>
      <c r="C518" t="s">
        <v>10</v>
      </c>
      <c r="D518" s="1">
        <v>41975</v>
      </c>
      <c r="E518" s="1">
        <v>42088</v>
      </c>
      <c r="F518">
        <v>2015</v>
      </c>
      <c r="G518">
        <v>113</v>
      </c>
      <c r="H518">
        <v>118</v>
      </c>
      <c r="I518">
        <v>154</v>
      </c>
      <c r="J518" s="2">
        <v>1.3050847457627119</v>
      </c>
      <c r="K518" s="3">
        <v>4</v>
      </c>
      <c r="L518" t="s">
        <v>11</v>
      </c>
      <c r="M518" t="s">
        <v>15</v>
      </c>
    </row>
    <row r="519" spans="1:13">
      <c r="A519">
        <v>177</v>
      </c>
      <c r="B519" t="s">
        <v>9</v>
      </c>
      <c r="C519" t="s">
        <v>10</v>
      </c>
      <c r="D519" s="1">
        <v>41981</v>
      </c>
      <c r="E519" s="1">
        <v>42088</v>
      </c>
      <c r="F519">
        <v>2015</v>
      </c>
      <c r="G519">
        <v>107</v>
      </c>
      <c r="H519">
        <v>114</v>
      </c>
      <c r="I519">
        <v>141</v>
      </c>
      <c r="J519" s="2">
        <v>1.236842105263158</v>
      </c>
      <c r="K519" s="3">
        <v>3</v>
      </c>
      <c r="L519" t="s">
        <v>14</v>
      </c>
      <c r="M519" t="s">
        <v>15</v>
      </c>
    </row>
    <row r="520" spans="1:13">
      <c r="A520">
        <v>172</v>
      </c>
      <c r="B520" t="s">
        <v>9</v>
      </c>
      <c r="C520" t="s">
        <v>10</v>
      </c>
      <c r="D520" s="1">
        <v>41982</v>
      </c>
      <c r="E520" s="1">
        <v>42088</v>
      </c>
      <c r="F520">
        <v>2015</v>
      </c>
      <c r="G520">
        <v>106</v>
      </c>
      <c r="H520">
        <v>113</v>
      </c>
      <c r="I520">
        <v>145</v>
      </c>
      <c r="J520" s="2">
        <v>1.2831858407079646</v>
      </c>
      <c r="K520" s="3">
        <v>5</v>
      </c>
      <c r="L520" t="s">
        <v>11</v>
      </c>
      <c r="M520" t="s">
        <v>15</v>
      </c>
    </row>
    <row r="521" spans="1:13">
      <c r="A521">
        <v>174</v>
      </c>
      <c r="B521" t="s">
        <v>9</v>
      </c>
      <c r="C521" t="s">
        <v>10</v>
      </c>
      <c r="D521" s="1">
        <v>41985</v>
      </c>
      <c r="E521" s="1">
        <v>42088</v>
      </c>
      <c r="F521">
        <v>2015</v>
      </c>
      <c r="G521">
        <v>103</v>
      </c>
      <c r="H521">
        <v>106</v>
      </c>
      <c r="I521">
        <v>130</v>
      </c>
      <c r="J521" s="2">
        <v>1.2264150943396226</v>
      </c>
      <c r="K521" s="3">
        <v>3</v>
      </c>
      <c r="L521" t="s">
        <v>14</v>
      </c>
      <c r="M521" t="s">
        <v>15</v>
      </c>
    </row>
    <row r="522" spans="1:13">
      <c r="A522">
        <v>175</v>
      </c>
      <c r="B522" t="s">
        <v>9</v>
      </c>
      <c r="C522" t="s">
        <v>10</v>
      </c>
      <c r="D522" s="1">
        <v>41985</v>
      </c>
      <c r="E522" s="1">
        <v>42088</v>
      </c>
      <c r="F522">
        <v>2015</v>
      </c>
      <c r="G522">
        <v>103</v>
      </c>
      <c r="H522">
        <v>109</v>
      </c>
      <c r="I522">
        <v>133</v>
      </c>
      <c r="J522" s="2">
        <v>1.2201834862385321</v>
      </c>
      <c r="K522" s="3">
        <v>3</v>
      </c>
      <c r="L522" t="s">
        <v>14</v>
      </c>
      <c r="M522" t="s">
        <v>15</v>
      </c>
    </row>
    <row r="523" spans="1:13">
      <c r="A523">
        <v>176</v>
      </c>
      <c r="B523" t="s">
        <v>9</v>
      </c>
      <c r="C523" t="s">
        <v>10</v>
      </c>
      <c r="D523" s="1">
        <v>41989</v>
      </c>
      <c r="E523" s="1">
        <v>42088</v>
      </c>
      <c r="F523">
        <v>2015</v>
      </c>
      <c r="G523">
        <v>99</v>
      </c>
      <c r="H523">
        <v>104</v>
      </c>
      <c r="I523">
        <v>126</v>
      </c>
      <c r="J523" s="2">
        <v>1.2115384615384615</v>
      </c>
      <c r="K523" s="3">
        <v>3</v>
      </c>
      <c r="L523" t="s">
        <v>14</v>
      </c>
      <c r="M523" t="s">
        <v>15</v>
      </c>
    </row>
    <row r="524" spans="1:13">
      <c r="A524">
        <v>178</v>
      </c>
      <c r="B524" t="s">
        <v>9</v>
      </c>
      <c r="C524" t="s">
        <v>10</v>
      </c>
      <c r="D524" s="1">
        <v>41995</v>
      </c>
      <c r="E524" s="1">
        <v>42088</v>
      </c>
      <c r="F524">
        <v>2015</v>
      </c>
      <c r="G524">
        <v>93</v>
      </c>
      <c r="H524">
        <v>104</v>
      </c>
      <c r="I524">
        <v>125</v>
      </c>
      <c r="J524" s="2">
        <v>1.2019230769230769</v>
      </c>
      <c r="K524" s="3">
        <v>4</v>
      </c>
      <c r="L524" t="s">
        <v>11</v>
      </c>
      <c r="M524" t="s">
        <v>15</v>
      </c>
    </row>
    <row r="525" spans="1:13">
      <c r="A525">
        <v>179</v>
      </c>
      <c r="B525" t="s">
        <v>9</v>
      </c>
      <c r="C525" t="s">
        <v>10</v>
      </c>
      <c r="D525" s="1">
        <v>42004</v>
      </c>
      <c r="E525" s="1">
        <v>42088</v>
      </c>
      <c r="F525">
        <v>2015</v>
      </c>
      <c r="G525">
        <v>84</v>
      </c>
      <c r="H525">
        <v>104</v>
      </c>
      <c r="I525">
        <v>128</v>
      </c>
      <c r="J525" s="2">
        <v>1.2307692307692308</v>
      </c>
      <c r="K525" s="3">
        <v>4</v>
      </c>
      <c r="L525" t="s">
        <v>11</v>
      </c>
      <c r="M525" t="s">
        <v>16</v>
      </c>
    </row>
    <row r="526" spans="1:13">
      <c r="A526">
        <v>181</v>
      </c>
      <c r="B526" t="s">
        <v>9</v>
      </c>
      <c r="C526" t="s">
        <v>10</v>
      </c>
      <c r="D526" s="1">
        <v>42011</v>
      </c>
      <c r="E526" s="1">
        <v>42088</v>
      </c>
      <c r="F526">
        <v>2015</v>
      </c>
      <c r="G526">
        <v>77</v>
      </c>
      <c r="H526">
        <v>107</v>
      </c>
      <c r="I526">
        <v>125</v>
      </c>
      <c r="J526" s="2">
        <v>1.1682242990654206</v>
      </c>
      <c r="K526" s="3">
        <v>3.5</v>
      </c>
      <c r="L526" t="s">
        <v>11</v>
      </c>
      <c r="M526" t="s">
        <v>16</v>
      </c>
    </row>
    <row r="527" spans="1:13">
      <c r="A527">
        <v>180</v>
      </c>
      <c r="B527" t="s">
        <v>9</v>
      </c>
      <c r="C527" t="s">
        <v>10</v>
      </c>
      <c r="D527" s="1">
        <v>42012</v>
      </c>
      <c r="E527" s="1">
        <v>42088</v>
      </c>
      <c r="F527">
        <v>2015</v>
      </c>
      <c r="G527">
        <v>76</v>
      </c>
      <c r="H527">
        <v>105</v>
      </c>
      <c r="I527">
        <v>119</v>
      </c>
      <c r="J527" s="2">
        <v>1.1333333333333333</v>
      </c>
      <c r="K527" s="3">
        <v>3</v>
      </c>
      <c r="L527" t="s">
        <v>14</v>
      </c>
      <c r="M527" t="s">
        <v>16</v>
      </c>
    </row>
    <row r="528" spans="1:13">
      <c r="A528">
        <v>185</v>
      </c>
      <c r="B528" t="s">
        <v>9</v>
      </c>
      <c r="C528" t="s">
        <v>10</v>
      </c>
      <c r="D528" s="1">
        <v>42018</v>
      </c>
      <c r="E528" s="1">
        <v>42088</v>
      </c>
      <c r="F528">
        <v>2015</v>
      </c>
      <c r="G528">
        <v>70</v>
      </c>
      <c r="H528">
        <v>103</v>
      </c>
      <c r="I528">
        <v>106</v>
      </c>
      <c r="J528" s="2">
        <v>1.029126213592233</v>
      </c>
      <c r="K528" s="3">
        <v>1</v>
      </c>
      <c r="L528" t="s">
        <v>14</v>
      </c>
      <c r="M528" t="s">
        <v>16</v>
      </c>
    </row>
    <row r="529" spans="1:13">
      <c r="A529">
        <v>182</v>
      </c>
      <c r="B529" t="s">
        <v>9</v>
      </c>
      <c r="C529" t="s">
        <v>10</v>
      </c>
      <c r="D529" s="1">
        <v>42022</v>
      </c>
      <c r="E529" s="1">
        <v>42088</v>
      </c>
      <c r="F529">
        <v>2015</v>
      </c>
      <c r="G529">
        <v>66</v>
      </c>
      <c r="H529">
        <v>96</v>
      </c>
      <c r="I529">
        <v>110</v>
      </c>
      <c r="J529" s="2">
        <v>1.1458333333333333</v>
      </c>
      <c r="K529" s="3">
        <v>3</v>
      </c>
      <c r="L529" t="s">
        <v>14</v>
      </c>
      <c r="M529" t="s">
        <v>16</v>
      </c>
    </row>
    <row r="530" spans="1:13">
      <c r="A530">
        <v>183</v>
      </c>
      <c r="B530" t="s">
        <v>9</v>
      </c>
      <c r="C530" t="s">
        <v>10</v>
      </c>
      <c r="D530" s="1">
        <v>42023</v>
      </c>
      <c r="E530" s="1">
        <v>42088</v>
      </c>
      <c r="F530">
        <v>2015</v>
      </c>
      <c r="G530">
        <v>65</v>
      </c>
      <c r="H530">
        <v>97</v>
      </c>
      <c r="I530">
        <v>113</v>
      </c>
      <c r="J530" s="2">
        <v>1.1649484536082475</v>
      </c>
      <c r="K530" s="3">
        <v>3.5</v>
      </c>
      <c r="L530" t="s">
        <v>11</v>
      </c>
      <c r="M530" t="s">
        <v>16</v>
      </c>
    </row>
    <row r="531" spans="1:13">
      <c r="A531">
        <v>184</v>
      </c>
      <c r="B531" t="s">
        <v>9</v>
      </c>
      <c r="C531" t="s">
        <v>10</v>
      </c>
      <c r="D531" s="1">
        <v>42027</v>
      </c>
      <c r="E531" s="1">
        <v>42088</v>
      </c>
      <c r="F531">
        <v>2015</v>
      </c>
      <c r="G531">
        <v>61</v>
      </c>
      <c r="H531">
        <v>103</v>
      </c>
      <c r="I531">
        <v>123</v>
      </c>
      <c r="J531" s="2">
        <v>1.1941747572815533</v>
      </c>
      <c r="K531" s="3">
        <v>3.5</v>
      </c>
      <c r="L531" t="s">
        <v>11</v>
      </c>
      <c r="M531" t="s">
        <v>16</v>
      </c>
    </row>
    <row r="532" spans="1:13">
      <c r="A532">
        <v>186</v>
      </c>
      <c r="B532" t="s">
        <v>9</v>
      </c>
      <c r="C532" t="s">
        <v>10</v>
      </c>
      <c r="D532" s="1">
        <v>42029</v>
      </c>
      <c r="E532" s="1">
        <v>42088</v>
      </c>
      <c r="F532">
        <v>2015</v>
      </c>
      <c r="G532">
        <v>59</v>
      </c>
      <c r="H532">
        <v>102</v>
      </c>
      <c r="I532">
        <v>110</v>
      </c>
      <c r="J532" s="2">
        <v>1.0784313725490196</v>
      </c>
      <c r="K532" s="3">
        <v>2</v>
      </c>
      <c r="L532" t="s">
        <v>14</v>
      </c>
      <c r="M532" t="s">
        <v>16</v>
      </c>
    </row>
    <row r="533" spans="1:13">
      <c r="A533">
        <v>187</v>
      </c>
      <c r="B533" t="s">
        <v>9</v>
      </c>
      <c r="C533" t="s">
        <v>10</v>
      </c>
      <c r="D533" s="1">
        <v>42041</v>
      </c>
      <c r="E533" s="1">
        <v>42088</v>
      </c>
      <c r="F533">
        <v>2015</v>
      </c>
      <c r="G533">
        <v>47</v>
      </c>
      <c r="H533">
        <v>90</v>
      </c>
      <c r="I533">
        <v>97</v>
      </c>
      <c r="J533" s="2">
        <v>1.0777777777777777</v>
      </c>
      <c r="K533" s="3">
        <v>1</v>
      </c>
      <c r="L533" t="s">
        <v>14</v>
      </c>
      <c r="M533" t="s">
        <v>16</v>
      </c>
    </row>
    <row r="534" spans="1:13">
      <c r="A534">
        <v>188</v>
      </c>
      <c r="B534" t="s">
        <v>9</v>
      </c>
      <c r="C534" t="s">
        <v>10</v>
      </c>
      <c r="D534" s="1">
        <v>42042</v>
      </c>
      <c r="E534" s="1">
        <v>42088</v>
      </c>
      <c r="F534">
        <v>2015</v>
      </c>
      <c r="G534">
        <v>46</v>
      </c>
      <c r="H534">
        <v>92</v>
      </c>
      <c r="I534">
        <v>97</v>
      </c>
      <c r="J534" s="2">
        <v>1.0543478260869565</v>
      </c>
      <c r="K534" s="3">
        <v>1</v>
      </c>
      <c r="L534" t="s">
        <v>14</v>
      </c>
      <c r="M534" t="s">
        <v>16</v>
      </c>
    </row>
    <row r="535" spans="1:13">
      <c r="A535">
        <v>166</v>
      </c>
      <c r="B535" t="s">
        <v>9</v>
      </c>
      <c r="C535" t="s">
        <v>10</v>
      </c>
      <c r="D535" s="1">
        <v>41942</v>
      </c>
      <c r="E535" s="1">
        <v>42118</v>
      </c>
      <c r="F535">
        <v>2015</v>
      </c>
      <c r="G535">
        <v>176</v>
      </c>
      <c r="H535">
        <v>121</v>
      </c>
      <c r="I535">
        <v>149</v>
      </c>
      <c r="J535" s="2">
        <v>1.2314049586776858</v>
      </c>
      <c r="K535" s="3">
        <v>5</v>
      </c>
      <c r="L535" t="s">
        <v>11</v>
      </c>
      <c r="M535" t="s">
        <v>12</v>
      </c>
    </row>
    <row r="536" spans="1:13">
      <c r="A536">
        <v>167</v>
      </c>
      <c r="B536" t="s">
        <v>9</v>
      </c>
      <c r="C536" t="s">
        <v>10</v>
      </c>
      <c r="D536" s="1">
        <v>41954</v>
      </c>
      <c r="E536" s="1">
        <v>42118</v>
      </c>
      <c r="F536">
        <v>2015</v>
      </c>
      <c r="G536">
        <v>164</v>
      </c>
      <c r="H536">
        <v>120</v>
      </c>
      <c r="I536">
        <v>158</v>
      </c>
      <c r="J536" s="2">
        <v>1.3166666666666667</v>
      </c>
      <c r="K536" s="3">
        <v>5</v>
      </c>
      <c r="L536" t="s">
        <v>11</v>
      </c>
      <c r="M536" t="s">
        <v>12</v>
      </c>
    </row>
    <row r="537" spans="1:13">
      <c r="A537">
        <v>168</v>
      </c>
      <c r="B537" t="s">
        <v>9</v>
      </c>
      <c r="C537" t="s">
        <v>10</v>
      </c>
      <c r="D537" s="1">
        <v>41955</v>
      </c>
      <c r="E537" s="1">
        <v>42118</v>
      </c>
      <c r="F537">
        <v>2015</v>
      </c>
      <c r="G537">
        <v>163</v>
      </c>
      <c r="H537">
        <v>119</v>
      </c>
      <c r="I537">
        <v>153</v>
      </c>
      <c r="J537" s="2">
        <v>1.2857142857142858</v>
      </c>
      <c r="K537" s="3">
        <v>4</v>
      </c>
      <c r="L537" t="s">
        <v>11</v>
      </c>
      <c r="M537" t="s">
        <v>12</v>
      </c>
    </row>
    <row r="538" spans="1:13">
      <c r="A538">
        <v>170</v>
      </c>
      <c r="B538" t="s">
        <v>9</v>
      </c>
      <c r="C538" t="s">
        <v>10</v>
      </c>
      <c r="D538" s="1">
        <v>41956</v>
      </c>
      <c r="E538" s="1">
        <v>42118</v>
      </c>
      <c r="F538">
        <v>2015</v>
      </c>
      <c r="G538">
        <v>162</v>
      </c>
      <c r="H538">
        <v>120</v>
      </c>
      <c r="I538">
        <v>150</v>
      </c>
      <c r="J538" s="2">
        <v>1.25</v>
      </c>
      <c r="K538" s="3">
        <v>4</v>
      </c>
      <c r="L538" t="s">
        <v>11</v>
      </c>
      <c r="M538" t="s">
        <v>12</v>
      </c>
    </row>
    <row r="539" spans="1:13">
      <c r="A539">
        <v>171</v>
      </c>
      <c r="B539" t="s">
        <v>9</v>
      </c>
      <c r="C539" t="s">
        <v>10</v>
      </c>
      <c r="D539" s="1">
        <v>41966</v>
      </c>
      <c r="E539" s="1">
        <v>42118</v>
      </c>
      <c r="F539">
        <v>2015</v>
      </c>
      <c r="G539">
        <v>152</v>
      </c>
      <c r="H539">
        <v>122</v>
      </c>
      <c r="I539">
        <v>154</v>
      </c>
      <c r="J539" s="2">
        <v>1.2622950819672132</v>
      </c>
      <c r="K539" s="3">
        <v>4</v>
      </c>
      <c r="L539" t="s">
        <v>11</v>
      </c>
      <c r="M539" t="s">
        <v>12</v>
      </c>
    </row>
    <row r="540" spans="1:13">
      <c r="A540">
        <v>173</v>
      </c>
      <c r="B540" t="s">
        <v>9</v>
      </c>
      <c r="C540" t="s">
        <v>10</v>
      </c>
      <c r="D540" s="1">
        <v>41975</v>
      </c>
      <c r="E540" s="1">
        <v>42118</v>
      </c>
      <c r="F540">
        <v>2015</v>
      </c>
      <c r="G540">
        <v>143</v>
      </c>
      <c r="H540">
        <v>125</v>
      </c>
      <c r="I540">
        <v>161</v>
      </c>
      <c r="J540" s="2">
        <v>1.288</v>
      </c>
      <c r="K540" s="3">
        <v>3</v>
      </c>
      <c r="L540" t="s">
        <v>14</v>
      </c>
      <c r="M540" t="s">
        <v>13</v>
      </c>
    </row>
    <row r="541" spans="1:13">
      <c r="A541">
        <v>177</v>
      </c>
      <c r="B541" t="s">
        <v>9</v>
      </c>
      <c r="C541" t="s">
        <v>10</v>
      </c>
      <c r="D541" s="1">
        <v>41981</v>
      </c>
      <c r="E541" s="1">
        <v>42118</v>
      </c>
      <c r="F541">
        <v>2015</v>
      </c>
      <c r="G541">
        <v>137</v>
      </c>
      <c r="H541">
        <v>120</v>
      </c>
      <c r="I541">
        <v>146</v>
      </c>
      <c r="J541" s="2">
        <v>1.2166666666666666</v>
      </c>
      <c r="K541" s="3">
        <v>4</v>
      </c>
      <c r="L541" t="s">
        <v>11</v>
      </c>
      <c r="M541" t="s">
        <v>13</v>
      </c>
    </row>
    <row r="542" spans="1:13">
      <c r="A542">
        <v>172</v>
      </c>
      <c r="B542" t="s">
        <v>9</v>
      </c>
      <c r="C542" t="s">
        <v>10</v>
      </c>
      <c r="D542" s="1">
        <v>41982</v>
      </c>
      <c r="E542" s="1">
        <v>42118</v>
      </c>
      <c r="F542">
        <v>2015</v>
      </c>
      <c r="G542">
        <v>136</v>
      </c>
      <c r="H542">
        <v>121</v>
      </c>
      <c r="I542">
        <v>153</v>
      </c>
      <c r="J542" s="2">
        <v>1.2644628099173554</v>
      </c>
      <c r="K542" s="3">
        <v>5</v>
      </c>
      <c r="L542" t="s">
        <v>11</v>
      </c>
      <c r="M542" t="s">
        <v>13</v>
      </c>
    </row>
    <row r="543" spans="1:13">
      <c r="A543">
        <v>174</v>
      </c>
      <c r="B543" t="s">
        <v>9</v>
      </c>
      <c r="C543" t="s">
        <v>10</v>
      </c>
      <c r="D543" s="1">
        <v>41985</v>
      </c>
      <c r="E543" s="1">
        <v>42118</v>
      </c>
      <c r="F543">
        <v>2015</v>
      </c>
      <c r="G543">
        <v>133</v>
      </c>
      <c r="H543">
        <v>113</v>
      </c>
      <c r="I543">
        <v>142</v>
      </c>
      <c r="J543" s="2">
        <v>1.2566371681415929</v>
      </c>
      <c r="K543" s="3">
        <v>4</v>
      </c>
      <c r="L543" t="s">
        <v>11</v>
      </c>
      <c r="M543" t="s">
        <v>13</v>
      </c>
    </row>
    <row r="544" spans="1:13">
      <c r="A544">
        <v>175</v>
      </c>
      <c r="B544" t="s">
        <v>9</v>
      </c>
      <c r="C544" t="s">
        <v>10</v>
      </c>
      <c r="D544" s="1">
        <v>41985</v>
      </c>
      <c r="E544" s="1">
        <v>42118</v>
      </c>
      <c r="F544">
        <v>2015</v>
      </c>
      <c r="G544">
        <v>133</v>
      </c>
      <c r="H544">
        <v>111</v>
      </c>
      <c r="I544">
        <v>136</v>
      </c>
      <c r="J544" s="2">
        <v>1.2252252252252251</v>
      </c>
      <c r="K544" s="3">
        <v>3</v>
      </c>
      <c r="L544" t="s">
        <v>14</v>
      </c>
      <c r="M544" t="s">
        <v>13</v>
      </c>
    </row>
    <row r="545" spans="1:13">
      <c r="A545">
        <v>176</v>
      </c>
      <c r="B545" t="s">
        <v>9</v>
      </c>
      <c r="C545" t="s">
        <v>10</v>
      </c>
      <c r="D545" s="1">
        <v>41989</v>
      </c>
      <c r="E545" s="1">
        <v>42118</v>
      </c>
      <c r="F545">
        <v>2015</v>
      </c>
      <c r="G545">
        <v>129</v>
      </c>
      <c r="H545">
        <v>111</v>
      </c>
      <c r="I545">
        <v>139</v>
      </c>
      <c r="J545" s="2">
        <v>1.2522522522522523</v>
      </c>
      <c r="K545" s="3">
        <v>4</v>
      </c>
      <c r="L545" t="s">
        <v>11</v>
      </c>
      <c r="M545" t="s">
        <v>13</v>
      </c>
    </row>
    <row r="546" spans="1:13">
      <c r="A546">
        <v>178</v>
      </c>
      <c r="B546" t="s">
        <v>9</v>
      </c>
      <c r="C546" t="s">
        <v>10</v>
      </c>
      <c r="D546" s="1">
        <v>41995</v>
      </c>
      <c r="E546" s="1">
        <v>42118</v>
      </c>
      <c r="F546">
        <v>2015</v>
      </c>
      <c r="G546">
        <v>123</v>
      </c>
      <c r="H546">
        <v>113</v>
      </c>
      <c r="I546">
        <v>143</v>
      </c>
      <c r="J546" s="2">
        <v>1.2654867256637168</v>
      </c>
      <c r="K546" s="3">
        <v>3</v>
      </c>
      <c r="L546" t="s">
        <v>14</v>
      </c>
      <c r="M546" t="s">
        <v>13</v>
      </c>
    </row>
    <row r="547" spans="1:13">
      <c r="A547">
        <v>179</v>
      </c>
      <c r="B547" t="s">
        <v>9</v>
      </c>
      <c r="C547" t="s">
        <v>10</v>
      </c>
      <c r="D547" s="1">
        <v>42004</v>
      </c>
      <c r="E547" s="1">
        <v>42118</v>
      </c>
      <c r="F547">
        <v>2015</v>
      </c>
      <c r="G547">
        <v>114</v>
      </c>
      <c r="H547">
        <v>111</v>
      </c>
      <c r="I547">
        <v>137</v>
      </c>
      <c r="J547" s="2">
        <v>1.2342342342342343</v>
      </c>
      <c r="K547" s="3">
        <v>4</v>
      </c>
      <c r="L547" t="s">
        <v>11</v>
      </c>
      <c r="M547" t="s">
        <v>15</v>
      </c>
    </row>
    <row r="548" spans="1:13">
      <c r="A548">
        <v>181</v>
      </c>
      <c r="B548" t="s">
        <v>9</v>
      </c>
      <c r="C548" t="s">
        <v>10</v>
      </c>
      <c r="D548" s="1">
        <v>42011</v>
      </c>
      <c r="E548" s="1">
        <v>42118</v>
      </c>
      <c r="F548">
        <v>2015</v>
      </c>
      <c r="G548">
        <v>107</v>
      </c>
      <c r="H548">
        <v>116</v>
      </c>
      <c r="I548">
        <v>151</v>
      </c>
      <c r="J548" s="2">
        <v>1.3017241379310345</v>
      </c>
      <c r="K548" s="3">
        <v>3</v>
      </c>
      <c r="L548" t="s">
        <v>14</v>
      </c>
      <c r="M548" t="s">
        <v>15</v>
      </c>
    </row>
    <row r="549" spans="1:13">
      <c r="A549">
        <v>180</v>
      </c>
      <c r="B549" t="s">
        <v>9</v>
      </c>
      <c r="C549" t="s">
        <v>10</v>
      </c>
      <c r="D549" s="1">
        <v>42012</v>
      </c>
      <c r="E549" s="1">
        <v>42118</v>
      </c>
      <c r="F549">
        <v>2015</v>
      </c>
      <c r="G549">
        <v>106</v>
      </c>
      <c r="H549">
        <v>111</v>
      </c>
      <c r="I549">
        <v>133</v>
      </c>
      <c r="J549" s="2">
        <v>1.1981981981981982</v>
      </c>
      <c r="K549" s="3">
        <v>4</v>
      </c>
      <c r="L549" t="s">
        <v>11</v>
      </c>
      <c r="M549" t="s">
        <v>15</v>
      </c>
    </row>
    <row r="550" spans="1:13">
      <c r="A550">
        <v>185</v>
      </c>
      <c r="B550" t="s">
        <v>9</v>
      </c>
      <c r="C550" t="s">
        <v>10</v>
      </c>
      <c r="D550" s="1">
        <v>42018</v>
      </c>
      <c r="E550" s="1">
        <v>42118</v>
      </c>
      <c r="F550">
        <v>2015</v>
      </c>
      <c r="G550">
        <v>100</v>
      </c>
      <c r="H550">
        <v>110</v>
      </c>
      <c r="I550">
        <v>124</v>
      </c>
      <c r="J550" s="2">
        <v>1.1272727272727272</v>
      </c>
      <c r="K550" s="3">
        <v>5</v>
      </c>
      <c r="L550" t="s">
        <v>11</v>
      </c>
      <c r="M550" t="s">
        <v>15</v>
      </c>
    </row>
    <row r="551" spans="1:13">
      <c r="A551">
        <v>182</v>
      </c>
      <c r="B551" t="s">
        <v>9</v>
      </c>
      <c r="C551" t="s">
        <v>10</v>
      </c>
      <c r="D551" s="1">
        <v>42022</v>
      </c>
      <c r="E551" s="1">
        <v>42118</v>
      </c>
      <c r="F551">
        <v>2015</v>
      </c>
      <c r="G551">
        <v>96</v>
      </c>
      <c r="H551">
        <v>105</v>
      </c>
      <c r="I551">
        <v>134</v>
      </c>
      <c r="J551" s="2">
        <v>1.2761904761904761</v>
      </c>
      <c r="K551" s="3">
        <v>4</v>
      </c>
      <c r="L551" t="s">
        <v>11</v>
      </c>
      <c r="M551" t="s">
        <v>15</v>
      </c>
    </row>
    <row r="552" spans="1:13">
      <c r="A552">
        <v>183</v>
      </c>
      <c r="B552" t="s">
        <v>9</v>
      </c>
      <c r="C552" t="s">
        <v>10</v>
      </c>
      <c r="D552" s="1">
        <v>42023</v>
      </c>
      <c r="E552" s="1">
        <v>42118</v>
      </c>
      <c r="F552">
        <v>2015</v>
      </c>
      <c r="G552">
        <v>95</v>
      </c>
      <c r="H552">
        <v>107</v>
      </c>
      <c r="I552">
        <v>134</v>
      </c>
      <c r="J552" s="2">
        <v>1.2523364485981308</v>
      </c>
      <c r="K552" s="3">
        <v>4</v>
      </c>
      <c r="L552" t="s">
        <v>11</v>
      </c>
      <c r="M552" t="s">
        <v>15</v>
      </c>
    </row>
    <row r="553" spans="1:13">
      <c r="A553">
        <v>184</v>
      </c>
      <c r="B553" t="s">
        <v>9</v>
      </c>
      <c r="C553" t="s">
        <v>10</v>
      </c>
      <c r="D553" s="1">
        <v>42027</v>
      </c>
      <c r="E553" s="1">
        <v>42118</v>
      </c>
      <c r="F553">
        <v>2015</v>
      </c>
      <c r="G553">
        <v>91</v>
      </c>
      <c r="H553">
        <v>113</v>
      </c>
      <c r="I553">
        <v>152</v>
      </c>
      <c r="J553" s="2">
        <v>1.345132743362832</v>
      </c>
      <c r="K553" s="3">
        <v>4</v>
      </c>
      <c r="L553" t="s">
        <v>11</v>
      </c>
      <c r="M553" t="s">
        <v>15</v>
      </c>
    </row>
    <row r="554" spans="1:13">
      <c r="A554">
        <v>186</v>
      </c>
      <c r="B554" t="s">
        <v>9</v>
      </c>
      <c r="C554" t="s">
        <v>10</v>
      </c>
      <c r="D554" s="1">
        <v>42029</v>
      </c>
      <c r="E554" s="1">
        <v>42118</v>
      </c>
      <c r="F554">
        <v>2015</v>
      </c>
      <c r="G554">
        <v>89</v>
      </c>
      <c r="H554">
        <v>109</v>
      </c>
      <c r="I554">
        <v>123</v>
      </c>
      <c r="J554" s="2">
        <v>1.128440366972477</v>
      </c>
      <c r="K554" s="3">
        <v>3</v>
      </c>
      <c r="L554" t="s">
        <v>14</v>
      </c>
      <c r="M554" t="s">
        <v>16</v>
      </c>
    </row>
    <row r="555" spans="1:13">
      <c r="A555">
        <v>187</v>
      </c>
      <c r="B555" t="s">
        <v>9</v>
      </c>
      <c r="C555" t="s">
        <v>10</v>
      </c>
      <c r="D555" s="1">
        <v>42041</v>
      </c>
      <c r="E555" s="1">
        <v>42118</v>
      </c>
      <c r="F555">
        <v>2015</v>
      </c>
      <c r="G555">
        <v>77</v>
      </c>
      <c r="H555">
        <v>98</v>
      </c>
      <c r="I555">
        <v>115</v>
      </c>
      <c r="J555" s="2">
        <v>1.1734693877551021</v>
      </c>
      <c r="K555" s="3">
        <v>3</v>
      </c>
      <c r="L555" t="s">
        <v>14</v>
      </c>
      <c r="M555" t="s">
        <v>16</v>
      </c>
    </row>
    <row r="556" spans="1:13">
      <c r="A556">
        <v>188</v>
      </c>
      <c r="B556" t="s">
        <v>9</v>
      </c>
      <c r="C556" t="s">
        <v>10</v>
      </c>
      <c r="D556" s="1">
        <v>42042</v>
      </c>
      <c r="E556" s="1">
        <v>42118</v>
      </c>
      <c r="F556">
        <v>2015</v>
      </c>
      <c r="G556">
        <v>76</v>
      </c>
      <c r="H556">
        <v>101</v>
      </c>
      <c r="I556">
        <v>112</v>
      </c>
      <c r="J556" s="2">
        <v>1.108910891089109</v>
      </c>
      <c r="K556" s="3">
        <v>3</v>
      </c>
      <c r="L556" t="s">
        <v>14</v>
      </c>
      <c r="M556" t="s">
        <v>16</v>
      </c>
    </row>
    <row r="557" spans="1:13">
      <c r="A557">
        <v>189</v>
      </c>
      <c r="B557" t="s">
        <v>9</v>
      </c>
      <c r="C557" t="s">
        <v>10</v>
      </c>
      <c r="D557" s="1">
        <v>42059</v>
      </c>
      <c r="E557" s="1">
        <v>42118</v>
      </c>
      <c r="F557">
        <v>2015</v>
      </c>
      <c r="G557">
        <v>59</v>
      </c>
      <c r="H557">
        <v>90</v>
      </c>
      <c r="I557">
        <v>100</v>
      </c>
      <c r="J557" s="2">
        <v>1.1111111111111112</v>
      </c>
      <c r="K557" s="3">
        <v>1</v>
      </c>
      <c r="L557" t="s">
        <v>14</v>
      </c>
      <c r="M557" t="s">
        <v>16</v>
      </c>
    </row>
    <row r="558" spans="1:13">
      <c r="A558">
        <v>190</v>
      </c>
      <c r="B558" t="s">
        <v>9</v>
      </c>
      <c r="C558" t="s">
        <v>10</v>
      </c>
      <c r="D558" s="1">
        <v>42060</v>
      </c>
      <c r="E558" s="1">
        <v>42118</v>
      </c>
      <c r="F558">
        <v>2015</v>
      </c>
      <c r="G558">
        <v>58</v>
      </c>
      <c r="H558">
        <v>100</v>
      </c>
      <c r="I558">
        <v>112</v>
      </c>
      <c r="J558" s="2">
        <v>1.1200000000000001</v>
      </c>
      <c r="K558" s="3">
        <v>2</v>
      </c>
      <c r="L558" t="s">
        <v>14</v>
      </c>
      <c r="M558" t="s">
        <v>16</v>
      </c>
    </row>
    <row r="559" spans="1:13">
      <c r="A559">
        <v>191</v>
      </c>
      <c r="B559" t="s">
        <v>9</v>
      </c>
      <c r="C559" t="s">
        <v>10</v>
      </c>
      <c r="D559" s="1">
        <v>42060</v>
      </c>
      <c r="E559" s="1">
        <v>42118</v>
      </c>
      <c r="F559">
        <v>2015</v>
      </c>
      <c r="G559">
        <v>58</v>
      </c>
      <c r="H559">
        <v>92</v>
      </c>
      <c r="I559">
        <v>98</v>
      </c>
      <c r="J559" s="2">
        <v>1.0652173913043479</v>
      </c>
      <c r="K559" s="3">
        <v>1</v>
      </c>
      <c r="L559" t="s">
        <v>14</v>
      </c>
      <c r="M559" t="s">
        <v>16</v>
      </c>
    </row>
    <row r="560" spans="1:13">
      <c r="A560">
        <v>192</v>
      </c>
      <c r="B560" t="s">
        <v>9</v>
      </c>
      <c r="C560" t="s">
        <v>10</v>
      </c>
      <c r="D560" s="1">
        <v>42064</v>
      </c>
      <c r="E560" s="1">
        <v>42118</v>
      </c>
      <c r="F560">
        <v>2015</v>
      </c>
      <c r="G560">
        <v>54</v>
      </c>
      <c r="H560">
        <v>103</v>
      </c>
      <c r="I560">
        <v>117</v>
      </c>
      <c r="J560" s="2">
        <v>1.1359223300970873</v>
      </c>
      <c r="K560" s="3">
        <v>1</v>
      </c>
      <c r="L560" t="s">
        <v>14</v>
      </c>
      <c r="M560" t="s">
        <v>16</v>
      </c>
    </row>
    <row r="561" spans="1:13">
      <c r="A561">
        <v>168</v>
      </c>
      <c r="B561" t="s">
        <v>9</v>
      </c>
      <c r="C561" t="s">
        <v>10</v>
      </c>
      <c r="D561" s="1">
        <v>41955</v>
      </c>
      <c r="E561" s="1">
        <v>42150</v>
      </c>
      <c r="F561">
        <v>2015</v>
      </c>
      <c r="G561">
        <v>195</v>
      </c>
      <c r="H561">
        <v>130</v>
      </c>
      <c r="I561">
        <v>164</v>
      </c>
      <c r="J561" s="2">
        <v>1.2615384615384615</v>
      </c>
      <c r="K561" s="3">
        <v>4</v>
      </c>
      <c r="L561" t="s">
        <v>11</v>
      </c>
      <c r="M561" t="s">
        <v>17</v>
      </c>
    </row>
    <row r="562" spans="1:13">
      <c r="A562">
        <v>174</v>
      </c>
      <c r="B562" t="s">
        <v>9</v>
      </c>
      <c r="C562" t="s">
        <v>10</v>
      </c>
      <c r="D562" s="1">
        <v>41985</v>
      </c>
      <c r="E562" s="1">
        <v>42150</v>
      </c>
      <c r="F562">
        <v>2015</v>
      </c>
      <c r="G562">
        <v>165</v>
      </c>
      <c r="H562">
        <v>118</v>
      </c>
      <c r="I562">
        <v>145</v>
      </c>
      <c r="J562" s="2">
        <v>1.228813559322034</v>
      </c>
      <c r="K562" s="3">
        <v>3</v>
      </c>
      <c r="L562" t="s">
        <v>14</v>
      </c>
      <c r="M562" t="s">
        <v>12</v>
      </c>
    </row>
    <row r="563" spans="1:13">
      <c r="A563">
        <v>175</v>
      </c>
      <c r="B563" t="s">
        <v>9</v>
      </c>
      <c r="C563" t="s">
        <v>10</v>
      </c>
      <c r="D563" s="1">
        <v>41985</v>
      </c>
      <c r="E563" s="1">
        <v>42150</v>
      </c>
      <c r="F563">
        <v>2015</v>
      </c>
      <c r="G563">
        <v>165</v>
      </c>
      <c r="H563">
        <v>119</v>
      </c>
      <c r="I563">
        <v>148</v>
      </c>
      <c r="J563" s="2">
        <v>1.2436974789915967</v>
      </c>
      <c r="K563" s="3">
        <v>2</v>
      </c>
      <c r="L563" t="s">
        <v>14</v>
      </c>
      <c r="M563" t="s">
        <v>12</v>
      </c>
    </row>
    <row r="564" spans="1:13">
      <c r="A564">
        <v>176</v>
      </c>
      <c r="B564" t="s">
        <v>9</v>
      </c>
      <c r="C564" t="s">
        <v>10</v>
      </c>
      <c r="D564" s="1">
        <v>41989</v>
      </c>
      <c r="E564" s="1">
        <v>42150</v>
      </c>
      <c r="F564">
        <v>2015</v>
      </c>
      <c r="G564">
        <v>161</v>
      </c>
      <c r="H564">
        <v>118</v>
      </c>
      <c r="I564">
        <v>157</v>
      </c>
      <c r="J564" s="2">
        <v>1.3305084745762712</v>
      </c>
      <c r="K564" s="3">
        <v>4</v>
      </c>
      <c r="L564" t="s">
        <v>11</v>
      </c>
      <c r="M564" t="s">
        <v>12</v>
      </c>
    </row>
    <row r="565" spans="1:13">
      <c r="A565">
        <v>178</v>
      </c>
      <c r="B565" t="s">
        <v>9</v>
      </c>
      <c r="C565" t="s">
        <v>10</v>
      </c>
      <c r="D565" s="1">
        <v>41995</v>
      </c>
      <c r="E565" s="1">
        <v>42150</v>
      </c>
      <c r="F565">
        <v>2015</v>
      </c>
      <c r="G565">
        <v>155</v>
      </c>
      <c r="H565">
        <v>121</v>
      </c>
      <c r="I565">
        <v>152</v>
      </c>
      <c r="J565" s="2">
        <v>1.2561983471074381</v>
      </c>
      <c r="K565" s="3">
        <v>3</v>
      </c>
      <c r="L565" t="s">
        <v>14</v>
      </c>
      <c r="M565" t="s">
        <v>12</v>
      </c>
    </row>
    <row r="566" spans="1:13">
      <c r="A566">
        <v>179</v>
      </c>
      <c r="B566" t="s">
        <v>9</v>
      </c>
      <c r="C566" t="s">
        <v>10</v>
      </c>
      <c r="D566" s="1">
        <v>42004</v>
      </c>
      <c r="E566" s="1">
        <v>42150</v>
      </c>
      <c r="F566">
        <v>2015</v>
      </c>
      <c r="G566">
        <v>146</v>
      </c>
      <c r="H566">
        <v>119</v>
      </c>
      <c r="I566">
        <v>150</v>
      </c>
      <c r="J566" s="2">
        <v>1.2605042016806722</v>
      </c>
      <c r="K566" s="3">
        <v>4</v>
      </c>
      <c r="L566" t="s">
        <v>11</v>
      </c>
      <c r="M566" t="s">
        <v>13</v>
      </c>
    </row>
    <row r="567" spans="1:13">
      <c r="A567">
        <v>181</v>
      </c>
      <c r="B567" t="s">
        <v>9</v>
      </c>
      <c r="C567" t="s">
        <v>10</v>
      </c>
      <c r="D567" s="1">
        <v>42011</v>
      </c>
      <c r="E567" s="1">
        <v>42150</v>
      </c>
      <c r="F567">
        <v>2015</v>
      </c>
      <c r="G567">
        <v>139</v>
      </c>
      <c r="H567">
        <v>125</v>
      </c>
      <c r="I567">
        <v>159</v>
      </c>
      <c r="J567" s="2">
        <v>1.272</v>
      </c>
      <c r="K567" s="3">
        <v>3</v>
      </c>
      <c r="L567" t="s">
        <v>14</v>
      </c>
      <c r="M567" t="s">
        <v>13</v>
      </c>
    </row>
    <row r="568" spans="1:13">
      <c r="A568">
        <v>180</v>
      </c>
      <c r="B568" t="s">
        <v>9</v>
      </c>
      <c r="C568" t="s">
        <v>10</v>
      </c>
      <c r="D568" s="1">
        <v>42012</v>
      </c>
      <c r="E568" s="1">
        <v>42150</v>
      </c>
      <c r="F568">
        <v>2015</v>
      </c>
      <c r="G568">
        <v>138</v>
      </c>
      <c r="H568">
        <v>120</v>
      </c>
      <c r="I568">
        <v>147</v>
      </c>
      <c r="J568" s="2">
        <v>1.2250000000000001</v>
      </c>
      <c r="K568" s="3">
        <v>5</v>
      </c>
      <c r="L568" t="s">
        <v>11</v>
      </c>
      <c r="M568" t="s">
        <v>13</v>
      </c>
    </row>
    <row r="569" spans="1:13">
      <c r="A569">
        <v>185</v>
      </c>
      <c r="B569" t="s">
        <v>9</v>
      </c>
      <c r="C569" t="s">
        <v>10</v>
      </c>
      <c r="D569" s="1">
        <v>42018</v>
      </c>
      <c r="E569" s="1">
        <v>42150</v>
      </c>
      <c r="F569">
        <v>2015</v>
      </c>
      <c r="G569">
        <v>132</v>
      </c>
      <c r="H569">
        <v>120</v>
      </c>
      <c r="I569">
        <v>146</v>
      </c>
      <c r="J569" s="2">
        <v>1.2166666666666666</v>
      </c>
      <c r="K569" s="3">
        <v>4</v>
      </c>
      <c r="L569" t="s">
        <v>11</v>
      </c>
      <c r="M569" t="s">
        <v>13</v>
      </c>
    </row>
    <row r="570" spans="1:13">
      <c r="A570">
        <v>182</v>
      </c>
      <c r="B570" t="s">
        <v>9</v>
      </c>
      <c r="C570" t="s">
        <v>10</v>
      </c>
      <c r="D570" s="1">
        <v>42022</v>
      </c>
      <c r="E570" s="1">
        <v>42150</v>
      </c>
      <c r="F570">
        <v>2015</v>
      </c>
      <c r="G570">
        <v>128</v>
      </c>
      <c r="H570">
        <v>106</v>
      </c>
      <c r="I570">
        <v>139</v>
      </c>
      <c r="J570" s="2">
        <v>1.3113207547169812</v>
      </c>
      <c r="K570" s="3">
        <v>4</v>
      </c>
      <c r="L570" t="s">
        <v>11</v>
      </c>
      <c r="M570" t="s">
        <v>13</v>
      </c>
    </row>
    <row r="571" spans="1:13">
      <c r="A571">
        <v>183</v>
      </c>
      <c r="B571" t="s">
        <v>9</v>
      </c>
      <c r="C571" t="s">
        <v>10</v>
      </c>
      <c r="D571" s="1">
        <v>42023</v>
      </c>
      <c r="E571" s="1">
        <v>42150</v>
      </c>
      <c r="F571">
        <v>2015</v>
      </c>
      <c r="G571">
        <v>127</v>
      </c>
      <c r="H571">
        <v>114</v>
      </c>
      <c r="I571">
        <v>147</v>
      </c>
      <c r="J571" s="2">
        <v>1.2894736842105263</v>
      </c>
      <c r="K571" s="3">
        <v>5</v>
      </c>
      <c r="L571" t="s">
        <v>11</v>
      </c>
      <c r="M571" t="s">
        <v>13</v>
      </c>
    </row>
    <row r="572" spans="1:13">
      <c r="A572">
        <v>184</v>
      </c>
      <c r="B572" t="s">
        <v>9</v>
      </c>
      <c r="C572" t="s">
        <v>10</v>
      </c>
      <c r="D572" s="1">
        <v>42027</v>
      </c>
      <c r="E572" s="1">
        <v>42150</v>
      </c>
      <c r="F572">
        <v>2015</v>
      </c>
      <c r="G572">
        <v>123</v>
      </c>
      <c r="H572">
        <v>120</v>
      </c>
      <c r="I572">
        <v>160</v>
      </c>
      <c r="J572" s="2">
        <v>1.3333333333333333</v>
      </c>
      <c r="K572" s="3">
        <v>3</v>
      </c>
      <c r="L572" t="s">
        <v>14</v>
      </c>
      <c r="M572" t="s">
        <v>13</v>
      </c>
    </row>
    <row r="573" spans="1:13">
      <c r="A573">
        <v>186</v>
      </c>
      <c r="B573" t="s">
        <v>9</v>
      </c>
      <c r="C573" t="s">
        <v>10</v>
      </c>
      <c r="D573" s="1">
        <v>42029</v>
      </c>
      <c r="E573" s="1">
        <v>42150</v>
      </c>
      <c r="F573">
        <v>2015</v>
      </c>
      <c r="G573">
        <v>121</v>
      </c>
      <c r="H573">
        <v>118</v>
      </c>
      <c r="I573">
        <v>147</v>
      </c>
      <c r="J573" s="2">
        <v>1.2457627118644068</v>
      </c>
      <c r="K573" s="3">
        <v>5</v>
      </c>
      <c r="L573" t="s">
        <v>11</v>
      </c>
      <c r="M573" t="s">
        <v>13</v>
      </c>
    </row>
    <row r="574" spans="1:13">
      <c r="A574">
        <v>187</v>
      </c>
      <c r="B574" t="s">
        <v>9</v>
      </c>
      <c r="C574" t="s">
        <v>10</v>
      </c>
      <c r="D574" s="1">
        <v>42041</v>
      </c>
      <c r="E574" s="1">
        <v>42150</v>
      </c>
      <c r="F574">
        <v>2015</v>
      </c>
      <c r="G574">
        <v>109</v>
      </c>
      <c r="H574">
        <v>106</v>
      </c>
      <c r="I574">
        <v>130</v>
      </c>
      <c r="J574" s="2">
        <v>1.2264150943396226</v>
      </c>
      <c r="K574" s="3">
        <v>2</v>
      </c>
      <c r="L574" t="s">
        <v>14</v>
      </c>
      <c r="M574" t="s">
        <v>15</v>
      </c>
    </row>
    <row r="575" spans="1:13">
      <c r="A575">
        <v>188</v>
      </c>
      <c r="B575" t="s">
        <v>9</v>
      </c>
      <c r="C575" t="s">
        <v>10</v>
      </c>
      <c r="D575" s="1">
        <v>42042</v>
      </c>
      <c r="E575" s="1">
        <v>42150</v>
      </c>
      <c r="F575">
        <v>2015</v>
      </c>
      <c r="G575">
        <v>108</v>
      </c>
      <c r="H575">
        <v>109</v>
      </c>
      <c r="I575">
        <v>135</v>
      </c>
      <c r="J575" s="2">
        <v>1.238532110091743</v>
      </c>
      <c r="K575" s="3">
        <v>2</v>
      </c>
      <c r="L575" t="s">
        <v>14</v>
      </c>
      <c r="M575" t="s">
        <v>15</v>
      </c>
    </row>
    <row r="576" spans="1:13">
      <c r="A576">
        <v>189</v>
      </c>
      <c r="B576" t="s">
        <v>9</v>
      </c>
      <c r="C576" t="s">
        <v>10</v>
      </c>
      <c r="D576" s="1">
        <v>42059</v>
      </c>
      <c r="E576" s="1">
        <v>42150</v>
      </c>
      <c r="F576">
        <v>2015</v>
      </c>
      <c r="G576">
        <v>91</v>
      </c>
      <c r="H576">
        <v>101</v>
      </c>
      <c r="I576">
        <v>118</v>
      </c>
      <c r="J576" s="2">
        <v>1.1683168316831682</v>
      </c>
      <c r="K576" s="3">
        <v>3</v>
      </c>
      <c r="L576" t="s">
        <v>14</v>
      </c>
      <c r="M576" t="s">
        <v>15</v>
      </c>
    </row>
    <row r="577" spans="1:13">
      <c r="A577">
        <v>190</v>
      </c>
      <c r="B577" t="s">
        <v>9</v>
      </c>
      <c r="C577" t="s">
        <v>10</v>
      </c>
      <c r="D577" s="1">
        <v>42060</v>
      </c>
      <c r="E577" s="1">
        <v>42150</v>
      </c>
      <c r="F577">
        <v>2015</v>
      </c>
      <c r="G577">
        <v>90</v>
      </c>
      <c r="H577">
        <v>109</v>
      </c>
      <c r="I577">
        <v>141</v>
      </c>
      <c r="J577" s="2">
        <v>1.2935779816513762</v>
      </c>
      <c r="K577" s="3">
        <v>3</v>
      </c>
      <c r="L577" t="s">
        <v>14</v>
      </c>
      <c r="M577" t="s">
        <v>16</v>
      </c>
    </row>
    <row r="578" spans="1:13">
      <c r="A578">
        <v>191</v>
      </c>
      <c r="B578" t="s">
        <v>9</v>
      </c>
      <c r="C578" t="s">
        <v>10</v>
      </c>
      <c r="D578" s="1">
        <v>42060</v>
      </c>
      <c r="E578" s="1">
        <v>42150</v>
      </c>
      <c r="F578">
        <v>2015</v>
      </c>
      <c r="G578">
        <v>90</v>
      </c>
      <c r="H578">
        <v>102</v>
      </c>
      <c r="I578">
        <v>117</v>
      </c>
      <c r="J578" s="2">
        <v>1.1470588235294117</v>
      </c>
      <c r="K578" s="3">
        <v>3</v>
      </c>
      <c r="L578" t="s">
        <v>14</v>
      </c>
      <c r="M578" t="s">
        <v>16</v>
      </c>
    </row>
    <row r="579" spans="1:13">
      <c r="A579">
        <v>192</v>
      </c>
      <c r="B579" t="s">
        <v>9</v>
      </c>
      <c r="C579" t="s">
        <v>10</v>
      </c>
      <c r="D579" s="1">
        <v>42064</v>
      </c>
      <c r="E579" s="1">
        <v>42150</v>
      </c>
      <c r="F579">
        <v>2015</v>
      </c>
      <c r="G579">
        <v>86</v>
      </c>
      <c r="H579">
        <v>115</v>
      </c>
      <c r="I579">
        <v>140</v>
      </c>
      <c r="J579" s="2">
        <v>1.2173913043478262</v>
      </c>
      <c r="K579" s="3">
        <v>3</v>
      </c>
      <c r="L579" t="s">
        <v>14</v>
      </c>
      <c r="M579" t="s">
        <v>16</v>
      </c>
    </row>
    <row r="580" spans="1:13">
      <c r="A580">
        <v>193</v>
      </c>
      <c r="B580" t="s">
        <v>9</v>
      </c>
      <c r="C580" t="s">
        <v>10</v>
      </c>
      <c r="D580" s="1">
        <v>42067</v>
      </c>
      <c r="E580" s="1">
        <v>42150</v>
      </c>
      <c r="F580">
        <v>2015</v>
      </c>
      <c r="G580">
        <v>83</v>
      </c>
      <c r="H580">
        <v>109</v>
      </c>
      <c r="I580">
        <v>132</v>
      </c>
      <c r="J580" s="2">
        <v>1.2110091743119267</v>
      </c>
      <c r="K580" s="3">
        <v>3</v>
      </c>
      <c r="L580" t="s">
        <v>14</v>
      </c>
      <c r="M580" t="s">
        <v>16</v>
      </c>
    </row>
    <row r="581" spans="1:13">
      <c r="A581">
        <v>194</v>
      </c>
      <c r="B581" t="s">
        <v>9</v>
      </c>
      <c r="C581" t="s">
        <v>10</v>
      </c>
      <c r="D581" s="1">
        <v>42078</v>
      </c>
      <c r="E581" s="1">
        <v>42150</v>
      </c>
      <c r="F581">
        <v>2015</v>
      </c>
      <c r="G581">
        <v>72</v>
      </c>
      <c r="H581">
        <v>94</v>
      </c>
      <c r="I581">
        <v>110</v>
      </c>
      <c r="J581" s="2">
        <v>1.1702127659574468</v>
      </c>
      <c r="K581" s="3">
        <v>1</v>
      </c>
      <c r="L581" t="s">
        <v>14</v>
      </c>
      <c r="M581" t="s">
        <v>16</v>
      </c>
    </row>
    <row r="582" spans="1:13">
      <c r="A582">
        <v>195</v>
      </c>
      <c r="B582" t="s">
        <v>9</v>
      </c>
      <c r="C582" t="s">
        <v>10</v>
      </c>
      <c r="D582" s="1">
        <v>42079</v>
      </c>
      <c r="E582" s="1">
        <v>42150</v>
      </c>
      <c r="F582">
        <v>2015</v>
      </c>
      <c r="G582">
        <v>71</v>
      </c>
      <c r="H582">
        <v>101</v>
      </c>
      <c r="I582">
        <v>111</v>
      </c>
      <c r="J582" s="2">
        <v>1.0990099009900991</v>
      </c>
      <c r="K582" s="3">
        <v>1</v>
      </c>
      <c r="L582" t="s">
        <v>14</v>
      </c>
      <c r="M582" t="s">
        <v>16</v>
      </c>
    </row>
    <row r="583" spans="1:13">
      <c r="A583">
        <v>197</v>
      </c>
      <c r="B583" t="s">
        <v>9</v>
      </c>
      <c r="C583" t="s">
        <v>10</v>
      </c>
      <c r="D583" s="1">
        <v>42089</v>
      </c>
      <c r="E583" s="1">
        <v>42150</v>
      </c>
      <c r="F583">
        <v>2015</v>
      </c>
      <c r="G583">
        <v>61</v>
      </c>
      <c r="H583">
        <v>104</v>
      </c>
      <c r="I583">
        <v>114</v>
      </c>
      <c r="J583" s="2">
        <v>1.0961538461538463</v>
      </c>
      <c r="K583" s="3">
        <v>2</v>
      </c>
      <c r="L583" t="s">
        <v>14</v>
      </c>
      <c r="M583" t="s">
        <v>16</v>
      </c>
    </row>
    <row r="584" spans="1:13">
      <c r="A584">
        <v>198</v>
      </c>
      <c r="B584" t="s">
        <v>9</v>
      </c>
      <c r="C584" t="s">
        <v>10</v>
      </c>
      <c r="D584" s="1">
        <v>42091</v>
      </c>
      <c r="E584" s="1">
        <v>42150</v>
      </c>
      <c r="F584">
        <v>2015</v>
      </c>
      <c r="G584">
        <v>59</v>
      </c>
      <c r="H584">
        <v>97</v>
      </c>
      <c r="I584">
        <v>102</v>
      </c>
      <c r="J584" s="2">
        <v>1.0515463917525774</v>
      </c>
      <c r="K584" s="3">
        <v>1</v>
      </c>
      <c r="L584" t="s">
        <v>14</v>
      </c>
      <c r="M584" t="s">
        <v>16</v>
      </c>
    </row>
    <row r="585" spans="1:13">
      <c r="A585">
        <v>196</v>
      </c>
      <c r="B585" t="s">
        <v>9</v>
      </c>
      <c r="C585" t="s">
        <v>10</v>
      </c>
      <c r="D585" s="1">
        <v>42094</v>
      </c>
      <c r="E585" s="1">
        <v>42150</v>
      </c>
      <c r="F585">
        <v>2015</v>
      </c>
      <c r="G585">
        <v>56</v>
      </c>
      <c r="H585">
        <v>93</v>
      </c>
      <c r="I585">
        <v>96</v>
      </c>
      <c r="J585" s="2">
        <v>1.032258064516129</v>
      </c>
      <c r="K585" s="3">
        <v>1</v>
      </c>
      <c r="L585" t="s">
        <v>14</v>
      </c>
      <c r="M585" t="s">
        <v>16</v>
      </c>
    </row>
    <row r="586" spans="1:13">
      <c r="A586">
        <v>199</v>
      </c>
      <c r="B586" t="s">
        <v>9</v>
      </c>
      <c r="C586" t="s">
        <v>10</v>
      </c>
      <c r="D586" s="1">
        <v>42099</v>
      </c>
      <c r="E586" s="1">
        <v>42150</v>
      </c>
      <c r="F586">
        <v>2015</v>
      </c>
      <c r="G586">
        <v>51</v>
      </c>
      <c r="H586">
        <v>93</v>
      </c>
      <c r="I586">
        <v>101</v>
      </c>
      <c r="J586" s="2">
        <v>1.086021505376344</v>
      </c>
      <c r="K586" s="3">
        <v>1</v>
      </c>
      <c r="L586" t="s">
        <v>14</v>
      </c>
      <c r="M586" t="s">
        <v>16</v>
      </c>
    </row>
    <row r="587" spans="1:13">
      <c r="A587">
        <v>174</v>
      </c>
      <c r="B587" t="s">
        <v>9</v>
      </c>
      <c r="C587" t="s">
        <v>10</v>
      </c>
      <c r="D587" s="1">
        <v>41985</v>
      </c>
      <c r="E587" s="1">
        <v>42179</v>
      </c>
      <c r="F587">
        <v>2015</v>
      </c>
      <c r="G587">
        <v>194</v>
      </c>
      <c r="H587">
        <v>129</v>
      </c>
      <c r="I587">
        <v>159</v>
      </c>
      <c r="J587" s="2">
        <v>1.2325581395348837</v>
      </c>
      <c r="K587" s="3">
        <v>3</v>
      </c>
      <c r="L587" t="s">
        <v>14</v>
      </c>
      <c r="M587" t="s">
        <v>17</v>
      </c>
    </row>
    <row r="588" spans="1:13">
      <c r="A588">
        <v>175</v>
      </c>
      <c r="B588" t="s">
        <v>9</v>
      </c>
      <c r="C588" t="s">
        <v>10</v>
      </c>
      <c r="D588" s="1">
        <v>41985</v>
      </c>
      <c r="E588" s="1">
        <v>42179</v>
      </c>
      <c r="F588">
        <v>2015</v>
      </c>
      <c r="G588">
        <v>194</v>
      </c>
      <c r="H588">
        <v>126</v>
      </c>
      <c r="I588">
        <v>164</v>
      </c>
      <c r="J588" s="2">
        <v>1.3015873015873016</v>
      </c>
      <c r="K588" s="3">
        <v>5</v>
      </c>
      <c r="L588" t="s">
        <v>11</v>
      </c>
      <c r="M588" t="s">
        <v>17</v>
      </c>
    </row>
    <row r="589" spans="1:13">
      <c r="A589">
        <v>176</v>
      </c>
      <c r="B589" t="s">
        <v>9</v>
      </c>
      <c r="C589" t="s">
        <v>10</v>
      </c>
      <c r="D589" s="1">
        <v>41989</v>
      </c>
      <c r="E589" s="1">
        <v>42179</v>
      </c>
      <c r="F589">
        <v>2015</v>
      </c>
      <c r="G589">
        <v>190</v>
      </c>
      <c r="H589">
        <v>124</v>
      </c>
      <c r="I589">
        <v>164</v>
      </c>
      <c r="J589" s="2">
        <v>1.3225806451612903</v>
      </c>
      <c r="K589" s="3">
        <v>4</v>
      </c>
      <c r="L589" t="s">
        <v>11</v>
      </c>
      <c r="M589" t="s">
        <v>17</v>
      </c>
    </row>
    <row r="590" spans="1:13">
      <c r="A590">
        <v>179</v>
      </c>
      <c r="B590" t="s">
        <v>9</v>
      </c>
      <c r="C590" t="s">
        <v>10</v>
      </c>
      <c r="D590" s="1">
        <v>42004</v>
      </c>
      <c r="E590" s="1">
        <v>42179</v>
      </c>
      <c r="F590">
        <v>2015</v>
      </c>
      <c r="G590">
        <v>175</v>
      </c>
      <c r="H590">
        <v>126</v>
      </c>
      <c r="I590">
        <v>162</v>
      </c>
      <c r="J590" s="2">
        <v>1.2857142857142858</v>
      </c>
      <c r="K590" s="3">
        <v>4</v>
      </c>
      <c r="L590" t="s">
        <v>11</v>
      </c>
      <c r="M590" t="s">
        <v>12</v>
      </c>
    </row>
    <row r="591" spans="1:13">
      <c r="A591">
        <v>182</v>
      </c>
      <c r="B591" t="s">
        <v>9</v>
      </c>
      <c r="C591" t="s">
        <v>10</v>
      </c>
      <c r="D591" s="1">
        <v>42022</v>
      </c>
      <c r="E591" s="1">
        <v>42179</v>
      </c>
      <c r="F591">
        <v>2015</v>
      </c>
      <c r="G591">
        <v>157</v>
      </c>
      <c r="H591">
        <v>114</v>
      </c>
      <c r="I591">
        <v>152</v>
      </c>
      <c r="J591" s="2">
        <v>1.3333333333333333</v>
      </c>
      <c r="K591" s="3">
        <v>5</v>
      </c>
      <c r="L591" t="s">
        <v>11</v>
      </c>
      <c r="M591" t="s">
        <v>12</v>
      </c>
    </row>
    <row r="592" spans="1:13">
      <c r="A592">
        <v>183</v>
      </c>
      <c r="B592" t="s">
        <v>9</v>
      </c>
      <c r="C592" t="s">
        <v>10</v>
      </c>
      <c r="D592" s="1">
        <v>42023</v>
      </c>
      <c r="E592" s="1">
        <v>42179</v>
      </c>
      <c r="F592">
        <v>2015</v>
      </c>
      <c r="G592">
        <v>156</v>
      </c>
      <c r="H592">
        <v>122</v>
      </c>
      <c r="I592">
        <v>161</v>
      </c>
      <c r="J592" s="2">
        <v>1.319672131147541</v>
      </c>
      <c r="K592" s="3">
        <v>3</v>
      </c>
      <c r="L592" t="s">
        <v>14</v>
      </c>
      <c r="M592" t="s">
        <v>12</v>
      </c>
    </row>
    <row r="593" spans="1:13">
      <c r="A593">
        <v>186</v>
      </c>
      <c r="B593" t="s">
        <v>9</v>
      </c>
      <c r="C593" t="s">
        <v>10</v>
      </c>
      <c r="D593" s="1">
        <v>42029</v>
      </c>
      <c r="E593" s="1">
        <v>42179</v>
      </c>
      <c r="F593">
        <v>2015</v>
      </c>
      <c r="G593">
        <v>150</v>
      </c>
      <c r="H593">
        <v>122</v>
      </c>
      <c r="I593">
        <v>148</v>
      </c>
      <c r="J593" s="2">
        <v>1.2131147540983607</v>
      </c>
      <c r="K593" s="3">
        <v>3</v>
      </c>
      <c r="L593" t="s">
        <v>14</v>
      </c>
      <c r="M593" t="s">
        <v>13</v>
      </c>
    </row>
    <row r="594" spans="1:13">
      <c r="A594">
        <v>187</v>
      </c>
      <c r="B594" t="s">
        <v>9</v>
      </c>
      <c r="C594" t="s">
        <v>10</v>
      </c>
      <c r="D594" s="1">
        <v>42041</v>
      </c>
      <c r="E594" s="1">
        <v>42179</v>
      </c>
      <c r="F594">
        <v>2015</v>
      </c>
      <c r="G594">
        <v>138</v>
      </c>
      <c r="H594">
        <v>111</v>
      </c>
      <c r="I594">
        <v>143</v>
      </c>
      <c r="J594" s="2">
        <v>1.2882882882882882</v>
      </c>
      <c r="K594" s="3">
        <v>4</v>
      </c>
      <c r="L594" t="s">
        <v>11</v>
      </c>
      <c r="M594" t="s">
        <v>13</v>
      </c>
    </row>
    <row r="595" spans="1:13">
      <c r="A595">
        <v>188</v>
      </c>
      <c r="B595" t="s">
        <v>9</v>
      </c>
      <c r="C595" t="s">
        <v>10</v>
      </c>
      <c r="D595" s="1">
        <v>42042</v>
      </c>
      <c r="E595" s="1">
        <v>42179</v>
      </c>
      <c r="F595">
        <v>2015</v>
      </c>
      <c r="G595">
        <v>137</v>
      </c>
      <c r="H595">
        <v>118</v>
      </c>
      <c r="I595">
        <v>154</v>
      </c>
      <c r="J595" s="2">
        <v>1.3050847457627119</v>
      </c>
      <c r="K595" s="3">
        <v>4</v>
      </c>
      <c r="L595" t="s">
        <v>11</v>
      </c>
      <c r="M595" t="s">
        <v>13</v>
      </c>
    </row>
    <row r="596" spans="1:13">
      <c r="A596">
        <v>189</v>
      </c>
      <c r="B596" t="s">
        <v>9</v>
      </c>
      <c r="C596" t="s">
        <v>10</v>
      </c>
      <c r="D596" s="1">
        <v>42059</v>
      </c>
      <c r="E596" s="1">
        <v>42179</v>
      </c>
      <c r="F596">
        <v>2015</v>
      </c>
      <c r="G596">
        <v>120</v>
      </c>
      <c r="H596">
        <v>105</v>
      </c>
      <c r="I596">
        <v>132</v>
      </c>
      <c r="J596" s="2">
        <v>1.2571428571428571</v>
      </c>
      <c r="K596" s="3">
        <v>4</v>
      </c>
      <c r="L596" t="s">
        <v>11</v>
      </c>
      <c r="M596" t="s">
        <v>15</v>
      </c>
    </row>
    <row r="597" spans="1:13">
      <c r="A597">
        <v>190</v>
      </c>
      <c r="B597" t="s">
        <v>9</v>
      </c>
      <c r="C597" t="s">
        <v>10</v>
      </c>
      <c r="D597" s="1">
        <v>42060</v>
      </c>
      <c r="E597" s="1">
        <v>42179</v>
      </c>
      <c r="F597">
        <v>2015</v>
      </c>
      <c r="G597">
        <v>119</v>
      </c>
      <c r="H597">
        <v>115</v>
      </c>
      <c r="I597">
        <v>148</v>
      </c>
      <c r="J597" s="2">
        <v>1.2869565217391303</v>
      </c>
      <c r="K597" s="3">
        <v>4</v>
      </c>
      <c r="L597" t="s">
        <v>11</v>
      </c>
      <c r="M597" t="s">
        <v>15</v>
      </c>
    </row>
    <row r="598" spans="1:13">
      <c r="A598">
        <v>191</v>
      </c>
      <c r="B598" t="s">
        <v>9</v>
      </c>
      <c r="C598" t="s">
        <v>10</v>
      </c>
      <c r="D598" s="1">
        <v>42060</v>
      </c>
      <c r="E598" s="1">
        <v>42179</v>
      </c>
      <c r="F598">
        <v>2015</v>
      </c>
      <c r="G598">
        <v>119</v>
      </c>
      <c r="H598">
        <v>108</v>
      </c>
      <c r="I598">
        <v>135</v>
      </c>
      <c r="J598" s="2">
        <v>1.25</v>
      </c>
      <c r="K598" s="3">
        <v>3</v>
      </c>
      <c r="L598" t="s">
        <v>14</v>
      </c>
      <c r="M598" t="s">
        <v>15</v>
      </c>
    </row>
    <row r="599" spans="1:13">
      <c r="A599">
        <v>192</v>
      </c>
      <c r="B599" t="s">
        <v>9</v>
      </c>
      <c r="C599" t="s">
        <v>10</v>
      </c>
      <c r="D599" s="1">
        <v>42064</v>
      </c>
      <c r="E599" s="1">
        <v>42179</v>
      </c>
      <c r="F599">
        <v>2015</v>
      </c>
      <c r="G599">
        <v>115</v>
      </c>
      <c r="H599">
        <v>120</v>
      </c>
      <c r="I599">
        <v>153</v>
      </c>
      <c r="J599" s="2">
        <v>1.2749999999999999</v>
      </c>
      <c r="K599" s="3">
        <v>3</v>
      </c>
      <c r="L599" t="s">
        <v>14</v>
      </c>
      <c r="M599" t="s">
        <v>15</v>
      </c>
    </row>
    <row r="600" spans="1:13">
      <c r="A600">
        <v>193</v>
      </c>
      <c r="B600" t="s">
        <v>9</v>
      </c>
      <c r="C600" t="s">
        <v>10</v>
      </c>
      <c r="D600" s="1">
        <v>42067</v>
      </c>
      <c r="E600" s="1">
        <v>42179</v>
      </c>
      <c r="F600">
        <v>2015</v>
      </c>
      <c r="G600">
        <v>112</v>
      </c>
      <c r="H600">
        <v>118</v>
      </c>
      <c r="I600">
        <v>146</v>
      </c>
      <c r="J600" s="2">
        <v>1.2372881355932204</v>
      </c>
      <c r="K600" s="3">
        <v>4</v>
      </c>
      <c r="L600" t="s">
        <v>11</v>
      </c>
      <c r="M600" t="s">
        <v>15</v>
      </c>
    </row>
    <row r="601" spans="1:13">
      <c r="A601">
        <v>194</v>
      </c>
      <c r="B601" t="s">
        <v>9</v>
      </c>
      <c r="C601" t="s">
        <v>10</v>
      </c>
      <c r="D601" s="1">
        <v>42078</v>
      </c>
      <c r="E601" s="1">
        <v>42179</v>
      </c>
      <c r="F601">
        <v>2015</v>
      </c>
      <c r="G601">
        <v>101</v>
      </c>
      <c r="H601">
        <v>104</v>
      </c>
      <c r="I601">
        <v>125</v>
      </c>
      <c r="J601" s="2">
        <v>1.2019230769230769</v>
      </c>
      <c r="K601" s="3">
        <v>4</v>
      </c>
      <c r="L601" t="s">
        <v>11</v>
      </c>
      <c r="M601" t="s">
        <v>15</v>
      </c>
    </row>
    <row r="602" spans="1:13">
      <c r="A602">
        <v>195</v>
      </c>
      <c r="B602" t="s">
        <v>9</v>
      </c>
      <c r="C602" t="s">
        <v>10</v>
      </c>
      <c r="D602" s="1">
        <v>42079</v>
      </c>
      <c r="E602" s="1">
        <v>42179</v>
      </c>
      <c r="F602">
        <v>2015</v>
      </c>
      <c r="G602">
        <v>100</v>
      </c>
      <c r="H602">
        <v>109</v>
      </c>
      <c r="I602">
        <v>129</v>
      </c>
      <c r="J602" s="2">
        <v>1.1834862385321101</v>
      </c>
      <c r="K602" s="3">
        <v>3</v>
      </c>
      <c r="L602" t="s">
        <v>14</v>
      </c>
      <c r="M602" t="s">
        <v>15</v>
      </c>
    </row>
    <row r="603" spans="1:13">
      <c r="A603">
        <v>197</v>
      </c>
      <c r="B603" t="s">
        <v>9</v>
      </c>
      <c r="C603" t="s">
        <v>10</v>
      </c>
      <c r="D603" s="1">
        <v>42089</v>
      </c>
      <c r="E603" s="1">
        <v>42179</v>
      </c>
      <c r="F603">
        <v>2015</v>
      </c>
      <c r="G603">
        <v>90</v>
      </c>
      <c r="H603">
        <v>109</v>
      </c>
      <c r="I603">
        <v>131</v>
      </c>
      <c r="J603" s="2">
        <v>1.201834862385321</v>
      </c>
      <c r="K603" s="3">
        <v>3</v>
      </c>
      <c r="L603" t="s">
        <v>14</v>
      </c>
      <c r="M603" t="s">
        <v>16</v>
      </c>
    </row>
    <row r="604" spans="1:13">
      <c r="A604">
        <v>198</v>
      </c>
      <c r="B604" t="s">
        <v>9</v>
      </c>
      <c r="C604" t="s">
        <v>10</v>
      </c>
      <c r="D604" s="1">
        <v>42091</v>
      </c>
      <c r="E604" s="1">
        <v>42179</v>
      </c>
      <c r="F604">
        <v>2015</v>
      </c>
      <c r="G604">
        <v>88</v>
      </c>
      <c r="H604">
        <v>105</v>
      </c>
      <c r="I604">
        <v>122</v>
      </c>
      <c r="J604" s="2">
        <v>1.161904761904762</v>
      </c>
      <c r="K604" s="3">
        <v>2</v>
      </c>
      <c r="L604" t="s">
        <v>14</v>
      </c>
      <c r="M604" t="s">
        <v>16</v>
      </c>
    </row>
    <row r="605" spans="1:13">
      <c r="A605">
        <v>196</v>
      </c>
      <c r="B605" t="s">
        <v>9</v>
      </c>
      <c r="C605" t="s">
        <v>10</v>
      </c>
      <c r="D605" s="1">
        <v>42094</v>
      </c>
      <c r="E605" s="1">
        <v>42179</v>
      </c>
      <c r="F605">
        <v>2015</v>
      </c>
      <c r="G605">
        <v>85</v>
      </c>
      <c r="H605">
        <v>97</v>
      </c>
      <c r="I605">
        <v>109</v>
      </c>
      <c r="J605" s="2">
        <v>1.1237113402061856</v>
      </c>
      <c r="K605" s="3">
        <v>2</v>
      </c>
      <c r="L605" t="s">
        <v>14</v>
      </c>
      <c r="M605" t="s">
        <v>16</v>
      </c>
    </row>
    <row r="606" spans="1:13">
      <c r="A606">
        <v>199</v>
      </c>
      <c r="B606" t="s">
        <v>9</v>
      </c>
      <c r="C606" t="s">
        <v>10</v>
      </c>
      <c r="D606" s="1">
        <v>42099</v>
      </c>
      <c r="E606" s="1">
        <v>42179</v>
      </c>
      <c r="F606">
        <v>2015</v>
      </c>
      <c r="G606">
        <v>80</v>
      </c>
      <c r="H606">
        <v>102</v>
      </c>
      <c r="I606">
        <v>125</v>
      </c>
      <c r="J606" s="2">
        <v>1.2254901960784315</v>
      </c>
      <c r="K606" s="3">
        <v>3</v>
      </c>
      <c r="L606" t="s">
        <v>14</v>
      </c>
      <c r="M606" t="s">
        <v>16</v>
      </c>
    </row>
    <row r="607" spans="1:13">
      <c r="A607">
        <v>200</v>
      </c>
      <c r="B607" t="s">
        <v>9</v>
      </c>
      <c r="C607" t="s">
        <v>10</v>
      </c>
      <c r="D607" s="1">
        <v>42105</v>
      </c>
      <c r="E607" s="1">
        <v>42179</v>
      </c>
      <c r="F607">
        <v>2015</v>
      </c>
      <c r="G607">
        <v>74</v>
      </c>
      <c r="H607">
        <v>90</v>
      </c>
      <c r="I607">
        <v>103</v>
      </c>
      <c r="J607" s="2">
        <v>1.1444444444444444</v>
      </c>
      <c r="K607" s="3">
        <v>3</v>
      </c>
      <c r="L607" t="s">
        <v>14</v>
      </c>
      <c r="M607" t="s">
        <v>16</v>
      </c>
    </row>
    <row r="608" spans="1:13">
      <c r="A608">
        <v>202</v>
      </c>
      <c r="B608" t="s">
        <v>9</v>
      </c>
      <c r="C608" t="s">
        <v>10</v>
      </c>
      <c r="D608" s="1">
        <v>42106</v>
      </c>
      <c r="E608" s="1">
        <v>42179</v>
      </c>
      <c r="F608">
        <v>2015</v>
      </c>
      <c r="G608">
        <v>73</v>
      </c>
      <c r="H608">
        <v>100</v>
      </c>
      <c r="I608">
        <v>108</v>
      </c>
      <c r="J608" s="2">
        <v>1.08</v>
      </c>
      <c r="K608" s="3">
        <v>2</v>
      </c>
      <c r="L608" t="s">
        <v>14</v>
      </c>
      <c r="M608" t="s">
        <v>16</v>
      </c>
    </row>
    <row r="609" spans="1:13">
      <c r="A609">
        <v>203</v>
      </c>
      <c r="B609" t="s">
        <v>9</v>
      </c>
      <c r="C609" t="s">
        <v>10</v>
      </c>
      <c r="D609" s="1">
        <v>42107</v>
      </c>
      <c r="E609" s="1">
        <v>42179</v>
      </c>
      <c r="F609">
        <v>2015</v>
      </c>
      <c r="G609">
        <v>72</v>
      </c>
      <c r="H609">
        <v>93</v>
      </c>
      <c r="I609">
        <v>108</v>
      </c>
      <c r="J609" s="2">
        <v>1.1612903225806452</v>
      </c>
      <c r="K609" s="3">
        <v>3</v>
      </c>
      <c r="L609" t="s">
        <v>14</v>
      </c>
      <c r="M609" t="s">
        <v>16</v>
      </c>
    </row>
    <row r="610" spans="1:13">
      <c r="A610">
        <v>204</v>
      </c>
      <c r="B610" t="s">
        <v>9</v>
      </c>
      <c r="C610" t="s">
        <v>10</v>
      </c>
      <c r="D610" s="1">
        <v>42110</v>
      </c>
      <c r="E610" s="1">
        <v>42179</v>
      </c>
      <c r="F610">
        <v>2015</v>
      </c>
      <c r="G610">
        <v>69</v>
      </c>
      <c r="H610">
        <v>97</v>
      </c>
      <c r="I610">
        <v>108</v>
      </c>
      <c r="J610" s="2">
        <v>1.1134020618556701</v>
      </c>
      <c r="K610" s="3">
        <v>3</v>
      </c>
      <c r="L610" t="s">
        <v>14</v>
      </c>
      <c r="M610" t="s">
        <v>16</v>
      </c>
    </row>
    <row r="611" spans="1:13">
      <c r="A611">
        <v>201</v>
      </c>
      <c r="B611" t="s">
        <v>9</v>
      </c>
      <c r="C611" t="s">
        <v>10</v>
      </c>
      <c r="D611" s="1">
        <v>42111</v>
      </c>
      <c r="E611" s="1">
        <v>42179</v>
      </c>
      <c r="F611">
        <v>2015</v>
      </c>
      <c r="G611">
        <v>68</v>
      </c>
      <c r="H611">
        <v>106</v>
      </c>
      <c r="I611">
        <v>121</v>
      </c>
      <c r="J611" s="2">
        <v>1.1415094339622642</v>
      </c>
      <c r="K611" s="3">
        <v>3</v>
      </c>
      <c r="L611" t="s">
        <v>14</v>
      </c>
      <c r="M611" t="s">
        <v>16</v>
      </c>
    </row>
    <row r="612" spans="1:13">
      <c r="A612">
        <v>205</v>
      </c>
      <c r="B612" t="s">
        <v>9</v>
      </c>
      <c r="C612" t="s">
        <v>10</v>
      </c>
      <c r="D612" s="1">
        <v>42121</v>
      </c>
      <c r="E612" s="1">
        <v>42179</v>
      </c>
      <c r="F612">
        <v>2015</v>
      </c>
      <c r="G612">
        <v>58</v>
      </c>
      <c r="H612">
        <v>96</v>
      </c>
      <c r="I612">
        <v>101</v>
      </c>
      <c r="J612" s="2">
        <v>1.0520833333333333</v>
      </c>
      <c r="K612" s="3">
        <v>2</v>
      </c>
      <c r="L612" t="s">
        <v>14</v>
      </c>
      <c r="M612" t="s">
        <v>16</v>
      </c>
    </row>
    <row r="613" spans="1:13">
      <c r="A613">
        <v>206</v>
      </c>
      <c r="B613" t="s">
        <v>9</v>
      </c>
      <c r="C613" t="s">
        <v>10</v>
      </c>
      <c r="D613" s="1">
        <v>42121</v>
      </c>
      <c r="E613" s="1">
        <v>42179</v>
      </c>
      <c r="F613">
        <v>2015</v>
      </c>
      <c r="G613">
        <v>58</v>
      </c>
      <c r="H613">
        <v>92</v>
      </c>
      <c r="I613">
        <v>99</v>
      </c>
      <c r="J613" s="2">
        <v>1.076086956521739</v>
      </c>
      <c r="K613" s="3">
        <v>2</v>
      </c>
      <c r="L613" t="s">
        <v>14</v>
      </c>
      <c r="M613" t="s">
        <v>16</v>
      </c>
    </row>
    <row r="614" spans="1:13">
      <c r="A614">
        <v>207</v>
      </c>
      <c r="B614" t="s">
        <v>9</v>
      </c>
      <c r="C614" t="s">
        <v>10</v>
      </c>
      <c r="D614" s="1">
        <v>42128</v>
      </c>
      <c r="E614" s="1">
        <v>42179</v>
      </c>
      <c r="F614">
        <v>2015</v>
      </c>
      <c r="G614">
        <v>51</v>
      </c>
      <c r="H614">
        <v>98</v>
      </c>
      <c r="I614">
        <v>102</v>
      </c>
      <c r="J614" s="2">
        <v>1.0408163265306123</v>
      </c>
      <c r="K614" s="3">
        <v>1</v>
      </c>
      <c r="L614" t="s">
        <v>14</v>
      </c>
      <c r="M614" t="s">
        <v>16</v>
      </c>
    </row>
    <row r="615" spans="1:13">
      <c r="A615">
        <v>182</v>
      </c>
      <c r="B615" t="s">
        <v>9</v>
      </c>
      <c r="C615" t="s">
        <v>10</v>
      </c>
      <c r="D615" s="1">
        <v>42022</v>
      </c>
      <c r="E615" s="1">
        <v>42208</v>
      </c>
      <c r="F615">
        <v>2015</v>
      </c>
      <c r="G615">
        <v>186</v>
      </c>
      <c r="H615">
        <v>121</v>
      </c>
      <c r="I615">
        <v>157</v>
      </c>
      <c r="J615" s="2">
        <v>1.2975206611570247</v>
      </c>
      <c r="K615" s="3">
        <v>5</v>
      </c>
      <c r="L615" t="s">
        <v>11</v>
      </c>
      <c r="M615" t="s">
        <v>17</v>
      </c>
    </row>
    <row r="616" spans="1:13">
      <c r="A616">
        <v>187</v>
      </c>
      <c r="B616" t="s">
        <v>9</v>
      </c>
      <c r="C616" t="s">
        <v>10</v>
      </c>
      <c r="D616" s="1">
        <v>42041</v>
      </c>
      <c r="E616" s="1">
        <v>42208</v>
      </c>
      <c r="F616">
        <v>2015</v>
      </c>
      <c r="G616">
        <v>167</v>
      </c>
      <c r="H616">
        <v>120</v>
      </c>
      <c r="I616">
        <v>158</v>
      </c>
      <c r="J616" s="2">
        <v>1.3166666666666667</v>
      </c>
      <c r="K616" s="3">
        <v>5</v>
      </c>
      <c r="L616" t="s">
        <v>11</v>
      </c>
      <c r="M616" t="s">
        <v>12</v>
      </c>
    </row>
    <row r="617" spans="1:13">
      <c r="A617">
        <v>188</v>
      </c>
      <c r="B617" t="s">
        <v>9</v>
      </c>
      <c r="C617" t="s">
        <v>10</v>
      </c>
      <c r="D617" s="1">
        <v>42042</v>
      </c>
      <c r="E617" s="1">
        <v>42208</v>
      </c>
      <c r="F617">
        <v>2015</v>
      </c>
      <c r="G617">
        <v>166</v>
      </c>
      <c r="H617">
        <v>126</v>
      </c>
      <c r="I617">
        <v>159</v>
      </c>
      <c r="J617" s="2">
        <v>1.2619047619047619</v>
      </c>
      <c r="K617" s="3">
        <v>5</v>
      </c>
      <c r="L617" t="s">
        <v>11</v>
      </c>
      <c r="M617" t="s">
        <v>12</v>
      </c>
    </row>
    <row r="618" spans="1:13">
      <c r="A618">
        <v>189</v>
      </c>
      <c r="B618" t="s">
        <v>9</v>
      </c>
      <c r="C618" t="s">
        <v>10</v>
      </c>
      <c r="D618" s="1">
        <v>42059</v>
      </c>
      <c r="E618" s="1">
        <v>42208</v>
      </c>
      <c r="F618">
        <v>2015</v>
      </c>
      <c r="G618">
        <v>149</v>
      </c>
      <c r="H618">
        <v>113</v>
      </c>
      <c r="I618">
        <v>147</v>
      </c>
      <c r="J618" s="2">
        <v>1.3008849557522124</v>
      </c>
      <c r="K618" s="3">
        <v>4</v>
      </c>
      <c r="L618" t="s">
        <v>11</v>
      </c>
      <c r="M618" t="s">
        <v>13</v>
      </c>
    </row>
    <row r="619" spans="1:13">
      <c r="A619">
        <v>190</v>
      </c>
      <c r="B619" t="s">
        <v>9</v>
      </c>
      <c r="C619" t="s">
        <v>10</v>
      </c>
      <c r="D619" s="1">
        <v>42060</v>
      </c>
      <c r="E619" s="1">
        <v>42208</v>
      </c>
      <c r="F619">
        <v>2015</v>
      </c>
      <c r="G619">
        <v>148</v>
      </c>
      <c r="H619">
        <v>120</v>
      </c>
      <c r="I619">
        <v>164</v>
      </c>
      <c r="J619" s="2">
        <v>1.3666666666666667</v>
      </c>
      <c r="K619" s="3">
        <v>5</v>
      </c>
      <c r="L619" t="s">
        <v>11</v>
      </c>
      <c r="M619" t="s">
        <v>13</v>
      </c>
    </row>
    <row r="620" spans="1:13">
      <c r="A620">
        <v>191</v>
      </c>
      <c r="B620" t="s">
        <v>9</v>
      </c>
      <c r="C620" t="s">
        <v>10</v>
      </c>
      <c r="D620" s="1">
        <v>42060</v>
      </c>
      <c r="E620" s="1">
        <v>42208</v>
      </c>
      <c r="F620">
        <v>2015</v>
      </c>
      <c r="G620">
        <v>148</v>
      </c>
      <c r="H620">
        <v>115</v>
      </c>
      <c r="I620">
        <v>143</v>
      </c>
      <c r="J620" s="2">
        <v>1.2434782608695651</v>
      </c>
      <c r="K620" s="3">
        <v>4</v>
      </c>
      <c r="L620" t="s">
        <v>11</v>
      </c>
      <c r="M620" t="s">
        <v>13</v>
      </c>
    </row>
    <row r="621" spans="1:13">
      <c r="A621">
        <v>193</v>
      </c>
      <c r="B621" t="s">
        <v>9</v>
      </c>
      <c r="C621" t="s">
        <v>10</v>
      </c>
      <c r="D621" s="1">
        <v>42067</v>
      </c>
      <c r="E621" s="1">
        <v>42208</v>
      </c>
      <c r="F621">
        <v>2015</v>
      </c>
      <c r="G621">
        <v>141</v>
      </c>
      <c r="H621">
        <v>122</v>
      </c>
      <c r="I621">
        <v>153</v>
      </c>
      <c r="J621" s="2">
        <v>1.2540983606557377</v>
      </c>
      <c r="K621" s="3">
        <v>4</v>
      </c>
      <c r="L621" t="s">
        <v>11</v>
      </c>
      <c r="M621" t="s">
        <v>13</v>
      </c>
    </row>
    <row r="622" spans="1:13">
      <c r="A622">
        <v>194</v>
      </c>
      <c r="B622" t="s">
        <v>9</v>
      </c>
      <c r="C622" t="s">
        <v>10</v>
      </c>
      <c r="D622" s="1">
        <v>42078</v>
      </c>
      <c r="E622" s="1">
        <v>42208</v>
      </c>
      <c r="F622">
        <v>2015</v>
      </c>
      <c r="G622">
        <v>130</v>
      </c>
      <c r="H622">
        <v>110</v>
      </c>
      <c r="I622">
        <v>141</v>
      </c>
      <c r="J622" s="2">
        <v>1.2818181818181817</v>
      </c>
      <c r="K622" s="3">
        <v>5</v>
      </c>
      <c r="L622" t="s">
        <v>11</v>
      </c>
      <c r="M622" t="s">
        <v>13</v>
      </c>
    </row>
    <row r="623" spans="1:13">
      <c r="A623">
        <v>195</v>
      </c>
      <c r="B623" t="s">
        <v>9</v>
      </c>
      <c r="C623" t="s">
        <v>10</v>
      </c>
      <c r="D623" s="1">
        <v>42079</v>
      </c>
      <c r="E623" s="1">
        <v>42208</v>
      </c>
      <c r="F623">
        <v>2015</v>
      </c>
      <c r="G623">
        <v>129</v>
      </c>
      <c r="H623">
        <v>108</v>
      </c>
      <c r="I623">
        <v>114</v>
      </c>
      <c r="J623" s="2">
        <v>1.0555555555555556</v>
      </c>
      <c r="K623" s="3">
        <v>1</v>
      </c>
      <c r="L623" t="s">
        <v>14</v>
      </c>
      <c r="M623" t="s">
        <v>13</v>
      </c>
    </row>
    <row r="624" spans="1:13">
      <c r="A624">
        <v>197</v>
      </c>
      <c r="B624" t="s">
        <v>9</v>
      </c>
      <c r="C624" t="s">
        <v>10</v>
      </c>
      <c r="D624" s="1">
        <v>42089</v>
      </c>
      <c r="E624" s="1">
        <v>42208</v>
      </c>
      <c r="F624">
        <v>2015</v>
      </c>
      <c r="G624">
        <v>119</v>
      </c>
      <c r="H624">
        <v>116</v>
      </c>
      <c r="I624">
        <v>146</v>
      </c>
      <c r="J624" s="2">
        <v>1.2586206896551724</v>
      </c>
      <c r="K624" s="3">
        <v>3</v>
      </c>
      <c r="L624" t="s">
        <v>14</v>
      </c>
      <c r="M624" t="s">
        <v>15</v>
      </c>
    </row>
    <row r="625" spans="1:13">
      <c r="A625">
        <v>198</v>
      </c>
      <c r="B625" t="s">
        <v>9</v>
      </c>
      <c r="C625" t="s">
        <v>10</v>
      </c>
      <c r="D625" s="1">
        <v>42091</v>
      </c>
      <c r="E625" s="1">
        <v>42208</v>
      </c>
      <c r="F625">
        <v>2015</v>
      </c>
      <c r="G625">
        <v>117</v>
      </c>
      <c r="H625">
        <v>110</v>
      </c>
      <c r="I625">
        <v>137</v>
      </c>
      <c r="J625" s="2">
        <v>1.2454545454545454</v>
      </c>
      <c r="K625" s="3">
        <v>2</v>
      </c>
      <c r="L625" t="s">
        <v>14</v>
      </c>
      <c r="M625" t="s">
        <v>15</v>
      </c>
    </row>
    <row r="626" spans="1:13">
      <c r="A626">
        <v>196</v>
      </c>
      <c r="B626" t="s">
        <v>9</v>
      </c>
      <c r="C626" t="s">
        <v>10</v>
      </c>
      <c r="D626" s="1">
        <v>42094</v>
      </c>
      <c r="E626" s="1">
        <v>42208</v>
      </c>
      <c r="F626">
        <v>2015</v>
      </c>
      <c r="G626">
        <v>114</v>
      </c>
      <c r="H626">
        <v>108</v>
      </c>
      <c r="I626">
        <v>130</v>
      </c>
      <c r="J626" s="2">
        <v>1.2037037037037037</v>
      </c>
      <c r="K626" s="3">
        <v>4</v>
      </c>
      <c r="L626" t="s">
        <v>11</v>
      </c>
      <c r="M626" t="s">
        <v>15</v>
      </c>
    </row>
    <row r="627" spans="1:13">
      <c r="A627">
        <v>199</v>
      </c>
      <c r="B627" t="s">
        <v>9</v>
      </c>
      <c r="C627" t="s">
        <v>10</v>
      </c>
      <c r="D627" s="1">
        <v>42099</v>
      </c>
      <c r="E627" s="1">
        <v>42208</v>
      </c>
      <c r="F627">
        <v>2015</v>
      </c>
      <c r="G627">
        <v>109</v>
      </c>
      <c r="H627">
        <v>108</v>
      </c>
      <c r="I627">
        <v>139</v>
      </c>
      <c r="J627" s="2">
        <v>1.287037037037037</v>
      </c>
      <c r="K627" s="3">
        <v>4</v>
      </c>
      <c r="L627" t="s">
        <v>11</v>
      </c>
      <c r="M627" t="s">
        <v>15</v>
      </c>
    </row>
    <row r="628" spans="1:13">
      <c r="A628">
        <v>200</v>
      </c>
      <c r="B628" t="s">
        <v>9</v>
      </c>
      <c r="C628" t="s">
        <v>10</v>
      </c>
      <c r="D628" s="1">
        <v>42105</v>
      </c>
      <c r="E628" s="1">
        <v>42208</v>
      </c>
      <c r="F628">
        <v>2015</v>
      </c>
      <c r="G628">
        <v>103</v>
      </c>
      <c r="H628">
        <v>97</v>
      </c>
      <c r="I628">
        <v>120</v>
      </c>
      <c r="J628" s="2">
        <v>1.2371134020618557</v>
      </c>
      <c r="K628" s="3">
        <v>3</v>
      </c>
      <c r="L628" t="s">
        <v>14</v>
      </c>
      <c r="M628" t="s">
        <v>15</v>
      </c>
    </row>
    <row r="629" spans="1:13">
      <c r="A629">
        <v>202</v>
      </c>
      <c r="B629" t="s">
        <v>9</v>
      </c>
      <c r="C629" t="s">
        <v>10</v>
      </c>
      <c r="D629" s="1">
        <v>42106</v>
      </c>
      <c r="E629" s="1">
        <v>42208</v>
      </c>
      <c r="F629">
        <v>2015</v>
      </c>
      <c r="G629">
        <v>102</v>
      </c>
      <c r="H629">
        <v>107</v>
      </c>
      <c r="I629">
        <v>125</v>
      </c>
      <c r="J629" s="2">
        <v>1.1682242990654206</v>
      </c>
      <c r="K629" s="3">
        <v>4</v>
      </c>
      <c r="L629" t="s">
        <v>11</v>
      </c>
      <c r="M629" t="s">
        <v>15</v>
      </c>
    </row>
    <row r="630" spans="1:13">
      <c r="A630">
        <v>203</v>
      </c>
      <c r="B630" t="s">
        <v>9</v>
      </c>
      <c r="C630" t="s">
        <v>10</v>
      </c>
      <c r="D630" s="1">
        <v>42107</v>
      </c>
      <c r="E630" s="1">
        <v>42208</v>
      </c>
      <c r="F630">
        <v>2015</v>
      </c>
      <c r="G630">
        <v>101</v>
      </c>
      <c r="H630">
        <v>103</v>
      </c>
      <c r="I630">
        <v>128</v>
      </c>
      <c r="J630" s="2">
        <v>1.2427184466019416</v>
      </c>
      <c r="K630" s="3">
        <v>4</v>
      </c>
      <c r="L630" t="s">
        <v>11</v>
      </c>
      <c r="M630" t="s">
        <v>15</v>
      </c>
    </row>
    <row r="631" spans="1:13">
      <c r="A631">
        <v>204</v>
      </c>
      <c r="B631" t="s">
        <v>9</v>
      </c>
      <c r="C631" t="s">
        <v>10</v>
      </c>
      <c r="D631" s="1">
        <v>42110</v>
      </c>
      <c r="E631" s="1">
        <v>42208</v>
      </c>
      <c r="F631">
        <v>2015</v>
      </c>
      <c r="G631">
        <v>98</v>
      </c>
      <c r="H631">
        <v>105</v>
      </c>
      <c r="I631">
        <v>128</v>
      </c>
      <c r="J631" s="2">
        <v>1.2190476190476192</v>
      </c>
      <c r="K631" s="3">
        <v>4</v>
      </c>
      <c r="L631" t="s">
        <v>11</v>
      </c>
      <c r="M631" t="s">
        <v>15</v>
      </c>
    </row>
    <row r="632" spans="1:13">
      <c r="A632">
        <v>201</v>
      </c>
      <c r="B632" t="s">
        <v>9</v>
      </c>
      <c r="C632" t="s">
        <v>10</v>
      </c>
      <c r="D632" s="1">
        <v>42111</v>
      </c>
      <c r="E632" s="1">
        <v>42208</v>
      </c>
      <c r="F632">
        <v>2015</v>
      </c>
      <c r="G632">
        <v>97</v>
      </c>
      <c r="H632">
        <v>116</v>
      </c>
      <c r="I632">
        <v>141</v>
      </c>
      <c r="J632" s="2">
        <v>1.2155172413793103</v>
      </c>
      <c r="K632" s="3">
        <v>3</v>
      </c>
      <c r="L632" t="s">
        <v>14</v>
      </c>
      <c r="M632" t="s">
        <v>15</v>
      </c>
    </row>
    <row r="633" spans="1:13">
      <c r="A633">
        <v>205</v>
      </c>
      <c r="B633" t="s">
        <v>9</v>
      </c>
      <c r="C633" t="s">
        <v>10</v>
      </c>
      <c r="D633" s="1">
        <v>42121</v>
      </c>
      <c r="E633" s="1">
        <v>42208</v>
      </c>
      <c r="F633">
        <v>2015</v>
      </c>
      <c r="G633">
        <v>87</v>
      </c>
      <c r="H633">
        <v>105</v>
      </c>
      <c r="I633">
        <v>121</v>
      </c>
      <c r="J633" s="2">
        <v>1.1523809523809523</v>
      </c>
      <c r="K633" s="3">
        <v>2</v>
      </c>
      <c r="L633" t="s">
        <v>14</v>
      </c>
      <c r="M633" t="s">
        <v>16</v>
      </c>
    </row>
    <row r="634" spans="1:13">
      <c r="A634">
        <v>206</v>
      </c>
      <c r="B634" t="s">
        <v>9</v>
      </c>
      <c r="C634" t="s">
        <v>10</v>
      </c>
      <c r="D634" s="1">
        <v>42121</v>
      </c>
      <c r="E634" s="1">
        <v>42208</v>
      </c>
      <c r="F634">
        <v>2015</v>
      </c>
      <c r="G634">
        <v>87</v>
      </c>
      <c r="H634">
        <v>102</v>
      </c>
      <c r="I634">
        <v>119</v>
      </c>
      <c r="J634" s="2">
        <v>1.1666666666666667</v>
      </c>
      <c r="K634" s="3">
        <v>3</v>
      </c>
      <c r="L634" t="s">
        <v>14</v>
      </c>
      <c r="M634" t="s">
        <v>16</v>
      </c>
    </row>
    <row r="635" spans="1:13">
      <c r="A635">
        <v>207</v>
      </c>
      <c r="B635" t="s">
        <v>9</v>
      </c>
      <c r="C635" t="s">
        <v>10</v>
      </c>
      <c r="D635" s="1">
        <v>42128</v>
      </c>
      <c r="E635" s="1">
        <v>42208</v>
      </c>
      <c r="F635">
        <v>2015</v>
      </c>
      <c r="G635">
        <v>80</v>
      </c>
      <c r="H635">
        <v>107</v>
      </c>
      <c r="I635">
        <v>124</v>
      </c>
      <c r="J635" s="2">
        <v>1.1588785046728971</v>
      </c>
      <c r="K635" s="3">
        <v>3</v>
      </c>
      <c r="L635" t="s">
        <v>14</v>
      </c>
      <c r="M635" t="s">
        <v>16</v>
      </c>
    </row>
    <row r="636" spans="1:13">
      <c r="A636">
        <v>208</v>
      </c>
      <c r="B636" t="s">
        <v>9</v>
      </c>
      <c r="C636" t="s">
        <v>10</v>
      </c>
      <c r="D636" s="1">
        <v>42134</v>
      </c>
      <c r="E636" s="1">
        <v>42208</v>
      </c>
      <c r="F636">
        <v>2015</v>
      </c>
      <c r="G636">
        <v>74</v>
      </c>
      <c r="H636">
        <v>100</v>
      </c>
      <c r="I636">
        <v>107</v>
      </c>
      <c r="J636" s="2">
        <v>1.07</v>
      </c>
      <c r="K636" s="3">
        <v>1</v>
      </c>
      <c r="L636" t="s">
        <v>14</v>
      </c>
      <c r="M636" t="s">
        <v>16</v>
      </c>
    </row>
    <row r="637" spans="1:13">
      <c r="A637">
        <v>209</v>
      </c>
      <c r="B637" t="s">
        <v>9</v>
      </c>
      <c r="C637" t="s">
        <v>10</v>
      </c>
      <c r="D637" s="1">
        <v>42141</v>
      </c>
      <c r="E637" s="1">
        <v>42208</v>
      </c>
      <c r="F637">
        <v>2015</v>
      </c>
      <c r="G637">
        <v>67</v>
      </c>
      <c r="H637">
        <v>91</v>
      </c>
      <c r="I637">
        <v>98</v>
      </c>
      <c r="J637" s="2">
        <v>1.0769230769230769</v>
      </c>
      <c r="K637" s="3">
        <v>1</v>
      </c>
      <c r="L637" t="s">
        <v>14</v>
      </c>
      <c r="M637" t="s">
        <v>16</v>
      </c>
    </row>
    <row r="638" spans="1:13">
      <c r="A638">
        <v>210</v>
      </c>
      <c r="B638" t="s">
        <v>9</v>
      </c>
      <c r="C638" t="s">
        <v>10</v>
      </c>
      <c r="D638" s="1">
        <v>42142</v>
      </c>
      <c r="E638" s="1">
        <v>42208</v>
      </c>
      <c r="F638">
        <v>2015</v>
      </c>
      <c r="G638">
        <v>66</v>
      </c>
      <c r="H638">
        <v>100</v>
      </c>
      <c r="I638">
        <v>112</v>
      </c>
      <c r="J638" s="2">
        <v>1.1200000000000001</v>
      </c>
      <c r="K638" s="3">
        <v>1</v>
      </c>
      <c r="L638" t="s">
        <v>14</v>
      </c>
      <c r="M638" t="s">
        <v>16</v>
      </c>
    </row>
    <row r="639" spans="1:13">
      <c r="A639">
        <v>211</v>
      </c>
      <c r="B639" t="s">
        <v>9</v>
      </c>
      <c r="C639" t="s">
        <v>10</v>
      </c>
      <c r="D639" s="1">
        <v>42145</v>
      </c>
      <c r="E639" s="1">
        <v>42208</v>
      </c>
      <c r="F639">
        <v>2015</v>
      </c>
      <c r="G639">
        <v>63</v>
      </c>
      <c r="H639">
        <v>89</v>
      </c>
      <c r="I639">
        <v>102</v>
      </c>
      <c r="J639" s="2">
        <v>1.146067415730337</v>
      </c>
      <c r="K639" s="3">
        <v>2</v>
      </c>
      <c r="L639" t="s">
        <v>14</v>
      </c>
      <c r="M639" t="s">
        <v>16</v>
      </c>
    </row>
    <row r="640" spans="1:13">
      <c r="A640">
        <v>189</v>
      </c>
      <c r="B640" t="s">
        <v>9</v>
      </c>
      <c r="C640" t="s">
        <v>10</v>
      </c>
      <c r="D640" s="1">
        <v>42059</v>
      </c>
      <c r="E640" s="1">
        <v>42248</v>
      </c>
      <c r="F640">
        <v>2015</v>
      </c>
      <c r="G640">
        <v>189</v>
      </c>
      <c r="H640">
        <v>126</v>
      </c>
      <c r="I640">
        <v>158</v>
      </c>
      <c r="J640" s="2">
        <v>1.253968253968254</v>
      </c>
      <c r="K640" s="3">
        <v>4</v>
      </c>
      <c r="L640" t="s">
        <v>11</v>
      </c>
      <c r="M640" t="s">
        <v>17</v>
      </c>
    </row>
    <row r="641" spans="1:13">
      <c r="A641">
        <v>191</v>
      </c>
      <c r="B641" t="s">
        <v>9</v>
      </c>
      <c r="C641" t="s">
        <v>10</v>
      </c>
      <c r="D641" s="1">
        <v>42060</v>
      </c>
      <c r="E641" s="1">
        <v>42248</v>
      </c>
      <c r="F641">
        <v>2015</v>
      </c>
      <c r="G641">
        <v>188</v>
      </c>
      <c r="H641">
        <v>129</v>
      </c>
      <c r="I641">
        <v>159</v>
      </c>
      <c r="J641" s="2">
        <v>1.2325581395348837</v>
      </c>
      <c r="K641" s="3">
        <v>3</v>
      </c>
      <c r="L641" t="s">
        <v>14</v>
      </c>
      <c r="M641" t="s">
        <v>17</v>
      </c>
    </row>
    <row r="642" spans="1:13">
      <c r="A642">
        <v>194</v>
      </c>
      <c r="B642" t="s">
        <v>9</v>
      </c>
      <c r="C642" t="s">
        <v>10</v>
      </c>
      <c r="D642" s="1">
        <v>42078</v>
      </c>
      <c r="E642" s="1">
        <v>42248</v>
      </c>
      <c r="F642">
        <v>2015</v>
      </c>
      <c r="G642">
        <v>170</v>
      </c>
      <c r="H642">
        <v>123</v>
      </c>
      <c r="I642">
        <v>155</v>
      </c>
      <c r="J642" s="2">
        <v>1.2601626016260163</v>
      </c>
      <c r="K642" s="3">
        <v>4</v>
      </c>
      <c r="L642" t="s">
        <v>11</v>
      </c>
      <c r="M642" t="s">
        <v>12</v>
      </c>
    </row>
    <row r="643" spans="1:13">
      <c r="A643">
        <v>195</v>
      </c>
      <c r="B643" t="s">
        <v>9</v>
      </c>
      <c r="C643" t="s">
        <v>10</v>
      </c>
      <c r="D643" s="1">
        <v>42079</v>
      </c>
      <c r="E643" s="1">
        <v>42248</v>
      </c>
      <c r="F643">
        <v>2015</v>
      </c>
      <c r="G643">
        <v>169</v>
      </c>
      <c r="H643">
        <v>116</v>
      </c>
      <c r="I643">
        <v>140</v>
      </c>
      <c r="J643" s="2">
        <v>1.2068965517241379</v>
      </c>
      <c r="K643" s="3">
        <v>4</v>
      </c>
      <c r="L643" t="s">
        <v>11</v>
      </c>
      <c r="M643" t="s">
        <v>12</v>
      </c>
    </row>
    <row r="644" spans="1:13">
      <c r="A644">
        <v>197</v>
      </c>
      <c r="B644" t="s">
        <v>9</v>
      </c>
      <c r="C644" t="s">
        <v>10</v>
      </c>
      <c r="D644" s="1">
        <v>42089</v>
      </c>
      <c r="E644" s="1">
        <v>42248</v>
      </c>
      <c r="F644">
        <v>2015</v>
      </c>
      <c r="G644">
        <v>159</v>
      </c>
      <c r="H644">
        <v>125</v>
      </c>
      <c r="I644">
        <v>165</v>
      </c>
      <c r="J644" s="2">
        <v>1.32</v>
      </c>
      <c r="K644" s="3">
        <v>4</v>
      </c>
      <c r="L644" t="s">
        <v>11</v>
      </c>
      <c r="M644" t="s">
        <v>12</v>
      </c>
    </row>
    <row r="645" spans="1:13">
      <c r="A645">
        <v>198</v>
      </c>
      <c r="B645" t="s">
        <v>9</v>
      </c>
      <c r="C645" t="s">
        <v>10</v>
      </c>
      <c r="D645" s="1">
        <v>42091</v>
      </c>
      <c r="E645" s="1">
        <v>42248</v>
      </c>
      <c r="F645">
        <v>2015</v>
      </c>
      <c r="G645">
        <v>157</v>
      </c>
      <c r="H645">
        <v>122</v>
      </c>
      <c r="I645">
        <v>159</v>
      </c>
      <c r="J645" s="2">
        <v>1.3032786885245902</v>
      </c>
      <c r="K645" s="3">
        <v>3</v>
      </c>
      <c r="L645" t="s">
        <v>14</v>
      </c>
      <c r="M645" t="s">
        <v>12</v>
      </c>
    </row>
    <row r="646" spans="1:13">
      <c r="A646">
        <v>196</v>
      </c>
      <c r="B646" t="s">
        <v>9</v>
      </c>
      <c r="C646" t="s">
        <v>10</v>
      </c>
      <c r="D646" s="1">
        <v>42094</v>
      </c>
      <c r="E646" s="1">
        <v>42248</v>
      </c>
      <c r="F646">
        <v>2015</v>
      </c>
      <c r="G646">
        <v>154</v>
      </c>
      <c r="H646">
        <v>121</v>
      </c>
      <c r="I646">
        <v>155</v>
      </c>
      <c r="J646" s="2">
        <v>1.28099173553719</v>
      </c>
      <c r="K646" s="3">
        <v>3</v>
      </c>
      <c r="L646" t="s">
        <v>14</v>
      </c>
      <c r="M646" t="s">
        <v>12</v>
      </c>
    </row>
    <row r="647" spans="1:13">
      <c r="A647">
        <v>199</v>
      </c>
      <c r="B647" t="s">
        <v>9</v>
      </c>
      <c r="C647" t="s">
        <v>10</v>
      </c>
      <c r="D647" s="1">
        <v>42099</v>
      </c>
      <c r="E647" s="1">
        <v>42248</v>
      </c>
      <c r="F647">
        <v>2015</v>
      </c>
      <c r="G647">
        <v>149</v>
      </c>
      <c r="H647">
        <v>120</v>
      </c>
      <c r="I647">
        <v>161</v>
      </c>
      <c r="J647" s="2">
        <v>1.3416666666666666</v>
      </c>
      <c r="K647" s="3">
        <v>5</v>
      </c>
      <c r="L647" t="s">
        <v>11</v>
      </c>
      <c r="M647" t="s">
        <v>13</v>
      </c>
    </row>
    <row r="648" spans="1:13">
      <c r="A648">
        <v>200</v>
      </c>
      <c r="B648" t="s">
        <v>9</v>
      </c>
      <c r="C648" t="s">
        <v>10</v>
      </c>
      <c r="D648" s="1">
        <v>42105</v>
      </c>
      <c r="E648" s="1">
        <v>42248</v>
      </c>
      <c r="F648">
        <v>2015</v>
      </c>
      <c r="G648">
        <v>143</v>
      </c>
      <c r="H648">
        <v>107</v>
      </c>
      <c r="I648">
        <v>145</v>
      </c>
      <c r="J648" s="2">
        <v>1.3551401869158879</v>
      </c>
      <c r="K648" s="3">
        <v>4</v>
      </c>
      <c r="L648" t="s">
        <v>11</v>
      </c>
      <c r="M648" t="s">
        <v>13</v>
      </c>
    </row>
    <row r="649" spans="1:13">
      <c r="A649">
        <v>202</v>
      </c>
      <c r="B649" t="s">
        <v>9</v>
      </c>
      <c r="C649" t="s">
        <v>10</v>
      </c>
      <c r="D649" s="1">
        <v>42106</v>
      </c>
      <c r="E649" s="1">
        <v>42248</v>
      </c>
      <c r="F649">
        <v>2015</v>
      </c>
      <c r="G649">
        <v>142</v>
      </c>
      <c r="H649">
        <v>116</v>
      </c>
      <c r="I649">
        <v>141</v>
      </c>
      <c r="J649" s="2">
        <v>1.2155172413793103</v>
      </c>
      <c r="K649" s="3">
        <v>4</v>
      </c>
      <c r="L649" t="s">
        <v>11</v>
      </c>
      <c r="M649" t="s">
        <v>13</v>
      </c>
    </row>
    <row r="650" spans="1:13">
      <c r="A650">
        <v>203</v>
      </c>
      <c r="B650" t="s">
        <v>9</v>
      </c>
      <c r="C650" t="s">
        <v>10</v>
      </c>
      <c r="D650" s="1">
        <v>42107</v>
      </c>
      <c r="E650" s="1">
        <v>42248</v>
      </c>
      <c r="F650">
        <v>2015</v>
      </c>
      <c r="G650">
        <v>141</v>
      </c>
      <c r="H650">
        <v>116</v>
      </c>
      <c r="I650">
        <v>149</v>
      </c>
      <c r="J650" s="2">
        <v>1.2844827586206897</v>
      </c>
      <c r="K650" s="3">
        <v>3</v>
      </c>
      <c r="L650" t="s">
        <v>14</v>
      </c>
      <c r="M650" t="s">
        <v>13</v>
      </c>
    </row>
    <row r="651" spans="1:13">
      <c r="A651">
        <v>204</v>
      </c>
      <c r="B651" t="s">
        <v>9</v>
      </c>
      <c r="C651" t="s">
        <v>10</v>
      </c>
      <c r="D651" s="1">
        <v>42110</v>
      </c>
      <c r="E651" s="1">
        <v>42248</v>
      </c>
      <c r="F651">
        <v>2015</v>
      </c>
      <c r="G651">
        <v>138</v>
      </c>
      <c r="H651">
        <v>114</v>
      </c>
      <c r="I651">
        <v>151</v>
      </c>
      <c r="J651" s="2">
        <v>1.3245614035087718</v>
      </c>
      <c r="K651" s="3">
        <v>3</v>
      </c>
      <c r="L651" t="s">
        <v>14</v>
      </c>
      <c r="M651" t="s">
        <v>13</v>
      </c>
    </row>
    <row r="652" spans="1:13">
      <c r="A652">
        <v>201</v>
      </c>
      <c r="B652" t="s">
        <v>9</v>
      </c>
      <c r="C652" t="s">
        <v>10</v>
      </c>
      <c r="D652" s="1">
        <v>42111</v>
      </c>
      <c r="E652" s="1">
        <v>42248</v>
      </c>
      <c r="F652">
        <v>2015</v>
      </c>
      <c r="G652">
        <v>137</v>
      </c>
      <c r="H652">
        <v>129</v>
      </c>
      <c r="I652">
        <v>159</v>
      </c>
      <c r="J652" s="2">
        <v>1.2325581395348837</v>
      </c>
      <c r="K652" s="3">
        <v>5</v>
      </c>
      <c r="L652" t="s">
        <v>11</v>
      </c>
      <c r="M652" t="s">
        <v>13</v>
      </c>
    </row>
    <row r="653" spans="1:13">
      <c r="A653">
        <v>205</v>
      </c>
      <c r="B653" t="s">
        <v>9</v>
      </c>
      <c r="C653" t="s">
        <v>10</v>
      </c>
      <c r="D653" s="1">
        <v>42121</v>
      </c>
      <c r="E653" s="1">
        <v>42248</v>
      </c>
      <c r="F653">
        <v>2015</v>
      </c>
      <c r="G653">
        <v>127</v>
      </c>
      <c r="H653">
        <v>114</v>
      </c>
      <c r="I653">
        <v>140</v>
      </c>
      <c r="J653" s="2">
        <v>1.2280701754385965</v>
      </c>
      <c r="K653" s="3">
        <v>2</v>
      </c>
      <c r="L653" t="s">
        <v>14</v>
      </c>
      <c r="M653" t="s">
        <v>13</v>
      </c>
    </row>
    <row r="654" spans="1:13">
      <c r="A654">
        <v>206</v>
      </c>
      <c r="B654" t="s">
        <v>9</v>
      </c>
      <c r="C654" t="s">
        <v>10</v>
      </c>
      <c r="D654" s="1">
        <v>42121</v>
      </c>
      <c r="E654" s="1">
        <v>42248</v>
      </c>
      <c r="F654">
        <v>2015</v>
      </c>
      <c r="G654">
        <v>127</v>
      </c>
      <c r="H654">
        <v>112</v>
      </c>
      <c r="I654">
        <v>146</v>
      </c>
      <c r="J654" s="2">
        <v>1.3035714285714286</v>
      </c>
      <c r="K654" s="3">
        <v>3</v>
      </c>
      <c r="L654" t="s">
        <v>14</v>
      </c>
      <c r="M654" t="s">
        <v>13</v>
      </c>
    </row>
    <row r="655" spans="1:13">
      <c r="A655">
        <v>207</v>
      </c>
      <c r="B655" t="s">
        <v>9</v>
      </c>
      <c r="C655" t="s">
        <v>10</v>
      </c>
      <c r="D655" s="1">
        <v>42128</v>
      </c>
      <c r="E655" s="1">
        <v>42248</v>
      </c>
      <c r="F655">
        <v>2015</v>
      </c>
      <c r="G655">
        <v>120</v>
      </c>
      <c r="H655">
        <v>118</v>
      </c>
      <c r="I655">
        <v>150</v>
      </c>
      <c r="J655" s="2">
        <v>1.271186440677966</v>
      </c>
      <c r="K655" s="3">
        <v>3</v>
      </c>
      <c r="L655" t="s">
        <v>14</v>
      </c>
      <c r="M655" t="s">
        <v>15</v>
      </c>
    </row>
    <row r="656" spans="1:13">
      <c r="A656">
        <v>208</v>
      </c>
      <c r="B656" t="s">
        <v>9</v>
      </c>
      <c r="C656" t="s">
        <v>10</v>
      </c>
      <c r="D656" s="1">
        <v>42134</v>
      </c>
      <c r="E656" s="1">
        <v>42248</v>
      </c>
      <c r="F656">
        <v>2015</v>
      </c>
      <c r="G656">
        <v>114</v>
      </c>
      <c r="H656">
        <v>110</v>
      </c>
      <c r="I656">
        <v>130</v>
      </c>
      <c r="J656" s="2">
        <v>1.1818181818181819</v>
      </c>
      <c r="K656" s="3">
        <v>3</v>
      </c>
      <c r="L656" t="s">
        <v>14</v>
      </c>
      <c r="M656" t="s">
        <v>15</v>
      </c>
    </row>
    <row r="657" spans="1:13">
      <c r="A657">
        <v>209</v>
      </c>
      <c r="B657" t="s">
        <v>9</v>
      </c>
      <c r="C657" t="s">
        <v>10</v>
      </c>
      <c r="D657" s="1">
        <v>42141</v>
      </c>
      <c r="E657" s="1">
        <v>42248</v>
      </c>
      <c r="F657">
        <v>2015</v>
      </c>
      <c r="G657">
        <v>107</v>
      </c>
      <c r="H657">
        <v>105</v>
      </c>
      <c r="I657">
        <v>133</v>
      </c>
      <c r="J657" s="2">
        <v>1.2666666666666666</v>
      </c>
      <c r="K657" s="3">
        <v>4</v>
      </c>
      <c r="L657" t="s">
        <v>11</v>
      </c>
      <c r="M657" t="s">
        <v>15</v>
      </c>
    </row>
    <row r="658" spans="1:13">
      <c r="A658">
        <v>210</v>
      </c>
      <c r="B658" t="s">
        <v>9</v>
      </c>
      <c r="C658" t="s">
        <v>10</v>
      </c>
      <c r="D658" s="1">
        <v>42142</v>
      </c>
      <c r="E658" s="1">
        <v>42248</v>
      </c>
      <c r="F658">
        <v>2015</v>
      </c>
      <c r="G658">
        <v>106</v>
      </c>
      <c r="H658">
        <v>113</v>
      </c>
      <c r="I658">
        <v>142</v>
      </c>
      <c r="J658" s="2">
        <v>1.2566371681415929</v>
      </c>
      <c r="K658" s="3">
        <v>5</v>
      </c>
      <c r="L658" t="s">
        <v>11</v>
      </c>
      <c r="M658" t="s">
        <v>15</v>
      </c>
    </row>
    <row r="659" spans="1:13">
      <c r="A659">
        <v>212</v>
      </c>
      <c r="B659" t="s">
        <v>9</v>
      </c>
      <c r="C659" t="s">
        <v>10</v>
      </c>
      <c r="D659" s="1">
        <v>42171</v>
      </c>
      <c r="E659" s="1">
        <v>42248</v>
      </c>
      <c r="F659">
        <v>2015</v>
      </c>
      <c r="G659">
        <v>77</v>
      </c>
      <c r="H659">
        <v>101</v>
      </c>
      <c r="I659">
        <v>121</v>
      </c>
      <c r="J659" s="2">
        <v>1.198019801980198</v>
      </c>
      <c r="K659" s="3">
        <v>2</v>
      </c>
      <c r="L659" t="s">
        <v>14</v>
      </c>
      <c r="M659" t="s">
        <v>16</v>
      </c>
    </row>
    <row r="660" spans="1:13">
      <c r="A660">
        <v>213</v>
      </c>
      <c r="B660" t="s">
        <v>9</v>
      </c>
      <c r="C660" t="s">
        <v>10</v>
      </c>
      <c r="D660" s="1">
        <v>42171</v>
      </c>
      <c r="E660" s="1">
        <v>42248</v>
      </c>
      <c r="F660">
        <v>2015</v>
      </c>
      <c r="G660">
        <v>77</v>
      </c>
      <c r="H660">
        <v>101</v>
      </c>
      <c r="I660">
        <v>117</v>
      </c>
      <c r="J660" s="2">
        <v>1.1584158415841583</v>
      </c>
      <c r="K660" s="3">
        <v>2</v>
      </c>
      <c r="L660" t="s">
        <v>14</v>
      </c>
      <c r="M660" t="s">
        <v>16</v>
      </c>
    </row>
    <row r="661" spans="1:13">
      <c r="A661">
        <v>214</v>
      </c>
      <c r="B661" t="s">
        <v>9</v>
      </c>
      <c r="C661" t="s">
        <v>10</v>
      </c>
      <c r="D661" s="1">
        <v>42173</v>
      </c>
      <c r="E661" s="1">
        <v>42248</v>
      </c>
      <c r="F661">
        <v>2015</v>
      </c>
      <c r="G661">
        <v>75</v>
      </c>
      <c r="H661">
        <v>94</v>
      </c>
      <c r="I661">
        <v>103</v>
      </c>
      <c r="J661" s="2">
        <v>1.0957446808510638</v>
      </c>
      <c r="K661" s="3">
        <v>3</v>
      </c>
      <c r="L661" t="s">
        <v>14</v>
      </c>
      <c r="M661" t="s">
        <v>16</v>
      </c>
    </row>
    <row r="662" spans="1:13">
      <c r="A662">
        <v>215</v>
      </c>
      <c r="B662" t="s">
        <v>9</v>
      </c>
      <c r="C662" t="s">
        <v>10</v>
      </c>
      <c r="D662" s="1">
        <v>42179</v>
      </c>
      <c r="E662" s="1">
        <v>42248</v>
      </c>
      <c r="F662">
        <v>2015</v>
      </c>
      <c r="G662">
        <v>69</v>
      </c>
      <c r="H662">
        <v>95</v>
      </c>
      <c r="I662">
        <v>103</v>
      </c>
      <c r="J662" s="2">
        <v>1.0842105263157895</v>
      </c>
      <c r="K662" s="3">
        <v>3</v>
      </c>
      <c r="L662" t="s">
        <v>14</v>
      </c>
      <c r="M662" t="s">
        <v>16</v>
      </c>
    </row>
    <row r="663" spans="1:13">
      <c r="A663">
        <v>216</v>
      </c>
      <c r="B663" t="s">
        <v>9</v>
      </c>
      <c r="C663" t="s">
        <v>10</v>
      </c>
      <c r="D663" s="1">
        <v>42184</v>
      </c>
      <c r="E663" s="1">
        <v>42248</v>
      </c>
      <c r="F663">
        <v>2015</v>
      </c>
      <c r="G663">
        <v>64</v>
      </c>
      <c r="H663">
        <v>93</v>
      </c>
      <c r="I663">
        <v>108</v>
      </c>
      <c r="J663" s="2">
        <v>1.1612903225806452</v>
      </c>
      <c r="K663" s="3">
        <v>3</v>
      </c>
      <c r="L663" t="s">
        <v>14</v>
      </c>
      <c r="M663" t="s">
        <v>16</v>
      </c>
    </row>
    <row r="664" spans="1:13">
      <c r="A664">
        <v>217</v>
      </c>
      <c r="B664" t="s">
        <v>9</v>
      </c>
      <c r="C664" t="s">
        <v>10</v>
      </c>
      <c r="D664" s="1">
        <v>42184</v>
      </c>
      <c r="E664" s="1">
        <v>42248</v>
      </c>
      <c r="F664">
        <v>2015</v>
      </c>
      <c r="G664">
        <v>64</v>
      </c>
      <c r="H664">
        <v>92</v>
      </c>
      <c r="I664">
        <v>97</v>
      </c>
      <c r="J664" s="2">
        <v>1.0543478260869565</v>
      </c>
      <c r="K664" s="3">
        <v>2</v>
      </c>
      <c r="L664" t="s">
        <v>14</v>
      </c>
      <c r="M664" t="s">
        <v>16</v>
      </c>
    </row>
    <row r="665" spans="1:13">
      <c r="A665">
        <v>218</v>
      </c>
      <c r="B665" t="s">
        <v>9</v>
      </c>
      <c r="C665" t="s">
        <v>10</v>
      </c>
      <c r="D665" s="1">
        <v>42185</v>
      </c>
      <c r="E665" s="1">
        <v>42248</v>
      </c>
      <c r="F665">
        <v>2015</v>
      </c>
      <c r="G665">
        <v>63</v>
      </c>
      <c r="H665">
        <v>95</v>
      </c>
      <c r="I665">
        <v>103</v>
      </c>
      <c r="J665" s="2">
        <v>1.0842105263157895</v>
      </c>
      <c r="K665" s="3">
        <v>1</v>
      </c>
      <c r="L665" t="s">
        <v>14</v>
      </c>
      <c r="M665" t="s">
        <v>16</v>
      </c>
    </row>
    <row r="666" spans="1:13">
      <c r="A666">
        <v>219</v>
      </c>
      <c r="B666" t="s">
        <v>9</v>
      </c>
      <c r="C666" t="s">
        <v>10</v>
      </c>
      <c r="D666" s="1">
        <v>42185</v>
      </c>
      <c r="E666" s="1">
        <v>42248</v>
      </c>
      <c r="F666">
        <v>2015</v>
      </c>
      <c r="G666">
        <v>63</v>
      </c>
      <c r="H666">
        <v>90</v>
      </c>
      <c r="I666">
        <v>96</v>
      </c>
      <c r="J666" s="2">
        <v>1.0666666666666667</v>
      </c>
      <c r="K666" s="3">
        <v>1</v>
      </c>
      <c r="L666" t="s">
        <v>14</v>
      </c>
      <c r="M666" t="s">
        <v>16</v>
      </c>
    </row>
    <row r="667" spans="1:13">
      <c r="A667">
        <v>220</v>
      </c>
      <c r="B667" t="s">
        <v>9</v>
      </c>
      <c r="C667" t="s">
        <v>10</v>
      </c>
      <c r="D667" s="1">
        <v>42190</v>
      </c>
      <c r="E667" s="1">
        <v>42248</v>
      </c>
      <c r="F667">
        <v>2015</v>
      </c>
      <c r="G667">
        <v>58</v>
      </c>
      <c r="H667">
        <v>92</v>
      </c>
      <c r="I667">
        <v>95</v>
      </c>
      <c r="J667" s="2">
        <v>1.0326086956521738</v>
      </c>
      <c r="K667" s="3">
        <v>1</v>
      </c>
      <c r="L667" t="s">
        <v>14</v>
      </c>
      <c r="M667" t="s">
        <v>16</v>
      </c>
    </row>
    <row r="668" spans="1:13">
      <c r="A668">
        <v>195</v>
      </c>
      <c r="B668" t="s">
        <v>9</v>
      </c>
      <c r="C668" t="s">
        <v>10</v>
      </c>
      <c r="D668" s="1">
        <v>42079</v>
      </c>
      <c r="E668" s="1">
        <v>42286</v>
      </c>
      <c r="F668">
        <v>2015</v>
      </c>
      <c r="G668">
        <v>207</v>
      </c>
      <c r="H668">
        <v>127</v>
      </c>
      <c r="I668">
        <v>155</v>
      </c>
      <c r="J668" s="2">
        <v>1.2204724409448819</v>
      </c>
      <c r="K668" s="3">
        <v>5</v>
      </c>
      <c r="L668" t="s">
        <v>11</v>
      </c>
      <c r="M668" t="s">
        <v>17</v>
      </c>
    </row>
    <row r="669" spans="1:13">
      <c r="A669">
        <v>200</v>
      </c>
      <c r="B669" t="s">
        <v>9</v>
      </c>
      <c r="C669" t="s">
        <v>10</v>
      </c>
      <c r="D669" s="1">
        <v>42105</v>
      </c>
      <c r="E669" s="1">
        <v>42286</v>
      </c>
      <c r="F669">
        <v>2015</v>
      </c>
      <c r="G669">
        <v>181</v>
      </c>
      <c r="H669">
        <v>116</v>
      </c>
      <c r="I669">
        <v>157</v>
      </c>
      <c r="J669" s="2">
        <v>1.353448275862069</v>
      </c>
      <c r="K669" s="3">
        <v>3</v>
      </c>
      <c r="L669" t="s">
        <v>14</v>
      </c>
      <c r="M669" t="s">
        <v>17</v>
      </c>
    </row>
    <row r="670" spans="1:13">
      <c r="A670">
        <v>202</v>
      </c>
      <c r="B670" t="s">
        <v>9</v>
      </c>
      <c r="C670" t="s">
        <v>10</v>
      </c>
      <c r="D670" s="1">
        <v>42106</v>
      </c>
      <c r="E670" s="1">
        <v>42286</v>
      </c>
      <c r="F670">
        <v>2015</v>
      </c>
      <c r="G670">
        <v>180</v>
      </c>
      <c r="H670">
        <v>125</v>
      </c>
      <c r="I670">
        <v>149</v>
      </c>
      <c r="J670" s="2">
        <v>1.1919999999999999</v>
      </c>
      <c r="K670" s="3">
        <v>2</v>
      </c>
      <c r="L670" t="s">
        <v>14</v>
      </c>
      <c r="M670" t="s">
        <v>12</v>
      </c>
    </row>
    <row r="671" spans="1:13">
      <c r="A671">
        <v>203</v>
      </c>
      <c r="B671" t="s">
        <v>9</v>
      </c>
      <c r="C671" t="s">
        <v>10</v>
      </c>
      <c r="D671" s="1">
        <v>42107</v>
      </c>
      <c r="E671" s="1">
        <v>42286</v>
      </c>
      <c r="F671">
        <v>2015</v>
      </c>
      <c r="G671">
        <v>179</v>
      </c>
      <c r="H671">
        <v>127</v>
      </c>
      <c r="I671">
        <v>157</v>
      </c>
      <c r="J671" s="2">
        <v>1.2362204724409449</v>
      </c>
      <c r="K671" s="3">
        <v>4</v>
      </c>
      <c r="L671" t="s">
        <v>11</v>
      </c>
      <c r="M671" t="s">
        <v>12</v>
      </c>
    </row>
    <row r="672" spans="1:13">
      <c r="A672">
        <v>204</v>
      </c>
      <c r="B672" t="s">
        <v>9</v>
      </c>
      <c r="C672" t="s">
        <v>10</v>
      </c>
      <c r="D672" s="1">
        <v>42110</v>
      </c>
      <c r="E672" s="1">
        <v>42286</v>
      </c>
      <c r="F672">
        <v>2015</v>
      </c>
      <c r="G672">
        <v>176</v>
      </c>
      <c r="H672">
        <v>126</v>
      </c>
      <c r="I672">
        <v>165</v>
      </c>
      <c r="J672" s="2">
        <v>1.3095238095238095</v>
      </c>
      <c r="K672" s="3">
        <v>5</v>
      </c>
      <c r="L672" t="s">
        <v>11</v>
      </c>
      <c r="M672" t="s">
        <v>12</v>
      </c>
    </row>
    <row r="673" spans="1:13">
      <c r="A673">
        <v>205</v>
      </c>
      <c r="B673" t="s">
        <v>9</v>
      </c>
      <c r="C673" t="s">
        <v>10</v>
      </c>
      <c r="D673" s="1">
        <v>42121</v>
      </c>
      <c r="E673" s="1">
        <v>42286</v>
      </c>
      <c r="F673">
        <v>2015</v>
      </c>
      <c r="G673">
        <v>165</v>
      </c>
      <c r="H673">
        <v>124</v>
      </c>
      <c r="I673">
        <v>157</v>
      </c>
      <c r="J673" s="2">
        <v>1.2661290322580645</v>
      </c>
      <c r="K673" s="3">
        <v>5</v>
      </c>
      <c r="L673" t="s">
        <v>11</v>
      </c>
      <c r="M673" t="s">
        <v>12</v>
      </c>
    </row>
    <row r="674" spans="1:13">
      <c r="A674">
        <v>206</v>
      </c>
      <c r="B674" t="s">
        <v>9</v>
      </c>
      <c r="C674" t="s">
        <v>10</v>
      </c>
      <c r="D674" s="1">
        <v>42121</v>
      </c>
      <c r="E674" s="1">
        <v>42286</v>
      </c>
      <c r="F674">
        <v>2015</v>
      </c>
      <c r="G674">
        <v>165</v>
      </c>
      <c r="H674">
        <v>120</v>
      </c>
      <c r="I674">
        <v>154</v>
      </c>
      <c r="J674" s="2">
        <v>1.2833333333333334</v>
      </c>
      <c r="K674" s="3">
        <v>4</v>
      </c>
      <c r="L674" t="s">
        <v>11</v>
      </c>
      <c r="M674" t="s">
        <v>12</v>
      </c>
    </row>
    <row r="675" spans="1:13">
      <c r="A675">
        <v>207</v>
      </c>
      <c r="B675" t="s">
        <v>9</v>
      </c>
      <c r="C675" t="s">
        <v>10</v>
      </c>
      <c r="D675" s="1">
        <v>42128</v>
      </c>
      <c r="E675" s="1">
        <v>42286</v>
      </c>
      <c r="F675">
        <v>2015</v>
      </c>
      <c r="G675">
        <v>158</v>
      </c>
      <c r="H675">
        <v>130</v>
      </c>
      <c r="I675">
        <v>165</v>
      </c>
      <c r="J675" s="2">
        <v>1.2692307692307692</v>
      </c>
      <c r="K675" s="3">
        <v>4</v>
      </c>
      <c r="L675" t="s">
        <v>11</v>
      </c>
      <c r="M675" t="s">
        <v>12</v>
      </c>
    </row>
    <row r="676" spans="1:13">
      <c r="A676">
        <v>208</v>
      </c>
      <c r="B676" t="s">
        <v>9</v>
      </c>
      <c r="C676" t="s">
        <v>10</v>
      </c>
      <c r="D676" s="1">
        <v>42134</v>
      </c>
      <c r="E676" s="1">
        <v>42286</v>
      </c>
      <c r="F676">
        <v>2015</v>
      </c>
      <c r="G676">
        <v>152</v>
      </c>
      <c r="H676">
        <v>115</v>
      </c>
      <c r="I676">
        <v>144</v>
      </c>
      <c r="J676" s="2">
        <v>1.2521739130434784</v>
      </c>
      <c r="K676" s="3">
        <v>3</v>
      </c>
      <c r="L676" t="s">
        <v>14</v>
      </c>
      <c r="M676" t="s">
        <v>12</v>
      </c>
    </row>
    <row r="677" spans="1:13">
      <c r="A677">
        <v>209</v>
      </c>
      <c r="B677" t="s">
        <v>9</v>
      </c>
      <c r="C677" t="s">
        <v>10</v>
      </c>
      <c r="D677" s="1">
        <v>42141</v>
      </c>
      <c r="E677" s="1">
        <v>42286</v>
      </c>
      <c r="F677">
        <v>2015</v>
      </c>
      <c r="G677">
        <v>145</v>
      </c>
      <c r="H677">
        <v>116</v>
      </c>
      <c r="I677">
        <v>145</v>
      </c>
      <c r="J677" s="2">
        <v>1.25</v>
      </c>
      <c r="K677" s="3">
        <v>4</v>
      </c>
      <c r="L677" t="s">
        <v>11</v>
      </c>
      <c r="M677" t="s">
        <v>13</v>
      </c>
    </row>
    <row r="678" spans="1:13">
      <c r="A678">
        <v>210</v>
      </c>
      <c r="B678" t="s">
        <v>9</v>
      </c>
      <c r="C678" t="s">
        <v>10</v>
      </c>
      <c r="D678" s="1">
        <v>42142</v>
      </c>
      <c r="E678" s="1">
        <v>42286</v>
      </c>
      <c r="F678">
        <v>2015</v>
      </c>
      <c r="G678">
        <v>144</v>
      </c>
      <c r="H678">
        <v>121</v>
      </c>
      <c r="I678">
        <v>148</v>
      </c>
      <c r="J678" s="2">
        <v>1.2231404958677685</v>
      </c>
      <c r="K678" s="3">
        <v>5</v>
      </c>
      <c r="L678" t="s">
        <v>11</v>
      </c>
      <c r="M678" t="s">
        <v>13</v>
      </c>
    </row>
    <row r="679" spans="1:13">
      <c r="A679">
        <v>212</v>
      </c>
      <c r="B679" t="s">
        <v>9</v>
      </c>
      <c r="C679" t="s">
        <v>10</v>
      </c>
      <c r="D679" s="1">
        <v>42171</v>
      </c>
      <c r="E679" s="1">
        <v>42286</v>
      </c>
      <c r="F679">
        <v>2015</v>
      </c>
      <c r="G679">
        <v>115</v>
      </c>
      <c r="H679">
        <v>113</v>
      </c>
      <c r="I679">
        <v>148</v>
      </c>
      <c r="J679" s="2">
        <v>1.3097345132743363</v>
      </c>
      <c r="K679" s="3">
        <v>3</v>
      </c>
      <c r="L679" t="s">
        <v>14</v>
      </c>
      <c r="M679" t="s">
        <v>15</v>
      </c>
    </row>
    <row r="680" spans="1:13">
      <c r="A680">
        <v>213</v>
      </c>
      <c r="B680" t="s">
        <v>9</v>
      </c>
      <c r="C680" t="s">
        <v>10</v>
      </c>
      <c r="D680" s="1">
        <v>42171</v>
      </c>
      <c r="E680" s="1">
        <v>42286</v>
      </c>
      <c r="F680">
        <v>2015</v>
      </c>
      <c r="G680">
        <v>115</v>
      </c>
      <c r="H680">
        <v>111</v>
      </c>
      <c r="I680">
        <v>142</v>
      </c>
      <c r="J680" s="2">
        <v>1.2792792792792793</v>
      </c>
      <c r="K680" s="3">
        <v>1</v>
      </c>
      <c r="L680" t="s">
        <v>14</v>
      </c>
      <c r="M680" t="s">
        <v>15</v>
      </c>
    </row>
    <row r="681" spans="1:13">
      <c r="A681">
        <v>214</v>
      </c>
      <c r="B681" t="s">
        <v>9</v>
      </c>
      <c r="C681" t="s">
        <v>10</v>
      </c>
      <c r="D681" s="1">
        <v>42173</v>
      </c>
      <c r="E681" s="1">
        <v>42286</v>
      </c>
      <c r="F681">
        <v>2015</v>
      </c>
      <c r="G681">
        <v>113</v>
      </c>
      <c r="H681">
        <v>100</v>
      </c>
      <c r="I681">
        <v>124</v>
      </c>
      <c r="J681" s="2">
        <v>1.24</v>
      </c>
      <c r="K681" s="3">
        <v>3</v>
      </c>
      <c r="L681" t="s">
        <v>14</v>
      </c>
      <c r="M681" t="s">
        <v>15</v>
      </c>
    </row>
    <row r="682" spans="1:13">
      <c r="A682">
        <v>215</v>
      </c>
      <c r="B682" t="s">
        <v>9</v>
      </c>
      <c r="C682" t="s">
        <v>10</v>
      </c>
      <c r="D682" s="1">
        <v>42179</v>
      </c>
      <c r="E682" s="1">
        <v>42286</v>
      </c>
      <c r="F682">
        <v>2015</v>
      </c>
      <c r="G682">
        <v>107</v>
      </c>
      <c r="H682">
        <v>103</v>
      </c>
      <c r="I682">
        <v>121</v>
      </c>
      <c r="J682" s="2">
        <v>1.174757281553398</v>
      </c>
      <c r="K682" s="3">
        <v>3</v>
      </c>
      <c r="L682" t="s">
        <v>14</v>
      </c>
      <c r="M682" t="s">
        <v>15</v>
      </c>
    </row>
    <row r="683" spans="1:13">
      <c r="A683">
        <v>216</v>
      </c>
      <c r="B683" t="s">
        <v>9</v>
      </c>
      <c r="C683" t="s">
        <v>10</v>
      </c>
      <c r="D683" s="1">
        <v>42184</v>
      </c>
      <c r="E683" s="1">
        <v>42286</v>
      </c>
      <c r="F683">
        <v>2015</v>
      </c>
      <c r="G683">
        <v>102</v>
      </c>
      <c r="H683">
        <v>107</v>
      </c>
      <c r="I683">
        <v>135</v>
      </c>
      <c r="J683" s="2">
        <v>1.2616822429906542</v>
      </c>
      <c r="K683" s="3">
        <v>4</v>
      </c>
      <c r="L683" t="s">
        <v>11</v>
      </c>
      <c r="M683" t="s">
        <v>15</v>
      </c>
    </row>
    <row r="684" spans="1:13">
      <c r="A684">
        <v>217</v>
      </c>
      <c r="B684" t="s">
        <v>9</v>
      </c>
      <c r="C684" t="s">
        <v>10</v>
      </c>
      <c r="D684" s="1">
        <v>42184</v>
      </c>
      <c r="E684" s="1">
        <v>42286</v>
      </c>
      <c r="F684">
        <v>2015</v>
      </c>
      <c r="G684">
        <v>102</v>
      </c>
      <c r="H684">
        <v>106</v>
      </c>
      <c r="I684">
        <v>125</v>
      </c>
      <c r="J684" s="2">
        <v>1.179245283018868</v>
      </c>
      <c r="K684" s="3">
        <v>3</v>
      </c>
      <c r="L684" t="s">
        <v>14</v>
      </c>
      <c r="M684" t="s">
        <v>15</v>
      </c>
    </row>
    <row r="685" spans="1:13">
      <c r="A685">
        <v>218</v>
      </c>
      <c r="B685" t="s">
        <v>9</v>
      </c>
      <c r="C685" t="s">
        <v>10</v>
      </c>
      <c r="D685" s="1">
        <v>42185</v>
      </c>
      <c r="E685" s="1">
        <v>42286</v>
      </c>
      <c r="F685">
        <v>2015</v>
      </c>
      <c r="G685">
        <v>101</v>
      </c>
      <c r="H685">
        <v>107</v>
      </c>
      <c r="I685">
        <v>135</v>
      </c>
      <c r="J685" s="2">
        <v>1.2616822429906542</v>
      </c>
      <c r="K685" s="3">
        <v>3</v>
      </c>
      <c r="L685" t="s">
        <v>14</v>
      </c>
      <c r="M685" t="s">
        <v>15</v>
      </c>
    </row>
    <row r="686" spans="1:13">
      <c r="A686">
        <v>219</v>
      </c>
      <c r="B686" t="s">
        <v>9</v>
      </c>
      <c r="C686" t="s">
        <v>10</v>
      </c>
      <c r="D686" s="1">
        <v>42185</v>
      </c>
      <c r="E686" s="1">
        <v>42286</v>
      </c>
      <c r="F686">
        <v>2015</v>
      </c>
      <c r="G686">
        <v>101</v>
      </c>
      <c r="H686">
        <v>106</v>
      </c>
      <c r="I686">
        <v>131</v>
      </c>
      <c r="J686" s="2">
        <v>1.2358490566037736</v>
      </c>
      <c r="K686" s="3">
        <v>4</v>
      </c>
      <c r="L686" t="s">
        <v>11</v>
      </c>
      <c r="M686" t="s">
        <v>15</v>
      </c>
    </row>
    <row r="687" spans="1:13">
      <c r="A687">
        <v>220</v>
      </c>
      <c r="B687" t="s">
        <v>9</v>
      </c>
      <c r="C687" t="s">
        <v>10</v>
      </c>
      <c r="D687" s="1">
        <v>42190</v>
      </c>
      <c r="E687" s="1">
        <v>42286</v>
      </c>
      <c r="F687">
        <v>2015</v>
      </c>
      <c r="G687">
        <v>96</v>
      </c>
      <c r="H687">
        <v>101</v>
      </c>
      <c r="I687">
        <v>119</v>
      </c>
      <c r="J687" s="2">
        <v>1.1782178217821782</v>
      </c>
      <c r="K687" s="3">
        <v>2</v>
      </c>
      <c r="L687" t="s">
        <v>14</v>
      </c>
      <c r="M687" t="s">
        <v>15</v>
      </c>
    </row>
    <row r="688" spans="1:13">
      <c r="A688">
        <v>221</v>
      </c>
      <c r="B688" t="s">
        <v>9</v>
      </c>
      <c r="C688" t="s">
        <v>10</v>
      </c>
      <c r="D688" s="1">
        <v>42212</v>
      </c>
      <c r="E688" s="1">
        <v>42286</v>
      </c>
      <c r="F688">
        <v>2015</v>
      </c>
      <c r="G688">
        <v>74</v>
      </c>
      <c r="H688">
        <v>105</v>
      </c>
      <c r="I688">
        <v>116</v>
      </c>
      <c r="J688" s="2">
        <v>1.1047619047619048</v>
      </c>
      <c r="K688" s="3">
        <v>1</v>
      </c>
      <c r="L688" t="s">
        <v>14</v>
      </c>
      <c r="M688" t="s">
        <v>16</v>
      </c>
    </row>
    <row r="689" spans="1:13">
      <c r="A689">
        <v>222</v>
      </c>
      <c r="B689" t="s">
        <v>9</v>
      </c>
      <c r="C689" t="s">
        <v>10</v>
      </c>
      <c r="D689" s="1">
        <v>42213</v>
      </c>
      <c r="E689" s="1">
        <v>42286</v>
      </c>
      <c r="F689">
        <v>2015</v>
      </c>
      <c r="G689">
        <v>73</v>
      </c>
      <c r="H689">
        <v>95</v>
      </c>
      <c r="I689">
        <v>105</v>
      </c>
      <c r="J689" s="2">
        <v>1.1052631578947369</v>
      </c>
      <c r="K689" s="3">
        <v>1</v>
      </c>
      <c r="L689" t="s">
        <v>14</v>
      </c>
      <c r="M689" t="s">
        <v>16</v>
      </c>
    </row>
    <row r="690" spans="1:13">
      <c r="A690">
        <v>223</v>
      </c>
      <c r="B690" t="s">
        <v>9</v>
      </c>
      <c r="C690" t="s">
        <v>10</v>
      </c>
      <c r="D690" s="1">
        <v>42215</v>
      </c>
      <c r="E690" s="1">
        <v>42286</v>
      </c>
      <c r="F690">
        <v>2015</v>
      </c>
      <c r="G690">
        <v>71</v>
      </c>
      <c r="H690">
        <v>101</v>
      </c>
      <c r="I690">
        <v>110</v>
      </c>
      <c r="J690" s="2">
        <v>1.0891089108910892</v>
      </c>
      <c r="K690" s="3">
        <v>1</v>
      </c>
      <c r="L690" t="s">
        <v>14</v>
      </c>
      <c r="M690" t="s">
        <v>16</v>
      </c>
    </row>
    <row r="691" spans="1:13">
      <c r="A691">
        <v>224</v>
      </c>
      <c r="B691" t="s">
        <v>9</v>
      </c>
      <c r="C691" t="s">
        <v>10</v>
      </c>
      <c r="D691" s="1">
        <v>42222</v>
      </c>
      <c r="E691" s="1">
        <v>42286</v>
      </c>
      <c r="F691">
        <v>2015</v>
      </c>
      <c r="G691">
        <v>64</v>
      </c>
      <c r="H691">
        <v>102</v>
      </c>
      <c r="I691">
        <v>113</v>
      </c>
      <c r="J691" s="2">
        <v>1.107843137254902</v>
      </c>
      <c r="K691" s="3">
        <v>1</v>
      </c>
      <c r="L691" t="s">
        <v>14</v>
      </c>
      <c r="M691" t="s">
        <v>16</v>
      </c>
    </row>
    <row r="692" spans="1:13">
      <c r="A692">
        <v>225</v>
      </c>
      <c r="B692" t="s">
        <v>9</v>
      </c>
      <c r="C692" t="s">
        <v>10</v>
      </c>
      <c r="D692" s="1">
        <v>42226</v>
      </c>
      <c r="E692" s="1">
        <v>42286</v>
      </c>
      <c r="F692">
        <v>2015</v>
      </c>
      <c r="G692">
        <v>60</v>
      </c>
      <c r="H692">
        <v>97</v>
      </c>
      <c r="I692">
        <v>107</v>
      </c>
      <c r="J692" s="2">
        <v>1.1030927835051547</v>
      </c>
      <c r="K692" s="3">
        <v>3</v>
      </c>
      <c r="L692" t="s">
        <v>14</v>
      </c>
      <c r="M692" t="s">
        <v>16</v>
      </c>
    </row>
    <row r="693" spans="1:13">
      <c r="A693">
        <v>226</v>
      </c>
      <c r="B693" t="s">
        <v>9</v>
      </c>
      <c r="C693" t="s">
        <v>10</v>
      </c>
      <c r="D693" s="1">
        <v>42228</v>
      </c>
      <c r="E693" s="1">
        <v>42286</v>
      </c>
      <c r="F693">
        <v>2015</v>
      </c>
      <c r="G693">
        <v>58</v>
      </c>
      <c r="H693">
        <v>98</v>
      </c>
      <c r="I693">
        <v>104</v>
      </c>
      <c r="J693" s="2">
        <v>1.0612244897959184</v>
      </c>
      <c r="K693" s="3">
        <v>2</v>
      </c>
      <c r="L693" t="s">
        <v>14</v>
      </c>
      <c r="M693" t="s">
        <v>16</v>
      </c>
    </row>
    <row r="694" spans="1:13">
      <c r="A694">
        <v>227</v>
      </c>
      <c r="B694" t="s">
        <v>9</v>
      </c>
      <c r="C694" t="s">
        <v>10</v>
      </c>
      <c r="D694" s="1">
        <v>42238</v>
      </c>
      <c r="E694" s="1">
        <v>42286</v>
      </c>
      <c r="F694">
        <v>2015</v>
      </c>
      <c r="G694">
        <v>48</v>
      </c>
      <c r="H694">
        <v>92</v>
      </c>
      <c r="I694">
        <v>95</v>
      </c>
      <c r="J694" s="2">
        <v>1.0326086956521738</v>
      </c>
      <c r="K694" s="3">
        <v>1</v>
      </c>
      <c r="L694" t="s">
        <v>14</v>
      </c>
      <c r="M694" t="s">
        <v>16</v>
      </c>
    </row>
    <row r="695" spans="1:13">
      <c r="A695">
        <v>228</v>
      </c>
      <c r="B695" t="s">
        <v>9</v>
      </c>
      <c r="C695" t="s">
        <v>10</v>
      </c>
      <c r="D695" s="1">
        <v>42243</v>
      </c>
      <c r="E695" s="1">
        <v>42286</v>
      </c>
      <c r="F695">
        <v>2015</v>
      </c>
      <c r="G695">
        <v>43</v>
      </c>
      <c r="H695">
        <v>89</v>
      </c>
      <c r="I695">
        <v>89</v>
      </c>
      <c r="J695" s="2">
        <v>1</v>
      </c>
      <c r="K695" s="3">
        <v>1</v>
      </c>
      <c r="L695" t="s">
        <v>14</v>
      </c>
      <c r="M695" t="s">
        <v>16</v>
      </c>
    </row>
    <row r="696" spans="1:13">
      <c r="A696">
        <v>200</v>
      </c>
      <c r="B696" t="s">
        <v>9</v>
      </c>
      <c r="C696" t="s">
        <v>10</v>
      </c>
      <c r="D696" s="1">
        <v>42105</v>
      </c>
      <c r="E696" s="1">
        <v>42314</v>
      </c>
      <c r="F696">
        <v>2015</v>
      </c>
      <c r="G696">
        <v>209</v>
      </c>
      <c r="H696">
        <v>123</v>
      </c>
      <c r="I696">
        <v>162</v>
      </c>
      <c r="J696" s="2">
        <v>1.3170731707317074</v>
      </c>
      <c r="K696" s="3">
        <v>3.5</v>
      </c>
      <c r="L696" t="s">
        <v>11</v>
      </c>
      <c r="M696" t="s">
        <v>17</v>
      </c>
    </row>
    <row r="697" spans="1:13">
      <c r="A697">
        <v>208</v>
      </c>
      <c r="B697" t="s">
        <v>9</v>
      </c>
      <c r="C697" t="s">
        <v>10</v>
      </c>
      <c r="D697" s="1">
        <v>42134</v>
      </c>
      <c r="E697" s="1">
        <v>42314</v>
      </c>
      <c r="F697">
        <v>2015</v>
      </c>
      <c r="G697">
        <v>180</v>
      </c>
      <c r="H697">
        <v>122</v>
      </c>
      <c r="I697">
        <v>149</v>
      </c>
      <c r="J697" s="2">
        <v>1.221311475409836</v>
      </c>
      <c r="K697" s="3">
        <v>4</v>
      </c>
      <c r="L697" t="s">
        <v>11</v>
      </c>
      <c r="M697" t="s">
        <v>12</v>
      </c>
    </row>
    <row r="698" spans="1:13">
      <c r="A698">
        <v>209</v>
      </c>
      <c r="B698" t="s">
        <v>9</v>
      </c>
      <c r="C698" t="s">
        <v>10</v>
      </c>
      <c r="D698" s="1">
        <v>42141</v>
      </c>
      <c r="E698" s="1">
        <v>42314</v>
      </c>
      <c r="F698">
        <v>2015</v>
      </c>
      <c r="G698">
        <v>173</v>
      </c>
      <c r="H698">
        <v>127</v>
      </c>
      <c r="I698">
        <v>158</v>
      </c>
      <c r="J698" s="2">
        <v>1.2440944881889764</v>
      </c>
      <c r="K698" s="3">
        <v>5</v>
      </c>
      <c r="L698" t="s">
        <v>11</v>
      </c>
      <c r="M698" t="s">
        <v>12</v>
      </c>
    </row>
    <row r="699" spans="1:13">
      <c r="A699">
        <v>212</v>
      </c>
      <c r="B699" t="s">
        <v>9</v>
      </c>
      <c r="C699" t="s">
        <v>10</v>
      </c>
      <c r="D699" s="1">
        <v>42171</v>
      </c>
      <c r="E699" s="1">
        <v>42314</v>
      </c>
      <c r="F699">
        <v>2015</v>
      </c>
      <c r="G699">
        <v>143</v>
      </c>
      <c r="H699">
        <v>123</v>
      </c>
      <c r="I699">
        <v>160</v>
      </c>
      <c r="J699" s="2">
        <v>1.3008130081300813</v>
      </c>
      <c r="K699" s="3">
        <v>5</v>
      </c>
      <c r="L699" t="s">
        <v>11</v>
      </c>
      <c r="M699" t="s">
        <v>13</v>
      </c>
    </row>
    <row r="700" spans="1:13">
      <c r="A700">
        <v>213</v>
      </c>
      <c r="B700" t="s">
        <v>9</v>
      </c>
      <c r="C700" t="s">
        <v>10</v>
      </c>
      <c r="D700" s="1">
        <v>42171</v>
      </c>
      <c r="E700" s="1">
        <v>42314</v>
      </c>
      <c r="F700">
        <v>2015</v>
      </c>
      <c r="G700">
        <v>143</v>
      </c>
      <c r="H700">
        <v>117</v>
      </c>
      <c r="I700">
        <v>144</v>
      </c>
      <c r="J700" s="2">
        <v>1.2307692307692308</v>
      </c>
      <c r="K700" s="3">
        <v>1</v>
      </c>
      <c r="L700" t="s">
        <v>14</v>
      </c>
      <c r="M700" t="s">
        <v>13</v>
      </c>
    </row>
    <row r="701" spans="1:13">
      <c r="A701">
        <v>214</v>
      </c>
      <c r="B701" t="s">
        <v>9</v>
      </c>
      <c r="C701" t="s">
        <v>10</v>
      </c>
      <c r="D701" s="1">
        <v>42173</v>
      </c>
      <c r="E701" s="1">
        <v>42314</v>
      </c>
      <c r="F701">
        <v>2015</v>
      </c>
      <c r="G701">
        <v>141</v>
      </c>
      <c r="H701">
        <v>111</v>
      </c>
      <c r="I701">
        <v>137</v>
      </c>
      <c r="J701" s="2">
        <v>1.2342342342342343</v>
      </c>
      <c r="K701" s="3">
        <v>4</v>
      </c>
      <c r="L701" t="s">
        <v>11</v>
      </c>
      <c r="M701" t="s">
        <v>13</v>
      </c>
    </row>
    <row r="702" spans="1:13">
      <c r="A702">
        <v>215</v>
      </c>
      <c r="B702" t="s">
        <v>9</v>
      </c>
      <c r="C702" t="s">
        <v>10</v>
      </c>
      <c r="D702" s="1">
        <v>42179</v>
      </c>
      <c r="E702" s="1">
        <v>42314</v>
      </c>
      <c r="F702">
        <v>2015</v>
      </c>
      <c r="G702">
        <v>135</v>
      </c>
      <c r="H702">
        <v>114</v>
      </c>
      <c r="I702">
        <v>141</v>
      </c>
      <c r="J702" s="2">
        <v>1.236842105263158</v>
      </c>
      <c r="K702" s="3">
        <v>4</v>
      </c>
      <c r="L702" t="s">
        <v>11</v>
      </c>
      <c r="M702" t="s">
        <v>13</v>
      </c>
    </row>
    <row r="703" spans="1:13">
      <c r="A703">
        <v>216</v>
      </c>
      <c r="B703" t="s">
        <v>9</v>
      </c>
      <c r="C703" t="s">
        <v>10</v>
      </c>
      <c r="D703" s="1">
        <v>42184</v>
      </c>
      <c r="E703" s="1">
        <v>42314</v>
      </c>
      <c r="F703">
        <v>2015</v>
      </c>
      <c r="G703">
        <v>130</v>
      </c>
      <c r="H703">
        <v>122</v>
      </c>
      <c r="I703">
        <v>161</v>
      </c>
      <c r="J703" s="2">
        <v>1.319672131147541</v>
      </c>
      <c r="K703" s="3">
        <v>4</v>
      </c>
      <c r="L703" t="s">
        <v>11</v>
      </c>
      <c r="M703" t="s">
        <v>13</v>
      </c>
    </row>
    <row r="704" spans="1:13">
      <c r="A704">
        <v>217</v>
      </c>
      <c r="B704" t="s">
        <v>9</v>
      </c>
      <c r="C704" t="s">
        <v>10</v>
      </c>
      <c r="D704" s="1">
        <v>42184</v>
      </c>
      <c r="E704" s="1">
        <v>42314</v>
      </c>
      <c r="F704">
        <v>2015</v>
      </c>
      <c r="G704">
        <v>130</v>
      </c>
      <c r="H704">
        <v>116</v>
      </c>
      <c r="I704">
        <v>143</v>
      </c>
      <c r="J704" s="2">
        <v>1.2327586206896552</v>
      </c>
      <c r="K704" s="3">
        <v>3</v>
      </c>
      <c r="L704" t="s">
        <v>14</v>
      </c>
      <c r="M704" t="s">
        <v>13</v>
      </c>
    </row>
    <row r="705" spans="1:13">
      <c r="A705">
        <v>218</v>
      </c>
      <c r="B705" t="s">
        <v>9</v>
      </c>
      <c r="C705" t="s">
        <v>10</v>
      </c>
      <c r="D705" s="1">
        <v>42185</v>
      </c>
      <c r="E705" s="1">
        <v>42314</v>
      </c>
      <c r="F705">
        <v>2015</v>
      </c>
      <c r="G705">
        <v>129</v>
      </c>
      <c r="H705">
        <v>114</v>
      </c>
      <c r="I705">
        <v>150</v>
      </c>
      <c r="J705" s="2">
        <v>1.3157894736842106</v>
      </c>
      <c r="K705" s="3">
        <v>4</v>
      </c>
      <c r="L705" t="s">
        <v>11</v>
      </c>
      <c r="M705" t="s">
        <v>13</v>
      </c>
    </row>
    <row r="706" spans="1:13">
      <c r="A706">
        <v>219</v>
      </c>
      <c r="B706" t="s">
        <v>9</v>
      </c>
      <c r="C706" t="s">
        <v>10</v>
      </c>
      <c r="D706" s="1">
        <v>42185</v>
      </c>
      <c r="E706" s="1">
        <v>42314</v>
      </c>
      <c r="F706">
        <v>2015</v>
      </c>
      <c r="G706">
        <v>129</v>
      </c>
      <c r="H706">
        <v>120</v>
      </c>
      <c r="I706">
        <v>151</v>
      </c>
      <c r="J706" s="2">
        <v>1.2583333333333333</v>
      </c>
      <c r="K706" s="3">
        <v>4</v>
      </c>
      <c r="L706" t="s">
        <v>11</v>
      </c>
      <c r="M706" t="s">
        <v>13</v>
      </c>
    </row>
    <row r="707" spans="1:13">
      <c r="A707">
        <v>220</v>
      </c>
      <c r="B707" t="s">
        <v>9</v>
      </c>
      <c r="C707" t="s">
        <v>10</v>
      </c>
      <c r="D707" s="1">
        <v>42190</v>
      </c>
      <c r="E707" s="1">
        <v>42314</v>
      </c>
      <c r="F707">
        <v>2015</v>
      </c>
      <c r="G707">
        <v>124</v>
      </c>
      <c r="H707">
        <v>111</v>
      </c>
      <c r="I707">
        <v>140</v>
      </c>
      <c r="J707" s="2">
        <v>1.2612612612612613</v>
      </c>
      <c r="K707" s="3">
        <v>3.5</v>
      </c>
      <c r="L707" t="s">
        <v>11</v>
      </c>
      <c r="M707" t="s">
        <v>13</v>
      </c>
    </row>
    <row r="708" spans="1:13">
      <c r="A708">
        <v>221</v>
      </c>
      <c r="B708" t="s">
        <v>9</v>
      </c>
      <c r="C708" t="s">
        <v>10</v>
      </c>
      <c r="D708" s="1">
        <v>42212</v>
      </c>
      <c r="E708" s="1">
        <v>42314</v>
      </c>
      <c r="F708">
        <v>2015</v>
      </c>
      <c r="G708">
        <v>102</v>
      </c>
      <c r="H708">
        <v>112</v>
      </c>
      <c r="I708">
        <v>137</v>
      </c>
      <c r="J708" s="2">
        <v>1.2232142857142858</v>
      </c>
      <c r="K708" s="3">
        <v>3</v>
      </c>
      <c r="L708" t="s">
        <v>14</v>
      </c>
      <c r="M708" t="s">
        <v>15</v>
      </c>
    </row>
    <row r="709" spans="1:13">
      <c r="A709">
        <v>222</v>
      </c>
      <c r="B709" t="s">
        <v>9</v>
      </c>
      <c r="C709" t="s">
        <v>10</v>
      </c>
      <c r="D709" s="1">
        <v>42213</v>
      </c>
      <c r="E709" s="1">
        <v>42314</v>
      </c>
      <c r="F709">
        <v>2015</v>
      </c>
      <c r="G709">
        <v>101</v>
      </c>
      <c r="H709">
        <v>106</v>
      </c>
      <c r="I709">
        <v>127</v>
      </c>
      <c r="J709" s="2">
        <v>1.1981132075471699</v>
      </c>
      <c r="K709" s="3">
        <v>3</v>
      </c>
      <c r="L709" t="s">
        <v>14</v>
      </c>
      <c r="M709" t="s">
        <v>15</v>
      </c>
    </row>
    <row r="710" spans="1:13">
      <c r="A710">
        <v>223</v>
      </c>
      <c r="B710" t="s">
        <v>9</v>
      </c>
      <c r="C710" t="s">
        <v>10</v>
      </c>
      <c r="D710" s="1">
        <v>42215</v>
      </c>
      <c r="E710" s="1">
        <v>42314</v>
      </c>
      <c r="F710">
        <v>2015</v>
      </c>
      <c r="G710">
        <v>99</v>
      </c>
      <c r="H710">
        <v>107</v>
      </c>
      <c r="I710">
        <v>127</v>
      </c>
      <c r="J710" s="2">
        <v>1.1869158878504673</v>
      </c>
      <c r="K710" s="3">
        <v>2</v>
      </c>
      <c r="L710" t="s">
        <v>14</v>
      </c>
      <c r="M710" t="s">
        <v>15</v>
      </c>
    </row>
    <row r="711" spans="1:13">
      <c r="A711">
        <v>224</v>
      </c>
      <c r="B711" t="s">
        <v>9</v>
      </c>
      <c r="C711" t="s">
        <v>10</v>
      </c>
      <c r="D711" s="1">
        <v>42222</v>
      </c>
      <c r="E711" s="1">
        <v>42314</v>
      </c>
      <c r="F711">
        <v>2015</v>
      </c>
      <c r="G711">
        <v>92</v>
      </c>
      <c r="H711">
        <v>113</v>
      </c>
      <c r="I711">
        <v>134</v>
      </c>
      <c r="J711" s="2">
        <v>1.1858407079646018</v>
      </c>
      <c r="K711" s="3">
        <v>2</v>
      </c>
      <c r="L711" t="s">
        <v>14</v>
      </c>
      <c r="M711" t="s">
        <v>15</v>
      </c>
    </row>
    <row r="712" spans="1:13">
      <c r="A712">
        <v>225</v>
      </c>
      <c r="B712" t="s">
        <v>9</v>
      </c>
      <c r="C712" t="s">
        <v>10</v>
      </c>
      <c r="D712" s="1">
        <v>42226</v>
      </c>
      <c r="E712" s="1">
        <v>42314</v>
      </c>
      <c r="F712">
        <v>2015</v>
      </c>
      <c r="G712">
        <v>88</v>
      </c>
      <c r="H712">
        <v>105</v>
      </c>
      <c r="I712">
        <v>128</v>
      </c>
      <c r="J712" s="2">
        <v>1.2190476190476192</v>
      </c>
      <c r="K712" s="3">
        <v>3.5</v>
      </c>
      <c r="L712" t="s">
        <v>11</v>
      </c>
      <c r="M712" t="s">
        <v>16</v>
      </c>
    </row>
    <row r="713" spans="1:13">
      <c r="A713">
        <v>226</v>
      </c>
      <c r="B713" t="s">
        <v>9</v>
      </c>
      <c r="C713" t="s">
        <v>10</v>
      </c>
      <c r="D713" s="1">
        <v>42228</v>
      </c>
      <c r="E713" s="1">
        <v>42314</v>
      </c>
      <c r="F713">
        <v>2015</v>
      </c>
      <c r="G713">
        <v>86</v>
      </c>
      <c r="H713">
        <v>104</v>
      </c>
      <c r="I713">
        <v>117</v>
      </c>
      <c r="J713" s="2">
        <v>1.125</v>
      </c>
      <c r="K713" s="3">
        <v>3</v>
      </c>
      <c r="L713" t="s">
        <v>14</v>
      </c>
      <c r="M713" t="s">
        <v>16</v>
      </c>
    </row>
    <row r="714" spans="1:13">
      <c r="A714">
        <v>233</v>
      </c>
      <c r="B714" t="s">
        <v>9</v>
      </c>
      <c r="C714" t="s">
        <v>10</v>
      </c>
      <c r="D714" s="1">
        <v>42234</v>
      </c>
      <c r="E714" s="1">
        <v>42314</v>
      </c>
      <c r="F714">
        <v>2015</v>
      </c>
      <c r="G714">
        <v>80</v>
      </c>
      <c r="H714">
        <v>97</v>
      </c>
      <c r="I714">
        <v>107</v>
      </c>
      <c r="J714" s="2">
        <v>1.1030927835051547</v>
      </c>
      <c r="K714" s="3">
        <v>2</v>
      </c>
      <c r="L714" t="s">
        <v>14</v>
      </c>
      <c r="M714" t="s">
        <v>16</v>
      </c>
    </row>
    <row r="715" spans="1:13">
      <c r="A715">
        <v>227</v>
      </c>
      <c r="B715" t="s">
        <v>9</v>
      </c>
      <c r="C715" t="s">
        <v>10</v>
      </c>
      <c r="D715" s="1">
        <v>42238</v>
      </c>
      <c r="E715" s="1">
        <v>42314</v>
      </c>
      <c r="F715">
        <v>2015</v>
      </c>
      <c r="G715">
        <v>76</v>
      </c>
      <c r="H715">
        <v>98</v>
      </c>
      <c r="I715">
        <v>118</v>
      </c>
      <c r="J715" s="2">
        <v>1.2040816326530612</v>
      </c>
      <c r="K715" s="3">
        <v>3</v>
      </c>
      <c r="L715" t="s">
        <v>14</v>
      </c>
      <c r="M715" t="s">
        <v>16</v>
      </c>
    </row>
    <row r="716" spans="1:13">
      <c r="A716">
        <v>229</v>
      </c>
      <c r="B716" t="s">
        <v>9</v>
      </c>
      <c r="C716" t="s">
        <v>10</v>
      </c>
      <c r="D716" s="1">
        <v>42240</v>
      </c>
      <c r="E716" s="1">
        <v>42314</v>
      </c>
      <c r="F716">
        <v>2015</v>
      </c>
      <c r="G716">
        <v>74</v>
      </c>
      <c r="H716">
        <v>100</v>
      </c>
      <c r="I716">
        <v>113</v>
      </c>
      <c r="J716" s="2">
        <v>1.1299999999999999</v>
      </c>
      <c r="K716" s="3">
        <v>2</v>
      </c>
      <c r="L716" t="s">
        <v>14</v>
      </c>
      <c r="M716" t="s">
        <v>16</v>
      </c>
    </row>
    <row r="717" spans="1:13">
      <c r="A717">
        <v>234</v>
      </c>
      <c r="B717" t="s">
        <v>9</v>
      </c>
      <c r="C717" t="s">
        <v>10</v>
      </c>
      <c r="D717" s="1">
        <v>42242</v>
      </c>
      <c r="E717" s="1">
        <v>42314</v>
      </c>
      <c r="F717">
        <v>2015</v>
      </c>
      <c r="G717">
        <v>72</v>
      </c>
      <c r="H717">
        <v>102</v>
      </c>
      <c r="I717">
        <v>115</v>
      </c>
      <c r="J717" s="2">
        <v>1.1274509803921569</v>
      </c>
      <c r="K717" s="3">
        <v>2</v>
      </c>
      <c r="L717" t="s">
        <v>14</v>
      </c>
      <c r="M717" t="s">
        <v>16</v>
      </c>
    </row>
    <row r="718" spans="1:13">
      <c r="A718">
        <v>228</v>
      </c>
      <c r="B718" t="s">
        <v>9</v>
      </c>
      <c r="C718" t="s">
        <v>10</v>
      </c>
      <c r="D718" s="1">
        <v>42243</v>
      </c>
      <c r="E718" s="1">
        <v>42314</v>
      </c>
      <c r="F718">
        <v>2015</v>
      </c>
      <c r="G718">
        <v>71</v>
      </c>
      <c r="H718">
        <v>97</v>
      </c>
      <c r="I718">
        <v>114</v>
      </c>
      <c r="J718" s="2">
        <v>1.1752577319587629</v>
      </c>
      <c r="K718" s="3">
        <v>3</v>
      </c>
      <c r="L718" t="s">
        <v>14</v>
      </c>
      <c r="M718" t="s">
        <v>16</v>
      </c>
    </row>
    <row r="719" spans="1:13">
      <c r="A719">
        <v>230</v>
      </c>
      <c r="B719" t="s">
        <v>9</v>
      </c>
      <c r="C719" t="s">
        <v>10</v>
      </c>
      <c r="D719" s="1">
        <v>42248</v>
      </c>
      <c r="E719" s="1">
        <v>42314</v>
      </c>
      <c r="F719">
        <v>2015</v>
      </c>
      <c r="G719">
        <v>66</v>
      </c>
      <c r="H719">
        <v>106</v>
      </c>
      <c r="I719">
        <v>113</v>
      </c>
      <c r="J719" s="2">
        <v>1.0660377358490567</v>
      </c>
      <c r="K719" s="3">
        <v>2</v>
      </c>
      <c r="L719" t="s">
        <v>14</v>
      </c>
      <c r="M719" t="s">
        <v>16</v>
      </c>
    </row>
    <row r="720" spans="1:13">
      <c r="A720">
        <v>235</v>
      </c>
      <c r="B720" t="s">
        <v>9</v>
      </c>
      <c r="C720" t="s">
        <v>10</v>
      </c>
      <c r="D720" s="1">
        <v>42250</v>
      </c>
      <c r="E720" s="1">
        <v>42314</v>
      </c>
      <c r="F720">
        <v>2015</v>
      </c>
      <c r="G720">
        <v>64</v>
      </c>
      <c r="H720">
        <v>96</v>
      </c>
      <c r="I720">
        <v>107</v>
      </c>
      <c r="J720" s="2">
        <v>1.1145833333333333</v>
      </c>
      <c r="K720" s="3">
        <v>1</v>
      </c>
      <c r="L720" t="s">
        <v>14</v>
      </c>
      <c r="M720" t="s">
        <v>16</v>
      </c>
    </row>
    <row r="721" spans="1:13">
      <c r="A721">
        <v>231</v>
      </c>
      <c r="B721" t="s">
        <v>9</v>
      </c>
      <c r="C721" t="s">
        <v>10</v>
      </c>
      <c r="D721" s="1">
        <v>42251</v>
      </c>
      <c r="E721" s="1">
        <v>42314</v>
      </c>
      <c r="F721">
        <v>2015</v>
      </c>
      <c r="G721">
        <v>63</v>
      </c>
      <c r="H721">
        <v>94</v>
      </c>
      <c r="I721">
        <v>98</v>
      </c>
      <c r="J721" s="2">
        <v>1.0425531914893618</v>
      </c>
      <c r="K721" s="3">
        <v>2</v>
      </c>
      <c r="L721" t="s">
        <v>14</v>
      </c>
      <c r="M721" t="s">
        <v>16</v>
      </c>
    </row>
    <row r="722" spans="1:13">
      <c r="A722">
        <v>236</v>
      </c>
      <c r="B722" t="s">
        <v>9</v>
      </c>
      <c r="C722" t="s">
        <v>10</v>
      </c>
      <c r="D722" s="1">
        <v>42251</v>
      </c>
      <c r="E722" s="1">
        <v>42314</v>
      </c>
      <c r="F722">
        <v>2015</v>
      </c>
      <c r="G722">
        <v>63</v>
      </c>
      <c r="H722">
        <v>92</v>
      </c>
      <c r="I722">
        <v>96</v>
      </c>
      <c r="J722" s="2">
        <v>1.0434782608695652</v>
      </c>
      <c r="K722" s="3">
        <v>2</v>
      </c>
      <c r="L722" t="s">
        <v>14</v>
      </c>
      <c r="M722" t="s">
        <v>16</v>
      </c>
    </row>
    <row r="723" spans="1:13">
      <c r="A723">
        <v>232</v>
      </c>
      <c r="B723" t="s">
        <v>9</v>
      </c>
      <c r="C723" t="s">
        <v>10</v>
      </c>
      <c r="D723" s="1">
        <v>42256</v>
      </c>
      <c r="E723" s="1">
        <v>42314</v>
      </c>
      <c r="F723">
        <v>2015</v>
      </c>
      <c r="G723">
        <v>58</v>
      </c>
      <c r="H723">
        <v>96</v>
      </c>
      <c r="I723">
        <v>103</v>
      </c>
      <c r="J723" s="2">
        <v>1.0729166666666667</v>
      </c>
      <c r="K723" s="3">
        <v>2</v>
      </c>
      <c r="L723" t="s">
        <v>14</v>
      </c>
      <c r="M723" t="s">
        <v>16</v>
      </c>
    </row>
    <row r="724" spans="1:13">
      <c r="A724">
        <v>212</v>
      </c>
      <c r="B724" t="s">
        <v>9</v>
      </c>
      <c r="C724" t="s">
        <v>10</v>
      </c>
      <c r="D724" s="1">
        <v>42171</v>
      </c>
      <c r="E724" s="1">
        <v>42346</v>
      </c>
      <c r="F724">
        <v>2015</v>
      </c>
      <c r="G724">
        <v>175</v>
      </c>
      <c r="H724">
        <v>130</v>
      </c>
      <c r="I724">
        <v>167</v>
      </c>
      <c r="J724" s="2">
        <v>1.2846153846153847</v>
      </c>
      <c r="K724" s="3">
        <v>5</v>
      </c>
      <c r="L724" t="s">
        <v>11</v>
      </c>
      <c r="M724" t="s">
        <v>12</v>
      </c>
    </row>
    <row r="725" spans="1:13">
      <c r="A725">
        <v>213</v>
      </c>
      <c r="B725" t="s">
        <v>9</v>
      </c>
      <c r="C725" t="s">
        <v>10</v>
      </c>
      <c r="D725" s="1">
        <v>42171</v>
      </c>
      <c r="E725" s="1">
        <v>42346</v>
      </c>
      <c r="F725">
        <v>2015</v>
      </c>
      <c r="G725">
        <v>175</v>
      </c>
      <c r="H725">
        <v>122</v>
      </c>
      <c r="I725">
        <v>152</v>
      </c>
      <c r="J725" s="2">
        <v>1.2459016393442623</v>
      </c>
      <c r="K725" s="3">
        <v>4</v>
      </c>
      <c r="L725" t="s">
        <v>11</v>
      </c>
      <c r="M725" t="s">
        <v>12</v>
      </c>
    </row>
    <row r="726" spans="1:13">
      <c r="A726">
        <v>214</v>
      </c>
      <c r="B726" t="s">
        <v>9</v>
      </c>
      <c r="C726" t="s">
        <v>10</v>
      </c>
      <c r="D726" s="1">
        <v>42173</v>
      </c>
      <c r="E726" s="1">
        <v>42346</v>
      </c>
      <c r="F726">
        <v>2015</v>
      </c>
      <c r="G726">
        <v>173</v>
      </c>
      <c r="H726">
        <v>114</v>
      </c>
      <c r="I726">
        <v>143</v>
      </c>
      <c r="J726" s="2">
        <v>1.2543859649122806</v>
      </c>
      <c r="K726" s="3">
        <v>4</v>
      </c>
      <c r="L726" t="s">
        <v>11</v>
      </c>
      <c r="M726" t="s">
        <v>12</v>
      </c>
    </row>
    <row r="727" spans="1:13">
      <c r="A727">
        <v>215</v>
      </c>
      <c r="B727" t="s">
        <v>9</v>
      </c>
      <c r="C727" t="s">
        <v>10</v>
      </c>
      <c r="D727" s="1">
        <v>42179</v>
      </c>
      <c r="E727" s="1">
        <v>42346</v>
      </c>
      <c r="F727">
        <v>2015</v>
      </c>
      <c r="G727">
        <v>167</v>
      </c>
      <c r="H727">
        <v>121</v>
      </c>
      <c r="I727">
        <v>147</v>
      </c>
      <c r="J727" s="2">
        <v>1.2148760330578512</v>
      </c>
      <c r="K727" s="3">
        <v>3</v>
      </c>
      <c r="L727" t="s">
        <v>14</v>
      </c>
      <c r="M727" t="s">
        <v>12</v>
      </c>
    </row>
    <row r="728" spans="1:13">
      <c r="A728">
        <v>216</v>
      </c>
      <c r="B728" t="s">
        <v>9</v>
      </c>
      <c r="C728" t="s">
        <v>10</v>
      </c>
      <c r="D728" s="1">
        <v>42184</v>
      </c>
      <c r="E728" s="1">
        <v>42346</v>
      </c>
      <c r="F728">
        <v>2015</v>
      </c>
      <c r="G728">
        <v>162</v>
      </c>
      <c r="H728">
        <v>124</v>
      </c>
      <c r="I728">
        <v>170</v>
      </c>
      <c r="J728" s="2">
        <v>1.3709677419354838</v>
      </c>
      <c r="K728" s="3">
        <v>4</v>
      </c>
      <c r="L728" t="s">
        <v>11</v>
      </c>
      <c r="M728" t="s">
        <v>12</v>
      </c>
    </row>
    <row r="729" spans="1:13">
      <c r="A729">
        <v>217</v>
      </c>
      <c r="B729" t="s">
        <v>9</v>
      </c>
      <c r="C729" t="s">
        <v>10</v>
      </c>
      <c r="D729" s="1">
        <v>42184</v>
      </c>
      <c r="E729" s="1">
        <v>42346</v>
      </c>
      <c r="F729">
        <v>2015</v>
      </c>
      <c r="G729">
        <v>162</v>
      </c>
      <c r="H729">
        <v>121</v>
      </c>
      <c r="I729">
        <v>147</v>
      </c>
      <c r="J729" s="2">
        <v>1.2148760330578512</v>
      </c>
      <c r="K729" s="3">
        <v>4</v>
      </c>
      <c r="L729" t="s">
        <v>11</v>
      </c>
      <c r="M729" t="s">
        <v>12</v>
      </c>
    </row>
    <row r="730" spans="1:13">
      <c r="A730">
        <v>218</v>
      </c>
      <c r="B730" t="s">
        <v>9</v>
      </c>
      <c r="C730" t="s">
        <v>10</v>
      </c>
      <c r="D730" s="1">
        <v>42185</v>
      </c>
      <c r="E730" s="1">
        <v>42346</v>
      </c>
      <c r="F730">
        <v>2015</v>
      </c>
      <c r="G730">
        <v>161</v>
      </c>
      <c r="H730">
        <v>123</v>
      </c>
      <c r="I730">
        <v>165</v>
      </c>
      <c r="J730" s="2">
        <v>1.3414634146341464</v>
      </c>
      <c r="K730" s="3">
        <v>4</v>
      </c>
      <c r="L730" t="s">
        <v>11</v>
      </c>
      <c r="M730" t="s">
        <v>12</v>
      </c>
    </row>
    <row r="731" spans="1:13">
      <c r="A731">
        <v>219</v>
      </c>
      <c r="B731" t="s">
        <v>9</v>
      </c>
      <c r="C731" t="s">
        <v>10</v>
      </c>
      <c r="D731" s="1">
        <v>42185</v>
      </c>
      <c r="E731" s="1">
        <v>42346</v>
      </c>
      <c r="F731">
        <v>2015</v>
      </c>
      <c r="G731">
        <v>161</v>
      </c>
      <c r="H731">
        <v>125</v>
      </c>
      <c r="I731">
        <v>167</v>
      </c>
      <c r="J731" s="2">
        <v>1.3360000000000001</v>
      </c>
      <c r="K731" s="3">
        <v>4</v>
      </c>
      <c r="L731" t="s">
        <v>11</v>
      </c>
      <c r="M731" t="s">
        <v>12</v>
      </c>
    </row>
    <row r="732" spans="1:13">
      <c r="A732">
        <v>220</v>
      </c>
      <c r="B732" t="s">
        <v>9</v>
      </c>
      <c r="C732" t="s">
        <v>10</v>
      </c>
      <c r="D732" s="1">
        <v>42190</v>
      </c>
      <c r="E732" s="1">
        <v>42346</v>
      </c>
      <c r="F732">
        <v>2015</v>
      </c>
      <c r="G732">
        <v>156</v>
      </c>
      <c r="H732">
        <v>117</v>
      </c>
      <c r="I732">
        <v>146</v>
      </c>
      <c r="J732" s="2">
        <v>1.2478632478632479</v>
      </c>
      <c r="K732" s="3">
        <v>3</v>
      </c>
      <c r="L732" t="s">
        <v>14</v>
      </c>
      <c r="M732" t="s">
        <v>12</v>
      </c>
    </row>
    <row r="733" spans="1:13">
      <c r="A733">
        <v>221</v>
      </c>
      <c r="B733" t="s">
        <v>9</v>
      </c>
      <c r="C733" t="s">
        <v>10</v>
      </c>
      <c r="D733" s="1">
        <v>42212</v>
      </c>
      <c r="E733" s="1">
        <v>42346</v>
      </c>
      <c r="F733">
        <v>2015</v>
      </c>
      <c r="G733">
        <v>134</v>
      </c>
      <c r="H733">
        <v>120</v>
      </c>
      <c r="I733">
        <v>150</v>
      </c>
      <c r="J733" s="2">
        <v>1.25</v>
      </c>
      <c r="K733" s="3">
        <v>3</v>
      </c>
      <c r="L733" t="s">
        <v>14</v>
      </c>
      <c r="M733" t="s">
        <v>13</v>
      </c>
    </row>
    <row r="734" spans="1:13">
      <c r="A734">
        <v>222</v>
      </c>
      <c r="B734" t="s">
        <v>9</v>
      </c>
      <c r="C734" t="s">
        <v>10</v>
      </c>
      <c r="D734" s="1">
        <v>42213</v>
      </c>
      <c r="E734" s="1">
        <v>42346</v>
      </c>
      <c r="F734">
        <v>2015</v>
      </c>
      <c r="G734">
        <v>133</v>
      </c>
      <c r="H734">
        <v>111</v>
      </c>
      <c r="I734">
        <v>142</v>
      </c>
      <c r="J734" s="2">
        <v>1.2792792792792793</v>
      </c>
      <c r="K734" s="3">
        <v>4</v>
      </c>
      <c r="L734" t="s">
        <v>11</v>
      </c>
      <c r="M734" t="s">
        <v>13</v>
      </c>
    </row>
    <row r="735" spans="1:13">
      <c r="A735">
        <v>223</v>
      </c>
      <c r="B735" t="s">
        <v>9</v>
      </c>
      <c r="C735" t="s">
        <v>10</v>
      </c>
      <c r="D735" s="1">
        <v>42215</v>
      </c>
      <c r="E735" s="1">
        <v>42346</v>
      </c>
      <c r="F735">
        <v>2015</v>
      </c>
      <c r="G735">
        <v>131</v>
      </c>
      <c r="H735">
        <v>110</v>
      </c>
      <c r="I735">
        <v>136</v>
      </c>
      <c r="J735" s="2">
        <v>1.2363636363636363</v>
      </c>
      <c r="K735" s="3">
        <v>3</v>
      </c>
      <c r="L735" t="s">
        <v>14</v>
      </c>
      <c r="M735" t="s">
        <v>13</v>
      </c>
    </row>
    <row r="736" spans="1:13">
      <c r="A736">
        <v>224</v>
      </c>
      <c r="B736" t="s">
        <v>9</v>
      </c>
      <c r="C736" t="s">
        <v>10</v>
      </c>
      <c r="D736" s="1">
        <v>42222</v>
      </c>
      <c r="E736" s="1">
        <v>42346</v>
      </c>
      <c r="F736">
        <v>2015</v>
      </c>
      <c r="G736">
        <v>124</v>
      </c>
      <c r="H736">
        <v>117</v>
      </c>
      <c r="I736">
        <v>147</v>
      </c>
      <c r="J736" s="2">
        <v>1.2564102564102564</v>
      </c>
      <c r="K736" s="3">
        <v>4</v>
      </c>
      <c r="L736" t="s">
        <v>11</v>
      </c>
      <c r="M736" t="s">
        <v>13</v>
      </c>
    </row>
    <row r="737" spans="1:13">
      <c r="A737">
        <v>225</v>
      </c>
      <c r="B737" t="s">
        <v>9</v>
      </c>
      <c r="C737" t="s">
        <v>10</v>
      </c>
      <c r="D737" s="1">
        <v>42226</v>
      </c>
      <c r="E737" s="1">
        <v>42346</v>
      </c>
      <c r="F737">
        <v>2015</v>
      </c>
      <c r="G737">
        <v>120</v>
      </c>
      <c r="H737">
        <v>114</v>
      </c>
      <c r="I737">
        <v>147</v>
      </c>
      <c r="J737" s="2">
        <v>1.2894736842105263</v>
      </c>
      <c r="K737" s="3">
        <v>5</v>
      </c>
      <c r="L737" t="s">
        <v>11</v>
      </c>
      <c r="M737" t="s">
        <v>15</v>
      </c>
    </row>
    <row r="738" spans="1:13">
      <c r="A738">
        <v>226</v>
      </c>
      <c r="B738" t="s">
        <v>9</v>
      </c>
      <c r="C738" t="s">
        <v>10</v>
      </c>
      <c r="D738" s="1">
        <v>42228</v>
      </c>
      <c r="E738" s="1">
        <v>42346</v>
      </c>
      <c r="F738">
        <v>2015</v>
      </c>
      <c r="G738">
        <v>118</v>
      </c>
      <c r="H738">
        <v>114</v>
      </c>
      <c r="I738">
        <v>142</v>
      </c>
      <c r="J738" s="2">
        <v>1.2456140350877194</v>
      </c>
      <c r="K738" s="3">
        <v>4</v>
      </c>
      <c r="L738" t="s">
        <v>11</v>
      </c>
      <c r="M738" t="s">
        <v>15</v>
      </c>
    </row>
    <row r="739" spans="1:13">
      <c r="A739">
        <v>233</v>
      </c>
      <c r="B739" t="s">
        <v>9</v>
      </c>
      <c r="C739" t="s">
        <v>10</v>
      </c>
      <c r="D739" s="1">
        <v>42234</v>
      </c>
      <c r="E739" s="1">
        <v>42346</v>
      </c>
      <c r="F739">
        <v>2015</v>
      </c>
      <c r="G739">
        <v>112</v>
      </c>
      <c r="H739">
        <v>106</v>
      </c>
      <c r="I739">
        <v>129</v>
      </c>
      <c r="J739" s="2">
        <v>1.2169811320754718</v>
      </c>
      <c r="K739" s="3">
        <v>4</v>
      </c>
      <c r="L739" t="s">
        <v>11</v>
      </c>
      <c r="M739" t="s">
        <v>15</v>
      </c>
    </row>
    <row r="740" spans="1:13">
      <c r="A740">
        <v>227</v>
      </c>
      <c r="B740" t="s">
        <v>9</v>
      </c>
      <c r="C740" t="s">
        <v>10</v>
      </c>
      <c r="D740" s="1">
        <v>42238</v>
      </c>
      <c r="E740" s="1">
        <v>42346</v>
      </c>
      <c r="F740">
        <v>2015</v>
      </c>
      <c r="G740">
        <v>108</v>
      </c>
      <c r="H740">
        <v>112</v>
      </c>
      <c r="I740">
        <v>136</v>
      </c>
      <c r="J740" s="2">
        <v>1.2142857142857142</v>
      </c>
      <c r="K740" s="3">
        <v>3</v>
      </c>
      <c r="L740" t="s">
        <v>14</v>
      </c>
      <c r="M740" t="s">
        <v>15</v>
      </c>
    </row>
    <row r="741" spans="1:13">
      <c r="A741">
        <v>229</v>
      </c>
      <c r="B741" t="s">
        <v>9</v>
      </c>
      <c r="C741" t="s">
        <v>10</v>
      </c>
      <c r="D741" s="1">
        <v>42240</v>
      </c>
      <c r="E741" s="1">
        <v>42346</v>
      </c>
      <c r="F741">
        <v>2015</v>
      </c>
      <c r="G741">
        <v>106</v>
      </c>
      <c r="H741">
        <v>111</v>
      </c>
      <c r="I741">
        <v>133</v>
      </c>
      <c r="J741" s="2">
        <v>1.1981981981981982</v>
      </c>
      <c r="K741" s="3">
        <v>3</v>
      </c>
      <c r="L741" t="s">
        <v>14</v>
      </c>
      <c r="M741" t="s">
        <v>15</v>
      </c>
    </row>
    <row r="742" spans="1:13">
      <c r="A742">
        <v>234</v>
      </c>
      <c r="B742" t="s">
        <v>9</v>
      </c>
      <c r="C742" t="s">
        <v>10</v>
      </c>
      <c r="D742" s="1">
        <v>42242</v>
      </c>
      <c r="E742" s="1">
        <v>42346</v>
      </c>
      <c r="F742">
        <v>2015</v>
      </c>
      <c r="G742">
        <v>104</v>
      </c>
      <c r="H742">
        <v>109</v>
      </c>
      <c r="I742">
        <v>139</v>
      </c>
      <c r="J742" s="2">
        <v>1.275229357798165</v>
      </c>
      <c r="K742" s="3">
        <v>3</v>
      </c>
      <c r="L742" t="s">
        <v>14</v>
      </c>
      <c r="M742" t="s">
        <v>15</v>
      </c>
    </row>
    <row r="743" spans="1:13">
      <c r="A743">
        <v>228</v>
      </c>
      <c r="B743" t="s">
        <v>9</v>
      </c>
      <c r="C743" t="s">
        <v>10</v>
      </c>
      <c r="D743" s="1">
        <v>42243</v>
      </c>
      <c r="E743" s="1">
        <v>42346</v>
      </c>
      <c r="F743">
        <v>2015</v>
      </c>
      <c r="G743">
        <v>103</v>
      </c>
      <c r="H743">
        <v>108</v>
      </c>
      <c r="I743">
        <v>135</v>
      </c>
      <c r="J743" s="2">
        <v>1.25</v>
      </c>
      <c r="K743" s="3">
        <v>4</v>
      </c>
      <c r="L743" t="s">
        <v>11</v>
      </c>
      <c r="M743" t="s">
        <v>15</v>
      </c>
    </row>
    <row r="744" spans="1:13">
      <c r="A744">
        <v>230</v>
      </c>
      <c r="B744" t="s">
        <v>9</v>
      </c>
      <c r="C744" t="s">
        <v>10</v>
      </c>
      <c r="D744" s="1">
        <v>42248</v>
      </c>
      <c r="E744" s="1">
        <v>42346</v>
      </c>
      <c r="F744">
        <v>2015</v>
      </c>
      <c r="G744">
        <v>98</v>
      </c>
      <c r="H744">
        <v>107</v>
      </c>
      <c r="I744">
        <v>129</v>
      </c>
      <c r="J744" s="2">
        <v>1.205607476635514</v>
      </c>
      <c r="K744" s="3">
        <v>3</v>
      </c>
      <c r="L744" t="s">
        <v>14</v>
      </c>
      <c r="M744" t="s">
        <v>15</v>
      </c>
    </row>
    <row r="745" spans="1:13">
      <c r="A745">
        <v>235</v>
      </c>
      <c r="B745" t="s">
        <v>9</v>
      </c>
      <c r="C745" t="s">
        <v>10</v>
      </c>
      <c r="D745" s="1">
        <v>42250</v>
      </c>
      <c r="E745" s="1">
        <v>42346</v>
      </c>
      <c r="F745">
        <v>2015</v>
      </c>
      <c r="G745">
        <v>96</v>
      </c>
      <c r="H745">
        <v>105</v>
      </c>
      <c r="I745">
        <v>123</v>
      </c>
      <c r="J745" s="2">
        <v>1.1714285714285715</v>
      </c>
      <c r="K745" s="3">
        <v>1</v>
      </c>
      <c r="L745" t="s">
        <v>14</v>
      </c>
      <c r="M745" t="s">
        <v>15</v>
      </c>
    </row>
    <row r="746" spans="1:13">
      <c r="A746">
        <v>231</v>
      </c>
      <c r="B746" t="s">
        <v>9</v>
      </c>
      <c r="C746" t="s">
        <v>10</v>
      </c>
      <c r="D746" s="1">
        <v>42251</v>
      </c>
      <c r="E746" s="1">
        <v>42346</v>
      </c>
      <c r="F746">
        <v>2015</v>
      </c>
      <c r="G746">
        <v>95</v>
      </c>
      <c r="H746">
        <v>99</v>
      </c>
      <c r="I746">
        <v>118</v>
      </c>
      <c r="J746" s="2">
        <v>1.1919191919191918</v>
      </c>
      <c r="K746" s="3">
        <v>2</v>
      </c>
      <c r="L746" t="s">
        <v>14</v>
      </c>
      <c r="M746" t="s">
        <v>15</v>
      </c>
    </row>
    <row r="747" spans="1:13">
      <c r="A747">
        <v>236</v>
      </c>
      <c r="B747" t="s">
        <v>9</v>
      </c>
      <c r="C747" t="s">
        <v>10</v>
      </c>
      <c r="D747" s="1">
        <v>42251</v>
      </c>
      <c r="E747" s="1">
        <v>42346</v>
      </c>
      <c r="F747">
        <v>2015</v>
      </c>
      <c r="G747">
        <v>95</v>
      </c>
      <c r="H747">
        <v>102</v>
      </c>
      <c r="I747">
        <v>117</v>
      </c>
      <c r="J747" s="2">
        <v>1.1470588235294117</v>
      </c>
      <c r="K747" s="3">
        <v>2</v>
      </c>
      <c r="L747" t="s">
        <v>14</v>
      </c>
      <c r="M747" t="s">
        <v>15</v>
      </c>
    </row>
    <row r="748" spans="1:13">
      <c r="A748">
        <v>232</v>
      </c>
      <c r="B748" t="s">
        <v>9</v>
      </c>
      <c r="C748" t="s">
        <v>10</v>
      </c>
      <c r="D748" s="1">
        <v>42256</v>
      </c>
      <c r="E748" s="1">
        <v>42346</v>
      </c>
      <c r="F748">
        <v>2015</v>
      </c>
      <c r="G748">
        <v>90</v>
      </c>
      <c r="H748">
        <v>106</v>
      </c>
      <c r="I748">
        <v>120</v>
      </c>
      <c r="J748" s="2">
        <v>1.1320754716981132</v>
      </c>
      <c r="K748" s="3">
        <v>2</v>
      </c>
      <c r="L748" t="s">
        <v>14</v>
      </c>
      <c r="M748" t="s">
        <v>16</v>
      </c>
    </row>
    <row r="749" spans="1:13">
      <c r="A749">
        <v>237</v>
      </c>
      <c r="B749" t="s">
        <v>9</v>
      </c>
      <c r="C749" t="s">
        <v>10</v>
      </c>
      <c r="D749" s="1">
        <v>42265</v>
      </c>
      <c r="E749" s="1">
        <v>42346</v>
      </c>
      <c r="F749">
        <v>2015</v>
      </c>
      <c r="G749">
        <v>81</v>
      </c>
      <c r="H749">
        <v>104</v>
      </c>
      <c r="I749">
        <v>119</v>
      </c>
      <c r="J749" s="2">
        <v>1.1442307692307692</v>
      </c>
      <c r="K749" s="3">
        <v>3</v>
      </c>
      <c r="L749" t="s">
        <v>14</v>
      </c>
      <c r="M749" t="s">
        <v>16</v>
      </c>
    </row>
    <row r="750" spans="1:13">
      <c r="A750">
        <v>238</v>
      </c>
      <c r="B750" t="s">
        <v>9</v>
      </c>
      <c r="C750" t="s">
        <v>10</v>
      </c>
      <c r="D750" s="1">
        <v>42265</v>
      </c>
      <c r="E750" s="1">
        <v>42346</v>
      </c>
      <c r="F750">
        <v>2015</v>
      </c>
      <c r="G750">
        <v>81</v>
      </c>
      <c r="H750">
        <v>105</v>
      </c>
      <c r="I750">
        <v>122</v>
      </c>
      <c r="J750" s="2">
        <v>1.161904761904762</v>
      </c>
      <c r="K750" s="3">
        <v>3</v>
      </c>
      <c r="L750" t="s">
        <v>14</v>
      </c>
      <c r="M750" t="s">
        <v>16</v>
      </c>
    </row>
    <row r="751" spans="1:13">
      <c r="A751">
        <v>239</v>
      </c>
      <c r="B751" t="s">
        <v>9</v>
      </c>
      <c r="C751" t="s">
        <v>10</v>
      </c>
      <c r="D751" s="1">
        <v>42266</v>
      </c>
      <c r="E751" s="1">
        <v>42346</v>
      </c>
      <c r="F751">
        <v>2015</v>
      </c>
      <c r="G751">
        <v>80</v>
      </c>
      <c r="H751">
        <v>99</v>
      </c>
      <c r="I751">
        <v>111</v>
      </c>
      <c r="J751" s="2">
        <v>1.1212121212121211</v>
      </c>
      <c r="K751" s="3">
        <v>3</v>
      </c>
      <c r="L751" t="s">
        <v>14</v>
      </c>
      <c r="M751" t="s">
        <v>16</v>
      </c>
    </row>
    <row r="752" spans="1:13">
      <c r="A752">
        <v>240</v>
      </c>
      <c r="B752" t="s">
        <v>9</v>
      </c>
      <c r="C752" t="s">
        <v>10</v>
      </c>
      <c r="D752" s="1">
        <v>42266</v>
      </c>
      <c r="E752" s="1">
        <v>42346</v>
      </c>
      <c r="F752">
        <v>2015</v>
      </c>
      <c r="G752">
        <v>80</v>
      </c>
      <c r="H752">
        <v>101</v>
      </c>
      <c r="I752">
        <v>119</v>
      </c>
      <c r="J752" s="2">
        <v>1.1782178217821782</v>
      </c>
      <c r="K752" s="3">
        <v>4</v>
      </c>
      <c r="L752" t="s">
        <v>11</v>
      </c>
      <c r="M752" t="s">
        <v>16</v>
      </c>
    </row>
    <row r="753" spans="1:13">
      <c r="A753">
        <v>241</v>
      </c>
      <c r="B753" t="s">
        <v>9</v>
      </c>
      <c r="C753" t="s">
        <v>10</v>
      </c>
      <c r="D753" s="1">
        <v>42268</v>
      </c>
      <c r="E753" s="1">
        <v>42346</v>
      </c>
      <c r="F753">
        <v>2015</v>
      </c>
      <c r="G753">
        <v>78</v>
      </c>
      <c r="H753">
        <v>98</v>
      </c>
      <c r="I753">
        <v>108</v>
      </c>
      <c r="J753" s="2">
        <v>1.1020408163265305</v>
      </c>
      <c r="K753" s="3">
        <v>4</v>
      </c>
      <c r="L753" t="s">
        <v>11</v>
      </c>
      <c r="M753" t="s">
        <v>16</v>
      </c>
    </row>
    <row r="754" spans="1:13">
      <c r="A754">
        <v>242</v>
      </c>
      <c r="B754" t="s">
        <v>9</v>
      </c>
      <c r="C754" t="s">
        <v>10</v>
      </c>
      <c r="D754" s="1">
        <v>42270</v>
      </c>
      <c r="E754" s="1">
        <v>42346</v>
      </c>
      <c r="F754">
        <v>2015</v>
      </c>
      <c r="G754">
        <v>76</v>
      </c>
      <c r="H754">
        <v>101</v>
      </c>
      <c r="I754">
        <v>115</v>
      </c>
      <c r="J754" s="2">
        <v>1.1386138613861385</v>
      </c>
      <c r="K754" s="3">
        <v>3</v>
      </c>
      <c r="L754" t="s">
        <v>14</v>
      </c>
      <c r="M754" t="s">
        <v>16</v>
      </c>
    </row>
    <row r="755" spans="1:13">
      <c r="A755">
        <v>243</v>
      </c>
      <c r="B755" t="s">
        <v>9</v>
      </c>
      <c r="C755" t="s">
        <v>10</v>
      </c>
      <c r="D755" s="1">
        <v>42274</v>
      </c>
      <c r="E755" s="1">
        <v>42346</v>
      </c>
      <c r="F755">
        <v>2015</v>
      </c>
      <c r="G755">
        <v>72</v>
      </c>
      <c r="H755">
        <v>103</v>
      </c>
      <c r="I755">
        <v>122</v>
      </c>
      <c r="J755" s="2">
        <v>1.1844660194174756</v>
      </c>
      <c r="K755" s="3">
        <v>3</v>
      </c>
      <c r="L755" t="s">
        <v>14</v>
      </c>
      <c r="M755" t="s">
        <v>16</v>
      </c>
    </row>
    <row r="756" spans="1:13">
      <c r="A756">
        <v>244</v>
      </c>
      <c r="B756" t="s">
        <v>9</v>
      </c>
      <c r="C756" t="s">
        <v>10</v>
      </c>
      <c r="D756" s="1">
        <v>42277</v>
      </c>
      <c r="E756" s="1">
        <v>42346</v>
      </c>
      <c r="F756">
        <v>2015</v>
      </c>
      <c r="G756">
        <v>69</v>
      </c>
      <c r="H756">
        <v>100</v>
      </c>
      <c r="I756">
        <v>111</v>
      </c>
      <c r="J756" s="2">
        <v>1.1100000000000001</v>
      </c>
      <c r="K756" s="3">
        <v>3</v>
      </c>
      <c r="L756" t="s">
        <v>14</v>
      </c>
      <c r="M756" t="s">
        <v>16</v>
      </c>
    </row>
    <row r="757" spans="1:13">
      <c r="A757">
        <v>214</v>
      </c>
      <c r="B757" t="s">
        <v>9</v>
      </c>
      <c r="C757" t="s">
        <v>10</v>
      </c>
      <c r="D757" s="1">
        <v>42173</v>
      </c>
      <c r="E757" s="1">
        <v>42376</v>
      </c>
      <c r="F757">
        <v>2016</v>
      </c>
      <c r="G757">
        <v>203</v>
      </c>
      <c r="H757">
        <v>123</v>
      </c>
      <c r="I757">
        <v>151</v>
      </c>
      <c r="J757" s="2">
        <v>1.2276422764227641</v>
      </c>
      <c r="K757" s="3">
        <v>5</v>
      </c>
      <c r="L757" t="s">
        <v>11</v>
      </c>
      <c r="M757" t="s">
        <v>17</v>
      </c>
    </row>
    <row r="758" spans="1:13">
      <c r="A758">
        <v>220</v>
      </c>
      <c r="B758" t="s">
        <v>9</v>
      </c>
      <c r="C758" t="s">
        <v>10</v>
      </c>
      <c r="D758" s="1">
        <v>42190</v>
      </c>
      <c r="E758" s="1">
        <v>42376</v>
      </c>
      <c r="F758">
        <v>2016</v>
      </c>
      <c r="G758">
        <v>186</v>
      </c>
      <c r="H758">
        <v>122</v>
      </c>
      <c r="I758">
        <v>152</v>
      </c>
      <c r="J758" s="2">
        <v>1.2459016393442623</v>
      </c>
      <c r="K758" s="3">
        <v>4</v>
      </c>
      <c r="L758" t="s">
        <v>11</v>
      </c>
      <c r="M758" t="s">
        <v>17</v>
      </c>
    </row>
    <row r="759" spans="1:13">
      <c r="A759">
        <v>222</v>
      </c>
      <c r="B759" t="s">
        <v>9</v>
      </c>
      <c r="C759" t="s">
        <v>10</v>
      </c>
      <c r="D759" s="1">
        <v>42213</v>
      </c>
      <c r="E759" s="1">
        <v>42376</v>
      </c>
      <c r="F759">
        <v>2016</v>
      </c>
      <c r="G759">
        <v>163</v>
      </c>
      <c r="H759">
        <v>118</v>
      </c>
      <c r="I759">
        <v>144</v>
      </c>
      <c r="J759" s="2">
        <v>1.2203389830508475</v>
      </c>
      <c r="K759" s="3">
        <v>2</v>
      </c>
      <c r="L759" t="s">
        <v>14</v>
      </c>
      <c r="M759" t="s">
        <v>12</v>
      </c>
    </row>
    <row r="760" spans="1:13">
      <c r="A760">
        <v>223</v>
      </c>
      <c r="B760" t="s">
        <v>9</v>
      </c>
      <c r="C760" t="s">
        <v>10</v>
      </c>
      <c r="D760" s="1">
        <v>42215</v>
      </c>
      <c r="E760" s="1">
        <v>42376</v>
      </c>
      <c r="F760">
        <v>2016</v>
      </c>
      <c r="G760">
        <v>161</v>
      </c>
      <c r="H760">
        <v>121</v>
      </c>
      <c r="I760">
        <v>146</v>
      </c>
      <c r="J760" s="2">
        <v>1.2066115702479339</v>
      </c>
      <c r="K760" s="3">
        <v>3</v>
      </c>
      <c r="L760" t="s">
        <v>14</v>
      </c>
      <c r="M760" t="s">
        <v>12</v>
      </c>
    </row>
    <row r="761" spans="1:13">
      <c r="A761">
        <v>224</v>
      </c>
      <c r="B761" t="s">
        <v>9</v>
      </c>
      <c r="C761" t="s">
        <v>10</v>
      </c>
      <c r="D761" s="1">
        <v>42222</v>
      </c>
      <c r="E761" s="1">
        <v>42376</v>
      </c>
      <c r="F761">
        <v>2016</v>
      </c>
      <c r="G761">
        <v>154</v>
      </c>
      <c r="H761">
        <v>126</v>
      </c>
      <c r="I761">
        <v>155</v>
      </c>
      <c r="J761" s="2">
        <v>1.2301587301587302</v>
      </c>
      <c r="K761" s="3">
        <v>4</v>
      </c>
      <c r="L761" t="s">
        <v>11</v>
      </c>
      <c r="M761" t="s">
        <v>12</v>
      </c>
    </row>
    <row r="762" spans="1:13">
      <c r="A762">
        <v>225</v>
      </c>
      <c r="B762" t="s">
        <v>9</v>
      </c>
      <c r="C762" t="s">
        <v>10</v>
      </c>
      <c r="D762" s="1">
        <v>42226</v>
      </c>
      <c r="E762" s="1">
        <v>42376</v>
      </c>
      <c r="F762">
        <v>2016</v>
      </c>
      <c r="G762">
        <v>150</v>
      </c>
      <c r="H762">
        <v>120</v>
      </c>
      <c r="I762">
        <v>154</v>
      </c>
      <c r="J762" s="2">
        <v>1.2833333333333334</v>
      </c>
      <c r="K762" s="3">
        <v>4</v>
      </c>
      <c r="L762" t="s">
        <v>11</v>
      </c>
      <c r="M762" t="s">
        <v>13</v>
      </c>
    </row>
    <row r="763" spans="1:13">
      <c r="A763">
        <v>226</v>
      </c>
      <c r="B763" t="s">
        <v>9</v>
      </c>
      <c r="C763" t="s">
        <v>10</v>
      </c>
      <c r="D763" s="1">
        <v>42228</v>
      </c>
      <c r="E763" s="1">
        <v>42376</v>
      </c>
      <c r="F763">
        <v>2016</v>
      </c>
      <c r="G763">
        <v>148</v>
      </c>
      <c r="H763">
        <v>118</v>
      </c>
      <c r="I763">
        <v>148</v>
      </c>
      <c r="J763" s="2">
        <v>1.2542372881355932</v>
      </c>
      <c r="K763" s="3">
        <v>3</v>
      </c>
      <c r="L763" t="s">
        <v>14</v>
      </c>
      <c r="M763" t="s">
        <v>13</v>
      </c>
    </row>
    <row r="764" spans="1:13">
      <c r="A764">
        <v>233</v>
      </c>
      <c r="B764" t="s">
        <v>9</v>
      </c>
      <c r="C764" t="s">
        <v>10</v>
      </c>
      <c r="D764" s="1">
        <v>42234</v>
      </c>
      <c r="E764" s="1">
        <v>42376</v>
      </c>
      <c r="F764">
        <v>2016</v>
      </c>
      <c r="G764">
        <v>142</v>
      </c>
      <c r="H764">
        <v>115</v>
      </c>
      <c r="I764">
        <v>142</v>
      </c>
      <c r="J764" s="2">
        <v>1.2347826086956522</v>
      </c>
      <c r="K764" s="3">
        <v>4</v>
      </c>
      <c r="L764" t="s">
        <v>11</v>
      </c>
      <c r="M764" t="s">
        <v>13</v>
      </c>
    </row>
    <row r="765" spans="1:13">
      <c r="A765">
        <v>227</v>
      </c>
      <c r="B765" t="s">
        <v>9</v>
      </c>
      <c r="C765" t="s">
        <v>10</v>
      </c>
      <c r="D765" s="1">
        <v>42238</v>
      </c>
      <c r="E765" s="1">
        <v>42376</v>
      </c>
      <c r="F765">
        <v>2016</v>
      </c>
      <c r="G765">
        <v>138</v>
      </c>
      <c r="H765">
        <v>115</v>
      </c>
      <c r="I765">
        <v>151</v>
      </c>
      <c r="J765" s="2">
        <v>1.3130434782608695</v>
      </c>
      <c r="K765" s="3">
        <v>4</v>
      </c>
      <c r="L765" t="s">
        <v>11</v>
      </c>
      <c r="M765" t="s">
        <v>13</v>
      </c>
    </row>
    <row r="766" spans="1:13">
      <c r="A766">
        <v>229</v>
      </c>
      <c r="B766" t="s">
        <v>9</v>
      </c>
      <c r="C766" t="s">
        <v>10</v>
      </c>
      <c r="D766" s="1">
        <v>42240</v>
      </c>
      <c r="E766" s="1">
        <v>42376</v>
      </c>
      <c r="F766">
        <v>2016</v>
      </c>
      <c r="G766">
        <v>136</v>
      </c>
      <c r="H766">
        <v>118</v>
      </c>
      <c r="I766">
        <v>148</v>
      </c>
      <c r="J766" s="2">
        <v>1.2542372881355932</v>
      </c>
      <c r="K766" s="3">
        <v>3</v>
      </c>
      <c r="L766" t="s">
        <v>14</v>
      </c>
      <c r="M766" t="s">
        <v>13</v>
      </c>
    </row>
    <row r="767" spans="1:13">
      <c r="A767">
        <v>234</v>
      </c>
      <c r="B767" t="s">
        <v>9</v>
      </c>
      <c r="C767" t="s">
        <v>10</v>
      </c>
      <c r="D767" s="1">
        <v>42242</v>
      </c>
      <c r="E767" s="1">
        <v>42376</v>
      </c>
      <c r="F767">
        <v>2016</v>
      </c>
      <c r="G767">
        <v>134</v>
      </c>
      <c r="H767">
        <v>115</v>
      </c>
      <c r="I767">
        <v>148</v>
      </c>
      <c r="J767" s="2">
        <v>1.2869565217391303</v>
      </c>
      <c r="K767" s="3">
        <v>4</v>
      </c>
      <c r="L767" t="s">
        <v>11</v>
      </c>
      <c r="M767" t="s">
        <v>13</v>
      </c>
    </row>
    <row r="768" spans="1:13">
      <c r="A768">
        <v>228</v>
      </c>
      <c r="B768" t="s">
        <v>9</v>
      </c>
      <c r="C768" t="s">
        <v>10</v>
      </c>
      <c r="D768" s="1">
        <v>42243</v>
      </c>
      <c r="E768" s="1">
        <v>42376</v>
      </c>
      <c r="F768">
        <v>2016</v>
      </c>
      <c r="G768">
        <v>133</v>
      </c>
      <c r="H768">
        <v>115</v>
      </c>
      <c r="I768">
        <v>151</v>
      </c>
      <c r="J768" s="2">
        <v>1.3130434782608695</v>
      </c>
      <c r="K768" s="3">
        <v>3</v>
      </c>
      <c r="L768" t="s">
        <v>14</v>
      </c>
      <c r="M768" t="s">
        <v>13</v>
      </c>
    </row>
    <row r="769" spans="1:13">
      <c r="A769">
        <v>230</v>
      </c>
      <c r="B769" t="s">
        <v>9</v>
      </c>
      <c r="C769" t="s">
        <v>10</v>
      </c>
      <c r="D769" s="1">
        <v>42248</v>
      </c>
      <c r="E769" s="1">
        <v>42376</v>
      </c>
      <c r="F769">
        <v>2016</v>
      </c>
      <c r="G769">
        <v>128</v>
      </c>
      <c r="H769">
        <v>114</v>
      </c>
      <c r="I769">
        <v>142</v>
      </c>
      <c r="J769" s="2">
        <v>1.2456140350877194</v>
      </c>
      <c r="K769" s="3">
        <v>4</v>
      </c>
      <c r="L769" t="s">
        <v>11</v>
      </c>
      <c r="M769" t="s">
        <v>13</v>
      </c>
    </row>
    <row r="770" spans="1:13">
      <c r="A770">
        <v>235</v>
      </c>
      <c r="B770" t="s">
        <v>9</v>
      </c>
      <c r="C770" t="s">
        <v>10</v>
      </c>
      <c r="D770" s="1">
        <v>42250</v>
      </c>
      <c r="E770" s="1">
        <v>42376</v>
      </c>
      <c r="F770">
        <v>2016</v>
      </c>
      <c r="G770">
        <v>126</v>
      </c>
      <c r="H770">
        <v>111</v>
      </c>
      <c r="I770">
        <v>140</v>
      </c>
      <c r="J770" s="2">
        <v>1.2612612612612613</v>
      </c>
      <c r="K770" s="3">
        <v>3</v>
      </c>
      <c r="L770" t="s">
        <v>14</v>
      </c>
      <c r="M770" t="s">
        <v>13</v>
      </c>
    </row>
    <row r="771" spans="1:13">
      <c r="A771">
        <v>231</v>
      </c>
      <c r="B771" t="s">
        <v>9</v>
      </c>
      <c r="C771" t="s">
        <v>10</v>
      </c>
      <c r="D771" s="1">
        <v>42251</v>
      </c>
      <c r="E771" s="1">
        <v>42376</v>
      </c>
      <c r="F771">
        <v>2016</v>
      </c>
      <c r="G771">
        <v>125</v>
      </c>
      <c r="H771">
        <v>110</v>
      </c>
      <c r="I771">
        <v>136</v>
      </c>
      <c r="J771" s="2">
        <v>1.2363636363636363</v>
      </c>
      <c r="K771" s="3">
        <v>3</v>
      </c>
      <c r="L771" t="s">
        <v>14</v>
      </c>
      <c r="M771" t="s">
        <v>13</v>
      </c>
    </row>
    <row r="772" spans="1:13">
      <c r="A772">
        <v>236</v>
      </c>
      <c r="B772" t="s">
        <v>9</v>
      </c>
      <c r="C772" t="s">
        <v>10</v>
      </c>
      <c r="D772" s="1">
        <v>42251</v>
      </c>
      <c r="E772" s="1">
        <v>42376</v>
      </c>
      <c r="F772">
        <v>2016</v>
      </c>
      <c r="G772">
        <v>125</v>
      </c>
      <c r="H772">
        <v>112</v>
      </c>
      <c r="I772">
        <v>140</v>
      </c>
      <c r="J772" s="2">
        <v>1.25</v>
      </c>
      <c r="K772" s="3">
        <v>3</v>
      </c>
      <c r="L772" t="s">
        <v>14</v>
      </c>
      <c r="M772" t="s">
        <v>13</v>
      </c>
    </row>
    <row r="773" spans="1:13">
      <c r="A773">
        <v>232</v>
      </c>
      <c r="B773" t="s">
        <v>9</v>
      </c>
      <c r="C773" t="s">
        <v>10</v>
      </c>
      <c r="D773" s="1">
        <v>42256</v>
      </c>
      <c r="E773" s="1">
        <v>42376</v>
      </c>
      <c r="F773">
        <v>2016</v>
      </c>
      <c r="G773">
        <v>120</v>
      </c>
      <c r="H773">
        <v>117</v>
      </c>
      <c r="I773">
        <v>144</v>
      </c>
      <c r="J773" s="2">
        <v>1.2307692307692308</v>
      </c>
      <c r="K773" s="3">
        <v>3</v>
      </c>
      <c r="L773" t="s">
        <v>14</v>
      </c>
      <c r="M773" t="s">
        <v>15</v>
      </c>
    </row>
    <row r="774" spans="1:13">
      <c r="A774">
        <v>237</v>
      </c>
      <c r="B774" t="s">
        <v>9</v>
      </c>
      <c r="C774" t="s">
        <v>10</v>
      </c>
      <c r="D774" s="1">
        <v>42265</v>
      </c>
      <c r="E774" s="1">
        <v>42376</v>
      </c>
      <c r="F774">
        <v>2016</v>
      </c>
      <c r="G774">
        <v>111</v>
      </c>
      <c r="H774">
        <v>112</v>
      </c>
      <c r="I774">
        <v>138</v>
      </c>
      <c r="J774" s="2">
        <v>1.2321428571428572</v>
      </c>
      <c r="K774" s="3">
        <v>3</v>
      </c>
      <c r="L774" t="s">
        <v>14</v>
      </c>
      <c r="M774" t="s">
        <v>15</v>
      </c>
    </row>
    <row r="775" spans="1:13">
      <c r="A775">
        <v>238</v>
      </c>
      <c r="B775" t="s">
        <v>9</v>
      </c>
      <c r="C775" t="s">
        <v>10</v>
      </c>
      <c r="D775" s="1">
        <v>42265</v>
      </c>
      <c r="E775" s="1">
        <v>42376</v>
      </c>
      <c r="F775">
        <v>2016</v>
      </c>
      <c r="G775">
        <v>111</v>
      </c>
      <c r="H775">
        <v>113</v>
      </c>
      <c r="I775">
        <v>139</v>
      </c>
      <c r="J775" s="2">
        <v>1.2300884955752212</v>
      </c>
      <c r="K775" s="3">
        <v>3</v>
      </c>
      <c r="L775" t="s">
        <v>14</v>
      </c>
      <c r="M775" t="s">
        <v>15</v>
      </c>
    </row>
    <row r="776" spans="1:13">
      <c r="A776">
        <v>239</v>
      </c>
      <c r="B776" t="s">
        <v>9</v>
      </c>
      <c r="C776" t="s">
        <v>10</v>
      </c>
      <c r="D776" s="1">
        <v>42266</v>
      </c>
      <c r="E776" s="1">
        <v>42376</v>
      </c>
      <c r="F776">
        <v>2016</v>
      </c>
      <c r="G776">
        <v>110</v>
      </c>
      <c r="H776">
        <v>109</v>
      </c>
      <c r="I776">
        <v>133</v>
      </c>
      <c r="J776" s="2">
        <v>1.2201834862385321</v>
      </c>
      <c r="K776" s="3">
        <v>3</v>
      </c>
      <c r="L776" t="s">
        <v>14</v>
      </c>
      <c r="M776" t="s">
        <v>15</v>
      </c>
    </row>
    <row r="777" spans="1:13">
      <c r="A777">
        <v>240</v>
      </c>
      <c r="B777" t="s">
        <v>9</v>
      </c>
      <c r="C777" t="s">
        <v>10</v>
      </c>
      <c r="D777" s="1">
        <v>42266</v>
      </c>
      <c r="E777" s="1">
        <v>42376</v>
      </c>
      <c r="F777">
        <v>2016</v>
      </c>
      <c r="G777">
        <v>110</v>
      </c>
      <c r="H777">
        <v>111</v>
      </c>
      <c r="I777">
        <v>139</v>
      </c>
      <c r="J777" s="2">
        <v>1.2522522522522523</v>
      </c>
      <c r="K777" s="3">
        <v>4</v>
      </c>
      <c r="L777" t="s">
        <v>11</v>
      </c>
      <c r="M777" t="s">
        <v>15</v>
      </c>
    </row>
    <row r="778" spans="1:13">
      <c r="A778">
        <v>241</v>
      </c>
      <c r="B778" t="s">
        <v>9</v>
      </c>
      <c r="C778" t="s">
        <v>10</v>
      </c>
      <c r="D778" s="1">
        <v>42268</v>
      </c>
      <c r="E778" s="1">
        <v>42376</v>
      </c>
      <c r="F778">
        <v>2016</v>
      </c>
      <c r="G778">
        <v>108</v>
      </c>
      <c r="H778">
        <v>107</v>
      </c>
      <c r="I778">
        <v>128</v>
      </c>
      <c r="J778" s="2">
        <v>1.1962616822429906</v>
      </c>
      <c r="K778" s="3">
        <v>4</v>
      </c>
      <c r="L778" t="s">
        <v>11</v>
      </c>
      <c r="M778" t="s">
        <v>15</v>
      </c>
    </row>
    <row r="779" spans="1:13">
      <c r="A779">
        <v>242</v>
      </c>
      <c r="B779" t="s">
        <v>9</v>
      </c>
      <c r="C779" t="s">
        <v>10</v>
      </c>
      <c r="D779" s="1">
        <v>42270</v>
      </c>
      <c r="E779" s="1">
        <v>42376</v>
      </c>
      <c r="F779">
        <v>2016</v>
      </c>
      <c r="G779">
        <v>106</v>
      </c>
      <c r="H779">
        <v>114</v>
      </c>
      <c r="I779">
        <v>138</v>
      </c>
      <c r="J779" s="2">
        <v>1.2105263157894737</v>
      </c>
      <c r="K779" s="3">
        <v>3</v>
      </c>
      <c r="L779" t="s">
        <v>14</v>
      </c>
      <c r="M779" t="s">
        <v>15</v>
      </c>
    </row>
    <row r="780" spans="1:13">
      <c r="A780">
        <v>243</v>
      </c>
      <c r="B780" t="s">
        <v>9</v>
      </c>
      <c r="C780" t="s">
        <v>10</v>
      </c>
      <c r="D780" s="1">
        <v>42274</v>
      </c>
      <c r="E780" s="1">
        <v>42376</v>
      </c>
      <c r="F780">
        <v>2016</v>
      </c>
      <c r="G780">
        <v>102</v>
      </c>
      <c r="H780">
        <v>111</v>
      </c>
      <c r="I780">
        <v>144</v>
      </c>
      <c r="J780" s="2">
        <v>1.2972972972972974</v>
      </c>
      <c r="K780" s="3">
        <v>4</v>
      </c>
      <c r="L780" t="s">
        <v>11</v>
      </c>
      <c r="M780" t="s">
        <v>15</v>
      </c>
    </row>
    <row r="781" spans="1:13">
      <c r="A781">
        <v>244</v>
      </c>
      <c r="B781" t="s">
        <v>9</v>
      </c>
      <c r="C781" t="s">
        <v>10</v>
      </c>
      <c r="D781" s="1">
        <v>42277</v>
      </c>
      <c r="E781" s="1">
        <v>42376</v>
      </c>
      <c r="F781">
        <v>2016</v>
      </c>
      <c r="G781">
        <v>99</v>
      </c>
      <c r="H781">
        <v>107</v>
      </c>
      <c r="I781">
        <v>120</v>
      </c>
      <c r="J781" s="2">
        <v>1.1214953271028036</v>
      </c>
      <c r="K781" s="3">
        <v>2</v>
      </c>
      <c r="L781" t="s">
        <v>14</v>
      </c>
      <c r="M781" t="s">
        <v>15</v>
      </c>
    </row>
    <row r="782" spans="1:13">
      <c r="A782">
        <v>245</v>
      </c>
      <c r="B782" t="s">
        <v>9</v>
      </c>
      <c r="C782" t="s">
        <v>10</v>
      </c>
      <c r="D782" s="1">
        <v>42297</v>
      </c>
      <c r="E782" s="1">
        <v>42376</v>
      </c>
      <c r="F782">
        <v>2016</v>
      </c>
      <c r="G782">
        <v>79</v>
      </c>
      <c r="H782">
        <v>102</v>
      </c>
      <c r="I782">
        <v>116</v>
      </c>
      <c r="J782" s="2">
        <v>1.1372549019607843</v>
      </c>
      <c r="K782" s="3">
        <v>2</v>
      </c>
      <c r="L782" t="s">
        <v>14</v>
      </c>
      <c r="M782" t="s">
        <v>16</v>
      </c>
    </row>
    <row r="783" spans="1:13">
      <c r="A783">
        <v>246</v>
      </c>
      <c r="B783" t="s">
        <v>9</v>
      </c>
      <c r="C783" t="s">
        <v>10</v>
      </c>
      <c r="D783" s="1">
        <v>42303</v>
      </c>
      <c r="E783" s="1">
        <v>42376</v>
      </c>
      <c r="F783">
        <v>2016</v>
      </c>
      <c r="G783">
        <v>73</v>
      </c>
      <c r="H783">
        <v>103</v>
      </c>
      <c r="I783">
        <v>117</v>
      </c>
      <c r="J783" s="2">
        <v>1.1359223300970873</v>
      </c>
      <c r="K783" s="3">
        <v>3</v>
      </c>
      <c r="L783" t="s">
        <v>14</v>
      </c>
      <c r="M783" t="s">
        <v>16</v>
      </c>
    </row>
    <row r="784" spans="1:13">
      <c r="A784">
        <v>249</v>
      </c>
      <c r="B784" t="s">
        <v>9</v>
      </c>
      <c r="C784" t="s">
        <v>10</v>
      </c>
      <c r="D784" s="1">
        <v>42307</v>
      </c>
      <c r="E784" s="1">
        <v>42376</v>
      </c>
      <c r="F784">
        <v>2016</v>
      </c>
      <c r="G784">
        <v>69</v>
      </c>
      <c r="H784">
        <v>101</v>
      </c>
      <c r="I784">
        <v>105</v>
      </c>
      <c r="J784" s="2">
        <v>1.0396039603960396</v>
      </c>
      <c r="K784" s="3">
        <v>2</v>
      </c>
      <c r="L784" t="s">
        <v>14</v>
      </c>
      <c r="M784" t="s">
        <v>16</v>
      </c>
    </row>
    <row r="785" spans="1:13">
      <c r="A785">
        <v>250</v>
      </c>
      <c r="B785" t="s">
        <v>9</v>
      </c>
      <c r="C785" t="s">
        <v>10</v>
      </c>
      <c r="D785" s="1">
        <v>42308</v>
      </c>
      <c r="E785" s="1">
        <v>42376</v>
      </c>
      <c r="F785">
        <v>2016</v>
      </c>
      <c r="G785">
        <v>68</v>
      </c>
      <c r="H785">
        <v>97</v>
      </c>
      <c r="I785">
        <v>118</v>
      </c>
      <c r="J785" s="2">
        <v>1.2164948453608246</v>
      </c>
      <c r="K785" s="3">
        <v>2</v>
      </c>
      <c r="L785" t="s">
        <v>14</v>
      </c>
      <c r="M785" t="s">
        <v>16</v>
      </c>
    </row>
    <row r="786" spans="1:13">
      <c r="A786">
        <v>247</v>
      </c>
      <c r="B786" t="s">
        <v>9</v>
      </c>
      <c r="C786" t="s">
        <v>10</v>
      </c>
      <c r="D786" s="1">
        <v>42310</v>
      </c>
      <c r="E786" s="1">
        <v>42376</v>
      </c>
      <c r="F786">
        <v>2016</v>
      </c>
      <c r="G786">
        <v>66</v>
      </c>
      <c r="H786">
        <v>95</v>
      </c>
      <c r="I786">
        <v>111</v>
      </c>
      <c r="J786" s="2">
        <v>1.168421052631579</v>
      </c>
      <c r="K786" s="3">
        <v>2</v>
      </c>
      <c r="L786" t="s">
        <v>14</v>
      </c>
      <c r="M786" t="s">
        <v>16</v>
      </c>
    </row>
    <row r="787" spans="1:13">
      <c r="A787">
        <v>248</v>
      </c>
      <c r="B787" t="s">
        <v>9</v>
      </c>
      <c r="C787" t="s">
        <v>10</v>
      </c>
      <c r="D787" s="1">
        <v>42310</v>
      </c>
      <c r="E787" s="1">
        <v>42376</v>
      </c>
      <c r="F787">
        <v>2016</v>
      </c>
      <c r="G787">
        <v>66</v>
      </c>
      <c r="H787">
        <v>94</v>
      </c>
      <c r="I787">
        <v>104</v>
      </c>
      <c r="J787" s="2">
        <v>1.1063829787234043</v>
      </c>
      <c r="K787" s="3">
        <v>2</v>
      </c>
      <c r="L787" t="s">
        <v>14</v>
      </c>
      <c r="M787" t="s">
        <v>16</v>
      </c>
    </row>
    <row r="788" spans="1:13">
      <c r="A788">
        <v>251</v>
      </c>
      <c r="B788" t="s">
        <v>9</v>
      </c>
      <c r="C788" t="s">
        <v>10</v>
      </c>
      <c r="D788" s="1">
        <v>42311</v>
      </c>
      <c r="E788" s="1">
        <v>42376</v>
      </c>
      <c r="F788">
        <v>2016</v>
      </c>
      <c r="G788">
        <v>65</v>
      </c>
      <c r="H788">
        <v>101</v>
      </c>
      <c r="I788">
        <v>106</v>
      </c>
      <c r="J788" s="2">
        <v>1.0495049504950495</v>
      </c>
      <c r="K788" s="3">
        <v>1</v>
      </c>
      <c r="L788" t="s">
        <v>14</v>
      </c>
      <c r="M788" t="s">
        <v>16</v>
      </c>
    </row>
    <row r="789" spans="1:13">
      <c r="A789">
        <v>252</v>
      </c>
      <c r="B789" t="s">
        <v>9</v>
      </c>
      <c r="C789" t="s">
        <v>10</v>
      </c>
      <c r="D789" s="1">
        <v>42311</v>
      </c>
      <c r="E789" s="1">
        <v>42376</v>
      </c>
      <c r="F789">
        <v>2016</v>
      </c>
      <c r="G789">
        <v>65</v>
      </c>
      <c r="H789">
        <v>107</v>
      </c>
      <c r="I789">
        <v>120</v>
      </c>
      <c r="J789" s="2">
        <v>1.1214953271028036</v>
      </c>
      <c r="K789" s="3">
        <v>2</v>
      </c>
      <c r="L789" t="s">
        <v>14</v>
      </c>
      <c r="M789" t="s">
        <v>16</v>
      </c>
    </row>
    <row r="790" spans="1:13">
      <c r="A790">
        <v>222</v>
      </c>
      <c r="B790" t="s">
        <v>9</v>
      </c>
      <c r="C790" t="s">
        <v>10</v>
      </c>
      <c r="D790" s="1">
        <v>42213</v>
      </c>
      <c r="E790" s="1">
        <v>42416</v>
      </c>
      <c r="F790">
        <v>2016</v>
      </c>
      <c r="G790">
        <v>203</v>
      </c>
      <c r="H790">
        <v>127</v>
      </c>
      <c r="I790">
        <v>157</v>
      </c>
      <c r="J790" s="2">
        <v>1.2362204724409449</v>
      </c>
      <c r="K790" s="3">
        <v>4</v>
      </c>
      <c r="L790" t="s">
        <v>11</v>
      </c>
      <c r="M790" t="s">
        <v>17</v>
      </c>
    </row>
    <row r="791" spans="1:13">
      <c r="A791">
        <v>226</v>
      </c>
      <c r="B791" t="s">
        <v>9</v>
      </c>
      <c r="C791" t="s">
        <v>10</v>
      </c>
      <c r="D791" s="1">
        <v>42228</v>
      </c>
      <c r="E791" s="1">
        <v>42416</v>
      </c>
      <c r="F791">
        <v>2016</v>
      </c>
      <c r="G791">
        <v>188</v>
      </c>
      <c r="H791">
        <v>128</v>
      </c>
      <c r="I791">
        <v>157</v>
      </c>
      <c r="J791" s="2">
        <v>1.2265625</v>
      </c>
      <c r="K791" s="3">
        <v>5</v>
      </c>
      <c r="L791" t="s">
        <v>11</v>
      </c>
      <c r="M791" t="s">
        <v>17</v>
      </c>
    </row>
    <row r="792" spans="1:13">
      <c r="A792">
        <v>233</v>
      </c>
      <c r="B792" t="s">
        <v>9</v>
      </c>
      <c r="C792" t="s">
        <v>10</v>
      </c>
      <c r="D792" s="1">
        <v>42234</v>
      </c>
      <c r="E792" s="1">
        <v>42416</v>
      </c>
      <c r="F792">
        <v>2016</v>
      </c>
      <c r="G792">
        <v>182</v>
      </c>
      <c r="H792">
        <v>124</v>
      </c>
      <c r="I792">
        <v>151</v>
      </c>
      <c r="J792" s="2">
        <v>1.217741935483871</v>
      </c>
      <c r="K792" s="3">
        <v>4</v>
      </c>
      <c r="L792" t="s">
        <v>11</v>
      </c>
      <c r="M792" t="s">
        <v>17</v>
      </c>
    </row>
    <row r="793" spans="1:13">
      <c r="A793">
        <v>227</v>
      </c>
      <c r="B793" t="s">
        <v>9</v>
      </c>
      <c r="C793" t="s">
        <v>10</v>
      </c>
      <c r="D793" s="1">
        <v>42238</v>
      </c>
      <c r="E793" s="1">
        <v>42416</v>
      </c>
      <c r="F793">
        <v>2016</v>
      </c>
      <c r="G793">
        <v>178</v>
      </c>
      <c r="H793">
        <v>127</v>
      </c>
      <c r="I793">
        <v>162</v>
      </c>
      <c r="J793" s="2">
        <v>1.2755905511811023</v>
      </c>
      <c r="K793" s="3">
        <v>4</v>
      </c>
      <c r="L793" t="s">
        <v>11</v>
      </c>
      <c r="M793" t="s">
        <v>12</v>
      </c>
    </row>
    <row r="794" spans="1:13">
      <c r="A794">
        <v>229</v>
      </c>
      <c r="B794" t="s">
        <v>9</v>
      </c>
      <c r="C794" t="s">
        <v>10</v>
      </c>
      <c r="D794" s="1">
        <v>42240</v>
      </c>
      <c r="E794" s="1">
        <v>42416</v>
      </c>
      <c r="F794">
        <v>2016</v>
      </c>
      <c r="G794">
        <v>176</v>
      </c>
      <c r="H794">
        <v>130</v>
      </c>
      <c r="I794">
        <v>161</v>
      </c>
      <c r="J794" s="2">
        <v>1.2384615384615385</v>
      </c>
      <c r="K794" s="3">
        <v>3</v>
      </c>
      <c r="L794" t="s">
        <v>14</v>
      </c>
      <c r="M794" t="s">
        <v>12</v>
      </c>
    </row>
    <row r="795" spans="1:13">
      <c r="A795">
        <v>234</v>
      </c>
      <c r="B795" t="s">
        <v>9</v>
      </c>
      <c r="C795" t="s">
        <v>10</v>
      </c>
      <c r="D795" s="1">
        <v>42242</v>
      </c>
      <c r="E795" s="1">
        <v>42416</v>
      </c>
      <c r="F795">
        <v>2016</v>
      </c>
      <c r="G795">
        <v>174</v>
      </c>
      <c r="H795">
        <v>127</v>
      </c>
      <c r="I795">
        <v>165</v>
      </c>
      <c r="J795" s="2">
        <v>1.2992125984251968</v>
      </c>
      <c r="K795" s="3">
        <v>5</v>
      </c>
      <c r="L795" t="s">
        <v>11</v>
      </c>
      <c r="M795" t="s">
        <v>12</v>
      </c>
    </row>
    <row r="796" spans="1:13">
      <c r="A796">
        <v>228</v>
      </c>
      <c r="B796" t="s">
        <v>9</v>
      </c>
      <c r="C796" t="s">
        <v>10</v>
      </c>
      <c r="D796" s="1">
        <v>42243</v>
      </c>
      <c r="E796" s="1">
        <v>42416</v>
      </c>
      <c r="F796">
        <v>2016</v>
      </c>
      <c r="G796">
        <v>173</v>
      </c>
      <c r="H796">
        <v>124</v>
      </c>
      <c r="I796">
        <v>159</v>
      </c>
      <c r="J796" s="2">
        <v>1.282258064516129</v>
      </c>
      <c r="K796" s="3">
        <v>3</v>
      </c>
      <c r="L796" t="s">
        <v>14</v>
      </c>
      <c r="M796" t="s">
        <v>12</v>
      </c>
    </row>
    <row r="797" spans="1:13">
      <c r="A797">
        <v>230</v>
      </c>
      <c r="B797" t="s">
        <v>9</v>
      </c>
      <c r="C797" t="s">
        <v>10</v>
      </c>
      <c r="D797" s="1">
        <v>42248</v>
      </c>
      <c r="E797" s="1">
        <v>42416</v>
      </c>
      <c r="F797">
        <v>2016</v>
      </c>
      <c r="G797">
        <v>168</v>
      </c>
      <c r="H797">
        <v>127</v>
      </c>
      <c r="I797">
        <v>157</v>
      </c>
      <c r="J797" s="2">
        <v>1.2362204724409449</v>
      </c>
      <c r="K797" s="3">
        <v>3</v>
      </c>
      <c r="L797" t="s">
        <v>14</v>
      </c>
      <c r="M797" t="s">
        <v>12</v>
      </c>
    </row>
    <row r="798" spans="1:13">
      <c r="A798">
        <v>235</v>
      </c>
      <c r="B798" t="s">
        <v>9</v>
      </c>
      <c r="C798" t="s">
        <v>10</v>
      </c>
      <c r="D798" s="1">
        <v>42250</v>
      </c>
      <c r="E798" s="1">
        <v>42416</v>
      </c>
      <c r="F798">
        <v>2016</v>
      </c>
      <c r="G798">
        <v>166</v>
      </c>
      <c r="H798">
        <v>122</v>
      </c>
      <c r="I798">
        <v>154</v>
      </c>
      <c r="J798" s="2">
        <v>1.2622950819672132</v>
      </c>
      <c r="K798" s="3">
        <v>4</v>
      </c>
      <c r="L798" t="s">
        <v>11</v>
      </c>
      <c r="M798" t="s">
        <v>12</v>
      </c>
    </row>
    <row r="799" spans="1:13">
      <c r="A799">
        <v>231</v>
      </c>
      <c r="B799" t="s">
        <v>9</v>
      </c>
      <c r="C799" t="s">
        <v>10</v>
      </c>
      <c r="D799" s="1">
        <v>42251</v>
      </c>
      <c r="E799" s="1">
        <v>42416</v>
      </c>
      <c r="F799">
        <v>2016</v>
      </c>
      <c r="G799">
        <v>165</v>
      </c>
      <c r="H799">
        <v>124</v>
      </c>
      <c r="I799">
        <v>156</v>
      </c>
      <c r="J799" s="2">
        <v>1.2580645161290323</v>
      </c>
      <c r="K799" s="3">
        <v>4</v>
      </c>
      <c r="L799" t="s">
        <v>11</v>
      </c>
      <c r="M799" t="s">
        <v>12</v>
      </c>
    </row>
    <row r="800" spans="1:13">
      <c r="A800">
        <v>236</v>
      </c>
      <c r="B800" t="s">
        <v>9</v>
      </c>
      <c r="C800" t="s">
        <v>10</v>
      </c>
      <c r="D800" s="1">
        <v>42251</v>
      </c>
      <c r="E800" s="1">
        <v>42416</v>
      </c>
      <c r="F800">
        <v>2016</v>
      </c>
      <c r="G800">
        <v>165</v>
      </c>
      <c r="H800">
        <v>120</v>
      </c>
      <c r="I800">
        <v>147</v>
      </c>
      <c r="J800" s="2">
        <v>1.2250000000000001</v>
      </c>
      <c r="K800" s="3">
        <v>4</v>
      </c>
      <c r="L800" t="s">
        <v>11</v>
      </c>
      <c r="M800" t="s">
        <v>12</v>
      </c>
    </row>
    <row r="801" spans="1:13">
      <c r="A801">
        <v>232</v>
      </c>
      <c r="B801" t="s">
        <v>9</v>
      </c>
      <c r="C801" t="s">
        <v>10</v>
      </c>
      <c r="D801" s="1">
        <v>42256</v>
      </c>
      <c r="E801" s="1">
        <v>42416</v>
      </c>
      <c r="F801">
        <v>2016</v>
      </c>
      <c r="G801">
        <v>160</v>
      </c>
      <c r="H801">
        <v>128</v>
      </c>
      <c r="I801">
        <v>155</v>
      </c>
      <c r="J801" s="2">
        <v>1.2109375</v>
      </c>
      <c r="K801" s="3">
        <v>5</v>
      </c>
      <c r="L801" t="s">
        <v>11</v>
      </c>
      <c r="M801" t="s">
        <v>12</v>
      </c>
    </row>
    <row r="802" spans="1:13">
      <c r="A802">
        <v>237</v>
      </c>
      <c r="B802" t="s">
        <v>9</v>
      </c>
      <c r="C802" t="s">
        <v>10</v>
      </c>
      <c r="D802" s="1">
        <v>42265</v>
      </c>
      <c r="E802" s="1">
        <v>42416</v>
      </c>
      <c r="F802">
        <v>2016</v>
      </c>
      <c r="G802">
        <v>151</v>
      </c>
      <c r="H802">
        <v>121</v>
      </c>
      <c r="I802">
        <v>147</v>
      </c>
      <c r="J802" s="2">
        <v>1.2148760330578512</v>
      </c>
      <c r="K802" s="3">
        <v>2</v>
      </c>
      <c r="L802" t="s">
        <v>14</v>
      </c>
      <c r="M802" t="s">
        <v>12</v>
      </c>
    </row>
    <row r="803" spans="1:13">
      <c r="A803">
        <v>238</v>
      </c>
      <c r="B803" t="s">
        <v>9</v>
      </c>
      <c r="C803" t="s">
        <v>10</v>
      </c>
      <c r="D803" s="1">
        <v>42265</v>
      </c>
      <c r="E803" s="1">
        <v>42416</v>
      </c>
      <c r="F803">
        <v>2016</v>
      </c>
      <c r="G803">
        <v>151</v>
      </c>
      <c r="H803">
        <v>123</v>
      </c>
      <c r="I803">
        <v>152</v>
      </c>
      <c r="J803" s="2">
        <v>1.2357723577235773</v>
      </c>
      <c r="K803" s="3">
        <v>3</v>
      </c>
      <c r="L803" t="s">
        <v>14</v>
      </c>
      <c r="M803" t="s">
        <v>12</v>
      </c>
    </row>
    <row r="804" spans="1:13">
      <c r="A804">
        <v>239</v>
      </c>
      <c r="B804" t="s">
        <v>9</v>
      </c>
      <c r="C804" t="s">
        <v>10</v>
      </c>
      <c r="D804" s="1">
        <v>42266</v>
      </c>
      <c r="E804" s="1">
        <v>42416</v>
      </c>
      <c r="F804">
        <v>2016</v>
      </c>
      <c r="G804">
        <v>150</v>
      </c>
      <c r="H804">
        <v>120</v>
      </c>
      <c r="I804">
        <v>146</v>
      </c>
      <c r="J804" s="2">
        <v>1.2166666666666666</v>
      </c>
      <c r="K804" s="3">
        <v>4</v>
      </c>
      <c r="L804" t="s">
        <v>11</v>
      </c>
      <c r="M804" t="s">
        <v>13</v>
      </c>
    </row>
    <row r="805" spans="1:13">
      <c r="A805">
        <v>240</v>
      </c>
      <c r="B805" t="s">
        <v>9</v>
      </c>
      <c r="C805" t="s">
        <v>10</v>
      </c>
      <c r="D805" s="1">
        <v>42266</v>
      </c>
      <c r="E805" s="1">
        <v>42416</v>
      </c>
      <c r="F805">
        <v>2016</v>
      </c>
      <c r="G805">
        <v>150</v>
      </c>
      <c r="H805">
        <v>123</v>
      </c>
      <c r="I805">
        <v>152</v>
      </c>
      <c r="J805" s="2">
        <v>1.2357723577235773</v>
      </c>
      <c r="K805" s="3">
        <v>5</v>
      </c>
      <c r="L805" t="s">
        <v>11</v>
      </c>
      <c r="M805" t="s">
        <v>13</v>
      </c>
    </row>
    <row r="806" spans="1:13">
      <c r="A806">
        <v>241</v>
      </c>
      <c r="B806" t="s">
        <v>9</v>
      </c>
      <c r="C806" t="s">
        <v>10</v>
      </c>
      <c r="D806" s="1">
        <v>42268</v>
      </c>
      <c r="E806" s="1">
        <v>42416</v>
      </c>
      <c r="F806">
        <v>2016</v>
      </c>
      <c r="G806">
        <v>148</v>
      </c>
      <c r="H806">
        <v>118</v>
      </c>
      <c r="I806">
        <v>144</v>
      </c>
      <c r="J806" s="2">
        <v>1.2203389830508475</v>
      </c>
      <c r="K806" s="3">
        <v>4</v>
      </c>
      <c r="L806" t="s">
        <v>11</v>
      </c>
      <c r="M806" t="s">
        <v>13</v>
      </c>
    </row>
    <row r="807" spans="1:13">
      <c r="A807">
        <v>242</v>
      </c>
      <c r="B807" t="s">
        <v>9</v>
      </c>
      <c r="C807" t="s">
        <v>10</v>
      </c>
      <c r="D807" s="1">
        <v>42270</v>
      </c>
      <c r="E807" s="1">
        <v>42416</v>
      </c>
      <c r="F807">
        <v>2016</v>
      </c>
      <c r="G807">
        <v>146</v>
      </c>
      <c r="H807">
        <v>122</v>
      </c>
      <c r="I807">
        <v>155</v>
      </c>
      <c r="J807" s="2">
        <v>1.2704918032786885</v>
      </c>
      <c r="K807" s="3">
        <v>4</v>
      </c>
      <c r="L807" t="s">
        <v>11</v>
      </c>
      <c r="M807" t="s">
        <v>13</v>
      </c>
    </row>
    <row r="808" spans="1:13">
      <c r="A808">
        <v>243</v>
      </c>
      <c r="B808" t="s">
        <v>9</v>
      </c>
      <c r="C808" t="s">
        <v>10</v>
      </c>
      <c r="D808" s="1">
        <v>42274</v>
      </c>
      <c r="E808" s="1">
        <v>42416</v>
      </c>
      <c r="F808">
        <v>2016</v>
      </c>
      <c r="G808">
        <v>142</v>
      </c>
      <c r="H808">
        <v>123</v>
      </c>
      <c r="I808">
        <v>160</v>
      </c>
      <c r="J808" s="2">
        <v>1.3008130081300813</v>
      </c>
      <c r="K808" s="3">
        <v>3</v>
      </c>
      <c r="L808" t="s">
        <v>14</v>
      </c>
      <c r="M808" t="s">
        <v>13</v>
      </c>
    </row>
    <row r="809" spans="1:13">
      <c r="A809">
        <v>244</v>
      </c>
      <c r="B809" t="s">
        <v>9</v>
      </c>
      <c r="C809" t="s">
        <v>10</v>
      </c>
      <c r="D809" s="1">
        <v>42277</v>
      </c>
      <c r="E809" s="1">
        <v>42416</v>
      </c>
      <c r="F809">
        <v>2016</v>
      </c>
      <c r="G809">
        <v>139</v>
      </c>
      <c r="H809">
        <v>118</v>
      </c>
      <c r="I809">
        <v>142</v>
      </c>
      <c r="J809" s="2">
        <v>1.2033898305084745</v>
      </c>
      <c r="K809" s="3">
        <v>3</v>
      </c>
      <c r="L809" t="s">
        <v>14</v>
      </c>
      <c r="M809" t="s">
        <v>13</v>
      </c>
    </row>
    <row r="810" spans="1:13">
      <c r="A810">
        <v>245</v>
      </c>
      <c r="B810" t="s">
        <v>9</v>
      </c>
      <c r="C810" t="s">
        <v>10</v>
      </c>
      <c r="D810" s="1">
        <v>42297</v>
      </c>
      <c r="E810" s="1">
        <v>42416</v>
      </c>
      <c r="F810">
        <v>2016</v>
      </c>
      <c r="G810">
        <v>119</v>
      </c>
      <c r="H810">
        <v>114</v>
      </c>
      <c r="I810">
        <v>144</v>
      </c>
      <c r="J810" s="2">
        <v>1.263157894736842</v>
      </c>
      <c r="K810" s="3">
        <v>4</v>
      </c>
      <c r="L810" t="s">
        <v>11</v>
      </c>
      <c r="M810" t="s">
        <v>15</v>
      </c>
    </row>
    <row r="811" spans="1:13">
      <c r="A811">
        <v>246</v>
      </c>
      <c r="B811" t="s">
        <v>9</v>
      </c>
      <c r="C811" t="s">
        <v>10</v>
      </c>
      <c r="D811" s="1">
        <v>42303</v>
      </c>
      <c r="E811" s="1">
        <v>42416</v>
      </c>
      <c r="F811">
        <v>2016</v>
      </c>
      <c r="G811">
        <v>113</v>
      </c>
      <c r="H811">
        <v>117</v>
      </c>
      <c r="I811">
        <v>140</v>
      </c>
      <c r="J811" s="2">
        <v>1.1965811965811965</v>
      </c>
      <c r="K811" s="3">
        <v>5</v>
      </c>
      <c r="L811" t="s">
        <v>11</v>
      </c>
      <c r="M811" t="s">
        <v>15</v>
      </c>
    </row>
    <row r="812" spans="1:13">
      <c r="A812">
        <v>249</v>
      </c>
      <c r="B812" t="s">
        <v>9</v>
      </c>
      <c r="C812" t="s">
        <v>10</v>
      </c>
      <c r="D812" s="1">
        <v>42307</v>
      </c>
      <c r="E812" s="1">
        <v>42416</v>
      </c>
      <c r="F812">
        <v>2016</v>
      </c>
      <c r="G812">
        <v>109</v>
      </c>
      <c r="H812">
        <v>112</v>
      </c>
      <c r="I812">
        <v>126</v>
      </c>
      <c r="J812" s="2">
        <v>1.125</v>
      </c>
      <c r="K812" s="3">
        <v>4</v>
      </c>
      <c r="L812" t="s">
        <v>11</v>
      </c>
      <c r="M812" t="s">
        <v>15</v>
      </c>
    </row>
    <row r="813" spans="1:13">
      <c r="A813">
        <v>250</v>
      </c>
      <c r="B813" t="s">
        <v>9</v>
      </c>
      <c r="C813" t="s">
        <v>10</v>
      </c>
      <c r="D813" s="1">
        <v>42308</v>
      </c>
      <c r="E813" s="1">
        <v>42416</v>
      </c>
      <c r="F813">
        <v>2016</v>
      </c>
      <c r="G813">
        <v>108</v>
      </c>
      <c r="H813">
        <v>109</v>
      </c>
      <c r="I813">
        <v>145</v>
      </c>
      <c r="J813" s="2">
        <v>1.3302752293577982</v>
      </c>
      <c r="K813" s="3">
        <v>3</v>
      </c>
      <c r="L813" t="s">
        <v>14</v>
      </c>
      <c r="M813" t="s">
        <v>15</v>
      </c>
    </row>
    <row r="814" spans="1:13">
      <c r="A814">
        <v>247</v>
      </c>
      <c r="B814" t="s">
        <v>9</v>
      </c>
      <c r="C814" t="s">
        <v>10</v>
      </c>
      <c r="D814" s="1">
        <v>42310</v>
      </c>
      <c r="E814" s="1">
        <v>42416</v>
      </c>
      <c r="F814">
        <v>2016</v>
      </c>
      <c r="G814">
        <v>106</v>
      </c>
      <c r="H814">
        <v>110</v>
      </c>
      <c r="I814">
        <v>138</v>
      </c>
      <c r="J814" s="2">
        <v>1.2545454545454546</v>
      </c>
      <c r="K814" s="3">
        <v>4</v>
      </c>
      <c r="L814" t="s">
        <v>11</v>
      </c>
      <c r="M814" t="s">
        <v>15</v>
      </c>
    </row>
    <row r="815" spans="1:13">
      <c r="A815">
        <v>248</v>
      </c>
      <c r="B815" t="s">
        <v>9</v>
      </c>
      <c r="C815" t="s">
        <v>10</v>
      </c>
      <c r="D815" s="1">
        <v>42310</v>
      </c>
      <c r="E815" s="1">
        <v>42416</v>
      </c>
      <c r="F815">
        <v>2016</v>
      </c>
      <c r="G815">
        <v>106</v>
      </c>
      <c r="H815">
        <v>109</v>
      </c>
      <c r="I815">
        <v>130</v>
      </c>
      <c r="J815" s="2">
        <v>1.1926605504587156</v>
      </c>
      <c r="K815" s="3">
        <v>3</v>
      </c>
      <c r="L815" t="s">
        <v>14</v>
      </c>
      <c r="M815" t="s">
        <v>15</v>
      </c>
    </row>
    <row r="816" spans="1:13">
      <c r="A816">
        <v>251</v>
      </c>
      <c r="B816" t="s">
        <v>9</v>
      </c>
      <c r="C816" t="s">
        <v>10</v>
      </c>
      <c r="D816" s="1">
        <v>42311</v>
      </c>
      <c r="E816" s="1">
        <v>42416</v>
      </c>
      <c r="F816">
        <v>2016</v>
      </c>
      <c r="G816">
        <v>105</v>
      </c>
      <c r="H816">
        <v>114</v>
      </c>
      <c r="I816">
        <v>135</v>
      </c>
      <c r="J816" s="2">
        <v>1.1842105263157894</v>
      </c>
      <c r="K816" s="3">
        <v>2</v>
      </c>
      <c r="L816" t="s">
        <v>14</v>
      </c>
      <c r="M816" t="s">
        <v>15</v>
      </c>
    </row>
    <row r="817" spans="1:13">
      <c r="A817">
        <v>252</v>
      </c>
      <c r="B817" t="s">
        <v>9</v>
      </c>
      <c r="C817" t="s">
        <v>10</v>
      </c>
      <c r="D817" s="1">
        <v>42311</v>
      </c>
      <c r="E817" s="1">
        <v>42416</v>
      </c>
      <c r="F817">
        <v>2016</v>
      </c>
      <c r="G817">
        <v>105</v>
      </c>
      <c r="H817">
        <v>117</v>
      </c>
      <c r="I817">
        <v>145</v>
      </c>
      <c r="J817" s="2">
        <v>1.2393162393162394</v>
      </c>
      <c r="K817" s="3">
        <v>3</v>
      </c>
      <c r="L817" t="s">
        <v>14</v>
      </c>
      <c r="M817" t="s">
        <v>15</v>
      </c>
    </row>
    <row r="818" spans="1:13">
      <c r="A818">
        <v>253</v>
      </c>
      <c r="B818" t="s">
        <v>9</v>
      </c>
      <c r="C818" t="s">
        <v>10</v>
      </c>
      <c r="D818" s="1">
        <v>42349</v>
      </c>
      <c r="E818" s="1">
        <v>42416</v>
      </c>
      <c r="F818">
        <v>2016</v>
      </c>
      <c r="G818">
        <v>67</v>
      </c>
      <c r="H818">
        <v>104</v>
      </c>
      <c r="I818">
        <v>120</v>
      </c>
      <c r="J818" s="2">
        <v>1.1538461538461537</v>
      </c>
      <c r="K818" s="3">
        <v>4</v>
      </c>
      <c r="L818" t="s">
        <v>11</v>
      </c>
      <c r="M818" t="s">
        <v>16</v>
      </c>
    </row>
    <row r="819" spans="1:13">
      <c r="A819">
        <v>254</v>
      </c>
      <c r="B819" t="s">
        <v>9</v>
      </c>
      <c r="C819" t="s">
        <v>10</v>
      </c>
      <c r="D819" s="1">
        <v>42350</v>
      </c>
      <c r="E819" s="1">
        <v>42416</v>
      </c>
      <c r="F819">
        <v>2016</v>
      </c>
      <c r="G819">
        <v>66</v>
      </c>
      <c r="H819">
        <v>98</v>
      </c>
      <c r="I819">
        <v>104</v>
      </c>
      <c r="J819" s="2">
        <v>1.0612244897959184</v>
      </c>
      <c r="K819" s="3">
        <v>2</v>
      </c>
      <c r="L819" t="s">
        <v>14</v>
      </c>
      <c r="M819" t="s">
        <v>16</v>
      </c>
    </row>
    <row r="820" spans="1:13">
      <c r="A820">
        <v>255</v>
      </c>
      <c r="B820" t="s">
        <v>9</v>
      </c>
      <c r="C820" t="s">
        <v>10</v>
      </c>
      <c r="D820" s="1">
        <v>42351</v>
      </c>
      <c r="E820" s="1">
        <v>42416</v>
      </c>
      <c r="F820">
        <v>2016</v>
      </c>
      <c r="G820">
        <v>65</v>
      </c>
      <c r="H820">
        <v>96</v>
      </c>
      <c r="I820">
        <v>101</v>
      </c>
      <c r="J820" s="2">
        <v>1.0520833333333333</v>
      </c>
      <c r="K820" s="3">
        <v>2</v>
      </c>
      <c r="L820" t="s">
        <v>14</v>
      </c>
      <c r="M820" t="s">
        <v>16</v>
      </c>
    </row>
    <row r="821" spans="1:13">
      <c r="A821">
        <v>257</v>
      </c>
      <c r="B821" t="s">
        <v>9</v>
      </c>
      <c r="C821" t="s">
        <v>10</v>
      </c>
      <c r="D821" s="1">
        <v>42352</v>
      </c>
      <c r="E821" s="1">
        <v>42416</v>
      </c>
      <c r="F821">
        <v>2016</v>
      </c>
      <c r="G821">
        <v>64</v>
      </c>
      <c r="H821">
        <v>94</v>
      </c>
      <c r="I821">
        <v>109</v>
      </c>
      <c r="J821" s="2">
        <v>1.1595744680851063</v>
      </c>
      <c r="K821" s="3">
        <v>3</v>
      </c>
      <c r="L821" t="s">
        <v>14</v>
      </c>
      <c r="M821" t="s">
        <v>16</v>
      </c>
    </row>
    <row r="822" spans="1:13">
      <c r="A822">
        <v>258</v>
      </c>
      <c r="B822" t="s">
        <v>9</v>
      </c>
      <c r="C822" t="s">
        <v>10</v>
      </c>
      <c r="D822" s="1">
        <v>42353</v>
      </c>
      <c r="E822" s="1">
        <v>42416</v>
      </c>
      <c r="F822">
        <v>2016</v>
      </c>
      <c r="G822">
        <v>63</v>
      </c>
      <c r="H822">
        <v>101</v>
      </c>
      <c r="I822">
        <v>113</v>
      </c>
      <c r="J822" s="2">
        <v>1.1188118811881189</v>
      </c>
      <c r="K822" s="3">
        <v>3</v>
      </c>
      <c r="L822" t="s">
        <v>14</v>
      </c>
      <c r="M822" t="s">
        <v>16</v>
      </c>
    </row>
    <row r="823" spans="1:13">
      <c r="A823">
        <v>259</v>
      </c>
      <c r="B823" t="s">
        <v>9</v>
      </c>
      <c r="C823" t="s">
        <v>10</v>
      </c>
      <c r="D823" s="1">
        <v>42359</v>
      </c>
      <c r="E823" s="1">
        <v>42416</v>
      </c>
      <c r="F823">
        <v>2016</v>
      </c>
      <c r="G823">
        <v>57</v>
      </c>
      <c r="H823">
        <v>99</v>
      </c>
      <c r="I823">
        <v>111</v>
      </c>
      <c r="J823" s="2">
        <v>1.1212121212121211</v>
      </c>
      <c r="K823" s="3">
        <v>3</v>
      </c>
      <c r="L823" t="s">
        <v>14</v>
      </c>
      <c r="M823" t="s">
        <v>16</v>
      </c>
    </row>
    <row r="824" spans="1:13">
      <c r="A824">
        <v>260</v>
      </c>
      <c r="B824" t="s">
        <v>9</v>
      </c>
      <c r="C824" t="s">
        <v>10</v>
      </c>
      <c r="D824" s="1">
        <v>42360</v>
      </c>
      <c r="E824" s="1">
        <v>42416</v>
      </c>
      <c r="F824">
        <v>2016</v>
      </c>
      <c r="G824">
        <v>56</v>
      </c>
      <c r="H824">
        <v>92</v>
      </c>
      <c r="I824">
        <v>94</v>
      </c>
      <c r="J824" s="2">
        <v>1.0217391304347827</v>
      </c>
      <c r="K824" s="3">
        <v>2</v>
      </c>
      <c r="L824" t="s">
        <v>14</v>
      </c>
      <c r="M824" t="s">
        <v>16</v>
      </c>
    </row>
    <row r="825" spans="1:13">
      <c r="A825">
        <v>256</v>
      </c>
      <c r="B825" t="s">
        <v>9</v>
      </c>
      <c r="C825" t="s">
        <v>10</v>
      </c>
      <c r="D825" s="1">
        <v>42363</v>
      </c>
      <c r="E825" s="1">
        <v>42416</v>
      </c>
      <c r="F825">
        <v>2016</v>
      </c>
      <c r="G825">
        <v>53</v>
      </c>
      <c r="H825">
        <v>95</v>
      </c>
      <c r="I825">
        <v>102</v>
      </c>
      <c r="J825" s="2">
        <v>1.0736842105263158</v>
      </c>
      <c r="K825" s="3">
        <v>1</v>
      </c>
      <c r="L825" t="s">
        <v>14</v>
      </c>
      <c r="M825" t="s">
        <v>16</v>
      </c>
    </row>
    <row r="826" spans="1:13">
      <c r="A826">
        <v>241</v>
      </c>
      <c r="B826" t="s">
        <v>9</v>
      </c>
      <c r="C826" t="s">
        <v>10</v>
      </c>
      <c r="D826" s="1">
        <v>42268</v>
      </c>
      <c r="E826" s="1">
        <v>42451</v>
      </c>
      <c r="F826">
        <v>2016</v>
      </c>
      <c r="G826">
        <v>183</v>
      </c>
      <c r="H826">
        <v>126</v>
      </c>
      <c r="I826">
        <v>162</v>
      </c>
      <c r="J826" s="2">
        <v>1.2857142857142858</v>
      </c>
      <c r="K826" s="3">
        <v>5</v>
      </c>
      <c r="L826" t="s">
        <v>11</v>
      </c>
      <c r="M826" t="s">
        <v>17</v>
      </c>
    </row>
    <row r="827" spans="1:13">
      <c r="A827">
        <v>244</v>
      </c>
      <c r="B827" t="s">
        <v>9</v>
      </c>
      <c r="C827" t="s">
        <v>10</v>
      </c>
      <c r="D827" s="1">
        <v>42277</v>
      </c>
      <c r="E827" s="1">
        <v>42451</v>
      </c>
      <c r="F827">
        <v>2016</v>
      </c>
      <c r="G827">
        <v>174</v>
      </c>
      <c r="H827">
        <v>123</v>
      </c>
      <c r="I827">
        <v>147</v>
      </c>
      <c r="J827" s="2">
        <v>1.1951219512195121</v>
      </c>
      <c r="K827" s="3">
        <v>3</v>
      </c>
      <c r="L827" t="s">
        <v>14</v>
      </c>
      <c r="M827" t="s">
        <v>12</v>
      </c>
    </row>
    <row r="828" spans="1:13">
      <c r="A828">
        <v>245</v>
      </c>
      <c r="B828" t="s">
        <v>9</v>
      </c>
      <c r="C828" t="s">
        <v>10</v>
      </c>
      <c r="D828" s="1">
        <v>42297</v>
      </c>
      <c r="E828" s="1">
        <v>42451</v>
      </c>
      <c r="F828">
        <v>2016</v>
      </c>
      <c r="G828">
        <v>154</v>
      </c>
      <c r="H828">
        <v>123</v>
      </c>
      <c r="I828">
        <v>157</v>
      </c>
      <c r="J828" s="2">
        <v>1.2764227642276422</v>
      </c>
      <c r="K828" s="3">
        <v>4</v>
      </c>
      <c r="L828" t="s">
        <v>11</v>
      </c>
      <c r="M828" t="s">
        <v>12</v>
      </c>
    </row>
    <row r="829" spans="1:13">
      <c r="A829">
        <v>246</v>
      </c>
      <c r="B829" t="s">
        <v>9</v>
      </c>
      <c r="C829" t="s">
        <v>10</v>
      </c>
      <c r="D829" s="1">
        <v>42303</v>
      </c>
      <c r="E829" s="1">
        <v>42451</v>
      </c>
      <c r="F829">
        <v>2016</v>
      </c>
      <c r="G829">
        <v>148</v>
      </c>
      <c r="H829">
        <v>125</v>
      </c>
      <c r="I829">
        <v>154</v>
      </c>
      <c r="J829" s="2">
        <v>1.232</v>
      </c>
      <c r="K829" s="3">
        <v>4</v>
      </c>
      <c r="L829" t="s">
        <v>11</v>
      </c>
      <c r="M829" t="s">
        <v>13</v>
      </c>
    </row>
    <row r="830" spans="1:13">
      <c r="A830">
        <v>249</v>
      </c>
      <c r="B830" t="s">
        <v>9</v>
      </c>
      <c r="C830" t="s">
        <v>10</v>
      </c>
      <c r="D830" s="1">
        <v>42307</v>
      </c>
      <c r="E830" s="1">
        <v>42451</v>
      </c>
      <c r="F830">
        <v>2016</v>
      </c>
      <c r="G830">
        <v>144</v>
      </c>
      <c r="H830">
        <v>119</v>
      </c>
      <c r="I830">
        <v>143</v>
      </c>
      <c r="J830" s="2">
        <v>1.2016806722689075</v>
      </c>
      <c r="K830" s="3">
        <v>4</v>
      </c>
      <c r="L830" t="s">
        <v>11</v>
      </c>
      <c r="M830" t="s">
        <v>13</v>
      </c>
    </row>
    <row r="831" spans="1:13">
      <c r="A831">
        <v>250</v>
      </c>
      <c r="B831" t="s">
        <v>9</v>
      </c>
      <c r="C831" t="s">
        <v>10</v>
      </c>
      <c r="D831" s="1">
        <v>42308</v>
      </c>
      <c r="E831" s="1">
        <v>42451</v>
      </c>
      <c r="F831">
        <v>2016</v>
      </c>
      <c r="G831">
        <v>143</v>
      </c>
      <c r="H831">
        <v>114</v>
      </c>
      <c r="I831">
        <v>149</v>
      </c>
      <c r="J831" s="2">
        <v>1.3070175438596492</v>
      </c>
      <c r="K831" s="3">
        <v>4</v>
      </c>
      <c r="L831" t="s">
        <v>11</v>
      </c>
      <c r="M831" t="s">
        <v>13</v>
      </c>
    </row>
    <row r="832" spans="1:13">
      <c r="A832">
        <v>247</v>
      </c>
      <c r="B832" t="s">
        <v>9</v>
      </c>
      <c r="C832" t="s">
        <v>10</v>
      </c>
      <c r="D832" s="1">
        <v>42310</v>
      </c>
      <c r="E832" s="1">
        <v>42451</v>
      </c>
      <c r="F832">
        <v>2016</v>
      </c>
      <c r="G832">
        <v>141</v>
      </c>
      <c r="H832">
        <v>115</v>
      </c>
      <c r="I832">
        <v>148</v>
      </c>
      <c r="J832" s="2">
        <v>1.2869565217391303</v>
      </c>
      <c r="K832" s="3">
        <v>4</v>
      </c>
      <c r="L832" t="s">
        <v>11</v>
      </c>
      <c r="M832" t="s">
        <v>13</v>
      </c>
    </row>
    <row r="833" spans="1:13">
      <c r="A833">
        <v>248</v>
      </c>
      <c r="B833" t="s">
        <v>9</v>
      </c>
      <c r="C833" t="s">
        <v>10</v>
      </c>
      <c r="D833" s="1">
        <v>42310</v>
      </c>
      <c r="E833" s="1">
        <v>42451</v>
      </c>
      <c r="F833">
        <v>2016</v>
      </c>
      <c r="G833">
        <v>141</v>
      </c>
      <c r="H833">
        <v>118</v>
      </c>
      <c r="I833">
        <v>143</v>
      </c>
      <c r="J833" s="2">
        <v>1.2118644067796611</v>
      </c>
      <c r="K833" s="3">
        <v>4</v>
      </c>
      <c r="L833" t="s">
        <v>11</v>
      </c>
      <c r="M833" t="s">
        <v>13</v>
      </c>
    </row>
    <row r="834" spans="1:13">
      <c r="A834">
        <v>251</v>
      </c>
      <c r="B834" t="s">
        <v>9</v>
      </c>
      <c r="C834" t="s">
        <v>10</v>
      </c>
      <c r="D834" s="1">
        <v>42311</v>
      </c>
      <c r="E834" s="1">
        <v>42451</v>
      </c>
      <c r="F834">
        <v>2016</v>
      </c>
      <c r="G834">
        <v>140</v>
      </c>
      <c r="H834">
        <v>119</v>
      </c>
      <c r="I834">
        <v>148</v>
      </c>
      <c r="J834" s="2">
        <v>1.2436974789915967</v>
      </c>
      <c r="K834" s="3">
        <v>4</v>
      </c>
      <c r="L834" t="s">
        <v>11</v>
      </c>
      <c r="M834" t="s">
        <v>13</v>
      </c>
    </row>
    <row r="835" spans="1:13">
      <c r="A835">
        <v>252</v>
      </c>
      <c r="B835" t="s">
        <v>9</v>
      </c>
      <c r="C835" t="s">
        <v>10</v>
      </c>
      <c r="D835" s="1">
        <v>42311</v>
      </c>
      <c r="E835" s="1">
        <v>42451</v>
      </c>
      <c r="F835">
        <v>2016</v>
      </c>
      <c r="G835">
        <v>140</v>
      </c>
      <c r="H835">
        <v>125</v>
      </c>
      <c r="I835">
        <v>162</v>
      </c>
      <c r="J835" s="2">
        <v>1.296</v>
      </c>
      <c r="K835" s="3">
        <v>5</v>
      </c>
      <c r="L835" t="s">
        <v>11</v>
      </c>
      <c r="M835" t="s">
        <v>13</v>
      </c>
    </row>
    <row r="836" spans="1:13">
      <c r="A836">
        <v>253</v>
      </c>
      <c r="B836" t="s">
        <v>9</v>
      </c>
      <c r="C836" t="s">
        <v>10</v>
      </c>
      <c r="D836" s="1">
        <v>42349</v>
      </c>
      <c r="E836" s="1">
        <v>42451</v>
      </c>
      <c r="F836">
        <v>2016</v>
      </c>
      <c r="G836">
        <v>102</v>
      </c>
      <c r="H836">
        <v>114</v>
      </c>
      <c r="I836">
        <v>152</v>
      </c>
      <c r="J836" s="2">
        <v>1.3333333333333333</v>
      </c>
      <c r="K836" s="3">
        <v>5</v>
      </c>
      <c r="L836" t="s">
        <v>11</v>
      </c>
      <c r="M836" t="s">
        <v>15</v>
      </c>
    </row>
    <row r="837" spans="1:13">
      <c r="A837">
        <v>254</v>
      </c>
      <c r="B837" t="s">
        <v>9</v>
      </c>
      <c r="C837" t="s">
        <v>10</v>
      </c>
      <c r="D837" s="1">
        <v>42350</v>
      </c>
      <c r="E837" s="1">
        <v>42451</v>
      </c>
      <c r="F837">
        <v>2016</v>
      </c>
      <c r="G837">
        <v>101</v>
      </c>
      <c r="H837">
        <v>105</v>
      </c>
      <c r="I837">
        <v>129</v>
      </c>
      <c r="J837" s="2">
        <v>1.2285714285714286</v>
      </c>
      <c r="K837" s="3">
        <v>3</v>
      </c>
      <c r="L837" t="s">
        <v>14</v>
      </c>
      <c r="M837" t="s">
        <v>15</v>
      </c>
    </row>
    <row r="838" spans="1:13">
      <c r="A838">
        <v>255</v>
      </c>
      <c r="B838" t="s">
        <v>9</v>
      </c>
      <c r="C838" t="s">
        <v>10</v>
      </c>
      <c r="D838" s="1">
        <v>42351</v>
      </c>
      <c r="E838" s="1">
        <v>42451</v>
      </c>
      <c r="F838">
        <v>2016</v>
      </c>
      <c r="G838">
        <v>100</v>
      </c>
      <c r="H838">
        <v>105</v>
      </c>
      <c r="I838">
        <v>122</v>
      </c>
      <c r="J838" s="2">
        <v>1.161904761904762</v>
      </c>
      <c r="K838" s="3">
        <v>2</v>
      </c>
      <c r="L838" t="s">
        <v>14</v>
      </c>
      <c r="M838" t="s">
        <v>15</v>
      </c>
    </row>
    <row r="839" spans="1:13">
      <c r="A839">
        <v>257</v>
      </c>
      <c r="B839" t="s">
        <v>9</v>
      </c>
      <c r="C839" t="s">
        <v>10</v>
      </c>
      <c r="D839" s="1">
        <v>42352</v>
      </c>
      <c r="E839" s="1">
        <v>42451</v>
      </c>
      <c r="F839">
        <v>2016</v>
      </c>
      <c r="G839">
        <v>99</v>
      </c>
      <c r="H839">
        <v>104</v>
      </c>
      <c r="I839">
        <v>126</v>
      </c>
      <c r="J839" s="2">
        <v>1.2115384615384615</v>
      </c>
      <c r="K839" s="3">
        <v>3</v>
      </c>
      <c r="L839" t="s">
        <v>14</v>
      </c>
      <c r="M839" t="s">
        <v>15</v>
      </c>
    </row>
    <row r="840" spans="1:13">
      <c r="A840">
        <v>258</v>
      </c>
      <c r="B840" t="s">
        <v>9</v>
      </c>
      <c r="C840" t="s">
        <v>10</v>
      </c>
      <c r="D840" s="1">
        <v>42353</v>
      </c>
      <c r="E840" s="1">
        <v>42451</v>
      </c>
      <c r="F840">
        <v>2016</v>
      </c>
      <c r="G840">
        <v>98</v>
      </c>
      <c r="H840">
        <v>113</v>
      </c>
      <c r="I840">
        <v>133</v>
      </c>
      <c r="J840" s="2">
        <v>1.1769911504424779</v>
      </c>
      <c r="K840" s="3">
        <v>4</v>
      </c>
      <c r="L840" t="s">
        <v>11</v>
      </c>
      <c r="M840" t="s">
        <v>15</v>
      </c>
    </row>
    <row r="841" spans="1:13">
      <c r="A841">
        <v>259</v>
      </c>
      <c r="B841" t="s">
        <v>9</v>
      </c>
      <c r="C841" t="s">
        <v>10</v>
      </c>
      <c r="D841" s="1">
        <v>42359</v>
      </c>
      <c r="E841" s="1">
        <v>42451</v>
      </c>
      <c r="F841">
        <v>2016</v>
      </c>
      <c r="G841">
        <v>92</v>
      </c>
      <c r="H841">
        <v>110</v>
      </c>
      <c r="I841">
        <v>134</v>
      </c>
      <c r="J841" s="2">
        <v>1.2181818181818183</v>
      </c>
      <c r="K841" s="3">
        <v>5</v>
      </c>
      <c r="L841" t="s">
        <v>11</v>
      </c>
      <c r="M841" t="s">
        <v>15</v>
      </c>
    </row>
    <row r="842" spans="1:13">
      <c r="A842">
        <v>260</v>
      </c>
      <c r="B842" t="s">
        <v>9</v>
      </c>
      <c r="C842" t="s">
        <v>10</v>
      </c>
      <c r="D842" s="1">
        <v>42360</v>
      </c>
      <c r="E842" s="1">
        <v>42451</v>
      </c>
      <c r="F842">
        <v>2016</v>
      </c>
      <c r="G842">
        <v>91</v>
      </c>
      <c r="H842">
        <v>102</v>
      </c>
      <c r="I842">
        <v>126</v>
      </c>
      <c r="J842" s="2">
        <v>1.2352941176470589</v>
      </c>
      <c r="K842" s="3">
        <v>2</v>
      </c>
      <c r="L842" t="s">
        <v>14</v>
      </c>
      <c r="M842" t="s">
        <v>15</v>
      </c>
    </row>
    <row r="843" spans="1:13">
      <c r="A843">
        <v>256</v>
      </c>
      <c r="B843" t="s">
        <v>9</v>
      </c>
      <c r="C843" t="s">
        <v>10</v>
      </c>
      <c r="D843" s="1">
        <v>42363</v>
      </c>
      <c r="E843" s="1">
        <v>42451</v>
      </c>
      <c r="F843">
        <v>2016</v>
      </c>
      <c r="G843">
        <v>88</v>
      </c>
      <c r="H843">
        <v>103</v>
      </c>
      <c r="I843">
        <v>125</v>
      </c>
      <c r="J843" s="2">
        <v>1.2135922330097086</v>
      </c>
      <c r="K843" s="3">
        <v>3</v>
      </c>
      <c r="L843" t="s">
        <v>14</v>
      </c>
      <c r="M843" t="s">
        <v>16</v>
      </c>
    </row>
    <row r="844" spans="1:13">
      <c r="A844">
        <v>261</v>
      </c>
      <c r="B844" t="s">
        <v>9</v>
      </c>
      <c r="C844" t="s">
        <v>10</v>
      </c>
      <c r="D844" s="1">
        <v>42372</v>
      </c>
      <c r="E844" s="1">
        <v>42451</v>
      </c>
      <c r="F844">
        <v>2016</v>
      </c>
      <c r="G844">
        <v>79</v>
      </c>
      <c r="H844">
        <v>104</v>
      </c>
      <c r="I844">
        <v>116</v>
      </c>
      <c r="J844" s="2">
        <v>1.1153846153846154</v>
      </c>
      <c r="K844" s="3">
        <v>2</v>
      </c>
      <c r="L844" t="s">
        <v>14</v>
      </c>
      <c r="M844" t="s">
        <v>16</v>
      </c>
    </row>
    <row r="845" spans="1:13">
      <c r="A845">
        <v>262</v>
      </c>
      <c r="B845" t="s">
        <v>9</v>
      </c>
      <c r="C845" t="s">
        <v>10</v>
      </c>
      <c r="D845" s="1">
        <v>42374</v>
      </c>
      <c r="E845" s="1">
        <v>42451</v>
      </c>
      <c r="F845">
        <v>2016</v>
      </c>
      <c r="G845">
        <v>77</v>
      </c>
      <c r="H845">
        <v>98</v>
      </c>
      <c r="I845">
        <v>114</v>
      </c>
      <c r="J845" s="2">
        <v>1.1632653061224489</v>
      </c>
      <c r="K845" s="3">
        <v>4</v>
      </c>
      <c r="L845" t="s">
        <v>11</v>
      </c>
      <c r="M845" t="s">
        <v>16</v>
      </c>
    </row>
    <row r="846" spans="1:13">
      <c r="A846">
        <v>263</v>
      </c>
      <c r="B846" t="s">
        <v>9</v>
      </c>
      <c r="C846" t="s">
        <v>10</v>
      </c>
      <c r="D846" s="1">
        <v>42376</v>
      </c>
      <c r="E846" s="1">
        <v>42451</v>
      </c>
      <c r="F846">
        <v>2016</v>
      </c>
      <c r="G846">
        <v>75</v>
      </c>
      <c r="H846">
        <v>103</v>
      </c>
      <c r="I846">
        <v>119</v>
      </c>
      <c r="J846" s="2">
        <v>1.1553398058252426</v>
      </c>
      <c r="K846" s="3">
        <v>3</v>
      </c>
      <c r="L846" t="s">
        <v>14</v>
      </c>
      <c r="M846" t="s">
        <v>16</v>
      </c>
    </row>
    <row r="847" spans="1:13">
      <c r="A847">
        <v>265</v>
      </c>
      <c r="B847" t="s">
        <v>9</v>
      </c>
      <c r="C847" t="s">
        <v>10</v>
      </c>
      <c r="D847" s="1">
        <v>42379</v>
      </c>
      <c r="E847" s="1">
        <v>42451</v>
      </c>
      <c r="F847">
        <v>2016</v>
      </c>
      <c r="G847">
        <v>72</v>
      </c>
      <c r="H847">
        <v>107</v>
      </c>
      <c r="I847">
        <v>124</v>
      </c>
      <c r="J847" s="2">
        <v>1.1588785046728971</v>
      </c>
      <c r="K847" s="3">
        <v>2</v>
      </c>
      <c r="L847" t="s">
        <v>14</v>
      </c>
      <c r="M847" t="s">
        <v>16</v>
      </c>
    </row>
    <row r="848" spans="1:13">
      <c r="A848">
        <v>264</v>
      </c>
      <c r="B848" t="s">
        <v>9</v>
      </c>
      <c r="C848" t="s">
        <v>10</v>
      </c>
      <c r="D848" s="1">
        <v>42381</v>
      </c>
      <c r="E848" s="1">
        <v>42451</v>
      </c>
      <c r="F848">
        <v>2016</v>
      </c>
      <c r="G848">
        <v>70</v>
      </c>
      <c r="H848">
        <v>96</v>
      </c>
      <c r="I848">
        <v>113</v>
      </c>
      <c r="J848" s="2">
        <v>1.1770833333333333</v>
      </c>
      <c r="K848" s="3">
        <v>4</v>
      </c>
      <c r="L848" t="s">
        <v>11</v>
      </c>
      <c r="M848" t="s">
        <v>16</v>
      </c>
    </row>
    <row r="849" spans="1:13">
      <c r="A849">
        <v>266</v>
      </c>
      <c r="B849" t="s">
        <v>9</v>
      </c>
      <c r="C849" t="s">
        <v>10</v>
      </c>
      <c r="D849" s="1">
        <v>42382</v>
      </c>
      <c r="E849" s="1">
        <v>42451</v>
      </c>
      <c r="F849">
        <v>2016</v>
      </c>
      <c r="G849">
        <v>69</v>
      </c>
      <c r="H849">
        <v>105</v>
      </c>
      <c r="I849">
        <v>115</v>
      </c>
      <c r="J849" s="2">
        <v>1.0952380952380953</v>
      </c>
      <c r="K849" s="3">
        <v>4</v>
      </c>
      <c r="L849" t="s">
        <v>11</v>
      </c>
      <c r="M849" t="s">
        <v>16</v>
      </c>
    </row>
    <row r="850" spans="1:13">
      <c r="A850">
        <v>267</v>
      </c>
      <c r="B850" t="s">
        <v>9</v>
      </c>
      <c r="C850" t="s">
        <v>10</v>
      </c>
      <c r="D850" s="1">
        <v>42382</v>
      </c>
      <c r="E850" s="1">
        <v>42451</v>
      </c>
      <c r="F850">
        <v>2016</v>
      </c>
      <c r="G850">
        <v>69</v>
      </c>
      <c r="H850">
        <v>99</v>
      </c>
      <c r="I850">
        <v>108</v>
      </c>
      <c r="J850" s="2">
        <v>1.0909090909090908</v>
      </c>
      <c r="K850" s="3">
        <v>3</v>
      </c>
      <c r="L850" t="s">
        <v>14</v>
      </c>
      <c r="M850" t="s">
        <v>16</v>
      </c>
    </row>
    <row r="851" spans="1:13">
      <c r="A851">
        <v>268</v>
      </c>
      <c r="B851" t="s">
        <v>9</v>
      </c>
      <c r="C851" t="s">
        <v>10</v>
      </c>
      <c r="D851" s="1">
        <v>42386</v>
      </c>
      <c r="E851" s="1">
        <v>42451</v>
      </c>
      <c r="F851">
        <v>2016</v>
      </c>
      <c r="G851">
        <v>65</v>
      </c>
      <c r="H851">
        <v>97</v>
      </c>
      <c r="I851">
        <v>109</v>
      </c>
      <c r="J851" s="2">
        <v>1.1237113402061856</v>
      </c>
      <c r="K851" s="3">
        <v>3</v>
      </c>
      <c r="L851" t="s">
        <v>14</v>
      </c>
      <c r="M851" t="s">
        <v>16</v>
      </c>
    </row>
    <row r="852" spans="1:13">
      <c r="A852">
        <v>249</v>
      </c>
      <c r="B852" t="s">
        <v>9</v>
      </c>
      <c r="C852" t="s">
        <v>10</v>
      </c>
      <c r="D852" s="1">
        <v>42307</v>
      </c>
      <c r="E852" s="1">
        <v>42481</v>
      </c>
      <c r="F852">
        <v>2016</v>
      </c>
      <c r="G852">
        <v>174</v>
      </c>
      <c r="H852">
        <v>126</v>
      </c>
      <c r="I852">
        <v>158</v>
      </c>
      <c r="J852" s="2">
        <v>1.253968253968254</v>
      </c>
      <c r="K852" s="3">
        <v>5</v>
      </c>
      <c r="L852" t="s">
        <v>11</v>
      </c>
      <c r="M852" t="s">
        <v>12</v>
      </c>
    </row>
    <row r="853" spans="1:13">
      <c r="A853">
        <v>250</v>
      </c>
      <c r="B853" t="s">
        <v>9</v>
      </c>
      <c r="C853" t="s">
        <v>10</v>
      </c>
      <c r="D853" s="1">
        <v>42308</v>
      </c>
      <c r="E853" s="1">
        <v>42481</v>
      </c>
      <c r="F853">
        <v>2016</v>
      </c>
      <c r="G853">
        <v>173</v>
      </c>
      <c r="H853">
        <v>124</v>
      </c>
      <c r="I853">
        <v>162</v>
      </c>
      <c r="J853" s="2">
        <v>1.3064516129032258</v>
      </c>
      <c r="K853" s="3">
        <v>3</v>
      </c>
      <c r="L853" t="s">
        <v>14</v>
      </c>
      <c r="M853" t="s">
        <v>12</v>
      </c>
    </row>
    <row r="854" spans="1:13">
      <c r="A854">
        <v>247</v>
      </c>
      <c r="B854" t="s">
        <v>9</v>
      </c>
      <c r="C854" t="s">
        <v>10</v>
      </c>
      <c r="D854" s="1">
        <v>42310</v>
      </c>
      <c r="E854" s="1">
        <v>42481</v>
      </c>
      <c r="F854">
        <v>2016</v>
      </c>
      <c r="G854">
        <v>171</v>
      </c>
      <c r="H854">
        <v>123</v>
      </c>
      <c r="I854">
        <v>161</v>
      </c>
      <c r="J854" s="2">
        <v>1.3089430894308942</v>
      </c>
      <c r="K854" s="3">
        <v>4</v>
      </c>
      <c r="L854" t="s">
        <v>11</v>
      </c>
      <c r="M854" t="s">
        <v>12</v>
      </c>
    </row>
    <row r="855" spans="1:13">
      <c r="A855">
        <v>248</v>
      </c>
      <c r="B855" t="s">
        <v>9</v>
      </c>
      <c r="C855" t="s">
        <v>10</v>
      </c>
      <c r="D855" s="1">
        <v>42310</v>
      </c>
      <c r="E855" s="1">
        <v>42481</v>
      </c>
      <c r="F855">
        <v>2016</v>
      </c>
      <c r="G855">
        <v>171</v>
      </c>
      <c r="H855">
        <v>124</v>
      </c>
      <c r="I855">
        <v>152</v>
      </c>
      <c r="J855" s="2">
        <v>1.2258064516129032</v>
      </c>
      <c r="K855" s="3">
        <v>5</v>
      </c>
      <c r="L855" t="s">
        <v>11</v>
      </c>
      <c r="M855" t="s">
        <v>12</v>
      </c>
    </row>
    <row r="856" spans="1:13">
      <c r="A856">
        <v>251</v>
      </c>
      <c r="B856" t="s">
        <v>9</v>
      </c>
      <c r="C856" t="s">
        <v>10</v>
      </c>
      <c r="D856" s="1">
        <v>42311</v>
      </c>
      <c r="E856" s="1">
        <v>42481</v>
      </c>
      <c r="F856">
        <v>2016</v>
      </c>
      <c r="G856">
        <v>170</v>
      </c>
      <c r="H856">
        <v>127</v>
      </c>
      <c r="I856">
        <v>160</v>
      </c>
      <c r="J856" s="2">
        <v>1.2598425196850394</v>
      </c>
      <c r="K856" s="3">
        <v>4</v>
      </c>
      <c r="L856" t="s">
        <v>11</v>
      </c>
      <c r="M856" t="s">
        <v>12</v>
      </c>
    </row>
    <row r="857" spans="1:13">
      <c r="A857">
        <v>253</v>
      </c>
      <c r="B857" t="s">
        <v>9</v>
      </c>
      <c r="C857" t="s">
        <v>10</v>
      </c>
      <c r="D857" s="1">
        <v>42349</v>
      </c>
      <c r="E857" s="1">
        <v>42481</v>
      </c>
      <c r="F857">
        <v>2016</v>
      </c>
      <c r="G857">
        <v>132</v>
      </c>
      <c r="H857">
        <v>119</v>
      </c>
      <c r="I857">
        <v>155</v>
      </c>
      <c r="J857" s="2">
        <v>1.3025210084033614</v>
      </c>
      <c r="K857" s="3">
        <v>4</v>
      </c>
      <c r="L857" t="s">
        <v>11</v>
      </c>
      <c r="M857" t="s">
        <v>13</v>
      </c>
    </row>
    <row r="858" spans="1:13">
      <c r="A858">
        <v>254</v>
      </c>
      <c r="B858" t="s">
        <v>9</v>
      </c>
      <c r="C858" t="s">
        <v>10</v>
      </c>
      <c r="D858" s="1">
        <v>42350</v>
      </c>
      <c r="E858" s="1">
        <v>42481</v>
      </c>
      <c r="F858">
        <v>2016</v>
      </c>
      <c r="G858">
        <v>131</v>
      </c>
      <c r="H858">
        <v>115</v>
      </c>
      <c r="I858">
        <v>143</v>
      </c>
      <c r="J858" s="2">
        <v>1.2434782608695651</v>
      </c>
      <c r="K858" s="3">
        <v>3</v>
      </c>
      <c r="L858" t="s">
        <v>14</v>
      </c>
      <c r="M858" t="s">
        <v>13</v>
      </c>
    </row>
    <row r="859" spans="1:13">
      <c r="A859">
        <v>255</v>
      </c>
      <c r="B859" t="s">
        <v>9</v>
      </c>
      <c r="C859" t="s">
        <v>10</v>
      </c>
      <c r="D859" s="1">
        <v>42351</v>
      </c>
      <c r="E859" s="1">
        <v>42481</v>
      </c>
      <c r="F859">
        <v>2016</v>
      </c>
      <c r="G859">
        <v>130</v>
      </c>
      <c r="H859">
        <v>111</v>
      </c>
      <c r="I859">
        <v>138</v>
      </c>
      <c r="J859" s="2">
        <v>1.2432432432432432</v>
      </c>
      <c r="K859" s="3">
        <v>5</v>
      </c>
      <c r="L859" t="s">
        <v>11</v>
      </c>
      <c r="M859" t="s">
        <v>13</v>
      </c>
    </row>
    <row r="860" spans="1:13">
      <c r="A860">
        <v>257</v>
      </c>
      <c r="B860" t="s">
        <v>9</v>
      </c>
      <c r="C860" t="s">
        <v>10</v>
      </c>
      <c r="D860" s="1">
        <v>42352</v>
      </c>
      <c r="E860" s="1">
        <v>42481</v>
      </c>
      <c r="F860">
        <v>2016</v>
      </c>
      <c r="G860">
        <v>129</v>
      </c>
      <c r="H860">
        <v>107</v>
      </c>
      <c r="I860">
        <v>129</v>
      </c>
      <c r="J860" s="2">
        <v>1.205607476635514</v>
      </c>
      <c r="K860" s="3">
        <v>4</v>
      </c>
      <c r="L860" t="s">
        <v>11</v>
      </c>
      <c r="M860" t="s">
        <v>13</v>
      </c>
    </row>
    <row r="861" spans="1:13">
      <c r="A861">
        <v>258</v>
      </c>
      <c r="B861" t="s">
        <v>9</v>
      </c>
      <c r="C861" t="s">
        <v>10</v>
      </c>
      <c r="D861" s="1">
        <v>42353</v>
      </c>
      <c r="E861" s="1">
        <v>42481</v>
      </c>
      <c r="F861">
        <v>2016</v>
      </c>
      <c r="G861">
        <v>128</v>
      </c>
      <c r="H861">
        <v>113</v>
      </c>
      <c r="I861">
        <v>138</v>
      </c>
      <c r="J861" s="2">
        <v>1.2212389380530972</v>
      </c>
      <c r="K861" s="3">
        <v>4</v>
      </c>
      <c r="L861" t="s">
        <v>11</v>
      </c>
      <c r="M861" t="s">
        <v>13</v>
      </c>
    </row>
    <row r="862" spans="1:13">
      <c r="A862">
        <v>259</v>
      </c>
      <c r="B862" t="s">
        <v>9</v>
      </c>
      <c r="C862" t="s">
        <v>10</v>
      </c>
      <c r="D862" s="1">
        <v>42359</v>
      </c>
      <c r="E862" s="1">
        <v>42481</v>
      </c>
      <c r="F862">
        <v>2016</v>
      </c>
      <c r="G862">
        <v>122</v>
      </c>
      <c r="H862">
        <v>115</v>
      </c>
      <c r="I862">
        <v>138</v>
      </c>
      <c r="J862" s="2">
        <v>1.2</v>
      </c>
      <c r="K862" s="3">
        <v>4</v>
      </c>
      <c r="L862" t="s">
        <v>11</v>
      </c>
      <c r="M862" t="s">
        <v>13</v>
      </c>
    </row>
    <row r="863" spans="1:13">
      <c r="A863">
        <v>260</v>
      </c>
      <c r="B863" t="s">
        <v>9</v>
      </c>
      <c r="C863" t="s">
        <v>10</v>
      </c>
      <c r="D863" s="1">
        <v>42360</v>
      </c>
      <c r="E863" s="1">
        <v>42481</v>
      </c>
      <c r="F863">
        <v>2016</v>
      </c>
      <c r="G863">
        <v>121</v>
      </c>
      <c r="H863">
        <v>101</v>
      </c>
      <c r="I863">
        <v>121</v>
      </c>
      <c r="J863" s="2">
        <v>1.198019801980198</v>
      </c>
      <c r="K863" s="3">
        <v>2</v>
      </c>
      <c r="L863" t="s">
        <v>14</v>
      </c>
      <c r="M863" t="s">
        <v>13</v>
      </c>
    </row>
    <row r="864" spans="1:13">
      <c r="A864">
        <v>256</v>
      </c>
      <c r="B864" t="s">
        <v>9</v>
      </c>
      <c r="C864" t="s">
        <v>10</v>
      </c>
      <c r="D864" s="1">
        <v>42363</v>
      </c>
      <c r="E864" s="1">
        <v>42481</v>
      </c>
      <c r="F864">
        <v>2016</v>
      </c>
      <c r="G864">
        <v>118</v>
      </c>
      <c r="H864">
        <v>101</v>
      </c>
      <c r="I864">
        <v>120</v>
      </c>
      <c r="J864" s="2">
        <v>1.1881188118811881</v>
      </c>
      <c r="K864" s="3">
        <v>3</v>
      </c>
      <c r="L864" t="s">
        <v>14</v>
      </c>
      <c r="M864" t="s">
        <v>15</v>
      </c>
    </row>
    <row r="865" spans="1:13">
      <c r="A865">
        <v>261</v>
      </c>
      <c r="B865" t="s">
        <v>9</v>
      </c>
      <c r="C865" t="s">
        <v>10</v>
      </c>
      <c r="D865" s="1">
        <v>42372</v>
      </c>
      <c r="E865" s="1">
        <v>42481</v>
      </c>
      <c r="F865">
        <v>2016</v>
      </c>
      <c r="G865">
        <v>109</v>
      </c>
      <c r="H865">
        <v>111</v>
      </c>
      <c r="I865">
        <v>137</v>
      </c>
      <c r="J865" s="2">
        <v>1.2342342342342343</v>
      </c>
      <c r="K865" s="3">
        <v>3</v>
      </c>
      <c r="L865" t="s">
        <v>14</v>
      </c>
      <c r="M865" t="s">
        <v>15</v>
      </c>
    </row>
    <row r="866" spans="1:13">
      <c r="A866">
        <v>262</v>
      </c>
      <c r="B866" t="s">
        <v>9</v>
      </c>
      <c r="C866" t="s">
        <v>10</v>
      </c>
      <c r="D866" s="1">
        <v>42374</v>
      </c>
      <c r="E866" s="1">
        <v>42481</v>
      </c>
      <c r="F866">
        <v>2016</v>
      </c>
      <c r="G866">
        <v>107</v>
      </c>
      <c r="H866">
        <v>103</v>
      </c>
      <c r="I866">
        <v>125</v>
      </c>
      <c r="J866" s="2">
        <v>1.2135922330097086</v>
      </c>
      <c r="K866" s="3">
        <v>3</v>
      </c>
      <c r="L866" t="s">
        <v>14</v>
      </c>
      <c r="M866" t="s">
        <v>15</v>
      </c>
    </row>
    <row r="867" spans="1:13">
      <c r="A867">
        <v>263</v>
      </c>
      <c r="B867" t="s">
        <v>9</v>
      </c>
      <c r="C867" t="s">
        <v>10</v>
      </c>
      <c r="D867" s="1">
        <v>42376</v>
      </c>
      <c r="E867" s="1">
        <v>42481</v>
      </c>
      <c r="F867">
        <v>2016</v>
      </c>
      <c r="G867">
        <v>105</v>
      </c>
      <c r="H867">
        <v>109</v>
      </c>
      <c r="I867">
        <v>135</v>
      </c>
      <c r="J867" s="2">
        <v>1.238532110091743</v>
      </c>
      <c r="K867" s="3">
        <v>3</v>
      </c>
      <c r="L867" t="s">
        <v>14</v>
      </c>
      <c r="M867" t="s">
        <v>15</v>
      </c>
    </row>
    <row r="868" spans="1:13">
      <c r="A868">
        <v>265</v>
      </c>
      <c r="B868" t="s">
        <v>9</v>
      </c>
      <c r="C868" t="s">
        <v>10</v>
      </c>
      <c r="D868" s="1">
        <v>42379</v>
      </c>
      <c r="E868" s="1">
        <v>42481</v>
      </c>
      <c r="F868">
        <v>2016</v>
      </c>
      <c r="G868">
        <v>102</v>
      </c>
      <c r="H868">
        <v>113</v>
      </c>
      <c r="I868">
        <v>138</v>
      </c>
      <c r="J868" s="2">
        <v>1.2212389380530972</v>
      </c>
      <c r="K868" s="3">
        <v>4</v>
      </c>
      <c r="L868" t="s">
        <v>11</v>
      </c>
      <c r="M868" t="s">
        <v>15</v>
      </c>
    </row>
    <row r="869" spans="1:13">
      <c r="A869">
        <v>264</v>
      </c>
      <c r="B869" t="s">
        <v>9</v>
      </c>
      <c r="C869" t="s">
        <v>10</v>
      </c>
      <c r="D869" s="1">
        <v>42381</v>
      </c>
      <c r="E869" s="1">
        <v>42481</v>
      </c>
      <c r="F869">
        <v>2016</v>
      </c>
      <c r="G869">
        <v>100</v>
      </c>
      <c r="H869">
        <v>101</v>
      </c>
      <c r="I869">
        <v>122</v>
      </c>
      <c r="J869" s="2">
        <v>1.2079207920792079</v>
      </c>
      <c r="K869" s="3">
        <v>4</v>
      </c>
      <c r="L869" t="s">
        <v>11</v>
      </c>
      <c r="M869" t="s">
        <v>15</v>
      </c>
    </row>
    <row r="870" spans="1:13">
      <c r="A870">
        <v>266</v>
      </c>
      <c r="B870" t="s">
        <v>9</v>
      </c>
      <c r="C870" t="s">
        <v>10</v>
      </c>
      <c r="D870" s="1">
        <v>42382</v>
      </c>
      <c r="E870" s="1">
        <v>42481</v>
      </c>
      <c r="F870">
        <v>2016</v>
      </c>
      <c r="G870">
        <v>99</v>
      </c>
      <c r="H870">
        <v>113</v>
      </c>
      <c r="I870">
        <v>135</v>
      </c>
      <c r="J870" s="2">
        <v>1.1946902654867257</v>
      </c>
      <c r="K870" s="3">
        <v>4</v>
      </c>
      <c r="L870" t="s">
        <v>11</v>
      </c>
      <c r="M870" t="s">
        <v>15</v>
      </c>
    </row>
    <row r="871" spans="1:13">
      <c r="A871">
        <v>267</v>
      </c>
      <c r="B871" t="s">
        <v>9</v>
      </c>
      <c r="C871" t="s">
        <v>10</v>
      </c>
      <c r="D871" s="1">
        <v>42382</v>
      </c>
      <c r="E871" s="1">
        <v>42481</v>
      </c>
      <c r="F871">
        <v>2016</v>
      </c>
      <c r="G871">
        <v>99</v>
      </c>
      <c r="H871">
        <v>106</v>
      </c>
      <c r="I871">
        <v>131</v>
      </c>
      <c r="J871" s="2">
        <v>1.2358490566037736</v>
      </c>
      <c r="K871" s="3">
        <v>4</v>
      </c>
      <c r="L871" t="s">
        <v>11</v>
      </c>
      <c r="M871" t="s">
        <v>15</v>
      </c>
    </row>
    <row r="872" spans="1:13">
      <c r="A872">
        <v>268</v>
      </c>
      <c r="B872" t="s">
        <v>9</v>
      </c>
      <c r="C872" t="s">
        <v>10</v>
      </c>
      <c r="D872" s="1">
        <v>42386</v>
      </c>
      <c r="E872" s="1">
        <v>42481</v>
      </c>
      <c r="F872">
        <v>2016</v>
      </c>
      <c r="G872">
        <v>95</v>
      </c>
      <c r="H872">
        <v>106</v>
      </c>
      <c r="I872">
        <v>130</v>
      </c>
      <c r="J872" s="2">
        <v>1.2264150943396226</v>
      </c>
      <c r="K872" s="3">
        <v>4</v>
      </c>
      <c r="L872" t="s">
        <v>11</v>
      </c>
      <c r="M872" t="s">
        <v>15</v>
      </c>
    </row>
    <row r="873" spans="1:13">
      <c r="A873">
        <v>269</v>
      </c>
      <c r="B873" t="s">
        <v>9</v>
      </c>
      <c r="C873" t="s">
        <v>10</v>
      </c>
      <c r="D873" s="1">
        <v>42395</v>
      </c>
      <c r="E873" s="1">
        <v>42481</v>
      </c>
      <c r="F873">
        <v>2016</v>
      </c>
      <c r="G873">
        <v>86</v>
      </c>
      <c r="H873">
        <v>110</v>
      </c>
      <c r="I873">
        <v>124</v>
      </c>
      <c r="J873" s="2">
        <v>1.1272727272727272</v>
      </c>
      <c r="K873" s="3">
        <v>2</v>
      </c>
      <c r="L873" t="s">
        <v>14</v>
      </c>
      <c r="M873" t="s">
        <v>16</v>
      </c>
    </row>
    <row r="874" spans="1:13">
      <c r="A874">
        <v>270</v>
      </c>
      <c r="B874" t="s">
        <v>9</v>
      </c>
      <c r="C874" t="s">
        <v>10</v>
      </c>
      <c r="D874" s="1">
        <v>42397</v>
      </c>
      <c r="E874" s="1">
        <v>42481</v>
      </c>
      <c r="F874">
        <v>2016</v>
      </c>
      <c r="G874">
        <v>84</v>
      </c>
      <c r="H874">
        <v>102</v>
      </c>
      <c r="I874">
        <v>116</v>
      </c>
      <c r="J874" s="2">
        <v>1.1372549019607843</v>
      </c>
      <c r="K874" s="3">
        <v>2</v>
      </c>
      <c r="L874" t="s">
        <v>14</v>
      </c>
      <c r="M874" t="s">
        <v>16</v>
      </c>
    </row>
    <row r="875" spans="1:13">
      <c r="A875">
        <v>271</v>
      </c>
      <c r="B875" t="s">
        <v>9</v>
      </c>
      <c r="C875" t="s">
        <v>10</v>
      </c>
      <c r="D875" s="1">
        <v>42400</v>
      </c>
      <c r="E875" s="1">
        <v>42481</v>
      </c>
      <c r="F875">
        <v>2016</v>
      </c>
      <c r="G875">
        <v>81</v>
      </c>
      <c r="H875">
        <v>106</v>
      </c>
      <c r="I875">
        <v>125</v>
      </c>
      <c r="J875" s="2">
        <v>1.179245283018868</v>
      </c>
      <c r="K875" s="3">
        <v>4</v>
      </c>
      <c r="L875" t="s">
        <v>11</v>
      </c>
      <c r="M875" t="s">
        <v>16</v>
      </c>
    </row>
    <row r="876" spans="1:13">
      <c r="A876">
        <v>273</v>
      </c>
      <c r="B876" t="s">
        <v>9</v>
      </c>
      <c r="C876" t="s">
        <v>10</v>
      </c>
      <c r="D876" s="1">
        <v>42402</v>
      </c>
      <c r="E876" s="1">
        <v>42481</v>
      </c>
      <c r="F876">
        <v>2016</v>
      </c>
      <c r="G876">
        <v>79</v>
      </c>
      <c r="H876">
        <v>102</v>
      </c>
      <c r="I876">
        <v>120</v>
      </c>
      <c r="J876" s="2">
        <v>1.1764705882352942</v>
      </c>
      <c r="K876" s="3">
        <v>3</v>
      </c>
      <c r="L876" t="s">
        <v>14</v>
      </c>
      <c r="M876" t="s">
        <v>16</v>
      </c>
    </row>
    <row r="877" spans="1:13">
      <c r="A877">
        <v>272</v>
      </c>
      <c r="B877" t="s">
        <v>9</v>
      </c>
      <c r="C877" t="s">
        <v>10</v>
      </c>
      <c r="D877" s="1">
        <v>42405</v>
      </c>
      <c r="E877" s="1">
        <v>42481</v>
      </c>
      <c r="F877">
        <v>2016</v>
      </c>
      <c r="G877">
        <v>76</v>
      </c>
      <c r="H877">
        <v>101</v>
      </c>
      <c r="I877">
        <v>119</v>
      </c>
      <c r="J877" s="2">
        <v>1.1782178217821782</v>
      </c>
      <c r="K877" s="3">
        <v>2</v>
      </c>
      <c r="L877" t="s">
        <v>14</v>
      </c>
      <c r="M877" t="s">
        <v>16</v>
      </c>
    </row>
    <row r="878" spans="1:13">
      <c r="A878">
        <v>274</v>
      </c>
      <c r="B878" t="s">
        <v>9</v>
      </c>
      <c r="C878" t="s">
        <v>10</v>
      </c>
      <c r="D878" s="1">
        <v>42408</v>
      </c>
      <c r="E878" s="1">
        <v>42481</v>
      </c>
      <c r="F878">
        <v>2016</v>
      </c>
      <c r="G878">
        <v>73</v>
      </c>
      <c r="H878">
        <v>103</v>
      </c>
      <c r="I878">
        <v>115</v>
      </c>
      <c r="J878" s="2">
        <v>1.116504854368932</v>
      </c>
      <c r="K878" s="3">
        <v>2</v>
      </c>
      <c r="L878" t="s">
        <v>14</v>
      </c>
      <c r="M878" t="s">
        <v>16</v>
      </c>
    </row>
    <row r="879" spans="1:13">
      <c r="A879">
        <v>275</v>
      </c>
      <c r="B879" t="s">
        <v>9</v>
      </c>
      <c r="C879" t="s">
        <v>10</v>
      </c>
      <c r="D879" s="1">
        <v>42410</v>
      </c>
      <c r="E879" s="1">
        <v>42481</v>
      </c>
      <c r="F879">
        <v>2016</v>
      </c>
      <c r="G879">
        <v>71</v>
      </c>
      <c r="H879">
        <v>100</v>
      </c>
      <c r="I879">
        <v>114</v>
      </c>
      <c r="J879" s="2">
        <v>1.1399999999999999</v>
      </c>
      <c r="K879" s="3">
        <v>2</v>
      </c>
      <c r="L879" t="s">
        <v>14</v>
      </c>
      <c r="M879" t="s">
        <v>16</v>
      </c>
    </row>
    <row r="880" spans="1:13">
      <c r="A880">
        <v>276</v>
      </c>
      <c r="B880" t="s">
        <v>9</v>
      </c>
      <c r="C880" t="s">
        <v>10</v>
      </c>
      <c r="D880" s="1">
        <v>42421</v>
      </c>
      <c r="E880" s="1">
        <v>42481</v>
      </c>
      <c r="F880">
        <v>2016</v>
      </c>
      <c r="G880">
        <v>60</v>
      </c>
      <c r="H880">
        <v>94</v>
      </c>
      <c r="I880">
        <v>96</v>
      </c>
      <c r="J880" s="2">
        <v>1.0212765957446808</v>
      </c>
      <c r="K880" s="3">
        <v>2</v>
      </c>
      <c r="L880" t="s">
        <v>14</v>
      </c>
      <c r="M880" t="s">
        <v>16</v>
      </c>
    </row>
    <row r="881" spans="1:13">
      <c r="A881">
        <v>253</v>
      </c>
      <c r="B881" t="s">
        <v>9</v>
      </c>
      <c r="C881" t="s">
        <v>10</v>
      </c>
      <c r="D881" s="1">
        <v>42349</v>
      </c>
      <c r="E881" s="1">
        <v>42513</v>
      </c>
      <c r="F881">
        <v>2016</v>
      </c>
      <c r="G881">
        <v>164</v>
      </c>
      <c r="H881">
        <v>127</v>
      </c>
      <c r="I881">
        <v>165</v>
      </c>
      <c r="J881" s="2">
        <v>1.2992125984251968</v>
      </c>
      <c r="K881" s="3">
        <v>5</v>
      </c>
      <c r="L881" t="s">
        <v>11</v>
      </c>
      <c r="M881" t="s">
        <v>12</v>
      </c>
    </row>
    <row r="882" spans="1:13">
      <c r="A882">
        <v>254</v>
      </c>
      <c r="B882" t="s">
        <v>9</v>
      </c>
      <c r="C882" t="s">
        <v>10</v>
      </c>
      <c r="D882" s="1">
        <v>42350</v>
      </c>
      <c r="E882" s="1">
        <v>42513</v>
      </c>
      <c r="F882">
        <v>2016</v>
      </c>
      <c r="G882">
        <v>163</v>
      </c>
      <c r="H882">
        <v>124</v>
      </c>
      <c r="I882">
        <v>161</v>
      </c>
      <c r="J882" s="2">
        <v>1.2983870967741935</v>
      </c>
      <c r="K882" s="3">
        <v>3</v>
      </c>
      <c r="L882" t="s">
        <v>14</v>
      </c>
      <c r="M882" t="s">
        <v>12</v>
      </c>
    </row>
    <row r="883" spans="1:13">
      <c r="A883">
        <v>255</v>
      </c>
      <c r="B883" t="s">
        <v>9</v>
      </c>
      <c r="C883" t="s">
        <v>10</v>
      </c>
      <c r="D883" s="1">
        <v>42351</v>
      </c>
      <c r="E883" s="1">
        <v>42513</v>
      </c>
      <c r="F883">
        <v>2016</v>
      </c>
      <c r="G883">
        <v>162</v>
      </c>
      <c r="H883">
        <v>119</v>
      </c>
      <c r="I883">
        <v>148</v>
      </c>
      <c r="J883" s="2">
        <v>1.2436974789915967</v>
      </c>
      <c r="K883" s="3">
        <v>5</v>
      </c>
      <c r="L883" t="s">
        <v>11</v>
      </c>
      <c r="M883" t="s">
        <v>12</v>
      </c>
    </row>
    <row r="884" spans="1:13">
      <c r="A884">
        <v>257</v>
      </c>
      <c r="B884" t="s">
        <v>9</v>
      </c>
      <c r="C884" t="s">
        <v>10</v>
      </c>
      <c r="D884" s="1">
        <v>42352</v>
      </c>
      <c r="E884" s="1">
        <v>42513</v>
      </c>
      <c r="F884">
        <v>2016</v>
      </c>
      <c r="G884">
        <v>161</v>
      </c>
      <c r="H884">
        <v>111</v>
      </c>
      <c r="I884">
        <v>140</v>
      </c>
      <c r="J884" s="2">
        <v>1.2612612612612613</v>
      </c>
      <c r="K884" s="3">
        <v>4</v>
      </c>
      <c r="L884" t="s">
        <v>11</v>
      </c>
      <c r="M884" t="s">
        <v>12</v>
      </c>
    </row>
    <row r="885" spans="1:13">
      <c r="A885">
        <v>258</v>
      </c>
      <c r="B885" t="s">
        <v>9</v>
      </c>
      <c r="C885" t="s">
        <v>10</v>
      </c>
      <c r="D885" s="1">
        <v>42353</v>
      </c>
      <c r="E885" s="1">
        <v>42513</v>
      </c>
      <c r="F885">
        <v>2016</v>
      </c>
      <c r="G885">
        <v>160</v>
      </c>
      <c r="H885">
        <v>124</v>
      </c>
      <c r="I885">
        <v>148</v>
      </c>
      <c r="J885" s="2">
        <v>1.1935483870967742</v>
      </c>
      <c r="K885" s="3">
        <v>5</v>
      </c>
      <c r="L885" t="s">
        <v>11</v>
      </c>
      <c r="M885" t="s">
        <v>12</v>
      </c>
    </row>
    <row r="886" spans="1:13">
      <c r="A886">
        <v>259</v>
      </c>
      <c r="B886" t="s">
        <v>9</v>
      </c>
      <c r="C886" t="s">
        <v>10</v>
      </c>
      <c r="D886" s="1">
        <v>42359</v>
      </c>
      <c r="E886" s="1">
        <v>42513</v>
      </c>
      <c r="F886">
        <v>2016</v>
      </c>
      <c r="G886">
        <v>154</v>
      </c>
      <c r="H886">
        <v>122</v>
      </c>
      <c r="I886">
        <v>154</v>
      </c>
      <c r="J886" s="2">
        <v>1.2622950819672132</v>
      </c>
      <c r="K886" s="3">
        <v>4</v>
      </c>
      <c r="L886" t="s">
        <v>11</v>
      </c>
      <c r="M886" t="s">
        <v>12</v>
      </c>
    </row>
    <row r="887" spans="1:13">
      <c r="A887">
        <v>260</v>
      </c>
      <c r="B887" t="s">
        <v>9</v>
      </c>
      <c r="C887" t="s">
        <v>10</v>
      </c>
      <c r="D887" s="1">
        <v>42360</v>
      </c>
      <c r="E887" s="1">
        <v>42513</v>
      </c>
      <c r="F887">
        <v>2016</v>
      </c>
      <c r="G887">
        <v>153</v>
      </c>
      <c r="H887">
        <v>105</v>
      </c>
      <c r="I887">
        <v>130</v>
      </c>
      <c r="J887" s="2">
        <v>1.2380952380952381</v>
      </c>
      <c r="K887" s="3">
        <v>1</v>
      </c>
      <c r="L887" t="s">
        <v>14</v>
      </c>
      <c r="M887" t="s">
        <v>12</v>
      </c>
    </row>
    <row r="888" spans="1:13">
      <c r="A888">
        <v>256</v>
      </c>
      <c r="B888" t="s">
        <v>9</v>
      </c>
      <c r="C888" t="s">
        <v>10</v>
      </c>
      <c r="D888" s="1">
        <v>42363</v>
      </c>
      <c r="E888" s="1">
        <v>42513</v>
      </c>
      <c r="F888">
        <v>2016</v>
      </c>
      <c r="G888">
        <v>150</v>
      </c>
      <c r="H888">
        <v>109</v>
      </c>
      <c r="I888">
        <v>147</v>
      </c>
      <c r="J888" s="2">
        <v>1.3486238532110091</v>
      </c>
      <c r="K888" s="3">
        <v>4</v>
      </c>
      <c r="L888" t="s">
        <v>11</v>
      </c>
      <c r="M888" t="s">
        <v>13</v>
      </c>
    </row>
    <row r="889" spans="1:13">
      <c r="A889">
        <v>261</v>
      </c>
      <c r="B889" t="s">
        <v>9</v>
      </c>
      <c r="C889" t="s">
        <v>10</v>
      </c>
      <c r="D889" s="1">
        <v>42372</v>
      </c>
      <c r="E889" s="1">
        <v>42513</v>
      </c>
      <c r="F889">
        <v>2016</v>
      </c>
      <c r="G889">
        <v>141</v>
      </c>
      <c r="H889">
        <v>111</v>
      </c>
      <c r="I889">
        <v>147</v>
      </c>
      <c r="J889" s="2">
        <v>1.3243243243243243</v>
      </c>
      <c r="K889" s="3">
        <v>4</v>
      </c>
      <c r="L889" t="s">
        <v>11</v>
      </c>
      <c r="M889" t="s">
        <v>13</v>
      </c>
    </row>
    <row r="890" spans="1:13">
      <c r="A890">
        <v>262</v>
      </c>
      <c r="B890" t="s">
        <v>9</v>
      </c>
      <c r="C890" t="s">
        <v>10</v>
      </c>
      <c r="D890" s="1">
        <v>42374</v>
      </c>
      <c r="E890" s="1">
        <v>42513</v>
      </c>
      <c r="F890">
        <v>2016</v>
      </c>
      <c r="G890">
        <v>139</v>
      </c>
      <c r="H890">
        <v>107</v>
      </c>
      <c r="I890">
        <v>142</v>
      </c>
      <c r="J890" s="2">
        <v>1.3271028037383177</v>
      </c>
      <c r="K890" s="3">
        <v>4</v>
      </c>
      <c r="L890" t="s">
        <v>11</v>
      </c>
      <c r="M890" t="s">
        <v>13</v>
      </c>
    </row>
    <row r="891" spans="1:13">
      <c r="A891">
        <v>263</v>
      </c>
      <c r="B891" t="s">
        <v>9</v>
      </c>
      <c r="C891" t="s">
        <v>10</v>
      </c>
      <c r="D891" s="1">
        <v>42376</v>
      </c>
      <c r="E891" s="1">
        <v>42513</v>
      </c>
      <c r="F891">
        <v>2016</v>
      </c>
      <c r="G891">
        <v>137</v>
      </c>
      <c r="H891">
        <v>108</v>
      </c>
      <c r="I891">
        <v>135</v>
      </c>
      <c r="J891" s="2">
        <v>1.25</v>
      </c>
      <c r="K891" s="3">
        <v>3</v>
      </c>
      <c r="L891" t="s">
        <v>14</v>
      </c>
      <c r="M891" t="s">
        <v>13</v>
      </c>
    </row>
    <row r="892" spans="1:13">
      <c r="A892">
        <v>265</v>
      </c>
      <c r="B892" t="s">
        <v>9</v>
      </c>
      <c r="C892" t="s">
        <v>10</v>
      </c>
      <c r="D892" s="1">
        <v>42379</v>
      </c>
      <c r="E892" s="1">
        <v>42513</v>
      </c>
      <c r="F892">
        <v>2016</v>
      </c>
      <c r="G892">
        <v>134</v>
      </c>
      <c r="H892">
        <v>116</v>
      </c>
      <c r="I892">
        <v>145</v>
      </c>
      <c r="J892" s="2">
        <v>1.25</v>
      </c>
      <c r="K892" s="3">
        <v>2</v>
      </c>
      <c r="L892" t="s">
        <v>14</v>
      </c>
      <c r="M892" t="s">
        <v>13</v>
      </c>
    </row>
    <row r="893" spans="1:13">
      <c r="A893">
        <v>264</v>
      </c>
      <c r="B893" t="s">
        <v>9</v>
      </c>
      <c r="C893" t="s">
        <v>10</v>
      </c>
      <c r="D893" s="1">
        <v>42381</v>
      </c>
      <c r="E893" s="1">
        <v>42513</v>
      </c>
      <c r="F893">
        <v>2016</v>
      </c>
      <c r="G893">
        <v>132</v>
      </c>
      <c r="H893">
        <v>105</v>
      </c>
      <c r="I893">
        <v>129</v>
      </c>
      <c r="J893" s="2">
        <v>1.2285714285714286</v>
      </c>
      <c r="K893" s="3">
        <v>4</v>
      </c>
      <c r="L893" t="s">
        <v>11</v>
      </c>
      <c r="M893" t="s">
        <v>13</v>
      </c>
    </row>
    <row r="894" spans="1:13">
      <c r="A894">
        <v>266</v>
      </c>
      <c r="B894" t="s">
        <v>9</v>
      </c>
      <c r="C894" t="s">
        <v>10</v>
      </c>
      <c r="D894" s="1">
        <v>42382</v>
      </c>
      <c r="E894" s="1">
        <v>42513</v>
      </c>
      <c r="F894">
        <v>2016</v>
      </c>
      <c r="G894">
        <v>131</v>
      </c>
      <c r="H894">
        <v>120</v>
      </c>
      <c r="I894">
        <v>145</v>
      </c>
      <c r="J894" s="2">
        <v>1.2083333333333333</v>
      </c>
      <c r="K894" s="3">
        <v>3</v>
      </c>
      <c r="L894" t="s">
        <v>14</v>
      </c>
      <c r="M894" t="s">
        <v>13</v>
      </c>
    </row>
    <row r="895" spans="1:13">
      <c r="A895">
        <v>267</v>
      </c>
      <c r="B895" t="s">
        <v>9</v>
      </c>
      <c r="C895" t="s">
        <v>10</v>
      </c>
      <c r="D895" s="1">
        <v>42382</v>
      </c>
      <c r="E895" s="1">
        <v>42513</v>
      </c>
      <c r="F895">
        <v>2016</v>
      </c>
      <c r="G895">
        <v>131</v>
      </c>
      <c r="H895">
        <v>110</v>
      </c>
      <c r="I895">
        <v>139</v>
      </c>
      <c r="J895" s="2">
        <v>1.2636363636363637</v>
      </c>
      <c r="K895" s="3">
        <v>4</v>
      </c>
      <c r="L895" t="s">
        <v>11</v>
      </c>
      <c r="M895" t="s">
        <v>13</v>
      </c>
    </row>
    <row r="896" spans="1:13">
      <c r="A896">
        <v>268</v>
      </c>
      <c r="B896" t="s">
        <v>9</v>
      </c>
      <c r="C896" t="s">
        <v>10</v>
      </c>
      <c r="D896" s="1">
        <v>42386</v>
      </c>
      <c r="E896" s="1">
        <v>42513</v>
      </c>
      <c r="F896">
        <v>2016</v>
      </c>
      <c r="G896">
        <v>127</v>
      </c>
      <c r="H896">
        <v>113</v>
      </c>
      <c r="I896">
        <v>139</v>
      </c>
      <c r="J896" s="2">
        <v>1.2300884955752212</v>
      </c>
      <c r="K896" s="3">
        <v>3</v>
      </c>
      <c r="L896" t="s">
        <v>14</v>
      </c>
      <c r="M896" t="s">
        <v>13</v>
      </c>
    </row>
    <row r="897" spans="1:13">
      <c r="A897">
        <v>269</v>
      </c>
      <c r="B897" t="s">
        <v>9</v>
      </c>
      <c r="C897" t="s">
        <v>10</v>
      </c>
      <c r="D897" s="1">
        <v>42395</v>
      </c>
      <c r="E897" s="1">
        <v>42513</v>
      </c>
      <c r="F897">
        <v>2016</v>
      </c>
      <c r="G897">
        <v>118</v>
      </c>
      <c r="H897">
        <v>116</v>
      </c>
      <c r="I897">
        <v>143</v>
      </c>
      <c r="J897" s="2">
        <v>1.2327586206896552</v>
      </c>
      <c r="K897" s="3">
        <v>3</v>
      </c>
      <c r="L897" t="s">
        <v>14</v>
      </c>
      <c r="M897" t="s">
        <v>15</v>
      </c>
    </row>
    <row r="898" spans="1:13">
      <c r="A898">
        <v>270</v>
      </c>
      <c r="B898" t="s">
        <v>9</v>
      </c>
      <c r="C898" t="s">
        <v>10</v>
      </c>
      <c r="D898" s="1">
        <v>42397</v>
      </c>
      <c r="E898" s="1">
        <v>42513</v>
      </c>
      <c r="F898">
        <v>2016</v>
      </c>
      <c r="G898">
        <v>116</v>
      </c>
      <c r="H898">
        <v>109</v>
      </c>
      <c r="I898">
        <v>136</v>
      </c>
      <c r="J898" s="2">
        <v>1.2477064220183487</v>
      </c>
      <c r="K898" s="3">
        <v>4</v>
      </c>
      <c r="L898" t="s">
        <v>11</v>
      </c>
      <c r="M898" t="s">
        <v>15</v>
      </c>
    </row>
    <row r="899" spans="1:13">
      <c r="A899">
        <v>271</v>
      </c>
      <c r="B899" t="s">
        <v>9</v>
      </c>
      <c r="C899" t="s">
        <v>10</v>
      </c>
      <c r="D899" s="1">
        <v>42400</v>
      </c>
      <c r="E899" s="1">
        <v>42513</v>
      </c>
      <c r="F899">
        <v>2016</v>
      </c>
      <c r="G899">
        <v>113</v>
      </c>
      <c r="H899">
        <v>115</v>
      </c>
      <c r="I899">
        <v>141</v>
      </c>
      <c r="J899" s="2">
        <v>1.2260869565217392</v>
      </c>
      <c r="K899" s="3">
        <v>4</v>
      </c>
      <c r="L899" t="s">
        <v>11</v>
      </c>
      <c r="M899" t="s">
        <v>15</v>
      </c>
    </row>
    <row r="900" spans="1:13">
      <c r="A900">
        <v>273</v>
      </c>
      <c r="B900" t="s">
        <v>9</v>
      </c>
      <c r="C900" t="s">
        <v>10</v>
      </c>
      <c r="D900" s="1">
        <v>42402</v>
      </c>
      <c r="E900" s="1">
        <v>42513</v>
      </c>
      <c r="F900">
        <v>2016</v>
      </c>
      <c r="G900">
        <v>111</v>
      </c>
      <c r="H900">
        <v>108</v>
      </c>
      <c r="I900">
        <v>133</v>
      </c>
      <c r="J900" s="2">
        <v>1.2314814814814814</v>
      </c>
      <c r="K900" s="3">
        <v>4</v>
      </c>
      <c r="L900" t="s">
        <v>11</v>
      </c>
      <c r="M900" t="s">
        <v>15</v>
      </c>
    </row>
    <row r="901" spans="1:13">
      <c r="A901">
        <v>272</v>
      </c>
      <c r="B901" t="s">
        <v>9</v>
      </c>
      <c r="C901" t="s">
        <v>10</v>
      </c>
      <c r="D901" s="1">
        <v>42405</v>
      </c>
      <c r="E901" s="1">
        <v>42513</v>
      </c>
      <c r="F901">
        <v>2016</v>
      </c>
      <c r="G901">
        <v>108</v>
      </c>
      <c r="H901">
        <v>111</v>
      </c>
      <c r="I901">
        <v>137</v>
      </c>
      <c r="J901" s="2">
        <v>1.2342342342342343</v>
      </c>
      <c r="K901" s="3">
        <v>3</v>
      </c>
      <c r="L901" t="s">
        <v>14</v>
      </c>
      <c r="M901" t="s">
        <v>15</v>
      </c>
    </row>
    <row r="902" spans="1:13">
      <c r="A902">
        <v>274</v>
      </c>
      <c r="B902" t="s">
        <v>9</v>
      </c>
      <c r="C902" t="s">
        <v>10</v>
      </c>
      <c r="D902" s="1">
        <v>42408</v>
      </c>
      <c r="E902" s="1">
        <v>42513</v>
      </c>
      <c r="F902">
        <v>2016</v>
      </c>
      <c r="G902">
        <v>105</v>
      </c>
      <c r="H902">
        <v>113</v>
      </c>
      <c r="I902">
        <v>142</v>
      </c>
      <c r="J902" s="2">
        <v>1.2566371681415929</v>
      </c>
      <c r="K902" s="3">
        <v>3</v>
      </c>
      <c r="L902" t="s">
        <v>14</v>
      </c>
      <c r="M902" t="s">
        <v>15</v>
      </c>
    </row>
    <row r="903" spans="1:13">
      <c r="A903">
        <v>275</v>
      </c>
      <c r="B903" t="s">
        <v>9</v>
      </c>
      <c r="C903" t="s">
        <v>10</v>
      </c>
      <c r="D903" s="1">
        <v>42410</v>
      </c>
      <c r="E903" s="1">
        <v>42513</v>
      </c>
      <c r="F903">
        <v>2016</v>
      </c>
      <c r="G903">
        <v>103</v>
      </c>
      <c r="H903">
        <v>106</v>
      </c>
      <c r="I903">
        <v>123</v>
      </c>
      <c r="J903" s="2">
        <v>1.1603773584905661</v>
      </c>
      <c r="K903" s="3">
        <v>4</v>
      </c>
      <c r="L903" t="s">
        <v>11</v>
      </c>
      <c r="M903" t="s">
        <v>15</v>
      </c>
    </row>
    <row r="904" spans="1:13">
      <c r="A904">
        <v>276</v>
      </c>
      <c r="B904" t="s">
        <v>9</v>
      </c>
      <c r="C904" t="s">
        <v>10</v>
      </c>
      <c r="D904" s="1">
        <v>42421</v>
      </c>
      <c r="E904" s="1">
        <v>42513</v>
      </c>
      <c r="F904">
        <v>2016</v>
      </c>
      <c r="G904">
        <v>92</v>
      </c>
      <c r="H904">
        <v>107</v>
      </c>
      <c r="I904">
        <v>122</v>
      </c>
      <c r="J904" s="2">
        <v>1.1401869158878504</v>
      </c>
      <c r="K904" s="3">
        <v>3</v>
      </c>
      <c r="L904" t="s">
        <v>14</v>
      </c>
      <c r="M904" t="s">
        <v>15</v>
      </c>
    </row>
    <row r="905" spans="1:13">
      <c r="A905">
        <v>277</v>
      </c>
      <c r="B905" t="s">
        <v>9</v>
      </c>
      <c r="C905" t="s">
        <v>10</v>
      </c>
      <c r="D905" s="1">
        <v>42425</v>
      </c>
      <c r="E905" s="1">
        <v>42513</v>
      </c>
      <c r="F905">
        <v>2016</v>
      </c>
      <c r="G905">
        <v>88</v>
      </c>
      <c r="H905">
        <v>110</v>
      </c>
      <c r="I905">
        <v>135</v>
      </c>
      <c r="J905" s="2">
        <v>1.2272727272727273</v>
      </c>
      <c r="K905" s="3">
        <v>3</v>
      </c>
      <c r="L905" t="s">
        <v>14</v>
      </c>
      <c r="M905" t="s">
        <v>16</v>
      </c>
    </row>
    <row r="906" spans="1:13">
      <c r="A906">
        <v>278</v>
      </c>
      <c r="B906" t="s">
        <v>9</v>
      </c>
      <c r="C906" t="s">
        <v>10</v>
      </c>
      <c r="D906" s="1">
        <v>42434</v>
      </c>
      <c r="E906" s="1">
        <v>42513</v>
      </c>
      <c r="F906">
        <v>2016</v>
      </c>
      <c r="G906">
        <v>79</v>
      </c>
      <c r="H906">
        <v>101</v>
      </c>
      <c r="I906">
        <v>109</v>
      </c>
      <c r="J906" s="2">
        <v>1.0792079207920793</v>
      </c>
      <c r="K906" s="3">
        <v>2</v>
      </c>
      <c r="L906" t="s">
        <v>14</v>
      </c>
      <c r="M906" t="s">
        <v>16</v>
      </c>
    </row>
    <row r="907" spans="1:13">
      <c r="A907">
        <v>279</v>
      </c>
      <c r="B907" t="s">
        <v>9</v>
      </c>
      <c r="C907" t="s">
        <v>10</v>
      </c>
      <c r="D907" s="1">
        <v>42441</v>
      </c>
      <c r="E907" s="1">
        <v>42513</v>
      </c>
      <c r="F907">
        <v>2016</v>
      </c>
      <c r="G907">
        <v>72</v>
      </c>
      <c r="H907">
        <v>109</v>
      </c>
      <c r="I907">
        <v>127</v>
      </c>
      <c r="J907" s="2">
        <v>1.165137614678899</v>
      </c>
      <c r="K907" s="3">
        <v>2</v>
      </c>
      <c r="L907" t="s">
        <v>14</v>
      </c>
      <c r="M907" t="s">
        <v>16</v>
      </c>
    </row>
    <row r="908" spans="1:13">
      <c r="A908">
        <v>280</v>
      </c>
      <c r="B908" t="s">
        <v>9</v>
      </c>
      <c r="C908" t="s">
        <v>10</v>
      </c>
      <c r="D908" s="1">
        <v>42442</v>
      </c>
      <c r="E908" s="1">
        <v>42513</v>
      </c>
      <c r="F908">
        <v>2016</v>
      </c>
      <c r="G908">
        <v>71</v>
      </c>
      <c r="H908">
        <v>97</v>
      </c>
      <c r="I908">
        <v>108</v>
      </c>
      <c r="J908" s="2">
        <v>1.1134020618556701</v>
      </c>
      <c r="K908" s="3">
        <v>2</v>
      </c>
      <c r="L908" t="s">
        <v>14</v>
      </c>
      <c r="M908" t="s">
        <v>16</v>
      </c>
    </row>
    <row r="909" spans="1:13">
      <c r="A909">
        <v>281</v>
      </c>
      <c r="B909" t="s">
        <v>9</v>
      </c>
      <c r="C909" t="s">
        <v>10</v>
      </c>
      <c r="D909" s="1">
        <v>42448</v>
      </c>
      <c r="E909" s="1">
        <v>42513</v>
      </c>
      <c r="F909">
        <v>2016</v>
      </c>
      <c r="G909">
        <v>65</v>
      </c>
      <c r="H909">
        <v>94</v>
      </c>
      <c r="I909">
        <v>104</v>
      </c>
      <c r="J909" s="2">
        <v>1.1063829787234043</v>
      </c>
      <c r="K909" s="3">
        <v>2</v>
      </c>
      <c r="L909" t="s">
        <v>14</v>
      </c>
      <c r="M909" t="s">
        <v>16</v>
      </c>
    </row>
    <row r="910" spans="1:13">
      <c r="A910">
        <v>282</v>
      </c>
      <c r="B910" t="s">
        <v>9</v>
      </c>
      <c r="C910" t="s">
        <v>10</v>
      </c>
      <c r="D910" s="1">
        <v>42450</v>
      </c>
      <c r="E910" s="1">
        <v>42517</v>
      </c>
      <c r="F910">
        <v>2016</v>
      </c>
      <c r="G910">
        <v>67</v>
      </c>
      <c r="H910">
        <v>100</v>
      </c>
      <c r="I910">
        <v>104</v>
      </c>
      <c r="J910" s="2">
        <v>1.04</v>
      </c>
      <c r="K910" s="3">
        <v>1</v>
      </c>
      <c r="L910" t="s">
        <v>14</v>
      </c>
      <c r="M910" t="s">
        <v>16</v>
      </c>
    </row>
    <row r="911" spans="1:13">
      <c r="A911">
        <v>283</v>
      </c>
      <c r="B911" t="s">
        <v>9</v>
      </c>
      <c r="C911" t="s">
        <v>10</v>
      </c>
      <c r="D911" s="1">
        <v>42454</v>
      </c>
      <c r="E911" s="1">
        <v>42517</v>
      </c>
      <c r="F911">
        <v>2016</v>
      </c>
      <c r="G911">
        <v>63</v>
      </c>
      <c r="H911">
        <v>100</v>
      </c>
      <c r="I911">
        <v>108</v>
      </c>
      <c r="J911" s="2">
        <v>1.08</v>
      </c>
      <c r="K911" s="3">
        <v>1</v>
      </c>
      <c r="L911" t="s">
        <v>14</v>
      </c>
      <c r="M911" t="s">
        <v>16</v>
      </c>
    </row>
    <row r="912" spans="1:13">
      <c r="A912">
        <v>284</v>
      </c>
      <c r="B912" t="s">
        <v>9</v>
      </c>
      <c r="C912" t="s">
        <v>10</v>
      </c>
      <c r="D912" s="1">
        <v>42458</v>
      </c>
      <c r="E912" s="1">
        <v>42517</v>
      </c>
      <c r="F912">
        <v>2016</v>
      </c>
      <c r="G912">
        <v>59</v>
      </c>
      <c r="H912">
        <v>99</v>
      </c>
      <c r="I912">
        <v>105</v>
      </c>
      <c r="J912" s="2">
        <v>1.0606060606060606</v>
      </c>
      <c r="K912" s="3">
        <v>2</v>
      </c>
      <c r="L912" t="s">
        <v>14</v>
      </c>
      <c r="M912" t="s">
        <v>16</v>
      </c>
    </row>
    <row r="913" spans="1:13">
      <c r="A913">
        <v>285</v>
      </c>
      <c r="B913" t="s">
        <v>9</v>
      </c>
      <c r="C913" t="s">
        <v>10</v>
      </c>
      <c r="D913" s="1">
        <v>42459</v>
      </c>
      <c r="E913" s="1">
        <v>42517</v>
      </c>
      <c r="F913">
        <v>2016</v>
      </c>
      <c r="G913">
        <v>58</v>
      </c>
      <c r="H913">
        <v>96</v>
      </c>
      <c r="I913">
        <v>98</v>
      </c>
      <c r="J913" s="2">
        <v>1.0208333333333333</v>
      </c>
      <c r="K913" s="3">
        <v>1</v>
      </c>
      <c r="L913" t="s">
        <v>14</v>
      </c>
      <c r="M913" t="s">
        <v>16</v>
      </c>
    </row>
    <row r="914" spans="1:13">
      <c r="A914">
        <v>215</v>
      </c>
      <c r="B914" t="s">
        <v>9</v>
      </c>
      <c r="C914" t="s">
        <v>10</v>
      </c>
      <c r="D914" s="1">
        <v>42179</v>
      </c>
      <c r="E914" s="1">
        <v>42549</v>
      </c>
      <c r="F914">
        <v>2016</v>
      </c>
      <c r="G914">
        <v>370</v>
      </c>
      <c r="H914">
        <v>163</v>
      </c>
      <c r="I914">
        <v>198</v>
      </c>
      <c r="J914" s="2">
        <v>1.2147239263803682</v>
      </c>
      <c r="K914" s="3">
        <v>4</v>
      </c>
      <c r="L914" t="s">
        <v>11</v>
      </c>
      <c r="M914" t="s">
        <v>17</v>
      </c>
    </row>
    <row r="915" spans="1:13">
      <c r="A915">
        <v>216</v>
      </c>
      <c r="B915" t="s">
        <v>9</v>
      </c>
      <c r="C915" t="s">
        <v>10</v>
      </c>
      <c r="D915" s="1">
        <v>42184</v>
      </c>
      <c r="E915" s="1">
        <v>42549</v>
      </c>
      <c r="F915">
        <v>2016</v>
      </c>
      <c r="G915">
        <v>365</v>
      </c>
      <c r="H915">
        <v>173</v>
      </c>
      <c r="I915">
        <v>215</v>
      </c>
      <c r="J915" s="2">
        <v>1.2427745664739884</v>
      </c>
      <c r="K915" s="3">
        <v>4</v>
      </c>
      <c r="L915" t="s">
        <v>11</v>
      </c>
      <c r="M915" t="s">
        <v>17</v>
      </c>
    </row>
    <row r="916" spans="1:13">
      <c r="A916">
        <v>217</v>
      </c>
      <c r="B916" t="s">
        <v>9</v>
      </c>
      <c r="C916" t="s">
        <v>10</v>
      </c>
      <c r="D916" s="1">
        <v>42184</v>
      </c>
      <c r="E916" s="1">
        <v>42549</v>
      </c>
      <c r="F916">
        <v>2016</v>
      </c>
      <c r="G916">
        <v>365</v>
      </c>
      <c r="H916">
        <v>162</v>
      </c>
      <c r="I916">
        <v>191</v>
      </c>
      <c r="J916" s="2">
        <v>1.1790123456790123</v>
      </c>
      <c r="K916" s="3">
        <v>4</v>
      </c>
      <c r="L916" t="s">
        <v>11</v>
      </c>
      <c r="M916" t="s">
        <v>17</v>
      </c>
    </row>
    <row r="917" spans="1:13">
      <c r="A917">
        <v>218</v>
      </c>
      <c r="B917" t="s">
        <v>9</v>
      </c>
      <c r="C917" t="s">
        <v>10</v>
      </c>
      <c r="D917" s="1">
        <v>42185</v>
      </c>
      <c r="E917" s="1">
        <v>42549</v>
      </c>
      <c r="F917">
        <v>2016</v>
      </c>
      <c r="G917">
        <v>364</v>
      </c>
      <c r="H917">
        <v>165</v>
      </c>
      <c r="I917">
        <v>208</v>
      </c>
      <c r="J917" s="2">
        <v>1.2606060606060605</v>
      </c>
      <c r="K917" s="3">
        <v>2</v>
      </c>
      <c r="L917" t="s">
        <v>14</v>
      </c>
      <c r="M917" t="s">
        <v>17</v>
      </c>
    </row>
    <row r="918" spans="1:13">
      <c r="A918">
        <v>219</v>
      </c>
      <c r="B918" t="s">
        <v>9</v>
      </c>
      <c r="C918" t="s">
        <v>10</v>
      </c>
      <c r="D918" s="1">
        <v>42185</v>
      </c>
      <c r="E918" s="1">
        <v>42549</v>
      </c>
      <c r="F918">
        <v>2016</v>
      </c>
      <c r="G918">
        <v>364</v>
      </c>
      <c r="H918">
        <v>170</v>
      </c>
      <c r="I918">
        <v>211</v>
      </c>
      <c r="J918" s="2">
        <v>1.2411764705882353</v>
      </c>
      <c r="K918" s="3">
        <v>4</v>
      </c>
      <c r="L918" t="s">
        <v>11</v>
      </c>
      <c r="M918" t="s">
        <v>17</v>
      </c>
    </row>
    <row r="919" spans="1:13">
      <c r="A919">
        <v>220</v>
      </c>
      <c r="B919" t="s">
        <v>9</v>
      </c>
      <c r="C919" t="s">
        <v>10</v>
      </c>
      <c r="D919" s="1">
        <v>42190</v>
      </c>
      <c r="E919" s="1">
        <v>42549</v>
      </c>
      <c r="F919">
        <v>2016</v>
      </c>
      <c r="G919">
        <v>359</v>
      </c>
      <c r="H919">
        <v>163</v>
      </c>
      <c r="I919">
        <v>193</v>
      </c>
      <c r="J919" s="2">
        <v>1.1840490797546013</v>
      </c>
      <c r="K919" s="3">
        <v>4</v>
      </c>
      <c r="L919" t="s">
        <v>11</v>
      </c>
      <c r="M919" t="s">
        <v>17</v>
      </c>
    </row>
    <row r="920" spans="1:13">
      <c r="A920">
        <v>255</v>
      </c>
      <c r="B920" t="s">
        <v>9</v>
      </c>
      <c r="C920" t="s">
        <v>10</v>
      </c>
      <c r="D920" s="1">
        <v>42351</v>
      </c>
      <c r="E920" s="1">
        <v>42549</v>
      </c>
      <c r="F920">
        <v>2016</v>
      </c>
      <c r="G920">
        <v>198</v>
      </c>
      <c r="H920">
        <v>127</v>
      </c>
      <c r="I920">
        <v>156</v>
      </c>
      <c r="J920" s="2">
        <v>1.2283464566929134</v>
      </c>
      <c r="K920" s="3">
        <v>5</v>
      </c>
      <c r="L920" t="s">
        <v>11</v>
      </c>
      <c r="M920" t="s">
        <v>17</v>
      </c>
    </row>
    <row r="921" spans="1:13">
      <c r="A921">
        <v>257</v>
      </c>
      <c r="B921" t="s">
        <v>9</v>
      </c>
      <c r="C921" t="s">
        <v>10</v>
      </c>
      <c r="D921" s="1">
        <v>42352</v>
      </c>
      <c r="E921" s="1">
        <v>42549</v>
      </c>
      <c r="F921">
        <v>2016</v>
      </c>
      <c r="G921">
        <v>197</v>
      </c>
      <c r="H921">
        <v>120</v>
      </c>
      <c r="I921">
        <v>152</v>
      </c>
      <c r="J921" s="2">
        <v>1.2666666666666666</v>
      </c>
      <c r="K921" s="3">
        <v>4</v>
      </c>
      <c r="L921" t="s">
        <v>11</v>
      </c>
      <c r="M921" t="s">
        <v>17</v>
      </c>
    </row>
    <row r="922" spans="1:13">
      <c r="A922">
        <v>260</v>
      </c>
      <c r="B922" t="s">
        <v>9</v>
      </c>
      <c r="C922" t="s">
        <v>10</v>
      </c>
      <c r="D922" s="1">
        <v>42360</v>
      </c>
      <c r="E922" s="1">
        <v>42549</v>
      </c>
      <c r="F922">
        <v>2016</v>
      </c>
      <c r="G922">
        <v>189</v>
      </c>
      <c r="H922">
        <v>115</v>
      </c>
      <c r="I922">
        <v>146</v>
      </c>
      <c r="J922" s="2">
        <v>1.2695652173913043</v>
      </c>
      <c r="K922" s="3">
        <v>2</v>
      </c>
      <c r="L922" t="s">
        <v>14</v>
      </c>
      <c r="M922" t="s">
        <v>17</v>
      </c>
    </row>
    <row r="923" spans="1:13">
      <c r="A923">
        <v>256</v>
      </c>
      <c r="B923" t="s">
        <v>9</v>
      </c>
      <c r="C923" t="s">
        <v>10</v>
      </c>
      <c r="D923" s="1">
        <v>42363</v>
      </c>
      <c r="E923" s="1">
        <v>42549</v>
      </c>
      <c r="F923">
        <v>2016</v>
      </c>
      <c r="G923">
        <v>186</v>
      </c>
      <c r="H923">
        <v>116</v>
      </c>
      <c r="I923">
        <v>155</v>
      </c>
      <c r="J923" s="2">
        <v>1.3362068965517242</v>
      </c>
      <c r="K923" s="3">
        <v>4</v>
      </c>
      <c r="L923" t="s">
        <v>11</v>
      </c>
      <c r="M923" t="s">
        <v>17</v>
      </c>
    </row>
    <row r="924" spans="1:13">
      <c r="A924">
        <v>261</v>
      </c>
      <c r="B924" t="s">
        <v>9</v>
      </c>
      <c r="C924" t="s">
        <v>10</v>
      </c>
      <c r="D924" s="1">
        <v>42372</v>
      </c>
      <c r="E924" s="1">
        <v>42549</v>
      </c>
      <c r="F924">
        <v>2016</v>
      </c>
      <c r="G924">
        <v>177</v>
      </c>
      <c r="H924">
        <v>121</v>
      </c>
      <c r="I924">
        <v>158</v>
      </c>
      <c r="J924" s="2">
        <v>1.3057851239669422</v>
      </c>
      <c r="K924" s="3">
        <v>3</v>
      </c>
      <c r="L924" t="s">
        <v>14</v>
      </c>
      <c r="M924" t="s">
        <v>12</v>
      </c>
    </row>
    <row r="925" spans="1:13">
      <c r="A925">
        <v>262</v>
      </c>
      <c r="B925" t="s">
        <v>9</v>
      </c>
      <c r="C925" t="s">
        <v>10</v>
      </c>
      <c r="D925" s="1">
        <v>42374</v>
      </c>
      <c r="E925" s="1">
        <v>42549</v>
      </c>
      <c r="F925">
        <v>2016</v>
      </c>
      <c r="G925">
        <v>175</v>
      </c>
      <c r="H925">
        <v>117</v>
      </c>
      <c r="I925">
        <v>152</v>
      </c>
      <c r="J925" s="2">
        <v>1.2991452991452992</v>
      </c>
      <c r="K925" s="3">
        <v>4</v>
      </c>
      <c r="L925" t="s">
        <v>11</v>
      </c>
      <c r="M925" t="s">
        <v>12</v>
      </c>
    </row>
    <row r="926" spans="1:13">
      <c r="A926">
        <v>263</v>
      </c>
      <c r="B926" t="s">
        <v>9</v>
      </c>
      <c r="C926" t="s">
        <v>10</v>
      </c>
      <c r="D926" s="1">
        <v>42376</v>
      </c>
      <c r="E926" s="1">
        <v>42549</v>
      </c>
      <c r="F926">
        <v>2016</v>
      </c>
      <c r="G926">
        <v>173</v>
      </c>
      <c r="H926">
        <v>118</v>
      </c>
      <c r="I926">
        <v>145</v>
      </c>
      <c r="J926" s="2">
        <v>1.228813559322034</v>
      </c>
      <c r="K926" s="3">
        <v>3</v>
      </c>
      <c r="L926" t="s">
        <v>14</v>
      </c>
      <c r="M926" t="s">
        <v>12</v>
      </c>
    </row>
    <row r="927" spans="1:13">
      <c r="A927">
        <v>265</v>
      </c>
      <c r="B927" t="s">
        <v>9</v>
      </c>
      <c r="C927" t="s">
        <v>10</v>
      </c>
      <c r="D927" s="1">
        <v>42379</v>
      </c>
      <c r="E927" s="1">
        <v>42549</v>
      </c>
      <c r="F927">
        <v>2016</v>
      </c>
      <c r="G927">
        <v>170</v>
      </c>
      <c r="H927">
        <v>124</v>
      </c>
      <c r="I927">
        <v>158</v>
      </c>
      <c r="J927" s="2">
        <v>1.2741935483870968</v>
      </c>
      <c r="K927" s="3">
        <v>4</v>
      </c>
      <c r="L927" t="s">
        <v>11</v>
      </c>
      <c r="M927" t="s">
        <v>12</v>
      </c>
    </row>
    <row r="928" spans="1:13">
      <c r="A928">
        <v>264</v>
      </c>
      <c r="B928" t="s">
        <v>9</v>
      </c>
      <c r="C928" t="s">
        <v>10</v>
      </c>
      <c r="D928" s="1">
        <v>42381</v>
      </c>
      <c r="E928" s="1">
        <v>42549</v>
      </c>
      <c r="F928">
        <v>2016</v>
      </c>
      <c r="G928">
        <v>168</v>
      </c>
      <c r="H928">
        <v>115</v>
      </c>
      <c r="I928">
        <v>148</v>
      </c>
      <c r="J928" s="2">
        <v>1.2869565217391303</v>
      </c>
      <c r="K928" s="3">
        <v>4</v>
      </c>
      <c r="L928" t="s">
        <v>11</v>
      </c>
      <c r="M928" t="s">
        <v>12</v>
      </c>
    </row>
    <row r="929" spans="1:13">
      <c r="A929">
        <v>267</v>
      </c>
      <c r="B929" t="s">
        <v>9</v>
      </c>
      <c r="C929" t="s">
        <v>10</v>
      </c>
      <c r="D929" s="1">
        <v>42382</v>
      </c>
      <c r="E929" s="1">
        <v>42549</v>
      </c>
      <c r="F929">
        <v>2016</v>
      </c>
      <c r="G929">
        <v>167</v>
      </c>
      <c r="H929">
        <v>115</v>
      </c>
      <c r="I929">
        <v>147</v>
      </c>
      <c r="J929" s="2">
        <v>1.2782608695652173</v>
      </c>
      <c r="K929" s="3">
        <v>3</v>
      </c>
      <c r="L929" t="s">
        <v>14</v>
      </c>
      <c r="M929" t="s">
        <v>12</v>
      </c>
    </row>
    <row r="930" spans="1:13">
      <c r="A930">
        <v>268</v>
      </c>
      <c r="B930" t="s">
        <v>9</v>
      </c>
      <c r="C930" t="s">
        <v>10</v>
      </c>
      <c r="D930" s="1">
        <v>42386</v>
      </c>
      <c r="E930" s="1">
        <v>42549</v>
      </c>
      <c r="F930">
        <v>2016</v>
      </c>
      <c r="G930">
        <v>163</v>
      </c>
      <c r="H930">
        <v>122</v>
      </c>
      <c r="I930">
        <v>154</v>
      </c>
      <c r="J930" s="2">
        <v>1.2622950819672132</v>
      </c>
      <c r="K930" s="3">
        <v>3</v>
      </c>
      <c r="L930" t="s">
        <v>14</v>
      </c>
      <c r="M930" t="s">
        <v>12</v>
      </c>
    </row>
    <row r="931" spans="1:13">
      <c r="A931">
        <v>269</v>
      </c>
      <c r="B931" t="s">
        <v>9</v>
      </c>
      <c r="C931" t="s">
        <v>10</v>
      </c>
      <c r="D931" s="1">
        <v>42395</v>
      </c>
      <c r="E931" s="1">
        <v>42549</v>
      </c>
      <c r="F931">
        <v>2016</v>
      </c>
      <c r="G931">
        <v>154</v>
      </c>
      <c r="H931">
        <v>124</v>
      </c>
      <c r="I931">
        <v>152</v>
      </c>
      <c r="J931" s="2">
        <v>1.2258064516129032</v>
      </c>
      <c r="K931" s="3">
        <v>3</v>
      </c>
      <c r="L931" t="s">
        <v>14</v>
      </c>
      <c r="M931" t="s">
        <v>12</v>
      </c>
    </row>
    <row r="932" spans="1:13">
      <c r="A932">
        <v>270</v>
      </c>
      <c r="B932" t="s">
        <v>9</v>
      </c>
      <c r="C932" t="s">
        <v>10</v>
      </c>
      <c r="D932" s="1">
        <v>42397</v>
      </c>
      <c r="E932" s="1">
        <v>42549</v>
      </c>
      <c r="F932">
        <v>2016</v>
      </c>
      <c r="G932">
        <v>152</v>
      </c>
      <c r="H932">
        <v>115</v>
      </c>
      <c r="I932">
        <v>138</v>
      </c>
      <c r="J932" s="2">
        <v>1.2</v>
      </c>
      <c r="K932" s="3">
        <v>3</v>
      </c>
      <c r="L932" t="s">
        <v>14</v>
      </c>
      <c r="M932" t="s">
        <v>12</v>
      </c>
    </row>
    <row r="933" spans="1:13">
      <c r="A933">
        <v>271</v>
      </c>
      <c r="B933" t="s">
        <v>9</v>
      </c>
      <c r="C933" t="s">
        <v>10</v>
      </c>
      <c r="D933" s="1">
        <v>42400</v>
      </c>
      <c r="E933" s="1">
        <v>42549</v>
      </c>
      <c r="F933">
        <v>2016</v>
      </c>
      <c r="G933">
        <v>149</v>
      </c>
      <c r="H933">
        <v>121</v>
      </c>
      <c r="I933">
        <v>155</v>
      </c>
      <c r="J933" s="2">
        <v>1.28099173553719</v>
      </c>
      <c r="K933" s="3">
        <v>4</v>
      </c>
      <c r="L933" t="s">
        <v>11</v>
      </c>
      <c r="M933" t="s">
        <v>13</v>
      </c>
    </row>
    <row r="934" spans="1:13">
      <c r="A934">
        <v>273</v>
      </c>
      <c r="B934" t="s">
        <v>9</v>
      </c>
      <c r="C934" t="s">
        <v>10</v>
      </c>
      <c r="D934" s="1">
        <v>42402</v>
      </c>
      <c r="E934" s="1">
        <v>42549</v>
      </c>
      <c r="F934">
        <v>2016</v>
      </c>
      <c r="G934">
        <v>147</v>
      </c>
      <c r="H934">
        <v>118</v>
      </c>
      <c r="I934">
        <v>159</v>
      </c>
      <c r="J934" s="2">
        <v>1.347457627118644</v>
      </c>
      <c r="K934" s="3">
        <v>5</v>
      </c>
      <c r="L934" t="s">
        <v>11</v>
      </c>
      <c r="M934" t="s">
        <v>13</v>
      </c>
    </row>
    <row r="935" spans="1:13">
      <c r="A935">
        <v>272</v>
      </c>
      <c r="B935" t="s">
        <v>9</v>
      </c>
      <c r="C935" t="s">
        <v>10</v>
      </c>
      <c r="D935" s="1">
        <v>42405</v>
      </c>
      <c r="E935" s="1">
        <v>42549</v>
      </c>
      <c r="F935">
        <v>2016</v>
      </c>
      <c r="G935">
        <v>144</v>
      </c>
      <c r="H935">
        <v>120</v>
      </c>
      <c r="I935">
        <v>151</v>
      </c>
      <c r="J935" s="2">
        <v>1.2583333333333333</v>
      </c>
      <c r="K935" s="3">
        <v>5</v>
      </c>
      <c r="L935" t="s">
        <v>11</v>
      </c>
      <c r="M935" t="s">
        <v>13</v>
      </c>
    </row>
    <row r="936" spans="1:13">
      <c r="A936">
        <v>274</v>
      </c>
      <c r="B936" t="s">
        <v>9</v>
      </c>
      <c r="C936" t="s">
        <v>10</v>
      </c>
      <c r="D936" s="1">
        <v>42408</v>
      </c>
      <c r="E936" s="1">
        <v>42549</v>
      </c>
      <c r="F936">
        <v>2016</v>
      </c>
      <c r="G936">
        <v>141</v>
      </c>
      <c r="H936">
        <v>120</v>
      </c>
      <c r="I936">
        <v>156</v>
      </c>
      <c r="J936" s="2">
        <v>1.3</v>
      </c>
      <c r="K936" s="3">
        <v>3</v>
      </c>
      <c r="L936" t="s">
        <v>14</v>
      </c>
      <c r="M936" t="s">
        <v>13</v>
      </c>
    </row>
    <row r="937" spans="1:13">
      <c r="A937">
        <v>275</v>
      </c>
      <c r="B937" t="s">
        <v>9</v>
      </c>
      <c r="C937" t="s">
        <v>10</v>
      </c>
      <c r="D937" s="1">
        <v>42410</v>
      </c>
      <c r="E937" s="1">
        <v>42549</v>
      </c>
      <c r="F937">
        <v>2016</v>
      </c>
      <c r="G937">
        <v>139</v>
      </c>
      <c r="H937">
        <v>112</v>
      </c>
      <c r="I937">
        <v>152</v>
      </c>
      <c r="J937" s="2">
        <v>1.3571428571428572</v>
      </c>
      <c r="K937" s="3">
        <v>3</v>
      </c>
      <c r="L937" t="s">
        <v>14</v>
      </c>
      <c r="M937" t="s">
        <v>13</v>
      </c>
    </row>
    <row r="938" spans="1:13">
      <c r="A938">
        <v>276</v>
      </c>
      <c r="B938" t="s">
        <v>9</v>
      </c>
      <c r="C938" t="s">
        <v>10</v>
      </c>
      <c r="D938" s="1">
        <v>42421</v>
      </c>
      <c r="E938" s="1">
        <v>42549</v>
      </c>
      <c r="F938">
        <v>2016</v>
      </c>
      <c r="G938">
        <v>128</v>
      </c>
      <c r="H938">
        <v>113</v>
      </c>
      <c r="I938">
        <v>144</v>
      </c>
      <c r="J938" s="2">
        <v>1.2743362831858407</v>
      </c>
      <c r="K938" s="3">
        <v>5</v>
      </c>
      <c r="L938" t="s">
        <v>11</v>
      </c>
      <c r="M938" t="s">
        <v>13</v>
      </c>
    </row>
    <row r="939" spans="1:13">
      <c r="A939">
        <v>277</v>
      </c>
      <c r="B939" t="s">
        <v>9</v>
      </c>
      <c r="C939" t="s">
        <v>10</v>
      </c>
      <c r="D939" s="1">
        <v>42425</v>
      </c>
      <c r="E939" s="1">
        <v>42549</v>
      </c>
      <c r="F939">
        <v>2016</v>
      </c>
      <c r="G939">
        <v>124</v>
      </c>
      <c r="H939">
        <v>119</v>
      </c>
      <c r="I939">
        <v>152</v>
      </c>
      <c r="J939" s="2">
        <v>1.2773109243697478</v>
      </c>
      <c r="K939" s="3">
        <v>3</v>
      </c>
      <c r="L939" t="s">
        <v>14</v>
      </c>
      <c r="M939" t="s">
        <v>13</v>
      </c>
    </row>
    <row r="940" spans="1:13">
      <c r="A940">
        <v>278</v>
      </c>
      <c r="B940" t="s">
        <v>9</v>
      </c>
      <c r="C940" t="s">
        <v>10</v>
      </c>
      <c r="D940" s="1">
        <v>42434</v>
      </c>
      <c r="E940" s="1">
        <v>42549</v>
      </c>
      <c r="F940">
        <v>2016</v>
      </c>
      <c r="G940">
        <v>115</v>
      </c>
      <c r="H940">
        <v>112</v>
      </c>
      <c r="I940">
        <v>136</v>
      </c>
      <c r="J940" s="2">
        <v>1.2142857142857142</v>
      </c>
      <c r="K940" s="3">
        <v>3</v>
      </c>
      <c r="L940" t="s">
        <v>14</v>
      </c>
      <c r="M940" t="s">
        <v>15</v>
      </c>
    </row>
    <row r="941" spans="1:13">
      <c r="A941">
        <v>279</v>
      </c>
      <c r="B941" t="s">
        <v>9</v>
      </c>
      <c r="C941" t="s">
        <v>10</v>
      </c>
      <c r="D941" s="1">
        <v>42441</v>
      </c>
      <c r="E941" s="1">
        <v>42549</v>
      </c>
      <c r="F941">
        <v>2016</v>
      </c>
      <c r="G941">
        <v>108</v>
      </c>
      <c r="H941">
        <v>114</v>
      </c>
      <c r="I941">
        <v>136</v>
      </c>
      <c r="J941" s="2">
        <v>1.1929824561403508</v>
      </c>
      <c r="K941" s="3">
        <v>4</v>
      </c>
      <c r="L941" t="s">
        <v>11</v>
      </c>
      <c r="M941" t="s">
        <v>15</v>
      </c>
    </row>
    <row r="942" spans="1:13">
      <c r="A942">
        <v>280</v>
      </c>
      <c r="B942" t="s">
        <v>9</v>
      </c>
      <c r="C942" t="s">
        <v>10</v>
      </c>
      <c r="D942" s="1">
        <v>42442</v>
      </c>
      <c r="E942" s="1">
        <v>42549</v>
      </c>
      <c r="F942">
        <v>2016</v>
      </c>
      <c r="G942">
        <v>107</v>
      </c>
      <c r="H942">
        <v>104</v>
      </c>
      <c r="I942">
        <v>117</v>
      </c>
      <c r="J942" s="2">
        <v>1.125</v>
      </c>
      <c r="K942" s="3">
        <v>2</v>
      </c>
      <c r="L942" t="s">
        <v>14</v>
      </c>
      <c r="M942" t="s">
        <v>15</v>
      </c>
    </row>
    <row r="943" spans="1:13">
      <c r="A943">
        <v>281</v>
      </c>
      <c r="B943" t="s">
        <v>9</v>
      </c>
      <c r="C943" t="s">
        <v>10</v>
      </c>
      <c r="D943" s="1">
        <v>42448</v>
      </c>
      <c r="E943" s="1">
        <v>42549</v>
      </c>
      <c r="F943">
        <v>2016</v>
      </c>
      <c r="G943">
        <v>101</v>
      </c>
      <c r="H943">
        <v>104</v>
      </c>
      <c r="I943">
        <v>128</v>
      </c>
      <c r="J943" s="2">
        <v>1.2307692307692308</v>
      </c>
      <c r="K943" s="3">
        <v>4</v>
      </c>
      <c r="L943" t="s">
        <v>11</v>
      </c>
      <c r="M943" t="s">
        <v>15</v>
      </c>
    </row>
    <row r="944" spans="1:13">
      <c r="A944">
        <v>282</v>
      </c>
      <c r="B944" t="s">
        <v>9</v>
      </c>
      <c r="C944" t="s">
        <v>10</v>
      </c>
      <c r="D944" s="1">
        <v>42450</v>
      </c>
      <c r="E944" s="1">
        <v>42549</v>
      </c>
      <c r="F944">
        <v>2016</v>
      </c>
      <c r="G944">
        <v>99</v>
      </c>
      <c r="H944">
        <v>107</v>
      </c>
      <c r="I944">
        <v>116</v>
      </c>
      <c r="J944" s="2">
        <v>1.0841121495327102</v>
      </c>
      <c r="K944" s="3">
        <v>3</v>
      </c>
      <c r="L944" t="s">
        <v>14</v>
      </c>
      <c r="M944" t="s">
        <v>15</v>
      </c>
    </row>
    <row r="945" spans="1:13">
      <c r="A945">
        <v>283</v>
      </c>
      <c r="B945" t="s">
        <v>9</v>
      </c>
      <c r="C945" t="s">
        <v>10</v>
      </c>
      <c r="D945" s="1">
        <v>42454</v>
      </c>
      <c r="E945" s="1">
        <v>42549</v>
      </c>
      <c r="F945">
        <v>2016</v>
      </c>
      <c r="G945">
        <v>95</v>
      </c>
      <c r="H945">
        <v>104</v>
      </c>
      <c r="I945">
        <v>121</v>
      </c>
      <c r="J945" s="2">
        <v>1.1634615384615385</v>
      </c>
      <c r="K945" s="3">
        <v>2</v>
      </c>
      <c r="L945" t="s">
        <v>14</v>
      </c>
      <c r="M945" t="s">
        <v>15</v>
      </c>
    </row>
    <row r="946" spans="1:13">
      <c r="A946">
        <v>284</v>
      </c>
      <c r="B946" t="s">
        <v>9</v>
      </c>
      <c r="C946" t="s">
        <v>10</v>
      </c>
      <c r="D946" s="1">
        <v>42458</v>
      </c>
      <c r="E946" s="1">
        <v>42549</v>
      </c>
      <c r="F946">
        <v>2016</v>
      </c>
      <c r="G946">
        <v>91</v>
      </c>
      <c r="H946">
        <v>102</v>
      </c>
      <c r="I946">
        <v>108</v>
      </c>
      <c r="J946" s="2">
        <v>1.0588235294117647</v>
      </c>
      <c r="K946" s="3">
        <v>1</v>
      </c>
      <c r="L946" t="s">
        <v>14</v>
      </c>
      <c r="M946" t="s">
        <v>15</v>
      </c>
    </row>
    <row r="947" spans="1:13">
      <c r="A947">
        <v>285</v>
      </c>
      <c r="B947" t="s">
        <v>9</v>
      </c>
      <c r="C947" t="s">
        <v>10</v>
      </c>
      <c r="D947" s="1">
        <v>42459</v>
      </c>
      <c r="E947" s="1">
        <v>42549</v>
      </c>
      <c r="F947">
        <v>2016</v>
      </c>
      <c r="G947">
        <v>90</v>
      </c>
      <c r="H947">
        <v>98</v>
      </c>
      <c r="I947">
        <v>106</v>
      </c>
      <c r="J947" s="2">
        <v>1.0816326530612246</v>
      </c>
      <c r="K947" s="3">
        <v>4</v>
      </c>
      <c r="L947" t="s">
        <v>11</v>
      </c>
      <c r="M947" t="s">
        <v>16</v>
      </c>
    </row>
    <row r="948" spans="1:13">
      <c r="A948">
        <v>286</v>
      </c>
      <c r="B948" t="s">
        <v>9</v>
      </c>
      <c r="C948" t="s">
        <v>10</v>
      </c>
      <c r="D948" s="1">
        <v>42474</v>
      </c>
      <c r="E948" s="1">
        <v>42549</v>
      </c>
      <c r="F948">
        <v>2016</v>
      </c>
      <c r="G948">
        <v>75</v>
      </c>
      <c r="H948">
        <v>98</v>
      </c>
      <c r="I948">
        <v>117</v>
      </c>
      <c r="J948" s="2">
        <v>1.1938775510204083</v>
      </c>
      <c r="K948" s="3">
        <v>3</v>
      </c>
      <c r="L948" t="s">
        <v>14</v>
      </c>
      <c r="M948" t="s">
        <v>16</v>
      </c>
    </row>
    <row r="949" spans="1:13">
      <c r="A949">
        <v>287</v>
      </c>
      <c r="B949" t="s">
        <v>9</v>
      </c>
      <c r="C949" t="s">
        <v>10</v>
      </c>
      <c r="D949" s="1">
        <v>42477</v>
      </c>
      <c r="E949" s="1">
        <v>42549</v>
      </c>
      <c r="F949">
        <v>2016</v>
      </c>
      <c r="G949">
        <v>72</v>
      </c>
      <c r="H949">
        <v>99</v>
      </c>
      <c r="I949">
        <v>113</v>
      </c>
      <c r="J949" s="2">
        <v>1.1414141414141414</v>
      </c>
      <c r="K949" s="3">
        <v>2</v>
      </c>
      <c r="L949" t="s">
        <v>14</v>
      </c>
      <c r="M949" t="s">
        <v>16</v>
      </c>
    </row>
    <row r="950" spans="1:13">
      <c r="A950">
        <v>288</v>
      </c>
      <c r="B950" t="s">
        <v>9</v>
      </c>
      <c r="C950" t="s">
        <v>10</v>
      </c>
      <c r="D950" s="1">
        <v>42483</v>
      </c>
      <c r="E950" s="1">
        <v>42549</v>
      </c>
      <c r="F950">
        <v>2016</v>
      </c>
      <c r="G950">
        <v>66</v>
      </c>
      <c r="H950">
        <v>96</v>
      </c>
      <c r="I950">
        <v>112</v>
      </c>
      <c r="J950" s="2">
        <v>1.1666666666666667</v>
      </c>
      <c r="K950" s="3">
        <v>3</v>
      </c>
      <c r="L950" t="s">
        <v>14</v>
      </c>
      <c r="M950" t="s">
        <v>16</v>
      </c>
    </row>
    <row r="951" spans="1:13">
      <c r="A951">
        <v>290</v>
      </c>
      <c r="B951" t="s">
        <v>9</v>
      </c>
      <c r="C951" t="s">
        <v>10</v>
      </c>
      <c r="D951" s="1">
        <v>42487</v>
      </c>
      <c r="E951" s="1">
        <v>42549</v>
      </c>
      <c r="F951">
        <v>2016</v>
      </c>
      <c r="G951">
        <v>62</v>
      </c>
      <c r="H951">
        <v>101</v>
      </c>
      <c r="I951">
        <v>110</v>
      </c>
      <c r="J951" s="2">
        <v>1.0891089108910892</v>
      </c>
      <c r="K951" s="3">
        <v>1</v>
      </c>
      <c r="L951" t="s">
        <v>14</v>
      </c>
      <c r="M951" t="s">
        <v>16</v>
      </c>
    </row>
    <row r="952" spans="1:13">
      <c r="A952">
        <v>291</v>
      </c>
      <c r="B952" t="s">
        <v>9</v>
      </c>
      <c r="C952" t="s">
        <v>10</v>
      </c>
      <c r="D952" s="1">
        <v>42491</v>
      </c>
      <c r="E952" s="1">
        <v>42549</v>
      </c>
      <c r="F952">
        <v>2016</v>
      </c>
      <c r="G952">
        <v>58</v>
      </c>
      <c r="H952">
        <v>97</v>
      </c>
      <c r="I952">
        <v>107</v>
      </c>
      <c r="J952" s="2">
        <v>1.1030927835051547</v>
      </c>
      <c r="K952" s="3">
        <v>2</v>
      </c>
      <c r="L952" t="s">
        <v>14</v>
      </c>
      <c r="M952" t="s">
        <v>16</v>
      </c>
    </row>
    <row r="953" spans="1:13">
      <c r="A953">
        <v>292</v>
      </c>
      <c r="B953" t="s">
        <v>9</v>
      </c>
      <c r="C953" t="s">
        <v>10</v>
      </c>
      <c r="D953" s="1">
        <v>42493</v>
      </c>
      <c r="E953" s="1">
        <v>42549</v>
      </c>
      <c r="F953">
        <v>2016</v>
      </c>
      <c r="G953">
        <v>56</v>
      </c>
      <c r="H953">
        <v>94</v>
      </c>
      <c r="I953">
        <v>101</v>
      </c>
      <c r="J953" s="2">
        <v>1.074468085106383</v>
      </c>
      <c r="K953" s="3">
        <v>1</v>
      </c>
      <c r="L953" t="s">
        <v>14</v>
      </c>
      <c r="M953" t="s">
        <v>16</v>
      </c>
    </row>
    <row r="954" spans="1:13">
      <c r="A954">
        <v>293</v>
      </c>
      <c r="B954" t="s">
        <v>9</v>
      </c>
      <c r="C954" t="s">
        <v>10</v>
      </c>
      <c r="D954" s="1">
        <v>42493</v>
      </c>
      <c r="E954" s="1">
        <v>42549</v>
      </c>
      <c r="F954">
        <v>2016</v>
      </c>
      <c r="G954">
        <v>56</v>
      </c>
      <c r="H954">
        <v>90</v>
      </c>
      <c r="I954">
        <v>104</v>
      </c>
      <c r="J954" s="2">
        <v>1.1555555555555554</v>
      </c>
      <c r="K954" s="3">
        <v>2</v>
      </c>
      <c r="L954" t="s">
        <v>14</v>
      </c>
      <c r="M954" t="s">
        <v>16</v>
      </c>
    </row>
    <row r="955" spans="1:13">
      <c r="A955">
        <v>289</v>
      </c>
      <c r="B955" t="s">
        <v>9</v>
      </c>
      <c r="C955" t="s">
        <v>10</v>
      </c>
      <c r="D955" s="1">
        <v>42496</v>
      </c>
      <c r="E955" s="1">
        <v>42549</v>
      </c>
      <c r="F955">
        <v>2016</v>
      </c>
      <c r="G955">
        <v>53</v>
      </c>
      <c r="H955">
        <v>93</v>
      </c>
      <c r="I955">
        <v>104</v>
      </c>
      <c r="J955" s="2">
        <v>1.118279569892473</v>
      </c>
      <c r="K955" s="3">
        <v>2</v>
      </c>
      <c r="L955" t="s">
        <v>14</v>
      </c>
      <c r="M955" t="s">
        <v>16</v>
      </c>
    </row>
    <row r="956" spans="1:13">
      <c r="A956">
        <v>260</v>
      </c>
      <c r="B956" t="s">
        <v>9</v>
      </c>
      <c r="C956" t="s">
        <v>10</v>
      </c>
      <c r="D956" s="1">
        <v>42360</v>
      </c>
      <c r="E956" s="1">
        <v>42579</v>
      </c>
      <c r="F956">
        <v>2016</v>
      </c>
      <c r="G956">
        <v>219</v>
      </c>
      <c r="H956">
        <v>125</v>
      </c>
      <c r="I956">
        <v>161</v>
      </c>
      <c r="J956" s="2">
        <v>1.288</v>
      </c>
      <c r="K956" s="3">
        <v>3</v>
      </c>
      <c r="L956" t="s">
        <v>14</v>
      </c>
      <c r="M956" t="s">
        <v>17</v>
      </c>
    </row>
    <row r="957" spans="1:13">
      <c r="A957">
        <v>256</v>
      </c>
      <c r="B957" t="s">
        <v>9</v>
      </c>
      <c r="C957" t="s">
        <v>10</v>
      </c>
      <c r="D957" s="1">
        <v>42363</v>
      </c>
      <c r="E957" s="1">
        <v>42579</v>
      </c>
      <c r="F957">
        <v>2016</v>
      </c>
      <c r="G957">
        <v>216</v>
      </c>
      <c r="H957">
        <v>125</v>
      </c>
      <c r="I957">
        <v>169</v>
      </c>
      <c r="J957" s="2">
        <v>1.3520000000000001</v>
      </c>
      <c r="K957" s="3">
        <v>5</v>
      </c>
      <c r="L957" t="s">
        <v>11</v>
      </c>
      <c r="M957" t="s">
        <v>17</v>
      </c>
    </row>
    <row r="958" spans="1:13">
      <c r="A958">
        <v>262</v>
      </c>
      <c r="B958" t="s">
        <v>9</v>
      </c>
      <c r="C958" t="s">
        <v>10</v>
      </c>
      <c r="D958" s="1">
        <v>42374</v>
      </c>
      <c r="E958" s="1">
        <v>42579</v>
      </c>
      <c r="F958">
        <v>2016</v>
      </c>
      <c r="G958">
        <v>205</v>
      </c>
      <c r="H958">
        <v>124</v>
      </c>
      <c r="I958">
        <v>153</v>
      </c>
      <c r="J958" s="2">
        <v>1.2338709677419355</v>
      </c>
      <c r="K958" s="3">
        <v>4</v>
      </c>
      <c r="L958" t="s">
        <v>11</v>
      </c>
      <c r="M958" t="s">
        <v>17</v>
      </c>
    </row>
    <row r="959" spans="1:13">
      <c r="A959">
        <v>263</v>
      </c>
      <c r="B959" t="s">
        <v>9</v>
      </c>
      <c r="C959" t="s">
        <v>10</v>
      </c>
      <c r="D959" s="1">
        <v>42376</v>
      </c>
      <c r="E959" s="1">
        <v>42579</v>
      </c>
      <c r="F959">
        <v>2016</v>
      </c>
      <c r="G959">
        <v>203</v>
      </c>
      <c r="H959">
        <v>123</v>
      </c>
      <c r="I959">
        <v>153</v>
      </c>
      <c r="J959" s="2">
        <v>1.2439024390243902</v>
      </c>
      <c r="K959" s="3">
        <v>4</v>
      </c>
      <c r="L959" t="s">
        <v>11</v>
      </c>
      <c r="M959" t="s">
        <v>17</v>
      </c>
    </row>
    <row r="960" spans="1:13">
      <c r="A960">
        <v>264</v>
      </c>
      <c r="B960" t="s">
        <v>9</v>
      </c>
      <c r="C960" t="s">
        <v>10</v>
      </c>
      <c r="D960" s="1">
        <v>42381</v>
      </c>
      <c r="E960" s="1">
        <v>42579</v>
      </c>
      <c r="F960">
        <v>2016</v>
      </c>
      <c r="G960">
        <v>198</v>
      </c>
      <c r="H960">
        <v>123</v>
      </c>
      <c r="I960">
        <v>155</v>
      </c>
      <c r="J960" s="2">
        <v>1.2601626016260163</v>
      </c>
      <c r="K960" s="3">
        <v>5</v>
      </c>
      <c r="L960" t="s">
        <v>11</v>
      </c>
      <c r="M960" t="s">
        <v>17</v>
      </c>
    </row>
    <row r="961" spans="1:13">
      <c r="A961">
        <v>267</v>
      </c>
      <c r="B961" t="s">
        <v>9</v>
      </c>
      <c r="C961" t="s">
        <v>10</v>
      </c>
      <c r="D961" s="1">
        <v>42382</v>
      </c>
      <c r="E961" s="1">
        <v>42579</v>
      </c>
      <c r="F961">
        <v>2016</v>
      </c>
      <c r="G961">
        <v>197</v>
      </c>
      <c r="H961">
        <v>121</v>
      </c>
      <c r="I961">
        <v>152</v>
      </c>
      <c r="J961" s="2">
        <v>1.2561983471074381</v>
      </c>
      <c r="K961" s="3">
        <v>3</v>
      </c>
      <c r="L961" t="s">
        <v>14</v>
      </c>
      <c r="M961" t="s">
        <v>17</v>
      </c>
    </row>
    <row r="962" spans="1:13">
      <c r="A962">
        <v>270</v>
      </c>
      <c r="B962" t="s">
        <v>9</v>
      </c>
      <c r="C962" t="s">
        <v>10</v>
      </c>
      <c r="D962" s="1">
        <v>42397</v>
      </c>
      <c r="E962" s="1">
        <v>42579</v>
      </c>
      <c r="F962">
        <v>2016</v>
      </c>
      <c r="G962">
        <v>182</v>
      </c>
      <c r="H962">
        <v>116</v>
      </c>
      <c r="I962">
        <v>149</v>
      </c>
      <c r="J962" s="2">
        <v>1.2844827586206897</v>
      </c>
      <c r="K962" s="3">
        <v>4</v>
      </c>
      <c r="L962" t="s">
        <v>11</v>
      </c>
      <c r="M962" t="s">
        <v>17</v>
      </c>
    </row>
    <row r="963" spans="1:13">
      <c r="A963">
        <v>273</v>
      </c>
      <c r="B963" t="s">
        <v>9</v>
      </c>
      <c r="C963" t="s">
        <v>10</v>
      </c>
      <c r="D963" s="1">
        <v>42402</v>
      </c>
      <c r="E963" s="1">
        <v>42579</v>
      </c>
      <c r="F963">
        <v>2016</v>
      </c>
      <c r="G963">
        <v>177</v>
      </c>
      <c r="H963">
        <v>122</v>
      </c>
      <c r="I963">
        <v>167</v>
      </c>
      <c r="J963" s="2">
        <v>1.3688524590163935</v>
      </c>
      <c r="K963" s="3">
        <v>5</v>
      </c>
      <c r="L963" t="s">
        <v>11</v>
      </c>
      <c r="M963" t="s">
        <v>12</v>
      </c>
    </row>
    <row r="964" spans="1:13">
      <c r="A964">
        <v>275</v>
      </c>
      <c r="B964" t="s">
        <v>9</v>
      </c>
      <c r="C964" t="s">
        <v>10</v>
      </c>
      <c r="D964" s="1">
        <v>42410</v>
      </c>
      <c r="E964" s="1">
        <v>42579</v>
      </c>
      <c r="F964">
        <v>2016</v>
      </c>
      <c r="G964">
        <v>169</v>
      </c>
      <c r="H964">
        <v>116</v>
      </c>
      <c r="I964">
        <v>156</v>
      </c>
      <c r="J964" s="2">
        <v>1.3448275862068966</v>
      </c>
      <c r="K964" s="3">
        <v>5</v>
      </c>
      <c r="L964" t="s">
        <v>11</v>
      </c>
      <c r="M964" t="s">
        <v>12</v>
      </c>
    </row>
    <row r="965" spans="1:13">
      <c r="A965">
        <v>276</v>
      </c>
      <c r="B965" t="s">
        <v>9</v>
      </c>
      <c r="C965" t="s">
        <v>10</v>
      </c>
      <c r="D965" s="1">
        <v>42421</v>
      </c>
      <c r="E965" s="1">
        <v>42579</v>
      </c>
      <c r="F965">
        <v>2016</v>
      </c>
      <c r="G965">
        <v>158</v>
      </c>
      <c r="H965">
        <v>118</v>
      </c>
      <c r="I965">
        <v>147</v>
      </c>
      <c r="J965" s="2">
        <v>1.2457627118644068</v>
      </c>
      <c r="K965" s="3">
        <v>5</v>
      </c>
      <c r="L965" t="s">
        <v>11</v>
      </c>
      <c r="M965" t="s">
        <v>12</v>
      </c>
    </row>
    <row r="966" spans="1:13">
      <c r="A966">
        <v>277</v>
      </c>
      <c r="B966" t="s">
        <v>9</v>
      </c>
      <c r="C966" t="s">
        <v>10</v>
      </c>
      <c r="D966" s="1">
        <v>42425</v>
      </c>
      <c r="E966" s="1">
        <v>42579</v>
      </c>
      <c r="F966">
        <v>2016</v>
      </c>
      <c r="G966">
        <v>154</v>
      </c>
      <c r="H966">
        <v>124</v>
      </c>
      <c r="I966">
        <v>166</v>
      </c>
      <c r="J966" s="2">
        <v>1.3387096774193548</v>
      </c>
      <c r="K966" s="3">
        <v>3</v>
      </c>
      <c r="L966" t="s">
        <v>14</v>
      </c>
      <c r="M966" t="s">
        <v>12</v>
      </c>
    </row>
    <row r="967" spans="1:13">
      <c r="A967">
        <v>278</v>
      </c>
      <c r="B967" t="s">
        <v>9</v>
      </c>
      <c r="C967" t="s">
        <v>10</v>
      </c>
      <c r="D967" s="1">
        <v>42434</v>
      </c>
      <c r="E967" s="1">
        <v>42579</v>
      </c>
      <c r="F967">
        <v>2016</v>
      </c>
      <c r="G967">
        <v>145</v>
      </c>
      <c r="H967">
        <v>120</v>
      </c>
      <c r="I967">
        <v>148</v>
      </c>
      <c r="J967" s="2">
        <v>1.2333333333333334</v>
      </c>
      <c r="K967" s="3">
        <v>4</v>
      </c>
      <c r="L967" t="s">
        <v>11</v>
      </c>
      <c r="M967" t="s">
        <v>13</v>
      </c>
    </row>
    <row r="968" spans="1:13">
      <c r="A968">
        <v>279</v>
      </c>
      <c r="B968" t="s">
        <v>9</v>
      </c>
      <c r="C968" t="s">
        <v>10</v>
      </c>
      <c r="D968" s="1">
        <v>42441</v>
      </c>
      <c r="E968" s="1">
        <v>42579</v>
      </c>
      <c r="F968">
        <v>2016</v>
      </c>
      <c r="G968">
        <v>138</v>
      </c>
      <c r="H968">
        <v>120</v>
      </c>
      <c r="I968">
        <v>148</v>
      </c>
      <c r="J968" s="2">
        <v>1.2333333333333334</v>
      </c>
      <c r="K968" s="3">
        <v>4</v>
      </c>
      <c r="L968" t="s">
        <v>11</v>
      </c>
      <c r="M968" t="s">
        <v>13</v>
      </c>
    </row>
    <row r="969" spans="1:13">
      <c r="A969">
        <v>280</v>
      </c>
      <c r="B969" t="s">
        <v>9</v>
      </c>
      <c r="C969" t="s">
        <v>10</v>
      </c>
      <c r="D969" s="1">
        <v>42442</v>
      </c>
      <c r="E969" s="1">
        <v>42579</v>
      </c>
      <c r="F969">
        <v>2016</v>
      </c>
      <c r="G969">
        <v>137</v>
      </c>
      <c r="H969">
        <v>108</v>
      </c>
      <c r="I969">
        <v>136</v>
      </c>
      <c r="J969" s="2">
        <v>1.2592592592592593</v>
      </c>
      <c r="K969" s="3">
        <v>5</v>
      </c>
      <c r="L969" t="s">
        <v>11</v>
      </c>
      <c r="M969" t="s">
        <v>13</v>
      </c>
    </row>
    <row r="970" spans="1:13">
      <c r="A970">
        <v>281</v>
      </c>
      <c r="B970" t="s">
        <v>9</v>
      </c>
      <c r="C970" t="s">
        <v>10</v>
      </c>
      <c r="D970" s="1">
        <v>42448</v>
      </c>
      <c r="E970" s="1">
        <v>42579</v>
      </c>
      <c r="F970">
        <v>2016</v>
      </c>
      <c r="G970">
        <v>131</v>
      </c>
      <c r="H970">
        <v>109</v>
      </c>
      <c r="I970">
        <v>141</v>
      </c>
      <c r="J970" s="2">
        <v>1.2935779816513762</v>
      </c>
      <c r="K970" s="3">
        <v>4</v>
      </c>
      <c r="L970" t="s">
        <v>11</v>
      </c>
      <c r="M970" t="s">
        <v>13</v>
      </c>
    </row>
    <row r="971" spans="1:13">
      <c r="A971">
        <v>282</v>
      </c>
      <c r="B971" t="s">
        <v>9</v>
      </c>
      <c r="C971" t="s">
        <v>10</v>
      </c>
      <c r="D971" s="1">
        <v>42450</v>
      </c>
      <c r="E971" s="1">
        <v>42579</v>
      </c>
      <c r="F971">
        <v>2016</v>
      </c>
      <c r="G971">
        <v>129</v>
      </c>
      <c r="H971">
        <v>113</v>
      </c>
      <c r="I971">
        <v>138</v>
      </c>
      <c r="J971" s="2">
        <v>1.2212389380530972</v>
      </c>
      <c r="K971" s="3">
        <v>2</v>
      </c>
      <c r="L971" t="s">
        <v>14</v>
      </c>
      <c r="M971" t="s">
        <v>13</v>
      </c>
    </row>
    <row r="972" spans="1:13">
      <c r="A972">
        <v>283</v>
      </c>
      <c r="B972" t="s">
        <v>9</v>
      </c>
      <c r="C972" t="s">
        <v>10</v>
      </c>
      <c r="D972" s="1">
        <v>42454</v>
      </c>
      <c r="E972" s="1">
        <v>42579</v>
      </c>
      <c r="F972">
        <v>2016</v>
      </c>
      <c r="G972">
        <v>125</v>
      </c>
      <c r="H972">
        <v>109</v>
      </c>
      <c r="I972">
        <v>136</v>
      </c>
      <c r="J972" s="2">
        <v>1.2477064220183487</v>
      </c>
      <c r="K972" s="3">
        <v>4</v>
      </c>
      <c r="L972" t="s">
        <v>11</v>
      </c>
      <c r="M972" t="s">
        <v>13</v>
      </c>
    </row>
    <row r="973" spans="1:13">
      <c r="A973">
        <v>284</v>
      </c>
      <c r="B973" t="s">
        <v>9</v>
      </c>
      <c r="C973" t="s">
        <v>10</v>
      </c>
      <c r="D973" s="1">
        <v>42458</v>
      </c>
      <c r="E973" s="1">
        <v>42579</v>
      </c>
      <c r="F973">
        <v>2016</v>
      </c>
      <c r="G973">
        <v>121</v>
      </c>
      <c r="H973">
        <v>106</v>
      </c>
      <c r="I973">
        <v>130</v>
      </c>
      <c r="J973" s="2">
        <v>1.2264150943396226</v>
      </c>
      <c r="K973" s="3">
        <v>3</v>
      </c>
      <c r="L973" t="s">
        <v>14</v>
      </c>
      <c r="M973" t="s">
        <v>13</v>
      </c>
    </row>
    <row r="974" spans="1:13">
      <c r="A974">
        <v>285</v>
      </c>
      <c r="B974" t="s">
        <v>9</v>
      </c>
      <c r="C974" t="s">
        <v>10</v>
      </c>
      <c r="D974" s="1">
        <v>42459</v>
      </c>
      <c r="E974" s="1">
        <v>42579</v>
      </c>
      <c r="F974">
        <v>2016</v>
      </c>
      <c r="G974">
        <v>120</v>
      </c>
      <c r="H974">
        <v>103</v>
      </c>
      <c r="I974">
        <v>123</v>
      </c>
      <c r="J974" s="2">
        <v>1.1941747572815533</v>
      </c>
      <c r="K974" s="3">
        <v>5</v>
      </c>
      <c r="L974" t="s">
        <v>11</v>
      </c>
      <c r="M974" t="s">
        <v>15</v>
      </c>
    </row>
    <row r="975" spans="1:13">
      <c r="A975">
        <v>286</v>
      </c>
      <c r="B975" t="s">
        <v>9</v>
      </c>
      <c r="C975" t="s">
        <v>10</v>
      </c>
      <c r="D975" s="1">
        <v>42474</v>
      </c>
      <c r="E975" s="1">
        <v>42579</v>
      </c>
      <c r="F975">
        <v>2016</v>
      </c>
      <c r="G975">
        <v>105</v>
      </c>
      <c r="H975">
        <v>105</v>
      </c>
      <c r="I975">
        <v>138</v>
      </c>
      <c r="J975" s="2">
        <v>1.3142857142857143</v>
      </c>
      <c r="K975" s="3">
        <v>4</v>
      </c>
      <c r="L975" t="s">
        <v>11</v>
      </c>
      <c r="M975" t="s">
        <v>15</v>
      </c>
    </row>
    <row r="976" spans="1:13">
      <c r="A976">
        <v>287</v>
      </c>
      <c r="B976" t="s">
        <v>9</v>
      </c>
      <c r="C976" t="s">
        <v>10</v>
      </c>
      <c r="D976" s="1">
        <v>42477</v>
      </c>
      <c r="E976" s="1">
        <v>42579</v>
      </c>
      <c r="F976">
        <v>2016</v>
      </c>
      <c r="G976">
        <v>102</v>
      </c>
      <c r="H976">
        <v>105</v>
      </c>
      <c r="I976">
        <v>136</v>
      </c>
      <c r="J976" s="2">
        <v>1.2952380952380953</v>
      </c>
      <c r="K976" s="3">
        <v>4</v>
      </c>
      <c r="L976" t="s">
        <v>11</v>
      </c>
      <c r="M976" t="s">
        <v>15</v>
      </c>
    </row>
    <row r="977" spans="1:13">
      <c r="A977">
        <v>288</v>
      </c>
      <c r="B977" t="s">
        <v>9</v>
      </c>
      <c r="C977" t="s">
        <v>10</v>
      </c>
      <c r="D977" s="1">
        <v>42483</v>
      </c>
      <c r="E977" s="1">
        <v>42579</v>
      </c>
      <c r="F977">
        <v>2016</v>
      </c>
      <c r="G977">
        <v>96</v>
      </c>
      <c r="H977">
        <v>105</v>
      </c>
      <c r="I977">
        <v>126</v>
      </c>
      <c r="J977" s="2">
        <v>1.2</v>
      </c>
      <c r="K977" s="3">
        <v>3</v>
      </c>
      <c r="L977" t="s">
        <v>14</v>
      </c>
      <c r="M977" t="s">
        <v>15</v>
      </c>
    </row>
    <row r="978" spans="1:13">
      <c r="A978">
        <v>290</v>
      </c>
      <c r="B978" t="s">
        <v>9</v>
      </c>
      <c r="C978" t="s">
        <v>10</v>
      </c>
      <c r="D978" s="1">
        <v>42487</v>
      </c>
      <c r="E978" s="1">
        <v>42579</v>
      </c>
      <c r="F978">
        <v>2016</v>
      </c>
      <c r="G978">
        <v>92</v>
      </c>
      <c r="H978">
        <v>111</v>
      </c>
      <c r="I978">
        <v>130</v>
      </c>
      <c r="J978" s="2">
        <v>1.1711711711711712</v>
      </c>
      <c r="K978" s="3">
        <v>4</v>
      </c>
      <c r="L978" t="s">
        <v>11</v>
      </c>
      <c r="M978" t="s">
        <v>15</v>
      </c>
    </row>
    <row r="979" spans="1:13">
      <c r="A979">
        <v>291</v>
      </c>
      <c r="B979" t="s">
        <v>9</v>
      </c>
      <c r="C979" t="s">
        <v>10</v>
      </c>
      <c r="D979" s="1">
        <v>42491</v>
      </c>
      <c r="E979" s="1">
        <v>42579</v>
      </c>
      <c r="F979">
        <v>2016</v>
      </c>
      <c r="G979">
        <v>88</v>
      </c>
      <c r="H979">
        <v>104</v>
      </c>
      <c r="I979">
        <v>125</v>
      </c>
      <c r="J979" s="2">
        <v>1.2019230769230769</v>
      </c>
      <c r="K979" s="3">
        <v>3</v>
      </c>
      <c r="L979" t="s">
        <v>14</v>
      </c>
      <c r="M979" t="s">
        <v>16</v>
      </c>
    </row>
    <row r="980" spans="1:13">
      <c r="A980">
        <v>292</v>
      </c>
      <c r="B980" t="s">
        <v>9</v>
      </c>
      <c r="C980" t="s">
        <v>10</v>
      </c>
      <c r="D980" s="1">
        <v>42493</v>
      </c>
      <c r="E980" s="1">
        <v>42579</v>
      </c>
      <c r="F980">
        <v>2016</v>
      </c>
      <c r="G980">
        <v>86</v>
      </c>
      <c r="H980">
        <v>103</v>
      </c>
      <c r="I980">
        <v>124</v>
      </c>
      <c r="J980" s="2">
        <v>1.203883495145631</v>
      </c>
      <c r="K980" s="3">
        <v>4</v>
      </c>
      <c r="L980" t="s">
        <v>11</v>
      </c>
      <c r="M980" t="s">
        <v>16</v>
      </c>
    </row>
    <row r="981" spans="1:13">
      <c r="A981">
        <v>293</v>
      </c>
      <c r="B981" t="s">
        <v>9</v>
      </c>
      <c r="C981" t="s">
        <v>10</v>
      </c>
      <c r="D981" s="1">
        <v>42493</v>
      </c>
      <c r="E981" s="1">
        <v>42579</v>
      </c>
      <c r="F981">
        <v>2016</v>
      </c>
      <c r="G981">
        <v>86</v>
      </c>
      <c r="H981">
        <v>97</v>
      </c>
      <c r="I981">
        <v>117</v>
      </c>
      <c r="J981" s="2">
        <v>1.2061855670103092</v>
      </c>
      <c r="K981" s="3">
        <v>4</v>
      </c>
      <c r="L981" t="s">
        <v>11</v>
      </c>
      <c r="M981" t="s">
        <v>16</v>
      </c>
    </row>
    <row r="982" spans="1:13">
      <c r="A982">
        <v>289</v>
      </c>
      <c r="B982" t="s">
        <v>9</v>
      </c>
      <c r="C982" t="s">
        <v>10</v>
      </c>
      <c r="D982" s="1">
        <v>42496</v>
      </c>
      <c r="E982" s="1">
        <v>42579</v>
      </c>
      <c r="F982">
        <v>2016</v>
      </c>
      <c r="G982">
        <v>83</v>
      </c>
      <c r="H982">
        <v>98</v>
      </c>
      <c r="I982">
        <v>119</v>
      </c>
      <c r="J982" s="2">
        <v>1.2142857142857142</v>
      </c>
      <c r="K982" s="3">
        <v>3</v>
      </c>
      <c r="L982" t="s">
        <v>14</v>
      </c>
      <c r="M982" t="s">
        <v>16</v>
      </c>
    </row>
    <row r="983" spans="1:13">
      <c r="A983">
        <v>294</v>
      </c>
      <c r="B983" t="s">
        <v>9</v>
      </c>
      <c r="C983" t="s">
        <v>10</v>
      </c>
      <c r="D983" s="1">
        <v>42503</v>
      </c>
      <c r="E983" s="1">
        <v>42579</v>
      </c>
      <c r="F983">
        <v>2016</v>
      </c>
      <c r="G983">
        <v>76</v>
      </c>
      <c r="H983">
        <v>100</v>
      </c>
      <c r="I983">
        <v>115</v>
      </c>
      <c r="J983" s="2">
        <v>1.1499999999999999</v>
      </c>
      <c r="K983" s="3">
        <v>2</v>
      </c>
      <c r="L983" t="s">
        <v>14</v>
      </c>
      <c r="M983" t="s">
        <v>16</v>
      </c>
    </row>
    <row r="984" spans="1:13">
      <c r="A984">
        <v>295</v>
      </c>
      <c r="B984" t="s">
        <v>9</v>
      </c>
      <c r="C984" t="s">
        <v>10</v>
      </c>
      <c r="D984" s="1">
        <v>42504</v>
      </c>
      <c r="E984" s="1">
        <v>42579</v>
      </c>
      <c r="F984">
        <v>2016</v>
      </c>
      <c r="G984">
        <v>75</v>
      </c>
      <c r="H984">
        <v>107</v>
      </c>
      <c r="I984">
        <v>120</v>
      </c>
      <c r="J984" s="2">
        <v>1.1214953271028036</v>
      </c>
      <c r="K984" s="3">
        <v>2</v>
      </c>
      <c r="L984" t="s">
        <v>14</v>
      </c>
      <c r="M984" t="s">
        <v>16</v>
      </c>
    </row>
    <row r="985" spans="1:13">
      <c r="A985">
        <v>296</v>
      </c>
      <c r="B985" t="s">
        <v>9</v>
      </c>
      <c r="C985" t="s">
        <v>10</v>
      </c>
      <c r="D985" s="1">
        <v>42505</v>
      </c>
      <c r="E985" s="1">
        <v>42579</v>
      </c>
      <c r="F985">
        <v>2016</v>
      </c>
      <c r="G985">
        <v>74</v>
      </c>
      <c r="H985">
        <v>106</v>
      </c>
      <c r="I985">
        <v>122</v>
      </c>
      <c r="J985" s="2">
        <v>1.1509433962264151</v>
      </c>
      <c r="K985" s="3">
        <v>3</v>
      </c>
      <c r="L985" t="s">
        <v>14</v>
      </c>
      <c r="M985" t="s">
        <v>16</v>
      </c>
    </row>
    <row r="986" spans="1:13">
      <c r="A986">
        <v>297</v>
      </c>
      <c r="B986" t="s">
        <v>9</v>
      </c>
      <c r="C986" t="s">
        <v>10</v>
      </c>
      <c r="D986" s="1">
        <v>42505</v>
      </c>
      <c r="E986" s="1">
        <v>42579</v>
      </c>
      <c r="F986">
        <v>2016</v>
      </c>
      <c r="G986">
        <v>74</v>
      </c>
      <c r="H986">
        <v>101</v>
      </c>
      <c r="I986">
        <v>123</v>
      </c>
      <c r="J986" s="2">
        <v>1.2178217821782178</v>
      </c>
      <c r="K986" s="3">
        <v>4</v>
      </c>
      <c r="L986" t="s">
        <v>11</v>
      </c>
      <c r="M986" t="s">
        <v>16</v>
      </c>
    </row>
    <row r="987" spans="1:13">
      <c r="A987">
        <v>298</v>
      </c>
      <c r="B987" t="s">
        <v>9</v>
      </c>
      <c r="C987" t="s">
        <v>10</v>
      </c>
      <c r="D987" s="1">
        <v>42514</v>
      </c>
      <c r="E987" s="1">
        <v>42579</v>
      </c>
      <c r="F987">
        <v>2016</v>
      </c>
      <c r="G987">
        <v>65</v>
      </c>
      <c r="H987">
        <v>101</v>
      </c>
      <c r="I987">
        <v>112</v>
      </c>
      <c r="J987" s="2">
        <v>1.108910891089109</v>
      </c>
      <c r="K987" s="3">
        <v>2</v>
      </c>
      <c r="L987" t="s">
        <v>14</v>
      </c>
      <c r="M987" t="s">
        <v>16</v>
      </c>
    </row>
    <row r="988" spans="1:13">
      <c r="A988">
        <v>299</v>
      </c>
      <c r="B988" t="s">
        <v>9</v>
      </c>
      <c r="C988" t="s">
        <v>10</v>
      </c>
      <c r="D988" s="1">
        <v>42517</v>
      </c>
      <c r="E988" s="1">
        <v>42579</v>
      </c>
      <c r="F988">
        <v>2016</v>
      </c>
      <c r="G988">
        <v>62</v>
      </c>
      <c r="H988">
        <v>95</v>
      </c>
      <c r="I988">
        <v>98</v>
      </c>
      <c r="J988" s="2">
        <v>1.0315789473684212</v>
      </c>
      <c r="K988" s="3">
        <v>1</v>
      </c>
      <c r="L988" t="s">
        <v>14</v>
      </c>
      <c r="M988" t="s">
        <v>16</v>
      </c>
    </row>
    <row r="989" spans="1:13">
      <c r="A989">
        <v>300</v>
      </c>
      <c r="B989" t="s">
        <v>9</v>
      </c>
      <c r="C989" t="s">
        <v>10</v>
      </c>
      <c r="D989" s="1">
        <v>42518</v>
      </c>
      <c r="E989" s="1">
        <v>42579</v>
      </c>
      <c r="F989">
        <v>2016</v>
      </c>
      <c r="G989">
        <v>61</v>
      </c>
      <c r="H989">
        <v>102</v>
      </c>
      <c r="I989">
        <v>107</v>
      </c>
      <c r="J989" s="2">
        <v>1.0490196078431373</v>
      </c>
      <c r="K989" s="3">
        <v>2</v>
      </c>
      <c r="L989" t="s">
        <v>14</v>
      </c>
      <c r="M989" t="s">
        <v>16</v>
      </c>
    </row>
    <row r="990" spans="1:13">
      <c r="A990">
        <v>301</v>
      </c>
      <c r="B990" t="s">
        <v>9</v>
      </c>
      <c r="C990" t="s">
        <v>10</v>
      </c>
      <c r="D990" s="1">
        <v>42526</v>
      </c>
      <c r="E990" s="1">
        <v>42579</v>
      </c>
      <c r="F990">
        <v>2016</v>
      </c>
      <c r="G990">
        <v>53</v>
      </c>
      <c r="H990">
        <v>95</v>
      </c>
      <c r="I990">
        <v>104</v>
      </c>
      <c r="J990" s="2">
        <v>1.0947368421052632</v>
      </c>
      <c r="K990" s="3">
        <v>1</v>
      </c>
      <c r="L990" t="s">
        <v>14</v>
      </c>
      <c r="M990" t="s">
        <v>16</v>
      </c>
    </row>
    <row r="991" spans="1:13">
      <c r="A991">
        <v>270</v>
      </c>
      <c r="B991" t="s">
        <v>9</v>
      </c>
      <c r="C991" t="s">
        <v>10</v>
      </c>
      <c r="D991" s="1">
        <v>42397</v>
      </c>
      <c r="E991" s="1">
        <v>42619</v>
      </c>
      <c r="F991">
        <v>2016</v>
      </c>
      <c r="G991">
        <v>222</v>
      </c>
      <c r="H991">
        <v>127</v>
      </c>
      <c r="I991">
        <v>164</v>
      </c>
      <c r="J991" s="2">
        <v>1.2913385826771653</v>
      </c>
      <c r="K991" s="3">
        <v>4</v>
      </c>
      <c r="L991" t="s">
        <v>11</v>
      </c>
      <c r="M991" t="s">
        <v>17</v>
      </c>
    </row>
    <row r="992" spans="1:13">
      <c r="A992">
        <v>275</v>
      </c>
      <c r="B992" t="s">
        <v>9</v>
      </c>
      <c r="C992" t="s">
        <v>10</v>
      </c>
      <c r="D992" s="1">
        <v>42410</v>
      </c>
      <c r="E992" s="1">
        <v>42619</v>
      </c>
      <c r="F992">
        <v>2016</v>
      </c>
      <c r="G992">
        <v>209</v>
      </c>
      <c r="H992">
        <v>130</v>
      </c>
      <c r="I992">
        <v>175</v>
      </c>
      <c r="J992" s="2">
        <v>1.3461538461538463</v>
      </c>
      <c r="K992" s="3">
        <v>4</v>
      </c>
      <c r="L992" t="s">
        <v>11</v>
      </c>
      <c r="M992" t="s">
        <v>17</v>
      </c>
    </row>
    <row r="993" spans="1:13">
      <c r="A993">
        <v>276</v>
      </c>
      <c r="B993" t="s">
        <v>9</v>
      </c>
      <c r="C993" t="s">
        <v>10</v>
      </c>
      <c r="D993" s="1">
        <v>42421</v>
      </c>
      <c r="E993" s="1">
        <v>42619</v>
      </c>
      <c r="F993">
        <v>2016</v>
      </c>
      <c r="G993">
        <v>198</v>
      </c>
      <c r="H993">
        <v>131</v>
      </c>
      <c r="I993">
        <v>162</v>
      </c>
      <c r="J993" s="2">
        <v>1.2366412213740459</v>
      </c>
      <c r="K993" s="3">
        <v>5</v>
      </c>
      <c r="L993" t="s">
        <v>11</v>
      </c>
      <c r="M993" t="s">
        <v>17</v>
      </c>
    </row>
    <row r="994" spans="1:13">
      <c r="A994">
        <v>280</v>
      </c>
      <c r="B994" t="s">
        <v>9</v>
      </c>
      <c r="C994" t="s">
        <v>10</v>
      </c>
      <c r="D994" s="1">
        <v>42442</v>
      </c>
      <c r="E994" s="1">
        <v>42619</v>
      </c>
      <c r="F994">
        <v>2016</v>
      </c>
      <c r="G994">
        <v>177</v>
      </c>
      <c r="H994">
        <v>118</v>
      </c>
      <c r="I994">
        <v>156</v>
      </c>
      <c r="J994" s="2">
        <v>1.3220338983050848</v>
      </c>
      <c r="K994" s="3">
        <v>4</v>
      </c>
      <c r="L994" t="s">
        <v>11</v>
      </c>
      <c r="M994" t="s">
        <v>12</v>
      </c>
    </row>
    <row r="995" spans="1:13">
      <c r="A995">
        <v>281</v>
      </c>
      <c r="B995" t="s">
        <v>9</v>
      </c>
      <c r="C995" t="s">
        <v>10</v>
      </c>
      <c r="D995" s="1">
        <v>42448</v>
      </c>
      <c r="E995" s="1">
        <v>42619</v>
      </c>
      <c r="F995">
        <v>2016</v>
      </c>
      <c r="G995">
        <v>171</v>
      </c>
      <c r="H995">
        <v>120</v>
      </c>
      <c r="I995">
        <v>163</v>
      </c>
      <c r="J995" s="2">
        <v>1.3583333333333334</v>
      </c>
      <c r="K995" s="3">
        <v>5</v>
      </c>
      <c r="L995" t="s">
        <v>11</v>
      </c>
      <c r="M995" t="s">
        <v>12</v>
      </c>
    </row>
    <row r="996" spans="1:13">
      <c r="A996">
        <v>282</v>
      </c>
      <c r="B996" t="s">
        <v>9</v>
      </c>
      <c r="C996" t="s">
        <v>10</v>
      </c>
      <c r="D996" s="1">
        <v>42450</v>
      </c>
      <c r="E996" s="1">
        <v>42619</v>
      </c>
      <c r="F996">
        <v>2016</v>
      </c>
      <c r="G996">
        <v>169</v>
      </c>
      <c r="H996">
        <v>122</v>
      </c>
      <c r="I996">
        <v>156</v>
      </c>
      <c r="J996" s="2">
        <v>1.278688524590164</v>
      </c>
      <c r="K996" s="3">
        <v>5</v>
      </c>
      <c r="L996" t="s">
        <v>11</v>
      </c>
      <c r="M996" t="s">
        <v>12</v>
      </c>
    </row>
    <row r="997" spans="1:13">
      <c r="A997">
        <v>283</v>
      </c>
      <c r="B997" t="s">
        <v>9</v>
      </c>
      <c r="C997" t="s">
        <v>10</v>
      </c>
      <c r="D997" s="1">
        <v>42454</v>
      </c>
      <c r="E997" s="1">
        <v>42619</v>
      </c>
      <c r="F997">
        <v>2016</v>
      </c>
      <c r="G997">
        <v>165</v>
      </c>
      <c r="H997">
        <v>120</v>
      </c>
      <c r="I997">
        <v>150</v>
      </c>
      <c r="J997" s="2">
        <v>1.25</v>
      </c>
      <c r="K997" s="3">
        <v>4</v>
      </c>
      <c r="L997" t="s">
        <v>11</v>
      </c>
      <c r="M997" t="s">
        <v>12</v>
      </c>
    </row>
    <row r="998" spans="1:13">
      <c r="A998">
        <v>284</v>
      </c>
      <c r="B998" t="s">
        <v>9</v>
      </c>
      <c r="C998" t="s">
        <v>10</v>
      </c>
      <c r="D998" s="1">
        <v>42458</v>
      </c>
      <c r="E998" s="1">
        <v>42619</v>
      </c>
      <c r="F998">
        <v>2016</v>
      </c>
      <c r="G998">
        <v>161</v>
      </c>
      <c r="H998">
        <v>117</v>
      </c>
      <c r="I998">
        <v>142</v>
      </c>
      <c r="J998" s="2">
        <v>1.2136752136752136</v>
      </c>
      <c r="K998" s="3">
        <v>4</v>
      </c>
      <c r="L998" t="s">
        <v>11</v>
      </c>
      <c r="M998" t="s">
        <v>12</v>
      </c>
    </row>
    <row r="999" spans="1:13">
      <c r="A999">
        <v>285</v>
      </c>
      <c r="B999" t="s">
        <v>9</v>
      </c>
      <c r="C999" t="s">
        <v>10</v>
      </c>
      <c r="D999" s="1">
        <v>42459</v>
      </c>
      <c r="E999" s="1">
        <v>42619</v>
      </c>
      <c r="F999">
        <v>2016</v>
      </c>
      <c r="G999">
        <v>160</v>
      </c>
      <c r="H999">
        <v>108</v>
      </c>
      <c r="I999">
        <v>139</v>
      </c>
      <c r="J999" s="2">
        <v>1.287037037037037</v>
      </c>
      <c r="K999" s="3">
        <v>5</v>
      </c>
      <c r="L999" t="s">
        <v>11</v>
      </c>
      <c r="M999" t="s">
        <v>12</v>
      </c>
    </row>
    <row r="1000" spans="1:13">
      <c r="A1000">
        <v>286</v>
      </c>
      <c r="B1000" t="s">
        <v>9</v>
      </c>
      <c r="C1000" t="s">
        <v>10</v>
      </c>
      <c r="D1000" s="1">
        <v>42474</v>
      </c>
      <c r="E1000" s="1">
        <v>42619</v>
      </c>
      <c r="F1000">
        <v>2016</v>
      </c>
      <c r="G1000">
        <v>145</v>
      </c>
      <c r="H1000">
        <v>116</v>
      </c>
      <c r="I1000">
        <v>149</v>
      </c>
      <c r="J1000" s="2">
        <v>1.2844827586206897</v>
      </c>
      <c r="K1000" s="3">
        <v>3</v>
      </c>
      <c r="L1000" t="s">
        <v>14</v>
      </c>
      <c r="M1000" t="s">
        <v>13</v>
      </c>
    </row>
    <row r="1001" spans="1:13">
      <c r="A1001">
        <v>287</v>
      </c>
      <c r="B1001" t="s">
        <v>9</v>
      </c>
      <c r="C1001" t="s">
        <v>10</v>
      </c>
      <c r="D1001" s="1">
        <v>42477</v>
      </c>
      <c r="E1001" s="1">
        <v>42619</v>
      </c>
      <c r="F1001">
        <v>2016</v>
      </c>
      <c r="G1001">
        <v>142</v>
      </c>
      <c r="H1001">
        <v>109</v>
      </c>
      <c r="I1001">
        <v>147</v>
      </c>
      <c r="J1001" s="2">
        <v>1.3486238532110091</v>
      </c>
      <c r="K1001" s="3">
        <v>4</v>
      </c>
      <c r="L1001" t="s">
        <v>11</v>
      </c>
      <c r="M1001" t="s">
        <v>13</v>
      </c>
    </row>
    <row r="1002" spans="1:13">
      <c r="A1002">
        <v>288</v>
      </c>
      <c r="B1002" t="s">
        <v>9</v>
      </c>
      <c r="C1002" t="s">
        <v>10</v>
      </c>
      <c r="D1002" s="1">
        <v>42483</v>
      </c>
      <c r="E1002" s="1">
        <v>42619</v>
      </c>
      <c r="F1002">
        <v>2016</v>
      </c>
      <c r="G1002">
        <v>136</v>
      </c>
      <c r="H1002">
        <v>110</v>
      </c>
      <c r="I1002">
        <v>142</v>
      </c>
      <c r="J1002" s="2">
        <v>1.290909090909091</v>
      </c>
      <c r="K1002" s="3">
        <v>5</v>
      </c>
      <c r="L1002" t="s">
        <v>11</v>
      </c>
      <c r="M1002" t="s">
        <v>13</v>
      </c>
    </row>
    <row r="1003" spans="1:13">
      <c r="A1003">
        <v>290</v>
      </c>
      <c r="B1003" t="s">
        <v>9</v>
      </c>
      <c r="C1003" t="s">
        <v>10</v>
      </c>
      <c r="D1003" s="1">
        <v>42487</v>
      </c>
      <c r="E1003" s="1">
        <v>42619</v>
      </c>
      <c r="F1003">
        <v>2016</v>
      </c>
      <c r="G1003">
        <v>132</v>
      </c>
      <c r="H1003">
        <v>114</v>
      </c>
      <c r="I1003">
        <v>143</v>
      </c>
      <c r="J1003" s="2">
        <v>1.2543859649122806</v>
      </c>
      <c r="K1003" s="3">
        <v>4</v>
      </c>
      <c r="L1003" t="s">
        <v>11</v>
      </c>
      <c r="M1003" t="s">
        <v>13</v>
      </c>
    </row>
    <row r="1004" spans="1:13">
      <c r="A1004">
        <v>291</v>
      </c>
      <c r="B1004" t="s">
        <v>9</v>
      </c>
      <c r="C1004" t="s">
        <v>10</v>
      </c>
      <c r="D1004" s="1">
        <v>42491</v>
      </c>
      <c r="E1004" s="1">
        <v>42619</v>
      </c>
      <c r="F1004">
        <v>2016</v>
      </c>
      <c r="G1004">
        <v>128</v>
      </c>
      <c r="H1004">
        <v>110</v>
      </c>
      <c r="I1004">
        <v>140</v>
      </c>
      <c r="J1004" s="2">
        <v>1.2727272727272727</v>
      </c>
      <c r="K1004" s="3">
        <v>5</v>
      </c>
      <c r="L1004" t="s">
        <v>11</v>
      </c>
      <c r="M1004" t="s">
        <v>13</v>
      </c>
    </row>
    <row r="1005" spans="1:13">
      <c r="A1005">
        <v>292</v>
      </c>
      <c r="B1005" t="s">
        <v>9</v>
      </c>
      <c r="C1005" t="s">
        <v>10</v>
      </c>
      <c r="D1005" s="1">
        <v>42493</v>
      </c>
      <c r="E1005" s="1">
        <v>42619</v>
      </c>
      <c r="F1005">
        <v>2016</v>
      </c>
      <c r="G1005">
        <v>126</v>
      </c>
      <c r="H1005">
        <v>113</v>
      </c>
      <c r="I1005">
        <v>141</v>
      </c>
      <c r="J1005" s="2">
        <v>1.247787610619469</v>
      </c>
      <c r="K1005" s="3">
        <v>3</v>
      </c>
      <c r="L1005" t="s">
        <v>14</v>
      </c>
      <c r="M1005" t="s">
        <v>13</v>
      </c>
    </row>
    <row r="1006" spans="1:13">
      <c r="A1006">
        <v>293</v>
      </c>
      <c r="B1006" t="s">
        <v>9</v>
      </c>
      <c r="C1006" t="s">
        <v>10</v>
      </c>
      <c r="D1006" s="1">
        <v>42493</v>
      </c>
      <c r="E1006" s="1">
        <v>42619</v>
      </c>
      <c r="F1006">
        <v>2016</v>
      </c>
      <c r="G1006">
        <v>126</v>
      </c>
      <c r="H1006">
        <v>107</v>
      </c>
      <c r="I1006">
        <v>138</v>
      </c>
      <c r="J1006" s="2">
        <v>1.2897196261682242</v>
      </c>
      <c r="K1006" s="3">
        <v>5</v>
      </c>
      <c r="L1006" t="s">
        <v>11</v>
      </c>
      <c r="M1006" t="s">
        <v>13</v>
      </c>
    </row>
    <row r="1007" spans="1:13">
      <c r="A1007">
        <v>289</v>
      </c>
      <c r="B1007" t="s">
        <v>9</v>
      </c>
      <c r="C1007" t="s">
        <v>10</v>
      </c>
      <c r="D1007" s="1">
        <v>42496</v>
      </c>
      <c r="E1007" s="1">
        <v>42619</v>
      </c>
      <c r="F1007">
        <v>2016</v>
      </c>
      <c r="G1007">
        <v>123</v>
      </c>
      <c r="H1007">
        <v>108</v>
      </c>
      <c r="I1007">
        <v>146</v>
      </c>
      <c r="J1007" s="2">
        <v>1.3518518518518519</v>
      </c>
      <c r="K1007" s="3">
        <v>4</v>
      </c>
      <c r="L1007" t="s">
        <v>11</v>
      </c>
      <c r="M1007" t="s">
        <v>13</v>
      </c>
    </row>
    <row r="1008" spans="1:13">
      <c r="A1008">
        <v>294</v>
      </c>
      <c r="B1008" t="s">
        <v>9</v>
      </c>
      <c r="C1008" t="s">
        <v>10</v>
      </c>
      <c r="D1008" s="1">
        <v>42503</v>
      </c>
      <c r="E1008" s="1">
        <v>42619</v>
      </c>
      <c r="F1008">
        <v>2016</v>
      </c>
      <c r="G1008">
        <v>116</v>
      </c>
      <c r="H1008">
        <v>107</v>
      </c>
      <c r="I1008">
        <v>143</v>
      </c>
      <c r="J1008" s="2">
        <v>1.3364485981308412</v>
      </c>
      <c r="K1008" s="3">
        <v>4</v>
      </c>
      <c r="L1008" t="s">
        <v>11</v>
      </c>
      <c r="M1008" t="s">
        <v>15</v>
      </c>
    </row>
    <row r="1009" spans="1:13">
      <c r="A1009">
        <v>295</v>
      </c>
      <c r="B1009" t="s">
        <v>9</v>
      </c>
      <c r="C1009" t="s">
        <v>10</v>
      </c>
      <c r="D1009" s="1">
        <v>42504</v>
      </c>
      <c r="E1009" s="1">
        <v>42619</v>
      </c>
      <c r="F1009">
        <v>2016</v>
      </c>
      <c r="G1009">
        <v>115</v>
      </c>
      <c r="H1009">
        <v>110</v>
      </c>
      <c r="I1009">
        <v>134</v>
      </c>
      <c r="J1009" s="2">
        <v>1.2181818181818183</v>
      </c>
      <c r="K1009" s="3">
        <v>4</v>
      </c>
      <c r="L1009" t="s">
        <v>11</v>
      </c>
      <c r="M1009" t="s">
        <v>15</v>
      </c>
    </row>
    <row r="1010" spans="1:13">
      <c r="A1010">
        <v>296</v>
      </c>
      <c r="B1010" t="s">
        <v>9</v>
      </c>
      <c r="C1010" t="s">
        <v>10</v>
      </c>
      <c r="D1010" s="1">
        <v>42505</v>
      </c>
      <c r="E1010" s="1">
        <v>42619</v>
      </c>
      <c r="F1010">
        <v>2016</v>
      </c>
      <c r="G1010">
        <v>114</v>
      </c>
      <c r="H1010">
        <v>113</v>
      </c>
      <c r="I1010">
        <v>139</v>
      </c>
      <c r="J1010" s="2">
        <v>1.2300884955752212</v>
      </c>
      <c r="K1010" s="3">
        <v>4</v>
      </c>
      <c r="L1010" t="s">
        <v>11</v>
      </c>
      <c r="M1010" t="s">
        <v>15</v>
      </c>
    </row>
    <row r="1011" spans="1:13">
      <c r="A1011">
        <v>297</v>
      </c>
      <c r="B1011" t="s">
        <v>9</v>
      </c>
      <c r="C1011" t="s">
        <v>10</v>
      </c>
      <c r="D1011" s="1">
        <v>42505</v>
      </c>
      <c r="E1011" s="1">
        <v>42619</v>
      </c>
      <c r="F1011">
        <v>2016</v>
      </c>
      <c r="G1011">
        <v>114</v>
      </c>
      <c r="H1011">
        <v>107</v>
      </c>
      <c r="I1011">
        <v>140</v>
      </c>
      <c r="J1011" s="2">
        <v>1.308411214953271</v>
      </c>
      <c r="K1011" s="3">
        <v>3</v>
      </c>
      <c r="L1011" t="s">
        <v>14</v>
      </c>
      <c r="M1011" t="s">
        <v>15</v>
      </c>
    </row>
    <row r="1012" spans="1:13">
      <c r="A1012">
        <v>298</v>
      </c>
      <c r="B1012" t="s">
        <v>9</v>
      </c>
      <c r="C1012" t="s">
        <v>10</v>
      </c>
      <c r="D1012" s="1">
        <v>42514</v>
      </c>
      <c r="E1012" s="1">
        <v>42619</v>
      </c>
      <c r="F1012">
        <v>2016</v>
      </c>
      <c r="G1012">
        <v>105</v>
      </c>
      <c r="H1012">
        <v>111</v>
      </c>
      <c r="I1012">
        <v>130</v>
      </c>
      <c r="J1012" s="2">
        <v>1.1711711711711712</v>
      </c>
      <c r="K1012" s="3">
        <v>3</v>
      </c>
      <c r="L1012" t="s">
        <v>14</v>
      </c>
      <c r="M1012" t="s">
        <v>15</v>
      </c>
    </row>
    <row r="1013" spans="1:13">
      <c r="A1013">
        <v>299</v>
      </c>
      <c r="B1013" t="s">
        <v>9</v>
      </c>
      <c r="C1013" t="s">
        <v>10</v>
      </c>
      <c r="D1013" s="1">
        <v>42517</v>
      </c>
      <c r="E1013" s="1">
        <v>42619</v>
      </c>
      <c r="F1013">
        <v>2016</v>
      </c>
      <c r="G1013">
        <v>102</v>
      </c>
      <c r="H1013">
        <v>104</v>
      </c>
      <c r="I1013">
        <v>122</v>
      </c>
      <c r="J1013" s="2">
        <v>1.1730769230769231</v>
      </c>
      <c r="K1013" s="3">
        <v>5</v>
      </c>
      <c r="L1013" t="s">
        <v>11</v>
      </c>
      <c r="M1013" t="s">
        <v>15</v>
      </c>
    </row>
    <row r="1014" spans="1:13">
      <c r="A1014">
        <v>300</v>
      </c>
      <c r="B1014" t="s">
        <v>9</v>
      </c>
      <c r="C1014" t="s">
        <v>10</v>
      </c>
      <c r="D1014" s="1">
        <v>42518</v>
      </c>
      <c r="E1014" s="1">
        <v>42619</v>
      </c>
      <c r="F1014">
        <v>2016</v>
      </c>
      <c r="G1014">
        <v>101</v>
      </c>
      <c r="H1014">
        <v>111</v>
      </c>
      <c r="I1014">
        <v>134</v>
      </c>
      <c r="J1014" s="2">
        <v>1.2072072072072073</v>
      </c>
      <c r="K1014" s="3">
        <v>4</v>
      </c>
      <c r="L1014" t="s">
        <v>11</v>
      </c>
      <c r="M1014" t="s">
        <v>15</v>
      </c>
    </row>
    <row r="1015" spans="1:13">
      <c r="A1015">
        <v>302</v>
      </c>
      <c r="B1015" t="s">
        <v>9</v>
      </c>
      <c r="C1015" t="s">
        <v>10</v>
      </c>
      <c r="D1015" s="1">
        <v>42523</v>
      </c>
      <c r="E1015" s="1">
        <v>42619</v>
      </c>
      <c r="F1015">
        <v>2016</v>
      </c>
      <c r="G1015">
        <v>96</v>
      </c>
      <c r="H1015">
        <v>105</v>
      </c>
      <c r="I1015">
        <v>133</v>
      </c>
      <c r="J1015" s="2">
        <v>1.2666666666666666</v>
      </c>
      <c r="K1015" s="3">
        <v>4</v>
      </c>
      <c r="L1015" t="s">
        <v>11</v>
      </c>
      <c r="M1015" t="s">
        <v>15</v>
      </c>
    </row>
    <row r="1016" spans="1:13">
      <c r="A1016">
        <v>301</v>
      </c>
      <c r="B1016" t="s">
        <v>9</v>
      </c>
      <c r="C1016" t="s">
        <v>10</v>
      </c>
      <c r="D1016" s="1">
        <v>42526</v>
      </c>
      <c r="E1016" s="1">
        <v>42619</v>
      </c>
      <c r="F1016">
        <v>2016</v>
      </c>
      <c r="G1016">
        <v>93</v>
      </c>
      <c r="H1016">
        <v>105</v>
      </c>
      <c r="I1016">
        <v>120</v>
      </c>
      <c r="J1016" s="2">
        <v>1.1428571428571428</v>
      </c>
      <c r="K1016" s="3">
        <v>4</v>
      </c>
      <c r="L1016" t="s">
        <v>11</v>
      </c>
      <c r="M1016" t="s">
        <v>15</v>
      </c>
    </row>
    <row r="1017" spans="1:13">
      <c r="A1017">
        <v>303</v>
      </c>
      <c r="B1017" t="s">
        <v>9</v>
      </c>
      <c r="C1017" t="s">
        <v>10</v>
      </c>
      <c r="D1017" s="1">
        <v>42531</v>
      </c>
      <c r="E1017" s="1">
        <v>42619</v>
      </c>
      <c r="F1017">
        <v>2016</v>
      </c>
      <c r="G1017">
        <v>88</v>
      </c>
      <c r="H1017">
        <v>102</v>
      </c>
      <c r="I1017">
        <v>125</v>
      </c>
      <c r="J1017" s="2">
        <v>1.2254901960784315</v>
      </c>
      <c r="K1017" s="3">
        <v>3</v>
      </c>
      <c r="L1017" t="s">
        <v>14</v>
      </c>
      <c r="M1017" t="s">
        <v>16</v>
      </c>
    </row>
    <row r="1018" spans="1:13">
      <c r="A1018">
        <v>304</v>
      </c>
      <c r="B1018" t="s">
        <v>9</v>
      </c>
      <c r="C1018" t="s">
        <v>10</v>
      </c>
      <c r="D1018" s="1">
        <v>42531</v>
      </c>
      <c r="E1018" s="1">
        <v>42619</v>
      </c>
      <c r="F1018">
        <v>2016</v>
      </c>
      <c r="G1018">
        <v>88</v>
      </c>
      <c r="H1018">
        <v>97</v>
      </c>
      <c r="I1018">
        <v>104</v>
      </c>
      <c r="J1018" s="2">
        <v>1.0721649484536082</v>
      </c>
      <c r="K1018" s="3">
        <v>3</v>
      </c>
      <c r="L1018" t="s">
        <v>14</v>
      </c>
      <c r="M1018" t="s">
        <v>16</v>
      </c>
    </row>
    <row r="1019" spans="1:13">
      <c r="A1019">
        <v>305</v>
      </c>
      <c r="B1019" t="s">
        <v>9</v>
      </c>
      <c r="C1019" t="s">
        <v>10</v>
      </c>
      <c r="D1019" s="1">
        <v>42541</v>
      </c>
      <c r="E1019" s="1">
        <v>42619</v>
      </c>
      <c r="F1019">
        <v>2016</v>
      </c>
      <c r="G1019">
        <v>78</v>
      </c>
      <c r="H1019">
        <v>106</v>
      </c>
      <c r="I1019">
        <v>124</v>
      </c>
      <c r="J1019" s="2">
        <v>1.1698113207547169</v>
      </c>
      <c r="K1019" s="3">
        <v>4</v>
      </c>
      <c r="L1019" t="s">
        <v>11</v>
      </c>
      <c r="M1019" t="s">
        <v>16</v>
      </c>
    </row>
    <row r="1020" spans="1:13">
      <c r="A1020">
        <v>306</v>
      </c>
      <c r="B1020" t="s">
        <v>9</v>
      </c>
      <c r="C1020" t="s">
        <v>10</v>
      </c>
      <c r="D1020" s="1">
        <v>42544</v>
      </c>
      <c r="E1020" s="1">
        <v>42619</v>
      </c>
      <c r="F1020">
        <v>2016</v>
      </c>
      <c r="G1020">
        <v>75</v>
      </c>
      <c r="H1020">
        <v>104</v>
      </c>
      <c r="I1020">
        <v>115</v>
      </c>
      <c r="J1020" s="2">
        <v>1.1057692307692308</v>
      </c>
      <c r="K1020" s="3">
        <v>4</v>
      </c>
      <c r="L1020" t="s">
        <v>11</v>
      </c>
      <c r="M1020" t="s">
        <v>16</v>
      </c>
    </row>
    <row r="1021" spans="1:13">
      <c r="A1021">
        <v>307</v>
      </c>
      <c r="B1021" t="s">
        <v>9</v>
      </c>
      <c r="C1021" t="s">
        <v>10</v>
      </c>
      <c r="D1021" s="1">
        <v>42547</v>
      </c>
      <c r="E1021" s="1">
        <v>42619</v>
      </c>
      <c r="F1021">
        <v>2016</v>
      </c>
      <c r="G1021">
        <v>72</v>
      </c>
      <c r="H1021">
        <v>98</v>
      </c>
      <c r="I1021">
        <v>112</v>
      </c>
      <c r="J1021" s="2">
        <v>1.1428571428571428</v>
      </c>
      <c r="K1021" s="3">
        <v>4</v>
      </c>
      <c r="L1021" t="s">
        <v>11</v>
      </c>
      <c r="M1021" t="s">
        <v>16</v>
      </c>
    </row>
    <row r="1022" spans="1:13">
      <c r="A1022">
        <v>308</v>
      </c>
      <c r="B1022" t="s">
        <v>9</v>
      </c>
      <c r="C1022" t="s">
        <v>10</v>
      </c>
      <c r="D1022" s="1">
        <v>42549</v>
      </c>
      <c r="E1022" s="1">
        <v>42619</v>
      </c>
      <c r="F1022">
        <v>2016</v>
      </c>
      <c r="G1022">
        <v>70</v>
      </c>
      <c r="H1022">
        <v>96</v>
      </c>
      <c r="I1022">
        <v>107</v>
      </c>
      <c r="J1022" s="2">
        <v>1.1145833333333333</v>
      </c>
      <c r="K1022" s="3">
        <v>4</v>
      </c>
      <c r="L1022" t="s">
        <v>11</v>
      </c>
      <c r="M1022" t="s">
        <v>16</v>
      </c>
    </row>
    <row r="1023" spans="1:13">
      <c r="A1023">
        <v>309</v>
      </c>
      <c r="B1023" t="s">
        <v>9</v>
      </c>
      <c r="C1023" t="s">
        <v>10</v>
      </c>
      <c r="D1023" s="1">
        <v>42560</v>
      </c>
      <c r="E1023" s="1">
        <v>42619</v>
      </c>
      <c r="F1023">
        <v>2016</v>
      </c>
      <c r="G1023">
        <v>59</v>
      </c>
      <c r="H1023">
        <v>95</v>
      </c>
      <c r="I1023">
        <v>105</v>
      </c>
      <c r="J1023" s="2">
        <v>1.1052631578947369</v>
      </c>
      <c r="K1023" s="3">
        <v>4</v>
      </c>
      <c r="L1023" t="s">
        <v>11</v>
      </c>
      <c r="M1023" t="s">
        <v>16</v>
      </c>
    </row>
    <row r="1024" spans="1:13">
      <c r="A1024">
        <v>280</v>
      </c>
      <c r="B1024" t="s">
        <v>9</v>
      </c>
      <c r="C1024" t="s">
        <v>10</v>
      </c>
      <c r="D1024" s="1">
        <v>42442</v>
      </c>
      <c r="E1024" s="1">
        <v>42663</v>
      </c>
      <c r="F1024">
        <v>2016</v>
      </c>
      <c r="G1024">
        <v>221</v>
      </c>
      <c r="H1024">
        <v>126</v>
      </c>
      <c r="I1024">
        <v>157</v>
      </c>
      <c r="J1024" s="2">
        <v>1.246031746031746</v>
      </c>
      <c r="K1024" s="3">
        <v>3</v>
      </c>
      <c r="L1024" t="s">
        <v>14</v>
      </c>
      <c r="M1024" t="s">
        <v>17</v>
      </c>
    </row>
    <row r="1025" spans="1:13">
      <c r="A1025">
        <v>284</v>
      </c>
      <c r="B1025" t="s">
        <v>9</v>
      </c>
      <c r="C1025" t="s">
        <v>10</v>
      </c>
      <c r="D1025" s="1">
        <v>42458</v>
      </c>
      <c r="E1025" s="1">
        <v>42663</v>
      </c>
      <c r="F1025">
        <v>2016</v>
      </c>
      <c r="G1025">
        <v>205</v>
      </c>
      <c r="H1025">
        <v>128</v>
      </c>
      <c r="I1025">
        <v>160</v>
      </c>
      <c r="J1025" s="2">
        <v>1.25</v>
      </c>
      <c r="K1025" s="3">
        <v>5</v>
      </c>
      <c r="L1025" t="s">
        <v>11</v>
      </c>
      <c r="M1025" t="s">
        <v>17</v>
      </c>
    </row>
    <row r="1026" spans="1:13">
      <c r="A1026">
        <v>285</v>
      </c>
      <c r="B1026" t="s">
        <v>9</v>
      </c>
      <c r="C1026" t="s">
        <v>10</v>
      </c>
      <c r="D1026" s="1">
        <v>42459</v>
      </c>
      <c r="E1026" s="1">
        <v>42663</v>
      </c>
      <c r="F1026">
        <v>2016</v>
      </c>
      <c r="G1026">
        <v>204</v>
      </c>
      <c r="H1026">
        <v>121</v>
      </c>
      <c r="I1026">
        <v>150</v>
      </c>
      <c r="J1026" s="2">
        <v>1.2396694214876034</v>
      </c>
      <c r="K1026" s="3">
        <v>4</v>
      </c>
      <c r="L1026" t="s">
        <v>11</v>
      </c>
      <c r="M1026" t="s">
        <v>17</v>
      </c>
    </row>
    <row r="1027" spans="1:13">
      <c r="A1027">
        <v>286</v>
      </c>
      <c r="B1027" t="s">
        <v>9</v>
      </c>
      <c r="C1027" t="s">
        <v>10</v>
      </c>
      <c r="D1027" s="1">
        <v>42474</v>
      </c>
      <c r="E1027" s="1">
        <v>42663</v>
      </c>
      <c r="F1027">
        <v>2016</v>
      </c>
      <c r="G1027">
        <v>189</v>
      </c>
      <c r="H1027">
        <v>125</v>
      </c>
      <c r="I1027">
        <v>158</v>
      </c>
      <c r="J1027" s="2">
        <v>1.264</v>
      </c>
      <c r="K1027" s="3">
        <v>3</v>
      </c>
      <c r="L1027" t="s">
        <v>14</v>
      </c>
      <c r="M1027" t="s">
        <v>17</v>
      </c>
    </row>
    <row r="1028" spans="1:13">
      <c r="A1028">
        <v>287</v>
      </c>
      <c r="B1028" t="s">
        <v>9</v>
      </c>
      <c r="C1028" t="s">
        <v>10</v>
      </c>
      <c r="D1028" s="1">
        <v>42477</v>
      </c>
      <c r="E1028" s="1">
        <v>42663</v>
      </c>
      <c r="F1028">
        <v>2016</v>
      </c>
      <c r="G1028">
        <v>186</v>
      </c>
      <c r="H1028">
        <v>120</v>
      </c>
      <c r="I1028">
        <v>163</v>
      </c>
      <c r="J1028" s="2">
        <v>1.3583333333333334</v>
      </c>
      <c r="K1028" s="3">
        <v>4</v>
      </c>
      <c r="L1028" t="s">
        <v>11</v>
      </c>
      <c r="M1028" t="s">
        <v>17</v>
      </c>
    </row>
    <row r="1029" spans="1:13">
      <c r="A1029">
        <v>288</v>
      </c>
      <c r="B1029" t="s">
        <v>9</v>
      </c>
      <c r="C1029" t="s">
        <v>10</v>
      </c>
      <c r="D1029" s="1">
        <v>42483</v>
      </c>
      <c r="E1029" s="1">
        <v>42663</v>
      </c>
      <c r="F1029">
        <v>2016</v>
      </c>
      <c r="G1029">
        <v>180</v>
      </c>
      <c r="H1029">
        <v>120</v>
      </c>
      <c r="I1029">
        <v>157</v>
      </c>
      <c r="J1029" s="2">
        <v>1.3083333333333333</v>
      </c>
      <c r="K1029" s="3">
        <v>5</v>
      </c>
      <c r="L1029" t="s">
        <v>11</v>
      </c>
      <c r="M1029" t="s">
        <v>12</v>
      </c>
    </row>
    <row r="1030" spans="1:13">
      <c r="A1030">
        <v>290</v>
      </c>
      <c r="B1030" t="s">
        <v>9</v>
      </c>
      <c r="C1030" t="s">
        <v>10</v>
      </c>
      <c r="D1030" s="1">
        <v>42487</v>
      </c>
      <c r="E1030" s="1">
        <v>42663</v>
      </c>
      <c r="F1030">
        <v>2016</v>
      </c>
      <c r="G1030">
        <v>176</v>
      </c>
      <c r="H1030">
        <v>124</v>
      </c>
      <c r="I1030">
        <v>158</v>
      </c>
      <c r="J1030" s="2">
        <v>1.2741935483870968</v>
      </c>
      <c r="K1030" s="3">
        <v>4</v>
      </c>
      <c r="L1030" t="s">
        <v>11</v>
      </c>
      <c r="M1030" t="s">
        <v>12</v>
      </c>
    </row>
    <row r="1031" spans="1:13">
      <c r="A1031">
        <v>291</v>
      </c>
      <c r="B1031" t="s">
        <v>9</v>
      </c>
      <c r="C1031" t="s">
        <v>10</v>
      </c>
      <c r="D1031" s="1">
        <v>42491</v>
      </c>
      <c r="E1031" s="1">
        <v>42663</v>
      </c>
      <c r="F1031">
        <v>2016</v>
      </c>
      <c r="G1031">
        <v>172</v>
      </c>
      <c r="H1031">
        <v>124</v>
      </c>
      <c r="I1031">
        <v>154</v>
      </c>
      <c r="J1031" s="2">
        <v>1.2419354838709677</v>
      </c>
      <c r="K1031" s="3">
        <v>4</v>
      </c>
      <c r="L1031" t="s">
        <v>11</v>
      </c>
      <c r="M1031" t="s">
        <v>12</v>
      </c>
    </row>
    <row r="1032" spans="1:13">
      <c r="A1032">
        <v>292</v>
      </c>
      <c r="B1032" t="s">
        <v>9</v>
      </c>
      <c r="C1032" t="s">
        <v>10</v>
      </c>
      <c r="D1032" s="1">
        <v>42493</v>
      </c>
      <c r="E1032" s="1">
        <v>42663</v>
      </c>
      <c r="F1032">
        <v>2016</v>
      </c>
      <c r="G1032">
        <v>170</v>
      </c>
      <c r="H1032">
        <v>122</v>
      </c>
      <c r="I1032">
        <v>152</v>
      </c>
      <c r="J1032" s="2">
        <v>1.2459016393442623</v>
      </c>
      <c r="K1032" s="3">
        <v>4</v>
      </c>
      <c r="L1032" t="s">
        <v>11</v>
      </c>
      <c r="M1032" t="s">
        <v>12</v>
      </c>
    </row>
    <row r="1033" spans="1:13">
      <c r="A1033">
        <v>293</v>
      </c>
      <c r="B1033" t="s">
        <v>9</v>
      </c>
      <c r="C1033" t="s">
        <v>10</v>
      </c>
      <c r="D1033" s="1">
        <v>42493</v>
      </c>
      <c r="E1033" s="1">
        <v>42663</v>
      </c>
      <c r="F1033">
        <v>2016</v>
      </c>
      <c r="G1033">
        <v>170</v>
      </c>
      <c r="H1033">
        <v>120</v>
      </c>
      <c r="I1033">
        <v>155</v>
      </c>
      <c r="J1033" s="2">
        <v>1.2916666666666667</v>
      </c>
      <c r="K1033" s="3">
        <v>4</v>
      </c>
      <c r="L1033" t="s">
        <v>11</v>
      </c>
      <c r="M1033" t="s">
        <v>12</v>
      </c>
    </row>
    <row r="1034" spans="1:13">
      <c r="A1034">
        <v>289</v>
      </c>
      <c r="B1034" t="s">
        <v>9</v>
      </c>
      <c r="C1034" t="s">
        <v>10</v>
      </c>
      <c r="D1034" s="1">
        <v>42496</v>
      </c>
      <c r="E1034" s="1">
        <v>42663</v>
      </c>
      <c r="F1034">
        <v>2016</v>
      </c>
      <c r="G1034">
        <v>167</v>
      </c>
      <c r="H1034">
        <v>118</v>
      </c>
      <c r="I1034">
        <v>160</v>
      </c>
      <c r="J1034" s="2">
        <v>1.3559322033898304</v>
      </c>
      <c r="K1034" s="3">
        <v>4</v>
      </c>
      <c r="L1034" t="s">
        <v>11</v>
      </c>
      <c r="M1034" t="s">
        <v>12</v>
      </c>
    </row>
    <row r="1035" spans="1:13">
      <c r="A1035">
        <v>294</v>
      </c>
      <c r="B1035" t="s">
        <v>9</v>
      </c>
      <c r="C1035" t="s">
        <v>10</v>
      </c>
      <c r="D1035" s="1">
        <v>42503</v>
      </c>
      <c r="E1035" s="1">
        <v>42663</v>
      </c>
      <c r="F1035">
        <v>2016</v>
      </c>
      <c r="G1035">
        <v>160</v>
      </c>
      <c r="H1035">
        <v>112</v>
      </c>
      <c r="I1035">
        <v>140</v>
      </c>
      <c r="J1035" s="2">
        <v>1.25</v>
      </c>
      <c r="K1035" s="3">
        <v>3</v>
      </c>
      <c r="L1035" t="s">
        <v>14</v>
      </c>
      <c r="M1035" t="s">
        <v>12</v>
      </c>
    </row>
    <row r="1036" spans="1:13">
      <c r="A1036">
        <v>295</v>
      </c>
      <c r="B1036" t="s">
        <v>9</v>
      </c>
      <c r="C1036" t="s">
        <v>10</v>
      </c>
      <c r="D1036" s="1">
        <v>42504</v>
      </c>
      <c r="E1036" s="1">
        <v>42663</v>
      </c>
      <c r="F1036">
        <v>2016</v>
      </c>
      <c r="G1036">
        <v>159</v>
      </c>
      <c r="H1036">
        <v>114</v>
      </c>
      <c r="I1036">
        <v>134</v>
      </c>
      <c r="J1036" s="2">
        <v>1.1754385964912282</v>
      </c>
      <c r="K1036" s="3">
        <v>4</v>
      </c>
      <c r="L1036" t="s">
        <v>11</v>
      </c>
      <c r="M1036" t="s">
        <v>12</v>
      </c>
    </row>
    <row r="1037" spans="1:13">
      <c r="A1037">
        <v>296</v>
      </c>
      <c r="B1037" t="s">
        <v>9</v>
      </c>
      <c r="C1037" t="s">
        <v>10</v>
      </c>
      <c r="D1037" s="1">
        <v>42505</v>
      </c>
      <c r="E1037" s="1">
        <v>42663</v>
      </c>
      <c r="F1037">
        <v>2016</v>
      </c>
      <c r="G1037">
        <v>158</v>
      </c>
      <c r="H1037">
        <v>123</v>
      </c>
      <c r="I1037">
        <v>150</v>
      </c>
      <c r="J1037" s="2">
        <v>1.2195121951219512</v>
      </c>
      <c r="K1037" s="3">
        <v>4</v>
      </c>
      <c r="L1037" t="s">
        <v>11</v>
      </c>
      <c r="M1037" t="s">
        <v>12</v>
      </c>
    </row>
    <row r="1038" spans="1:13">
      <c r="A1038">
        <v>297</v>
      </c>
      <c r="B1038" t="s">
        <v>9</v>
      </c>
      <c r="C1038" t="s">
        <v>10</v>
      </c>
      <c r="D1038" s="1">
        <v>42505</v>
      </c>
      <c r="E1038" s="1">
        <v>42663</v>
      </c>
      <c r="F1038">
        <v>2016</v>
      </c>
      <c r="G1038">
        <v>158</v>
      </c>
      <c r="H1038">
        <v>117</v>
      </c>
      <c r="I1038">
        <v>147</v>
      </c>
      <c r="J1038" s="2">
        <v>1.2564102564102564</v>
      </c>
      <c r="K1038" s="3">
        <v>4</v>
      </c>
      <c r="L1038" t="s">
        <v>11</v>
      </c>
      <c r="M1038" t="s">
        <v>12</v>
      </c>
    </row>
    <row r="1039" spans="1:13">
      <c r="A1039">
        <v>298</v>
      </c>
      <c r="B1039" t="s">
        <v>9</v>
      </c>
      <c r="C1039" t="s">
        <v>10</v>
      </c>
      <c r="D1039" s="1">
        <v>42514</v>
      </c>
      <c r="E1039" s="1">
        <v>42663</v>
      </c>
      <c r="F1039">
        <v>2016</v>
      </c>
      <c r="G1039">
        <v>149</v>
      </c>
      <c r="H1039">
        <v>117</v>
      </c>
      <c r="I1039">
        <v>147</v>
      </c>
      <c r="J1039" s="2">
        <v>1.2564102564102564</v>
      </c>
      <c r="K1039" s="3">
        <v>4</v>
      </c>
      <c r="L1039" t="s">
        <v>11</v>
      </c>
      <c r="M1039" t="s">
        <v>13</v>
      </c>
    </row>
    <row r="1040" spans="1:13">
      <c r="A1040">
        <v>299</v>
      </c>
      <c r="B1040" t="s">
        <v>9</v>
      </c>
      <c r="C1040" t="s">
        <v>10</v>
      </c>
      <c r="D1040" s="1">
        <v>42517</v>
      </c>
      <c r="E1040" s="1">
        <v>42663</v>
      </c>
      <c r="F1040">
        <v>2016</v>
      </c>
      <c r="G1040">
        <v>146</v>
      </c>
      <c r="H1040">
        <v>110</v>
      </c>
      <c r="I1040">
        <v>134</v>
      </c>
      <c r="J1040" s="2">
        <v>1.2181818181818183</v>
      </c>
      <c r="K1040" s="3">
        <v>4</v>
      </c>
      <c r="L1040" t="s">
        <v>11</v>
      </c>
      <c r="M1040" t="s">
        <v>13</v>
      </c>
    </row>
    <row r="1041" spans="1:13">
      <c r="A1041">
        <v>300</v>
      </c>
      <c r="B1041" t="s">
        <v>9</v>
      </c>
      <c r="C1041" t="s">
        <v>10</v>
      </c>
      <c r="D1041" s="1">
        <v>42518</v>
      </c>
      <c r="E1041" s="1">
        <v>42663</v>
      </c>
      <c r="F1041">
        <v>2016</v>
      </c>
      <c r="G1041">
        <v>145</v>
      </c>
      <c r="H1041">
        <v>120</v>
      </c>
      <c r="I1041">
        <v>148</v>
      </c>
      <c r="J1041" s="2">
        <v>1.2333333333333334</v>
      </c>
      <c r="K1041" s="3">
        <v>4</v>
      </c>
      <c r="L1041" t="s">
        <v>11</v>
      </c>
      <c r="M1041" t="s">
        <v>13</v>
      </c>
    </row>
    <row r="1042" spans="1:13">
      <c r="A1042">
        <v>302</v>
      </c>
      <c r="B1042" t="s">
        <v>9</v>
      </c>
      <c r="C1042" t="s">
        <v>10</v>
      </c>
      <c r="D1042" s="1">
        <v>42523</v>
      </c>
      <c r="E1042" s="1">
        <v>42663</v>
      </c>
      <c r="F1042">
        <v>2016</v>
      </c>
      <c r="G1042">
        <v>140</v>
      </c>
      <c r="H1042">
        <v>109</v>
      </c>
      <c r="I1042">
        <v>142</v>
      </c>
      <c r="J1042" s="2">
        <v>1.3027522935779816</v>
      </c>
      <c r="K1042" s="3">
        <v>3</v>
      </c>
      <c r="L1042" t="s">
        <v>14</v>
      </c>
      <c r="M1042" t="s">
        <v>13</v>
      </c>
    </row>
    <row r="1043" spans="1:13">
      <c r="A1043">
        <v>301</v>
      </c>
      <c r="B1043" t="s">
        <v>9</v>
      </c>
      <c r="C1043" t="s">
        <v>10</v>
      </c>
      <c r="D1043" s="1">
        <v>42526</v>
      </c>
      <c r="E1043" s="1">
        <v>42663</v>
      </c>
      <c r="F1043">
        <v>2016</v>
      </c>
      <c r="G1043">
        <v>137</v>
      </c>
      <c r="H1043">
        <v>112</v>
      </c>
      <c r="I1043">
        <v>145</v>
      </c>
      <c r="J1043" s="2">
        <v>1.2946428571428572</v>
      </c>
      <c r="K1043" s="3">
        <v>4</v>
      </c>
      <c r="L1043" t="s">
        <v>11</v>
      </c>
      <c r="M1043" t="s">
        <v>13</v>
      </c>
    </row>
    <row r="1044" spans="1:13">
      <c r="A1044">
        <v>303</v>
      </c>
      <c r="B1044" t="s">
        <v>9</v>
      </c>
      <c r="C1044" t="s">
        <v>10</v>
      </c>
      <c r="D1044" s="1">
        <v>42531</v>
      </c>
      <c r="E1044" s="1">
        <v>42663</v>
      </c>
      <c r="F1044">
        <v>2016</v>
      </c>
      <c r="G1044">
        <v>132</v>
      </c>
      <c r="H1044">
        <v>103</v>
      </c>
      <c r="I1044">
        <v>127</v>
      </c>
      <c r="J1044" s="2">
        <v>1.233009708737864</v>
      </c>
      <c r="K1044" s="3">
        <v>4</v>
      </c>
      <c r="L1044" t="s">
        <v>11</v>
      </c>
      <c r="M1044" t="s">
        <v>13</v>
      </c>
    </row>
    <row r="1045" spans="1:13">
      <c r="A1045">
        <v>304</v>
      </c>
      <c r="B1045" t="s">
        <v>9</v>
      </c>
      <c r="C1045" t="s">
        <v>10</v>
      </c>
      <c r="D1045" s="1">
        <v>42531</v>
      </c>
      <c r="E1045" s="1">
        <v>42663</v>
      </c>
      <c r="F1045">
        <v>2016</v>
      </c>
      <c r="G1045">
        <v>132</v>
      </c>
      <c r="H1045">
        <v>109</v>
      </c>
      <c r="I1045">
        <v>129</v>
      </c>
      <c r="J1045" s="2">
        <v>1.1834862385321101</v>
      </c>
      <c r="K1045" s="3">
        <v>4</v>
      </c>
      <c r="L1045" t="s">
        <v>11</v>
      </c>
      <c r="M1045" t="s">
        <v>13</v>
      </c>
    </row>
    <row r="1046" spans="1:13">
      <c r="A1046">
        <v>305</v>
      </c>
      <c r="B1046" t="s">
        <v>9</v>
      </c>
      <c r="C1046" t="s">
        <v>10</v>
      </c>
      <c r="D1046" s="1">
        <v>42541</v>
      </c>
      <c r="E1046" s="1">
        <v>42663</v>
      </c>
      <c r="F1046">
        <v>2016</v>
      </c>
      <c r="G1046">
        <v>122</v>
      </c>
      <c r="H1046">
        <v>113</v>
      </c>
      <c r="I1046">
        <v>149</v>
      </c>
      <c r="J1046" s="2">
        <v>1.3185840707964602</v>
      </c>
      <c r="K1046" s="3">
        <v>4</v>
      </c>
      <c r="L1046" t="s">
        <v>11</v>
      </c>
      <c r="M1046" t="s">
        <v>13</v>
      </c>
    </row>
    <row r="1047" spans="1:13">
      <c r="A1047">
        <v>306</v>
      </c>
      <c r="B1047" t="s">
        <v>9</v>
      </c>
      <c r="C1047" t="s">
        <v>10</v>
      </c>
      <c r="D1047" s="1">
        <v>42544</v>
      </c>
      <c r="E1047" s="1">
        <v>42663</v>
      </c>
      <c r="F1047">
        <v>2016</v>
      </c>
      <c r="G1047">
        <v>119</v>
      </c>
      <c r="H1047">
        <v>113</v>
      </c>
      <c r="I1047">
        <v>144</v>
      </c>
      <c r="J1047" s="2">
        <v>1.2743362831858407</v>
      </c>
      <c r="K1047" s="3">
        <v>4</v>
      </c>
      <c r="L1047" t="s">
        <v>11</v>
      </c>
      <c r="M1047" t="s">
        <v>15</v>
      </c>
    </row>
    <row r="1048" spans="1:13">
      <c r="A1048">
        <v>307</v>
      </c>
      <c r="B1048" t="s">
        <v>9</v>
      </c>
      <c r="C1048" t="s">
        <v>10</v>
      </c>
      <c r="D1048" s="1">
        <v>42547</v>
      </c>
      <c r="E1048" s="1">
        <v>42663</v>
      </c>
      <c r="F1048">
        <v>2016</v>
      </c>
      <c r="G1048">
        <v>116</v>
      </c>
      <c r="H1048">
        <v>107</v>
      </c>
      <c r="I1048">
        <v>132</v>
      </c>
      <c r="J1048" s="2">
        <v>1.233644859813084</v>
      </c>
      <c r="K1048" s="3">
        <v>4</v>
      </c>
      <c r="L1048" t="s">
        <v>11</v>
      </c>
      <c r="M1048" t="s">
        <v>15</v>
      </c>
    </row>
    <row r="1049" spans="1:13">
      <c r="A1049">
        <v>308</v>
      </c>
      <c r="B1049" t="s">
        <v>9</v>
      </c>
      <c r="C1049" t="s">
        <v>10</v>
      </c>
      <c r="D1049" s="1">
        <v>42549</v>
      </c>
      <c r="E1049" s="1">
        <v>42663</v>
      </c>
      <c r="F1049">
        <v>2016</v>
      </c>
      <c r="G1049">
        <v>114</v>
      </c>
      <c r="H1049">
        <v>107</v>
      </c>
      <c r="I1049">
        <v>130</v>
      </c>
      <c r="J1049" s="2">
        <v>1.2149532710280373</v>
      </c>
      <c r="K1049" s="3">
        <v>4</v>
      </c>
      <c r="L1049" t="s">
        <v>11</v>
      </c>
      <c r="M1049" t="s">
        <v>15</v>
      </c>
    </row>
    <row r="1050" spans="1:13">
      <c r="A1050">
        <v>309</v>
      </c>
      <c r="B1050" t="s">
        <v>9</v>
      </c>
      <c r="C1050" t="s">
        <v>10</v>
      </c>
      <c r="D1050" s="1">
        <v>42560</v>
      </c>
      <c r="E1050" s="1">
        <v>42663</v>
      </c>
      <c r="F1050">
        <v>2016</v>
      </c>
      <c r="G1050">
        <v>103</v>
      </c>
      <c r="H1050">
        <v>106</v>
      </c>
      <c r="I1050">
        <v>127</v>
      </c>
      <c r="J1050" s="2">
        <v>1.1981132075471699</v>
      </c>
      <c r="K1050" s="3">
        <v>4</v>
      </c>
      <c r="L1050" t="s">
        <v>11</v>
      </c>
      <c r="M1050" t="s">
        <v>15</v>
      </c>
    </row>
    <row r="1051" spans="1:13">
      <c r="A1051">
        <v>310</v>
      </c>
      <c r="B1051" t="s">
        <v>9</v>
      </c>
      <c r="C1051" t="s">
        <v>10</v>
      </c>
      <c r="D1051" s="1">
        <v>42578</v>
      </c>
      <c r="E1051" s="1">
        <v>42663</v>
      </c>
      <c r="F1051">
        <v>2016</v>
      </c>
      <c r="G1051">
        <v>85</v>
      </c>
      <c r="H1051">
        <v>104</v>
      </c>
      <c r="I1051">
        <v>120</v>
      </c>
      <c r="J1051" s="2">
        <v>1.1538461538461537</v>
      </c>
      <c r="K1051" s="3">
        <v>3</v>
      </c>
      <c r="L1051" t="s">
        <v>14</v>
      </c>
      <c r="M1051" t="s">
        <v>16</v>
      </c>
    </row>
    <row r="1052" spans="1:13">
      <c r="A1052">
        <v>311</v>
      </c>
      <c r="B1052" t="s">
        <v>9</v>
      </c>
      <c r="C1052" t="s">
        <v>10</v>
      </c>
      <c r="D1052" s="1">
        <v>42579</v>
      </c>
      <c r="E1052" s="1">
        <v>42663</v>
      </c>
      <c r="F1052">
        <v>2016</v>
      </c>
      <c r="G1052">
        <v>84</v>
      </c>
      <c r="H1052">
        <v>101</v>
      </c>
      <c r="I1052">
        <v>117</v>
      </c>
      <c r="J1052" s="2">
        <v>1.1584158415841583</v>
      </c>
      <c r="K1052" s="3">
        <v>2</v>
      </c>
      <c r="L1052" t="s">
        <v>14</v>
      </c>
      <c r="M1052" t="s">
        <v>16</v>
      </c>
    </row>
    <row r="1053" spans="1:13">
      <c r="A1053">
        <v>312</v>
      </c>
      <c r="B1053" t="s">
        <v>9</v>
      </c>
      <c r="C1053" t="s">
        <v>10</v>
      </c>
      <c r="D1053" s="1">
        <v>42583</v>
      </c>
      <c r="E1053" s="1">
        <v>42663</v>
      </c>
      <c r="F1053">
        <v>2016</v>
      </c>
      <c r="G1053">
        <v>80</v>
      </c>
      <c r="H1053">
        <v>94</v>
      </c>
      <c r="I1053">
        <v>108</v>
      </c>
      <c r="J1053" s="2">
        <v>1.1489361702127661</v>
      </c>
      <c r="K1053" s="3">
        <v>3</v>
      </c>
      <c r="L1053" t="s">
        <v>14</v>
      </c>
      <c r="M1053" t="s">
        <v>16</v>
      </c>
    </row>
    <row r="1054" spans="1:13">
      <c r="A1054">
        <v>314</v>
      </c>
      <c r="B1054" t="s">
        <v>9</v>
      </c>
      <c r="C1054" t="s">
        <v>10</v>
      </c>
      <c r="D1054" s="1">
        <v>42593</v>
      </c>
      <c r="E1054" s="1">
        <v>42663</v>
      </c>
      <c r="F1054">
        <v>2016</v>
      </c>
      <c r="G1054">
        <v>70</v>
      </c>
      <c r="H1054">
        <v>98</v>
      </c>
      <c r="I1054">
        <v>111</v>
      </c>
      <c r="J1054" s="2">
        <v>1.1326530612244898</v>
      </c>
      <c r="K1054" s="3">
        <v>3</v>
      </c>
      <c r="L1054" t="s">
        <v>14</v>
      </c>
      <c r="M1054" t="s">
        <v>16</v>
      </c>
    </row>
    <row r="1055" spans="1:13">
      <c r="A1055">
        <v>313</v>
      </c>
      <c r="B1055" t="s">
        <v>9</v>
      </c>
      <c r="C1055" t="s">
        <v>10</v>
      </c>
      <c r="D1055" s="1">
        <v>42594</v>
      </c>
      <c r="E1055" s="1">
        <v>42663</v>
      </c>
      <c r="F1055">
        <v>2016</v>
      </c>
      <c r="G1055">
        <v>69</v>
      </c>
      <c r="H1055">
        <v>99</v>
      </c>
      <c r="I1055">
        <v>111</v>
      </c>
      <c r="J1055" s="2">
        <v>1.1212121212121211</v>
      </c>
      <c r="K1055" s="3">
        <v>3</v>
      </c>
      <c r="L1055" t="s">
        <v>14</v>
      </c>
      <c r="M1055" t="s">
        <v>16</v>
      </c>
    </row>
    <row r="1056" spans="1:13">
      <c r="A1056">
        <v>315</v>
      </c>
      <c r="B1056" t="s">
        <v>9</v>
      </c>
      <c r="C1056" t="s">
        <v>10</v>
      </c>
      <c r="D1056" s="1">
        <v>42594</v>
      </c>
      <c r="E1056" s="1">
        <v>42663</v>
      </c>
      <c r="F1056">
        <v>2016</v>
      </c>
      <c r="G1056">
        <v>69</v>
      </c>
      <c r="H1056">
        <v>97</v>
      </c>
      <c r="I1056">
        <v>105</v>
      </c>
      <c r="J1056" s="2">
        <v>1.0824742268041236</v>
      </c>
      <c r="K1056" s="3">
        <v>3</v>
      </c>
      <c r="L1056" t="s">
        <v>14</v>
      </c>
      <c r="M1056" t="s">
        <v>16</v>
      </c>
    </row>
    <row r="1057" spans="1:13">
      <c r="A1057">
        <v>316</v>
      </c>
      <c r="B1057" t="s">
        <v>9</v>
      </c>
      <c r="C1057" t="s">
        <v>10</v>
      </c>
      <c r="D1057" s="1">
        <v>42596</v>
      </c>
      <c r="E1057" s="1">
        <v>42663</v>
      </c>
      <c r="F1057">
        <v>2016</v>
      </c>
      <c r="G1057">
        <v>67</v>
      </c>
      <c r="H1057">
        <v>97</v>
      </c>
      <c r="I1057">
        <v>103</v>
      </c>
      <c r="J1057" s="2">
        <v>1.0618556701030928</v>
      </c>
      <c r="K1057" s="3">
        <v>3</v>
      </c>
      <c r="L1057" t="s">
        <v>14</v>
      </c>
      <c r="M1057" t="s">
        <v>16</v>
      </c>
    </row>
    <row r="1058" spans="1:13">
      <c r="A1058">
        <v>317</v>
      </c>
      <c r="B1058" t="s">
        <v>9</v>
      </c>
      <c r="C1058" t="s">
        <v>10</v>
      </c>
      <c r="D1058" s="1">
        <v>42605</v>
      </c>
      <c r="E1058" s="1">
        <v>42663</v>
      </c>
      <c r="F1058">
        <v>2016</v>
      </c>
      <c r="G1058">
        <v>58</v>
      </c>
      <c r="H1058">
        <v>93</v>
      </c>
      <c r="I1058">
        <v>102</v>
      </c>
      <c r="J1058" s="2">
        <v>1.096774193548387</v>
      </c>
      <c r="K1058" s="3">
        <v>3</v>
      </c>
      <c r="L1058" t="s">
        <v>14</v>
      </c>
      <c r="M1058" t="s">
        <v>16</v>
      </c>
    </row>
    <row r="1059" spans="1:13">
      <c r="A1059">
        <v>289</v>
      </c>
      <c r="B1059" t="s">
        <v>9</v>
      </c>
      <c r="C1059" t="s">
        <v>10</v>
      </c>
      <c r="D1059" s="1">
        <v>42496</v>
      </c>
      <c r="E1059" s="1">
        <v>42705</v>
      </c>
      <c r="F1059">
        <v>2016</v>
      </c>
      <c r="G1059">
        <v>209</v>
      </c>
      <c r="H1059">
        <v>133</v>
      </c>
      <c r="I1059">
        <v>175</v>
      </c>
      <c r="J1059" s="2">
        <v>1.3157894736842106</v>
      </c>
      <c r="K1059" s="3">
        <v>4</v>
      </c>
      <c r="L1059" t="s">
        <v>11</v>
      </c>
      <c r="M1059" t="s">
        <v>17</v>
      </c>
    </row>
    <row r="1060" spans="1:13">
      <c r="A1060">
        <v>294</v>
      </c>
      <c r="B1060" t="s">
        <v>9</v>
      </c>
      <c r="C1060" t="s">
        <v>10</v>
      </c>
      <c r="D1060" s="1">
        <v>42503</v>
      </c>
      <c r="E1060" s="1">
        <v>42705</v>
      </c>
      <c r="F1060">
        <v>2016</v>
      </c>
      <c r="G1060">
        <v>202</v>
      </c>
      <c r="H1060">
        <v>122</v>
      </c>
      <c r="I1060">
        <v>157</v>
      </c>
      <c r="J1060" s="2">
        <v>1.2868852459016393</v>
      </c>
      <c r="K1060" s="3">
        <v>4</v>
      </c>
      <c r="L1060" t="s">
        <v>11</v>
      </c>
      <c r="M1060" t="s">
        <v>17</v>
      </c>
    </row>
    <row r="1061" spans="1:13">
      <c r="A1061">
        <v>295</v>
      </c>
      <c r="B1061" t="s">
        <v>9</v>
      </c>
      <c r="C1061" t="s">
        <v>10</v>
      </c>
      <c r="D1061" s="1">
        <v>42504</v>
      </c>
      <c r="E1061" s="1">
        <v>42705</v>
      </c>
      <c r="F1061">
        <v>2016</v>
      </c>
      <c r="G1061">
        <v>201</v>
      </c>
      <c r="H1061">
        <v>118</v>
      </c>
      <c r="I1061">
        <v>142</v>
      </c>
      <c r="J1061" s="2">
        <v>1.2033898305084745</v>
      </c>
      <c r="K1061" s="3">
        <v>4</v>
      </c>
      <c r="L1061" t="s">
        <v>11</v>
      </c>
      <c r="M1061" t="s">
        <v>17</v>
      </c>
    </row>
    <row r="1062" spans="1:13">
      <c r="A1062">
        <v>297</v>
      </c>
      <c r="B1062" t="s">
        <v>9</v>
      </c>
      <c r="C1062" t="s">
        <v>10</v>
      </c>
      <c r="D1062" s="1">
        <v>42505</v>
      </c>
      <c r="E1062" s="1">
        <v>42705</v>
      </c>
      <c r="F1062">
        <v>2016</v>
      </c>
      <c r="G1062">
        <v>200</v>
      </c>
      <c r="H1062">
        <v>128</v>
      </c>
      <c r="I1062">
        <v>162</v>
      </c>
      <c r="J1062" s="2">
        <v>1.265625</v>
      </c>
      <c r="K1062" s="3">
        <v>5</v>
      </c>
      <c r="L1062" t="s">
        <v>11</v>
      </c>
      <c r="M1062" t="s">
        <v>17</v>
      </c>
    </row>
    <row r="1063" spans="1:13">
      <c r="A1063">
        <v>298</v>
      </c>
      <c r="B1063" t="s">
        <v>9</v>
      </c>
      <c r="C1063" t="s">
        <v>10</v>
      </c>
      <c r="D1063" s="1">
        <v>42514</v>
      </c>
      <c r="E1063" s="1">
        <v>42705</v>
      </c>
      <c r="F1063">
        <v>2016</v>
      </c>
      <c r="G1063">
        <v>191</v>
      </c>
      <c r="H1063">
        <v>128</v>
      </c>
      <c r="I1063">
        <v>157</v>
      </c>
      <c r="J1063" s="2">
        <v>1.2265625</v>
      </c>
      <c r="K1063" s="3">
        <v>4</v>
      </c>
      <c r="L1063" t="s">
        <v>11</v>
      </c>
      <c r="M1063" t="s">
        <v>17</v>
      </c>
    </row>
    <row r="1064" spans="1:13">
      <c r="A1064">
        <v>299</v>
      </c>
      <c r="B1064" t="s">
        <v>9</v>
      </c>
      <c r="C1064" t="s">
        <v>10</v>
      </c>
      <c r="D1064" s="1">
        <v>42517</v>
      </c>
      <c r="E1064" s="1">
        <v>42705</v>
      </c>
      <c r="F1064">
        <v>2016</v>
      </c>
      <c r="G1064">
        <v>188</v>
      </c>
      <c r="H1064">
        <v>122</v>
      </c>
      <c r="I1064">
        <v>152</v>
      </c>
      <c r="J1064" s="2">
        <v>1.2459016393442623</v>
      </c>
      <c r="K1064" s="3">
        <v>5</v>
      </c>
      <c r="L1064" t="s">
        <v>11</v>
      </c>
      <c r="M1064" t="s">
        <v>17</v>
      </c>
    </row>
    <row r="1065" spans="1:13">
      <c r="A1065">
        <v>302</v>
      </c>
      <c r="B1065" t="s">
        <v>9</v>
      </c>
      <c r="C1065" t="s">
        <v>10</v>
      </c>
      <c r="D1065" s="1">
        <v>42523</v>
      </c>
      <c r="E1065" s="1">
        <v>42705</v>
      </c>
      <c r="F1065">
        <v>2016</v>
      </c>
      <c r="G1065">
        <v>182</v>
      </c>
      <c r="H1065">
        <v>121</v>
      </c>
      <c r="I1065">
        <v>164</v>
      </c>
      <c r="J1065" s="2">
        <v>1.3553719008264462</v>
      </c>
      <c r="K1065" s="3">
        <v>5</v>
      </c>
      <c r="L1065" t="s">
        <v>11</v>
      </c>
      <c r="M1065" t="s">
        <v>17</v>
      </c>
    </row>
    <row r="1066" spans="1:13">
      <c r="A1066">
        <v>301</v>
      </c>
      <c r="B1066" t="s">
        <v>9</v>
      </c>
      <c r="C1066" t="s">
        <v>10</v>
      </c>
      <c r="D1066" s="1">
        <v>42526</v>
      </c>
      <c r="E1066" s="1">
        <v>42705</v>
      </c>
      <c r="F1066">
        <v>2016</v>
      </c>
      <c r="G1066">
        <v>179</v>
      </c>
      <c r="H1066">
        <v>125</v>
      </c>
      <c r="I1066">
        <v>155</v>
      </c>
      <c r="J1066" s="2">
        <v>1.24</v>
      </c>
      <c r="K1066" s="3">
        <v>5</v>
      </c>
      <c r="L1066" t="s">
        <v>11</v>
      </c>
      <c r="M1066" t="s">
        <v>12</v>
      </c>
    </row>
    <row r="1067" spans="1:13">
      <c r="A1067">
        <v>303</v>
      </c>
      <c r="B1067" t="s">
        <v>9</v>
      </c>
      <c r="C1067" t="s">
        <v>10</v>
      </c>
      <c r="D1067" s="1">
        <v>42531</v>
      </c>
      <c r="E1067" s="1">
        <v>42705</v>
      </c>
      <c r="F1067">
        <v>2016</v>
      </c>
      <c r="G1067">
        <v>174</v>
      </c>
      <c r="H1067">
        <v>110</v>
      </c>
      <c r="I1067">
        <v>141</v>
      </c>
      <c r="J1067" s="2">
        <v>1.2818181818181817</v>
      </c>
      <c r="K1067" s="3">
        <v>5</v>
      </c>
      <c r="L1067" t="s">
        <v>11</v>
      </c>
      <c r="M1067" t="s">
        <v>12</v>
      </c>
    </row>
    <row r="1068" spans="1:13">
      <c r="A1068">
        <v>304</v>
      </c>
      <c r="B1068" t="s">
        <v>9</v>
      </c>
      <c r="C1068" t="s">
        <v>10</v>
      </c>
      <c r="D1068" s="1">
        <v>42531</v>
      </c>
      <c r="E1068" s="1">
        <v>42705</v>
      </c>
      <c r="F1068">
        <v>2016</v>
      </c>
      <c r="G1068">
        <v>174</v>
      </c>
      <c r="H1068">
        <v>117</v>
      </c>
      <c r="I1068">
        <v>144</v>
      </c>
      <c r="J1068" s="2">
        <v>1.2307692307692308</v>
      </c>
      <c r="K1068" s="3">
        <v>4</v>
      </c>
      <c r="L1068" t="s">
        <v>11</v>
      </c>
      <c r="M1068" t="s">
        <v>12</v>
      </c>
    </row>
    <row r="1069" spans="1:13">
      <c r="A1069">
        <v>305</v>
      </c>
      <c r="B1069" t="s">
        <v>9</v>
      </c>
      <c r="C1069" t="s">
        <v>10</v>
      </c>
      <c r="D1069" s="1">
        <v>42541</v>
      </c>
      <c r="E1069" s="1">
        <v>42705</v>
      </c>
      <c r="F1069">
        <v>2016</v>
      </c>
      <c r="G1069">
        <v>164</v>
      </c>
      <c r="H1069">
        <v>123</v>
      </c>
      <c r="I1069">
        <v>158</v>
      </c>
      <c r="J1069" s="2">
        <v>1.2845528455284554</v>
      </c>
      <c r="K1069" s="3">
        <v>5</v>
      </c>
      <c r="L1069" t="s">
        <v>11</v>
      </c>
      <c r="M1069" t="s">
        <v>12</v>
      </c>
    </row>
    <row r="1070" spans="1:13">
      <c r="A1070">
        <v>306</v>
      </c>
      <c r="B1070" t="s">
        <v>9</v>
      </c>
      <c r="C1070" t="s">
        <v>10</v>
      </c>
      <c r="D1070" s="1">
        <v>42544</v>
      </c>
      <c r="E1070" s="1">
        <v>42705</v>
      </c>
      <c r="F1070">
        <v>2016</v>
      </c>
      <c r="G1070">
        <v>161</v>
      </c>
      <c r="H1070">
        <v>118</v>
      </c>
      <c r="I1070">
        <v>154</v>
      </c>
      <c r="J1070" s="2">
        <v>1.3050847457627119</v>
      </c>
      <c r="K1070" s="3">
        <v>4</v>
      </c>
      <c r="L1070" t="s">
        <v>11</v>
      </c>
      <c r="M1070" t="s">
        <v>12</v>
      </c>
    </row>
    <row r="1071" spans="1:13">
      <c r="A1071">
        <v>307</v>
      </c>
      <c r="B1071" t="s">
        <v>9</v>
      </c>
      <c r="C1071" t="s">
        <v>10</v>
      </c>
      <c r="D1071" s="1">
        <v>42547</v>
      </c>
      <c r="E1071" s="1">
        <v>42705</v>
      </c>
      <c r="F1071">
        <v>2016</v>
      </c>
      <c r="G1071">
        <v>158</v>
      </c>
      <c r="H1071">
        <v>114</v>
      </c>
      <c r="I1071">
        <v>146</v>
      </c>
      <c r="J1071" s="2">
        <v>1.2807017543859649</v>
      </c>
      <c r="K1071" s="3">
        <v>4</v>
      </c>
      <c r="L1071" t="s">
        <v>11</v>
      </c>
      <c r="M1071" t="s">
        <v>12</v>
      </c>
    </row>
    <row r="1072" spans="1:13">
      <c r="A1072">
        <v>308</v>
      </c>
      <c r="B1072" t="s">
        <v>9</v>
      </c>
      <c r="C1072" t="s">
        <v>10</v>
      </c>
      <c r="D1072" s="1">
        <v>42549</v>
      </c>
      <c r="E1072" s="1">
        <v>42705</v>
      </c>
      <c r="F1072">
        <v>2016</v>
      </c>
      <c r="G1072">
        <v>156</v>
      </c>
      <c r="H1072">
        <v>115</v>
      </c>
      <c r="I1072">
        <v>146</v>
      </c>
      <c r="J1072" s="2">
        <v>1.2695652173913043</v>
      </c>
      <c r="K1072" s="3">
        <v>4</v>
      </c>
      <c r="L1072" t="s">
        <v>11</v>
      </c>
      <c r="M1072" t="s">
        <v>12</v>
      </c>
    </row>
    <row r="1073" spans="1:13">
      <c r="A1073">
        <v>309</v>
      </c>
      <c r="B1073" t="s">
        <v>9</v>
      </c>
      <c r="C1073" t="s">
        <v>10</v>
      </c>
      <c r="D1073" s="1">
        <v>42560</v>
      </c>
      <c r="E1073" s="1">
        <v>42705</v>
      </c>
      <c r="F1073">
        <v>2016</v>
      </c>
      <c r="G1073">
        <v>145</v>
      </c>
      <c r="H1073">
        <v>111</v>
      </c>
      <c r="I1073">
        <v>143</v>
      </c>
      <c r="J1073" s="2">
        <v>1.2882882882882882</v>
      </c>
      <c r="K1073" s="3">
        <v>5</v>
      </c>
      <c r="L1073" t="s">
        <v>11</v>
      </c>
      <c r="M1073" t="s">
        <v>13</v>
      </c>
    </row>
    <row r="1074" spans="1:13">
      <c r="A1074">
        <v>310</v>
      </c>
      <c r="B1074" t="s">
        <v>9</v>
      </c>
      <c r="C1074" t="s">
        <v>10</v>
      </c>
      <c r="D1074" s="1">
        <v>42578</v>
      </c>
      <c r="E1074" s="1">
        <v>42705</v>
      </c>
      <c r="F1074">
        <v>2016</v>
      </c>
      <c r="G1074">
        <v>127</v>
      </c>
      <c r="H1074">
        <v>108</v>
      </c>
      <c r="I1074">
        <v>137</v>
      </c>
      <c r="J1074" s="2">
        <v>1.2685185185185186</v>
      </c>
      <c r="K1074" s="3">
        <v>3</v>
      </c>
      <c r="L1074" t="s">
        <v>14</v>
      </c>
      <c r="M1074" t="s">
        <v>13</v>
      </c>
    </row>
    <row r="1075" spans="1:13">
      <c r="A1075">
        <v>311</v>
      </c>
      <c r="B1075" t="s">
        <v>9</v>
      </c>
      <c r="C1075" t="s">
        <v>10</v>
      </c>
      <c r="D1075" s="1">
        <v>42579</v>
      </c>
      <c r="E1075" s="1">
        <v>42705</v>
      </c>
      <c r="F1075">
        <v>2016</v>
      </c>
      <c r="G1075">
        <v>126</v>
      </c>
      <c r="H1075">
        <v>105</v>
      </c>
      <c r="I1075">
        <v>134</v>
      </c>
      <c r="J1075" s="2">
        <v>1.2761904761904761</v>
      </c>
      <c r="K1075" s="3">
        <v>4</v>
      </c>
      <c r="L1075" t="s">
        <v>11</v>
      </c>
      <c r="M1075" t="s">
        <v>13</v>
      </c>
    </row>
    <row r="1076" spans="1:13">
      <c r="A1076">
        <v>312</v>
      </c>
      <c r="B1076" t="s">
        <v>9</v>
      </c>
      <c r="C1076" t="s">
        <v>10</v>
      </c>
      <c r="D1076" s="1">
        <v>42583</v>
      </c>
      <c r="E1076" s="1">
        <v>42705</v>
      </c>
      <c r="F1076">
        <v>2016</v>
      </c>
      <c r="G1076">
        <v>122</v>
      </c>
      <c r="H1076">
        <v>97</v>
      </c>
      <c r="I1076">
        <v>127</v>
      </c>
      <c r="J1076" s="2">
        <v>1.3092783505154639</v>
      </c>
      <c r="K1076" s="3">
        <v>3</v>
      </c>
      <c r="L1076" t="s">
        <v>14</v>
      </c>
      <c r="M1076" t="s">
        <v>13</v>
      </c>
    </row>
    <row r="1077" spans="1:13">
      <c r="A1077">
        <v>314</v>
      </c>
      <c r="B1077" t="s">
        <v>9</v>
      </c>
      <c r="C1077" t="s">
        <v>10</v>
      </c>
      <c r="D1077" s="1">
        <v>42593</v>
      </c>
      <c r="E1077" s="1">
        <v>42705</v>
      </c>
      <c r="F1077">
        <v>2016</v>
      </c>
      <c r="G1077">
        <v>112</v>
      </c>
      <c r="H1077">
        <v>107</v>
      </c>
      <c r="I1077">
        <v>131</v>
      </c>
      <c r="J1077" s="2">
        <v>1.2242990654205608</v>
      </c>
      <c r="K1077" s="3">
        <v>4</v>
      </c>
      <c r="L1077" t="s">
        <v>11</v>
      </c>
      <c r="M1077" t="s">
        <v>15</v>
      </c>
    </row>
    <row r="1078" spans="1:13">
      <c r="A1078">
        <v>313</v>
      </c>
      <c r="B1078" t="s">
        <v>9</v>
      </c>
      <c r="C1078" t="s">
        <v>10</v>
      </c>
      <c r="D1078" s="1">
        <v>42594</v>
      </c>
      <c r="E1078" s="1">
        <v>42705</v>
      </c>
      <c r="F1078">
        <v>2016</v>
      </c>
      <c r="G1078">
        <v>111</v>
      </c>
      <c r="H1078">
        <v>105</v>
      </c>
      <c r="I1078">
        <v>127</v>
      </c>
      <c r="J1078" s="2">
        <v>1.2095238095238094</v>
      </c>
      <c r="K1078" s="3">
        <v>3</v>
      </c>
      <c r="L1078" t="s">
        <v>14</v>
      </c>
      <c r="M1078" t="s">
        <v>15</v>
      </c>
    </row>
    <row r="1079" spans="1:13">
      <c r="A1079">
        <v>315</v>
      </c>
      <c r="B1079" t="s">
        <v>9</v>
      </c>
      <c r="C1079" t="s">
        <v>10</v>
      </c>
      <c r="D1079" s="1">
        <v>42594</v>
      </c>
      <c r="E1079" s="1">
        <v>42705</v>
      </c>
      <c r="F1079">
        <v>2016</v>
      </c>
      <c r="G1079">
        <v>111</v>
      </c>
      <c r="H1079">
        <v>108</v>
      </c>
      <c r="I1079">
        <v>134</v>
      </c>
      <c r="J1079" s="2">
        <v>1.2407407407407407</v>
      </c>
      <c r="K1079" s="3">
        <v>4</v>
      </c>
      <c r="L1079" t="s">
        <v>11</v>
      </c>
      <c r="M1079" t="s">
        <v>15</v>
      </c>
    </row>
    <row r="1080" spans="1:13">
      <c r="A1080">
        <v>316</v>
      </c>
      <c r="B1080" t="s">
        <v>9</v>
      </c>
      <c r="C1080" t="s">
        <v>10</v>
      </c>
      <c r="D1080" s="1">
        <v>42596</v>
      </c>
      <c r="E1080" s="1">
        <v>42705</v>
      </c>
      <c r="F1080">
        <v>2016</v>
      </c>
      <c r="G1080">
        <v>109</v>
      </c>
      <c r="H1080">
        <v>109</v>
      </c>
      <c r="I1080">
        <v>130</v>
      </c>
      <c r="J1080" s="2">
        <v>1.1926605504587156</v>
      </c>
      <c r="K1080" s="3">
        <v>3</v>
      </c>
      <c r="L1080" t="s">
        <v>14</v>
      </c>
      <c r="M1080" t="s">
        <v>15</v>
      </c>
    </row>
    <row r="1081" spans="1:13">
      <c r="A1081">
        <v>317</v>
      </c>
      <c r="B1081" t="s">
        <v>9</v>
      </c>
      <c r="C1081" t="s">
        <v>10</v>
      </c>
      <c r="D1081" s="1">
        <v>42605</v>
      </c>
      <c r="E1081" s="1">
        <v>42705</v>
      </c>
      <c r="F1081">
        <v>2016</v>
      </c>
      <c r="G1081">
        <v>100</v>
      </c>
      <c r="H1081">
        <v>107</v>
      </c>
      <c r="I1081">
        <v>131</v>
      </c>
      <c r="J1081" s="2">
        <v>1.2242990654205608</v>
      </c>
      <c r="K1081" s="3">
        <v>2</v>
      </c>
      <c r="L1081" t="s">
        <v>14</v>
      </c>
      <c r="M1081" t="s">
        <v>15</v>
      </c>
    </row>
    <row r="1082" spans="1:13">
      <c r="A1082">
        <v>322</v>
      </c>
      <c r="B1082" t="s">
        <v>9</v>
      </c>
      <c r="C1082" t="s">
        <v>10</v>
      </c>
      <c r="D1082" s="1">
        <v>42626</v>
      </c>
      <c r="E1082" s="1">
        <v>42705</v>
      </c>
      <c r="F1082">
        <v>2016</v>
      </c>
      <c r="G1082">
        <v>79</v>
      </c>
      <c r="H1082">
        <v>96</v>
      </c>
      <c r="I1082">
        <v>97</v>
      </c>
      <c r="J1082" s="2">
        <v>1.0104166666666667</v>
      </c>
      <c r="K1082" s="3">
        <v>1</v>
      </c>
      <c r="L1082" t="s">
        <v>14</v>
      </c>
      <c r="M1082" t="s">
        <v>16</v>
      </c>
    </row>
    <row r="1083" spans="1:13">
      <c r="A1083">
        <v>318</v>
      </c>
      <c r="B1083" t="s">
        <v>9</v>
      </c>
      <c r="C1083" t="s">
        <v>10</v>
      </c>
      <c r="D1083" s="1">
        <v>42627</v>
      </c>
      <c r="E1083" s="1">
        <v>42705</v>
      </c>
      <c r="F1083">
        <v>2016</v>
      </c>
      <c r="G1083">
        <v>78</v>
      </c>
      <c r="H1083">
        <v>106</v>
      </c>
      <c r="I1083">
        <v>122</v>
      </c>
      <c r="J1083" s="2">
        <v>1.1509433962264151</v>
      </c>
      <c r="K1083" s="3">
        <v>5</v>
      </c>
      <c r="L1083" t="s">
        <v>11</v>
      </c>
      <c r="M1083" t="s">
        <v>16</v>
      </c>
    </row>
    <row r="1084" spans="1:13">
      <c r="A1084">
        <v>323</v>
      </c>
      <c r="B1084" t="s">
        <v>9</v>
      </c>
      <c r="C1084" t="s">
        <v>10</v>
      </c>
      <c r="D1084" s="1">
        <v>42628</v>
      </c>
      <c r="E1084" s="1">
        <v>42705</v>
      </c>
      <c r="F1084">
        <v>2016</v>
      </c>
      <c r="G1084">
        <v>77</v>
      </c>
      <c r="H1084">
        <v>103</v>
      </c>
      <c r="I1084">
        <v>116</v>
      </c>
      <c r="J1084" s="2">
        <v>1.1262135922330097</v>
      </c>
      <c r="K1084" s="3">
        <v>3</v>
      </c>
      <c r="L1084" t="s">
        <v>14</v>
      </c>
      <c r="M1084" t="s">
        <v>16</v>
      </c>
    </row>
    <row r="1085" spans="1:13">
      <c r="A1085">
        <v>319</v>
      </c>
      <c r="B1085" t="s">
        <v>9</v>
      </c>
      <c r="C1085" t="s">
        <v>10</v>
      </c>
      <c r="D1085" s="1">
        <v>42629</v>
      </c>
      <c r="E1085" s="1">
        <v>42705</v>
      </c>
      <c r="F1085">
        <v>2016</v>
      </c>
      <c r="G1085">
        <v>76</v>
      </c>
      <c r="H1085">
        <v>112</v>
      </c>
      <c r="I1085">
        <v>129</v>
      </c>
      <c r="J1085" s="2">
        <v>1.1517857142857142</v>
      </c>
      <c r="K1085" s="3">
        <v>3</v>
      </c>
      <c r="L1085" t="s">
        <v>14</v>
      </c>
      <c r="M1085" t="s">
        <v>16</v>
      </c>
    </row>
    <row r="1086" spans="1:13">
      <c r="A1086">
        <v>320</v>
      </c>
      <c r="B1086" t="s">
        <v>9</v>
      </c>
      <c r="C1086" t="s">
        <v>10</v>
      </c>
      <c r="D1086" s="1">
        <v>42635</v>
      </c>
      <c r="E1086" s="1">
        <v>42705</v>
      </c>
      <c r="F1086">
        <v>2016</v>
      </c>
      <c r="G1086">
        <v>70</v>
      </c>
      <c r="H1086">
        <v>95</v>
      </c>
      <c r="I1086">
        <v>109</v>
      </c>
      <c r="J1086" s="2">
        <v>1.1473684210526316</v>
      </c>
      <c r="K1086" s="3">
        <v>2</v>
      </c>
      <c r="L1086" t="s">
        <v>14</v>
      </c>
      <c r="M1086" t="s">
        <v>16</v>
      </c>
    </row>
    <row r="1087" spans="1:13">
      <c r="A1087">
        <v>324</v>
      </c>
      <c r="B1087" t="s">
        <v>9</v>
      </c>
      <c r="C1087" t="s">
        <v>10</v>
      </c>
      <c r="D1087" s="1">
        <v>42638</v>
      </c>
      <c r="E1087" s="1">
        <v>42705</v>
      </c>
      <c r="F1087">
        <v>2016</v>
      </c>
      <c r="G1087">
        <v>67</v>
      </c>
      <c r="H1087">
        <v>107</v>
      </c>
      <c r="I1087">
        <v>119</v>
      </c>
      <c r="J1087" s="2">
        <v>1.1121495327102804</v>
      </c>
      <c r="K1087" s="3">
        <v>2</v>
      </c>
      <c r="L1087" t="s">
        <v>14</v>
      </c>
      <c r="M1087" t="s">
        <v>16</v>
      </c>
    </row>
    <row r="1088" spans="1:13">
      <c r="A1088">
        <v>321</v>
      </c>
      <c r="B1088" t="s">
        <v>9</v>
      </c>
      <c r="C1088" t="s">
        <v>10</v>
      </c>
      <c r="D1088" s="1">
        <v>42640</v>
      </c>
      <c r="E1088" s="1">
        <v>42705</v>
      </c>
      <c r="F1088">
        <v>2016</v>
      </c>
      <c r="G1088">
        <v>65</v>
      </c>
      <c r="H1088">
        <v>96</v>
      </c>
      <c r="I1088">
        <v>112</v>
      </c>
      <c r="J1088" s="2">
        <v>1.1666666666666667</v>
      </c>
      <c r="K1088" s="3">
        <v>2</v>
      </c>
      <c r="L1088" t="s">
        <v>14</v>
      </c>
      <c r="M1088" t="s">
        <v>16</v>
      </c>
    </row>
    <row r="1089" spans="1:13">
      <c r="A1089">
        <v>325</v>
      </c>
      <c r="B1089" t="s">
        <v>9</v>
      </c>
      <c r="C1089" t="s">
        <v>10</v>
      </c>
      <c r="D1089" s="1">
        <v>42643</v>
      </c>
      <c r="E1089" s="1">
        <v>42705</v>
      </c>
      <c r="F1089">
        <v>2016</v>
      </c>
      <c r="G1089">
        <v>62</v>
      </c>
      <c r="H1089">
        <v>95</v>
      </c>
      <c r="I1089">
        <v>108</v>
      </c>
      <c r="J1089" s="2">
        <v>1.1368421052631579</v>
      </c>
      <c r="K1089" s="3">
        <v>1</v>
      </c>
      <c r="L1089" t="s">
        <v>14</v>
      </c>
      <c r="M1089" t="s">
        <v>16</v>
      </c>
    </row>
  </sheetData>
  <sortState ref="A2:M1089">
    <sortCondition ref="E2:E1089"/>
    <sortCondition ref="D2:D1089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"/>
  <sheetViews>
    <sheetView workbookViewId="0">
      <selection activeCell="U36" sqref="U36"/>
    </sheetView>
  </sheetViews>
  <sheetFormatPr defaultRowHeight="13.2"/>
  <cols>
    <col min="1" max="2" width="3.33203125" customWidth="1"/>
    <col min="3" max="3" width="23.88671875" bestFit="1" customWidth="1"/>
  </cols>
  <sheetData>
    <row r="1" spans="1:25">
      <c r="C1" s="9" t="s">
        <v>21</v>
      </c>
      <c r="D1" s="4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</row>
    <row r="2" spans="1:25">
      <c r="C2" s="9" t="s">
        <v>44</v>
      </c>
      <c r="D2" s="5" t="s">
        <v>45</v>
      </c>
      <c r="E2" s="5" t="s">
        <v>46</v>
      </c>
      <c r="G2" s="5" t="s">
        <v>47</v>
      </c>
      <c r="J2" s="5" t="s">
        <v>48</v>
      </c>
      <c r="M2" s="5" t="s">
        <v>49</v>
      </c>
      <c r="N2" s="5" t="s">
        <v>50</v>
      </c>
      <c r="Q2" s="5" t="s">
        <v>51</v>
      </c>
      <c r="S2" s="5" t="s">
        <v>52</v>
      </c>
      <c r="W2" s="5" t="s">
        <v>53</v>
      </c>
      <c r="X2" s="5" t="s">
        <v>54</v>
      </c>
      <c r="Y2" s="5" t="s">
        <v>55</v>
      </c>
    </row>
    <row r="3" spans="1:25">
      <c r="A3" s="6" t="s">
        <v>56</v>
      </c>
      <c r="B3" s="6"/>
      <c r="D3" s="5"/>
      <c r="E3" s="5"/>
      <c r="G3" s="5"/>
      <c r="J3" s="5"/>
      <c r="M3" s="5"/>
      <c r="N3" s="5"/>
      <c r="Q3" s="5"/>
      <c r="S3" s="5"/>
      <c r="W3" s="5"/>
      <c r="X3" s="5"/>
      <c r="Y3" s="5"/>
    </row>
    <row r="4" spans="1:25">
      <c r="B4" s="6" t="s">
        <v>57</v>
      </c>
      <c r="D4" s="5"/>
      <c r="E4" s="5"/>
      <c r="G4" s="5"/>
      <c r="J4" s="5"/>
      <c r="M4" s="5"/>
      <c r="N4" s="5"/>
      <c r="Q4" s="5"/>
      <c r="S4" s="5"/>
      <c r="W4" s="5"/>
      <c r="X4" s="5"/>
      <c r="Y4" s="5"/>
    </row>
    <row r="5" spans="1:25">
      <c r="C5" t="s">
        <v>58</v>
      </c>
      <c r="D5" s="7">
        <v>6.9832402234636867E-2</v>
      </c>
      <c r="E5" s="7">
        <v>0</v>
      </c>
      <c r="F5" s="7">
        <v>0</v>
      </c>
      <c r="G5" s="7">
        <v>6.3179176143543084E-2</v>
      </c>
      <c r="H5" s="7">
        <v>6.3710499490316014E-2</v>
      </c>
      <c r="I5" s="7">
        <v>6.6613375965893951E-2</v>
      </c>
      <c r="J5" s="7">
        <v>0</v>
      </c>
      <c r="K5" s="7">
        <v>0.1875</v>
      </c>
      <c r="L5" s="7">
        <v>0.18891687657430731</v>
      </c>
      <c r="M5" s="7">
        <v>0.19157088122605365</v>
      </c>
      <c r="N5" s="7">
        <v>0.17667844522968199</v>
      </c>
      <c r="O5" s="7">
        <v>0.17772511848341233</v>
      </c>
      <c r="P5" s="7">
        <v>0.18382352941176472</v>
      </c>
      <c r="Q5" s="7">
        <v>0.17221584385763491</v>
      </c>
      <c r="R5" s="7">
        <v>0.22805017103762829</v>
      </c>
      <c r="S5" s="7">
        <v>0.17899761336515513</v>
      </c>
      <c r="T5" s="7">
        <v>0.1744186046511628</v>
      </c>
      <c r="U5" s="7">
        <v>0.18633540372670807</v>
      </c>
      <c r="V5" s="7">
        <v>0.18633540372670807</v>
      </c>
      <c r="W5" s="7">
        <v>0.24330900243309003</v>
      </c>
      <c r="X5" s="7">
        <v>0.23573785950023571</v>
      </c>
      <c r="Y5" s="7">
        <v>0.2360717658168083</v>
      </c>
    </row>
    <row r="6" spans="1:25">
      <c r="C6" t="s">
        <v>59</v>
      </c>
      <c r="D6" s="7">
        <v>6.9832402234636867E-2</v>
      </c>
      <c r="E6" s="7">
        <v>0.12437810945273632</v>
      </c>
      <c r="F6" s="7">
        <v>0.12506253126563283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5.8892815076560662E-2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>
      <c r="C7" t="s">
        <v>60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0.1332267519317879</v>
      </c>
      <c r="J7" s="7">
        <v>0.20161290322580644</v>
      </c>
      <c r="K7" s="7">
        <v>0</v>
      </c>
      <c r="L7" s="7">
        <v>0</v>
      </c>
      <c r="M7" s="7">
        <v>6.3856960408684549E-2</v>
      </c>
      <c r="N7" s="7">
        <v>0</v>
      </c>
      <c r="O7" s="7">
        <v>0.11848341232227488</v>
      </c>
      <c r="P7" s="7">
        <v>6.1274509803921566E-2</v>
      </c>
      <c r="Q7" s="7">
        <v>5.7405281285878303E-2</v>
      </c>
      <c r="R7" s="7">
        <v>5.7012542759407071E-2</v>
      </c>
      <c r="S7" s="7">
        <v>5.9665871121718374E-2</v>
      </c>
      <c r="T7" s="7">
        <v>5.8139534883720929E-2</v>
      </c>
      <c r="U7" s="7">
        <v>6.2111801242236024E-2</v>
      </c>
      <c r="V7" s="7">
        <v>6.2111801242236024E-2</v>
      </c>
      <c r="W7" s="7">
        <v>6.0827250608272508E-2</v>
      </c>
      <c r="X7" s="7">
        <v>5.8934464875058927E-2</v>
      </c>
      <c r="Y7" s="7">
        <v>0.17705382436260622</v>
      </c>
    </row>
    <row r="8" spans="1:25">
      <c r="C8" t="s">
        <v>61</v>
      </c>
      <c r="D8" s="7">
        <v>0.24581005586592178</v>
      </c>
      <c r="E8" s="7">
        <v>0.20522388059701493</v>
      </c>
      <c r="F8" s="7">
        <v>0.16508254127063532</v>
      </c>
      <c r="G8" s="7">
        <v>0.16679302501895377</v>
      </c>
      <c r="H8" s="7">
        <v>0.22426095820591235</v>
      </c>
      <c r="I8" s="7">
        <v>0.19051425526245669</v>
      </c>
      <c r="J8" s="7">
        <v>0.14784946236559141</v>
      </c>
      <c r="K8" s="7">
        <v>8.2500000000000004E-2</v>
      </c>
      <c r="L8" s="7">
        <v>0.1385390428211587</v>
      </c>
      <c r="M8" s="7">
        <v>0.12643678160919541</v>
      </c>
      <c r="N8" s="7">
        <v>5.1825677267373381E-2</v>
      </c>
      <c r="O8" s="7">
        <v>0</v>
      </c>
      <c r="P8" s="7">
        <v>8.0882352941176475E-2</v>
      </c>
      <c r="Q8" s="7">
        <v>0.12629161882893225</v>
      </c>
      <c r="R8" s="7">
        <v>0.11288483466362599</v>
      </c>
      <c r="S8" s="7">
        <v>0.10501193317422435</v>
      </c>
      <c r="T8" s="7">
        <v>0.10232558139534884</v>
      </c>
      <c r="U8" s="7">
        <v>0.1093167701863354</v>
      </c>
      <c r="V8" s="7">
        <v>0.1093167701863354</v>
      </c>
      <c r="W8" s="7">
        <v>0.1070559610705596</v>
      </c>
      <c r="X8" s="7">
        <v>0.11928335690711928</v>
      </c>
      <c r="Y8" s="7">
        <v>0</v>
      </c>
    </row>
    <row r="9" spans="1:25">
      <c r="C9" t="s">
        <v>62</v>
      </c>
      <c r="D9" s="7">
        <v>0</v>
      </c>
      <c r="E9" s="7">
        <v>6.8407960199004969E-2</v>
      </c>
      <c r="F9" s="7">
        <v>8.254127063531766E-2</v>
      </c>
      <c r="G9" s="7">
        <v>0.12509476876421532</v>
      </c>
      <c r="H9" s="7">
        <v>8.4097859327217125E-2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2.6960784313725492E-2</v>
      </c>
      <c r="Q9" s="7">
        <v>3.7887485648679678E-2</v>
      </c>
      <c r="R9" s="7">
        <v>0</v>
      </c>
      <c r="S9" s="7">
        <v>2.6252983293556086E-2</v>
      </c>
      <c r="T9" s="7">
        <v>5.1162790697674418E-2</v>
      </c>
      <c r="U9" s="7">
        <v>4.0993788819875775E-2</v>
      </c>
      <c r="V9" s="7">
        <v>4.0993788819875775E-2</v>
      </c>
      <c r="W9" s="7">
        <v>0</v>
      </c>
      <c r="X9" s="7">
        <v>0</v>
      </c>
      <c r="Y9" s="7">
        <v>0</v>
      </c>
    </row>
    <row r="10" spans="1:25">
      <c r="C10" t="s">
        <v>63</v>
      </c>
      <c r="D10" s="7">
        <v>6.1452513966480445E-2</v>
      </c>
      <c r="E10" s="7">
        <v>5.4726368159203981E-2</v>
      </c>
      <c r="F10" s="7">
        <v>7.7038519259629817E-2</v>
      </c>
      <c r="G10" s="7">
        <v>8.8956280010108676E-2</v>
      </c>
      <c r="H10" s="7">
        <v>6.7278287461773695E-2</v>
      </c>
      <c r="I10" s="7">
        <v>2.3447908339994671E-2</v>
      </c>
      <c r="J10" s="7">
        <v>0</v>
      </c>
      <c r="K10" s="7">
        <v>0.125</v>
      </c>
      <c r="L10" s="7">
        <v>6.2972292191435769E-2</v>
      </c>
      <c r="M10" s="7">
        <v>0</v>
      </c>
      <c r="N10" s="7">
        <v>3.8869257950530034E-2</v>
      </c>
      <c r="O10" s="7">
        <v>2.6066350710900472E-2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>
      <c r="C11" t="s">
        <v>64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5.9139784946236562E-2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>
      <c r="B12" s="6" t="s">
        <v>65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C13" t="s">
        <v>66</v>
      </c>
      <c r="D13" s="7">
        <v>0.30726256983240224</v>
      </c>
      <c r="E13" s="7">
        <v>0.21890547263681592</v>
      </c>
      <c r="F13" s="7">
        <v>0.22011005502751374</v>
      </c>
      <c r="G13" s="7">
        <v>0.22239070002527167</v>
      </c>
      <c r="H13" s="7">
        <v>0.22426095820591235</v>
      </c>
      <c r="I13" s="7">
        <v>0.23447908339994669</v>
      </c>
      <c r="J13" s="7">
        <v>0.41397849462365593</v>
      </c>
      <c r="K13" s="7">
        <v>0.44</v>
      </c>
      <c r="L13" s="7">
        <v>0.44332493702770781</v>
      </c>
      <c r="M13" s="7">
        <v>0.44955300127713921</v>
      </c>
      <c r="N13" s="7">
        <v>0.36277974087161369</v>
      </c>
      <c r="O13" s="7">
        <v>0.36492890995260663</v>
      </c>
      <c r="P13" s="7">
        <v>0.3235294117647059</v>
      </c>
      <c r="Q13" s="7">
        <v>0.30309988518943742</v>
      </c>
      <c r="R13" s="7">
        <v>0.30102622576966931</v>
      </c>
      <c r="S13" s="7">
        <v>0.31503579952267302</v>
      </c>
      <c r="T13" s="7">
        <v>0.30697674418604654</v>
      </c>
      <c r="U13" s="7">
        <v>0.27329192546583853</v>
      </c>
      <c r="V13" s="7">
        <v>0.27329192546583853</v>
      </c>
      <c r="W13" s="7">
        <v>0.26763990267639903</v>
      </c>
      <c r="X13" s="7">
        <v>0.20744931636020741</v>
      </c>
      <c r="Y13" s="7">
        <v>0.20774315391879131</v>
      </c>
    </row>
    <row r="14" spans="1:25">
      <c r="C14" t="s">
        <v>67</v>
      </c>
      <c r="D14" s="7">
        <v>0.24581005586592178</v>
      </c>
      <c r="E14" s="7">
        <v>0.16417910447761194</v>
      </c>
      <c r="F14" s="7">
        <v>0.16508254127063532</v>
      </c>
      <c r="G14" s="7">
        <v>0.16679302501895377</v>
      </c>
      <c r="H14" s="7">
        <v>0.16819571865443425</v>
      </c>
      <c r="I14" s="7">
        <v>0.17585931254996004</v>
      </c>
      <c r="J14" s="7">
        <v>0.17741935483870969</v>
      </c>
      <c r="K14" s="7">
        <v>0.16500000000000001</v>
      </c>
      <c r="L14" s="7">
        <v>0.16624685138539042</v>
      </c>
      <c r="M14" s="7">
        <v>0.16858237547892721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>
      <c r="C15" t="s">
        <v>68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0.15547703180212014</v>
      </c>
      <c r="O15" s="7">
        <v>0.15639810426540285</v>
      </c>
      <c r="P15" s="7">
        <v>0.16176470588235295</v>
      </c>
      <c r="Q15" s="7">
        <v>0.15154994259471871</v>
      </c>
      <c r="R15" s="7">
        <v>0.15051311288483465</v>
      </c>
      <c r="S15" s="7">
        <v>0.15751789976133651</v>
      </c>
      <c r="T15" s="7">
        <v>0.15348837209302327</v>
      </c>
      <c r="U15" s="7">
        <v>0.1639751552795031</v>
      </c>
      <c r="V15" s="7">
        <v>0.1639751552795031</v>
      </c>
      <c r="W15" s="7">
        <v>0.16058394160583941</v>
      </c>
      <c r="X15" s="7">
        <v>0.18151815181518149</v>
      </c>
      <c r="Y15" s="7">
        <v>0.1817752596789424</v>
      </c>
    </row>
    <row r="16" spans="1:25">
      <c r="C16" t="s">
        <v>69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5.1862329090051854E-2</v>
      </c>
      <c r="Y16" s="7">
        <v>5.1935788479697827E-2</v>
      </c>
    </row>
    <row r="17" spans="1:54">
      <c r="C17" t="s">
        <v>70</v>
      </c>
      <c r="D17" s="7">
        <v>0</v>
      </c>
      <c r="E17" s="7">
        <v>0.16417910447761194</v>
      </c>
      <c r="F17" s="7">
        <v>0.16508254127063532</v>
      </c>
      <c r="G17" s="7">
        <v>0.16679302501895377</v>
      </c>
      <c r="H17" s="7">
        <v>0.16819571865443425</v>
      </c>
      <c r="I17" s="7">
        <v>0.17585931254996004</v>
      </c>
      <c r="J17" s="7">
        <v>0</v>
      </c>
      <c r="K17" s="7">
        <v>0</v>
      </c>
      <c r="L17" s="7">
        <v>0</v>
      </c>
      <c r="M17" s="7">
        <v>0</v>
      </c>
      <c r="N17" s="7">
        <v>0.15547703180212014</v>
      </c>
      <c r="O17" s="7">
        <v>0.15639810426540285</v>
      </c>
      <c r="P17" s="7">
        <v>0.16176470588235295</v>
      </c>
      <c r="Q17" s="7">
        <v>0.15154994259471871</v>
      </c>
      <c r="R17" s="7">
        <v>0.15051311288483465</v>
      </c>
      <c r="S17" s="7">
        <v>0.15751789976133651</v>
      </c>
      <c r="T17" s="7">
        <v>0.15348837209302327</v>
      </c>
      <c r="U17" s="7">
        <v>0.1639751552795031</v>
      </c>
      <c r="V17" s="7">
        <v>0.1639751552795031</v>
      </c>
      <c r="W17" s="7">
        <v>0.16058394160583941</v>
      </c>
      <c r="X17" s="7">
        <v>0.1452145214521452</v>
      </c>
      <c r="Y17" s="7">
        <v>0.14542020774315392</v>
      </c>
    </row>
    <row r="18" spans="1:54"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54">
      <c r="A19" s="6" t="s">
        <v>71</v>
      </c>
      <c r="D19" s="7">
        <v>0.44692737430167595</v>
      </c>
      <c r="E19" s="7">
        <v>0.45273631840796025</v>
      </c>
      <c r="F19" s="7">
        <v>0.44972486243121557</v>
      </c>
      <c r="G19" s="7">
        <v>0.44402324993682085</v>
      </c>
      <c r="H19" s="7">
        <v>0.43934760448521915</v>
      </c>
      <c r="I19" s="7">
        <v>0.4138022915001332</v>
      </c>
      <c r="J19" s="7">
        <v>0.40860215053763443</v>
      </c>
      <c r="K19" s="7">
        <v>0.39500000000000002</v>
      </c>
      <c r="L19" s="7">
        <v>0.39042821158690177</v>
      </c>
      <c r="M19" s="7">
        <v>0.38186462324393361</v>
      </c>
      <c r="N19" s="7">
        <v>0.32626619552414604</v>
      </c>
      <c r="O19" s="7">
        <v>0.32227488151658767</v>
      </c>
      <c r="P19" s="7">
        <v>0.35294117647058826</v>
      </c>
      <c r="Q19" s="7">
        <v>0.3938002296211251</v>
      </c>
      <c r="R19" s="7">
        <v>0.39794754846066133</v>
      </c>
      <c r="S19" s="7">
        <v>0.3699284009546539</v>
      </c>
      <c r="T19" s="7">
        <v>0.38604651162790699</v>
      </c>
      <c r="U19" s="7">
        <v>0.39875776397515522</v>
      </c>
      <c r="V19" s="7">
        <v>0.39875776397515522</v>
      </c>
      <c r="W19" s="7">
        <v>0.41119221411192214</v>
      </c>
      <c r="X19" s="7">
        <v>0.41395568128241389</v>
      </c>
      <c r="Y19" s="7">
        <v>0.41312559017941453</v>
      </c>
    </row>
    <row r="23" spans="1:54">
      <c r="D23" s="1">
        <v>41275</v>
      </c>
      <c r="E23" s="1">
        <v>41306</v>
      </c>
      <c r="F23" s="1">
        <v>41334</v>
      </c>
      <c r="G23" s="1">
        <v>41365</v>
      </c>
      <c r="H23" s="1">
        <v>41395</v>
      </c>
      <c r="I23" s="1">
        <v>41426</v>
      </c>
      <c r="J23" s="1">
        <v>41456</v>
      </c>
      <c r="K23" s="1">
        <v>41487</v>
      </c>
      <c r="L23" s="1">
        <v>41518</v>
      </c>
      <c r="M23" s="1">
        <v>41548</v>
      </c>
      <c r="N23" s="1">
        <v>41579</v>
      </c>
      <c r="O23" s="1">
        <v>41609</v>
      </c>
      <c r="P23" s="1">
        <v>41640</v>
      </c>
      <c r="Q23" s="1">
        <v>41671</v>
      </c>
      <c r="R23" s="1">
        <v>41699</v>
      </c>
      <c r="S23" s="1">
        <v>41730</v>
      </c>
      <c r="T23" s="1">
        <v>41760</v>
      </c>
      <c r="U23" s="1">
        <v>41791</v>
      </c>
      <c r="V23" s="1">
        <v>41821</v>
      </c>
      <c r="W23" s="1">
        <v>41852</v>
      </c>
      <c r="X23" s="1">
        <v>41883</v>
      </c>
      <c r="Y23" s="1">
        <v>41913</v>
      </c>
      <c r="Z23" s="1">
        <v>41944</v>
      </c>
      <c r="AA23" s="1">
        <v>41974</v>
      </c>
      <c r="AB23" s="1">
        <v>42005</v>
      </c>
      <c r="AC23" s="1">
        <v>42036</v>
      </c>
      <c r="AD23" s="1">
        <v>42064</v>
      </c>
      <c r="AE23" s="1">
        <v>42095</v>
      </c>
      <c r="AF23" s="1">
        <v>42125</v>
      </c>
      <c r="AG23" s="1">
        <v>42156</v>
      </c>
      <c r="AH23" s="1">
        <v>42186</v>
      </c>
      <c r="AI23" s="1">
        <v>42217</v>
      </c>
      <c r="AJ23" s="1">
        <v>42248</v>
      </c>
      <c r="AK23" s="1">
        <v>42278</v>
      </c>
      <c r="AL23" s="1">
        <v>42309</v>
      </c>
      <c r="AM23" s="1">
        <v>42339</v>
      </c>
      <c r="AN23" s="1">
        <v>42370</v>
      </c>
      <c r="AO23" s="1">
        <v>42401</v>
      </c>
      <c r="AP23" s="1">
        <v>42430</v>
      </c>
      <c r="AQ23" s="1">
        <v>42461</v>
      </c>
      <c r="AR23" s="1">
        <v>42491</v>
      </c>
      <c r="AS23" s="1">
        <v>42522</v>
      </c>
      <c r="AT23" s="1">
        <v>42552</v>
      </c>
      <c r="AU23" s="1">
        <v>42583</v>
      </c>
      <c r="AV23" s="1">
        <v>42614</v>
      </c>
      <c r="AW23" s="1">
        <v>42644</v>
      </c>
      <c r="AX23" s="1">
        <v>42675</v>
      </c>
      <c r="AY23" s="1">
        <v>42705</v>
      </c>
    </row>
    <row r="24" spans="1:54">
      <c r="D24" s="7">
        <v>0.44692737430167595</v>
      </c>
      <c r="E24" s="7">
        <v>0.44692737430167595</v>
      </c>
      <c r="F24" s="7">
        <v>0.44692737430167595</v>
      </c>
      <c r="G24" s="7">
        <v>0.44692737430167595</v>
      </c>
      <c r="H24" s="7">
        <v>0.44692737430167595</v>
      </c>
      <c r="I24" s="7">
        <v>0.44692737430167595</v>
      </c>
      <c r="J24" s="7">
        <v>0.44692737430167595</v>
      </c>
      <c r="K24" s="7">
        <v>0.44692737430167595</v>
      </c>
      <c r="L24" s="7">
        <v>0.44692737430167595</v>
      </c>
      <c r="M24" s="7">
        <v>0.45273631840796025</v>
      </c>
      <c r="N24" s="7">
        <v>0.45273631840796025</v>
      </c>
      <c r="O24" s="7">
        <v>0.45273631840796025</v>
      </c>
      <c r="P24" s="7">
        <v>0.44972486243121557</v>
      </c>
      <c r="Q24" s="7">
        <v>0.44402324993682085</v>
      </c>
      <c r="R24" s="7">
        <v>0.44402324993682085</v>
      </c>
      <c r="S24" s="7">
        <v>0.43934760448521915</v>
      </c>
      <c r="T24" s="7">
        <v>0.4138022915001332</v>
      </c>
      <c r="U24" s="7">
        <v>0.40860215053763443</v>
      </c>
      <c r="V24" s="7">
        <v>0.40860215053763443</v>
      </c>
      <c r="W24" s="7">
        <v>0.40860215053763443</v>
      </c>
      <c r="X24" s="7">
        <v>0.39500000000000002</v>
      </c>
      <c r="Y24" s="7">
        <v>0.39042821158690177</v>
      </c>
      <c r="Z24" s="7">
        <v>0.38186462324393361</v>
      </c>
      <c r="AA24" s="7">
        <v>0.38186462324393361</v>
      </c>
      <c r="AB24" s="7">
        <v>0.38186462324393361</v>
      </c>
      <c r="AC24" s="7">
        <v>0.38186462324393361</v>
      </c>
      <c r="AD24" s="7">
        <v>0.32626619552414604</v>
      </c>
      <c r="AE24" s="7">
        <v>0.32626619552414604</v>
      </c>
      <c r="AF24" s="7">
        <v>0.32227488151658767</v>
      </c>
      <c r="AG24" s="7">
        <v>0.35294117647058826</v>
      </c>
      <c r="AH24" s="7">
        <v>0.3938002296211251</v>
      </c>
      <c r="AI24" s="7">
        <v>0.35294117647058826</v>
      </c>
      <c r="AJ24" s="7">
        <v>0.39794754846066133</v>
      </c>
      <c r="AK24" s="7">
        <v>0.3699284009546539</v>
      </c>
      <c r="AL24" s="7">
        <v>0.3699284009546539</v>
      </c>
      <c r="AM24" s="7">
        <v>0.38604651162790699</v>
      </c>
      <c r="AN24" s="7">
        <v>0.39875776397515522</v>
      </c>
      <c r="AO24" s="7">
        <v>0.39875776397515522</v>
      </c>
      <c r="AP24" s="7">
        <v>0.41119221411192214</v>
      </c>
      <c r="AQ24" s="7">
        <v>0.41119221411192214</v>
      </c>
      <c r="AR24" s="7">
        <v>0.41119221411192214</v>
      </c>
      <c r="AS24" s="7">
        <v>0.41395568128241389</v>
      </c>
      <c r="AT24" s="7">
        <v>0.41395568128241389</v>
      </c>
      <c r="AU24" s="7">
        <v>0.41312559017941453</v>
      </c>
      <c r="AV24" s="7">
        <v>0.41312559017941453</v>
      </c>
      <c r="AW24" s="7">
        <v>0.41312559017941453</v>
      </c>
      <c r="AX24" s="7">
        <v>0.41312559017941453</v>
      </c>
      <c r="AY24" s="7">
        <v>0.41312559017941453</v>
      </c>
      <c r="BA24" s="7">
        <f>AVERAGE(D24:AY24)</f>
        <v>0.40902379040161979</v>
      </c>
      <c r="BB24" s="8">
        <f>STDEV(D24:AY24)</f>
        <v>3.5435083609309435E-2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BodyMeasurement_RMS_RMC</vt:lpstr>
      <vt:lpstr>TotalMixedRationComposition</vt:lpstr>
    </vt:vector>
  </TitlesOfParts>
  <Company>宮崎県農業共済組合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 信介</dc:creator>
  <cp:lastModifiedBy>阿部 信介</cp:lastModifiedBy>
  <dcterms:created xsi:type="dcterms:W3CDTF">2024-08-14T07:47:46Z</dcterms:created>
  <dcterms:modified xsi:type="dcterms:W3CDTF">2024-08-15T02:44:33Z</dcterms:modified>
</cp:coreProperties>
</file>