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.Sugawara\GitHub\PathList\docs\"/>
    </mc:Choice>
  </mc:AlternateContent>
  <xr:revisionPtr revIDLastSave="0" documentId="13_ncr:1_{26AD38E5-46E2-4EEB-B7B3-A480491F0969}" xr6:coauthVersionLast="47" xr6:coauthVersionMax="47" xr10:uidLastSave="{00000000-0000-0000-0000-000000000000}"/>
  <bookViews>
    <workbookView xWindow="-120" yWindow="-120" windowWidth="29040" windowHeight="15720" xr2:uid="{A6278190-13FA-454D-85E9-C6F4CCBF8348}"/>
  </bookViews>
  <sheets>
    <sheet name="List of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J13" i="1"/>
  <c r="J12" i="1"/>
  <c r="J11" i="1"/>
  <c r="J22" i="1"/>
  <c r="J65" i="1"/>
  <c r="J64" i="1"/>
  <c r="J63" i="1"/>
  <c r="J62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4" i="1"/>
  <c r="J5" i="1"/>
  <c r="J6" i="1"/>
  <c r="J7" i="1"/>
  <c r="J8" i="1"/>
  <c r="J9" i="1"/>
  <c r="J10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56" i="1"/>
  <c r="J57" i="1"/>
  <c r="J58" i="1"/>
  <c r="J59" i="1"/>
  <c r="J60" i="1"/>
  <c r="J61" i="1"/>
  <c r="J3" i="1"/>
</calcChain>
</file>

<file path=xl/sharedStrings.xml><?xml version="1.0" encoding="utf-8"?>
<sst xmlns="http://schemas.openxmlformats.org/spreadsheetml/2006/main" count="523" uniqueCount="164">
  <si>
    <t>List</t>
    <phoneticPr fontId="1"/>
  </si>
  <si>
    <t>Tree</t>
    <phoneticPr fontId="1"/>
  </si>
  <si>
    <t>Mode</t>
    <phoneticPr fontId="1"/>
  </si>
  <si>
    <t>CaseNo</t>
    <phoneticPr fontId="1"/>
  </si>
  <si>
    <t>-</t>
    <phoneticPr fontId="1"/>
  </si>
  <si>
    <t>Free</t>
    <phoneticPr fontId="1"/>
  </si>
  <si>
    <t>Pro</t>
    <phoneticPr fontId="1"/>
  </si>
  <si>
    <t>Language</t>
    <phoneticPr fontId="1"/>
  </si>
  <si>
    <t>Category</t>
    <phoneticPr fontId="1"/>
  </si>
  <si>
    <t>UI check</t>
  </si>
  <si>
    <t>Function</t>
    <phoneticPr fontId="1"/>
  </si>
  <si>
    <t>check</t>
    <phoneticPr fontId="1"/>
  </si>
  <si>
    <t>Output</t>
    <phoneticPr fontId="1"/>
  </si>
  <si>
    <t>Sub-Category</t>
    <phoneticPr fontId="1"/>
  </si>
  <si>
    <t>Details</t>
  </si>
  <si>
    <r>
      <rPr>
        <sz val="11"/>
        <color theme="1"/>
        <rFont val="ＭＳ ゴシック"/>
        <family val="2"/>
        <charset val="128"/>
      </rPr>
      <t>オプションなし</t>
    </r>
    <phoneticPr fontId="1"/>
  </si>
  <si>
    <r>
      <t xml:space="preserve">/f </t>
    </r>
    <r>
      <rPr>
        <sz val="11"/>
        <color theme="1"/>
        <rFont val="ＭＳ ゴシック"/>
        <family val="2"/>
        <charset val="128"/>
      </rPr>
      <t>オプション</t>
    </r>
    <phoneticPr fontId="1"/>
  </si>
  <si>
    <r>
      <t xml:space="preserve">/a </t>
    </r>
    <r>
      <rPr>
        <sz val="11"/>
        <color theme="1"/>
        <rFont val="ＭＳ ゴシック"/>
        <family val="2"/>
        <charset val="128"/>
      </rPr>
      <t>オプション</t>
    </r>
    <phoneticPr fontId="1"/>
  </si>
  <si>
    <r>
      <t>32, 48, 64, 128, 256</t>
    </r>
    <r>
      <rPr>
        <sz val="11"/>
        <color theme="1"/>
        <rFont val="ＭＳ Ｐゴシック"/>
        <family val="2"/>
        <charset val="128"/>
      </rPr>
      <t>の各サイズの確認</t>
    </r>
    <rPh sb="21" eb="22">
      <t>カク</t>
    </rPh>
    <rPh sb="26" eb="28">
      <t>カクニン</t>
    </rPh>
    <phoneticPr fontId="1"/>
  </si>
  <si>
    <r>
      <rPr>
        <sz val="11"/>
        <color theme="1"/>
        <rFont val="ＭＳ Ｐゴシック"/>
        <family val="3"/>
        <charset val="128"/>
      </rPr>
      <t>✓</t>
    </r>
  </si>
  <si>
    <r>
      <rPr>
        <sz val="11"/>
        <color theme="1"/>
        <rFont val="ＭＳ ゴシック"/>
        <family val="2"/>
        <charset val="128"/>
      </rPr>
      <t>アイコンの表示確認</t>
    </r>
    <rPh sb="5" eb="7">
      <t>ヒョウジ</t>
    </rPh>
    <rPh sb="7" eb="9">
      <t>カクニン</t>
    </rPh>
    <phoneticPr fontId="1"/>
  </si>
  <si>
    <r>
      <rPr>
        <sz val="11"/>
        <color theme="1"/>
        <rFont val="ＭＳ Ｐゴシック"/>
        <family val="2"/>
        <charset val="128"/>
      </rPr>
      <t>ショートカット（</t>
    </r>
    <r>
      <rPr>
        <sz val="11"/>
        <color theme="1"/>
        <rFont val="Segoe UI"/>
        <family val="2"/>
      </rPr>
      <t>.lnk</t>
    </r>
    <r>
      <rPr>
        <sz val="11"/>
        <color theme="1"/>
        <rFont val="ＭＳ Ｐゴシック"/>
        <family val="2"/>
        <charset val="128"/>
      </rPr>
      <t>）のドロップ</t>
    </r>
    <phoneticPr fontId="1"/>
  </si>
  <si>
    <t>Scaling 100%</t>
  </si>
  <si>
    <t>Scaling 125%</t>
    <phoneticPr fontId="1"/>
  </si>
  <si>
    <t>Scaling 150%</t>
    <phoneticPr fontId="1"/>
  </si>
  <si>
    <t>Scaling 175%</t>
    <phoneticPr fontId="1"/>
  </si>
  <si>
    <t>Scaling 200%</t>
    <phoneticPr fontId="1"/>
  </si>
  <si>
    <r>
      <rPr>
        <sz val="11"/>
        <color theme="1"/>
        <rFont val="ＭＳ ゴシック"/>
        <family val="2"/>
        <charset val="128"/>
      </rPr>
      <t>単独フォルダのドロップ</t>
    </r>
    <rPh sb="0" eb="2">
      <t>タンドク</t>
    </rPh>
    <phoneticPr fontId="1"/>
  </si>
  <si>
    <r>
      <rPr>
        <sz val="11"/>
        <color theme="1"/>
        <rFont val="ＭＳ ゴシック"/>
        <family val="2"/>
        <charset val="128"/>
      </rPr>
      <t>複数フォルダの同時ドロップ</t>
    </r>
    <rPh sb="0" eb="2">
      <t>フクスウ</t>
    </rPh>
    <rPh sb="7" eb="9">
      <t>ドウジ</t>
    </rPh>
    <phoneticPr fontId="1"/>
  </si>
  <si>
    <r>
      <rPr>
        <sz val="11"/>
        <color theme="1"/>
        <rFont val="ＭＳ Ｐゴシック"/>
        <family val="3"/>
        <charset val="128"/>
      </rPr>
      <t>出力（</t>
    </r>
    <r>
      <rPr>
        <sz val="11"/>
        <color theme="1"/>
        <rFont val="Segoe UI"/>
        <family val="2"/>
      </rPr>
      <t>.csv</t>
    </r>
    <r>
      <rPr>
        <sz val="11"/>
        <color theme="1"/>
        <rFont val="ＭＳ Ｐゴシック"/>
        <family val="3"/>
        <charset val="128"/>
      </rPr>
      <t>）の確認</t>
    </r>
    <phoneticPr fontId="1"/>
  </si>
  <si>
    <r>
      <rPr>
        <sz val="11"/>
        <color theme="1"/>
        <rFont val="ＭＳ Ｐゴシック"/>
        <family val="3"/>
        <charset val="128"/>
      </rPr>
      <t>出力（</t>
    </r>
    <r>
      <rPr>
        <sz val="11"/>
        <color theme="1"/>
        <rFont val="Segoe UI"/>
        <family val="2"/>
      </rPr>
      <t>.csv quoted</t>
    </r>
    <r>
      <rPr>
        <sz val="11"/>
        <color theme="1"/>
        <rFont val="ＭＳ Ｐゴシック"/>
        <family val="3"/>
        <charset val="128"/>
      </rPr>
      <t>）の確認</t>
    </r>
    <phoneticPr fontId="1"/>
  </si>
  <si>
    <r>
      <rPr>
        <sz val="11"/>
        <color theme="1"/>
        <rFont val="ＭＳ Ｐゴシック"/>
        <family val="3"/>
        <charset val="128"/>
      </rPr>
      <t>出力（</t>
    </r>
    <r>
      <rPr>
        <sz val="11"/>
        <color theme="1"/>
        <rFont val="Segoe UI"/>
        <family val="2"/>
      </rPr>
      <t>.xlsx</t>
    </r>
    <r>
      <rPr>
        <sz val="11"/>
        <color theme="1"/>
        <rFont val="ＭＳ Ｐゴシック"/>
        <family val="3"/>
        <charset val="128"/>
      </rPr>
      <t>）の確認</t>
    </r>
    <phoneticPr fontId="1"/>
  </si>
  <si>
    <r>
      <rPr>
        <sz val="11"/>
        <color theme="1"/>
        <rFont val="ＭＳ Ｐゴシック"/>
        <family val="2"/>
        <charset val="128"/>
      </rPr>
      <t>出力が</t>
    </r>
    <r>
      <rPr>
        <sz val="11"/>
        <color theme="1"/>
        <rFont val="Segoe UI"/>
        <family val="2"/>
      </rPr>
      <t>Ascii</t>
    </r>
    <r>
      <rPr>
        <sz val="11"/>
        <color theme="1"/>
        <rFont val="ＭＳ Ｐゴシック"/>
        <family val="2"/>
        <charset val="128"/>
      </rPr>
      <t>になっていること</t>
    </r>
    <rPh sb="0" eb="2">
      <t>シュツリョク</t>
    </rPh>
    <phoneticPr fontId="1"/>
  </si>
  <si>
    <r>
      <rPr>
        <sz val="11"/>
        <color theme="1"/>
        <rFont val="ＭＳ Ｐゴシック"/>
        <family val="3"/>
        <charset val="128"/>
      </rPr>
      <t>出力（</t>
    </r>
    <r>
      <rPr>
        <sz val="11"/>
        <color theme="1"/>
        <rFont val="Segoe UI"/>
        <family val="2"/>
      </rPr>
      <t>.txt</t>
    </r>
    <r>
      <rPr>
        <sz val="11"/>
        <color theme="1"/>
        <rFont val="ＭＳ Ｐゴシック"/>
        <family val="3"/>
        <charset val="128"/>
      </rPr>
      <t>）の確認</t>
    </r>
    <phoneticPr fontId="1"/>
  </si>
  <si>
    <t>Ex. 1920×1200, 1680×1050, 1440×900</t>
    <phoneticPr fontId="1"/>
  </si>
  <si>
    <t>Ex. 3000×2000, 2160×1440, 1440×960</t>
    <phoneticPr fontId="1"/>
  </si>
  <si>
    <t>Ex. 1600×1200, 1024×768</t>
    <phoneticPr fontId="1"/>
  </si>
  <si>
    <t>Ex. 1920×1080, 1760×990, 1600×900</t>
    <phoneticPr fontId="1"/>
  </si>
  <si>
    <r>
      <rPr>
        <sz val="11"/>
        <color theme="1"/>
        <rFont val="ＭＳ Ｐゴシック"/>
        <family val="2"/>
        <charset val="128"/>
      </rPr>
      <t>選択した出力になっていること（ファイル</t>
    </r>
    <r>
      <rPr>
        <sz val="11"/>
        <color theme="1"/>
        <rFont val="Segoe UI"/>
        <family val="2"/>
      </rPr>
      <t>/</t>
    </r>
    <r>
      <rPr>
        <sz val="11"/>
        <color theme="1"/>
        <rFont val="ＭＳ Ｐゴシック"/>
        <family val="2"/>
        <charset val="128"/>
      </rPr>
      <t>フォルダ）</t>
    </r>
    <rPh sb="0" eb="2">
      <t>センタク</t>
    </rPh>
    <rPh sb="4" eb="6">
      <t>シュツリョク</t>
    </rPh>
    <phoneticPr fontId="1"/>
  </si>
  <si>
    <r>
      <rPr>
        <sz val="11"/>
        <color theme="1"/>
        <rFont val="ＭＳ Ｐゴシック"/>
        <family val="2"/>
        <charset val="128"/>
      </rPr>
      <t>選択した出力になっていること（サブフォルダを含む</t>
    </r>
    <r>
      <rPr>
        <sz val="11"/>
        <color theme="1"/>
        <rFont val="Segoe UI"/>
        <family val="2"/>
      </rPr>
      <t>/</t>
    </r>
    <r>
      <rPr>
        <sz val="11"/>
        <color theme="1"/>
        <rFont val="ＭＳ Ｐゴシック"/>
        <family val="2"/>
        <charset val="128"/>
      </rPr>
      <t>含まない）</t>
    </r>
    <rPh sb="0" eb="2">
      <t>センタク</t>
    </rPh>
    <rPh sb="4" eb="6">
      <t>シュツリョク</t>
    </rPh>
    <rPh sb="22" eb="23">
      <t>フク</t>
    </rPh>
    <rPh sb="25" eb="26">
      <t>フク</t>
    </rPh>
    <phoneticPr fontId="1"/>
  </si>
  <si>
    <r>
      <rPr>
        <sz val="11"/>
        <color theme="1"/>
        <rFont val="ＭＳ Ｐゴシック"/>
        <family val="2"/>
        <charset val="128"/>
      </rPr>
      <t>クオーテーション（</t>
    </r>
    <r>
      <rPr>
        <sz val="11"/>
        <color theme="1"/>
        <rFont val="Segoe UI"/>
        <family val="2"/>
      </rPr>
      <t>""</t>
    </r>
    <r>
      <rPr>
        <sz val="11"/>
        <color theme="1"/>
        <rFont val="ＭＳ Ｐゴシック"/>
        <family val="2"/>
        <charset val="128"/>
      </rPr>
      <t>）以外が</t>
    </r>
    <r>
      <rPr>
        <sz val="11"/>
        <color theme="1"/>
        <rFont val="Segoe UI"/>
        <family val="2"/>
      </rPr>
      <t>.csv</t>
    </r>
    <r>
      <rPr>
        <sz val="11"/>
        <color theme="1"/>
        <rFont val="ＭＳ Ｐゴシック"/>
        <family val="2"/>
        <charset val="128"/>
      </rPr>
      <t>と一致すること</t>
    </r>
    <rPh sb="12" eb="14">
      <t>イガイ</t>
    </rPh>
    <rPh sb="20" eb="22">
      <t>イッチ</t>
    </rPh>
    <phoneticPr fontId="1"/>
  </si>
  <si>
    <t>Result</t>
    <phoneticPr fontId="1"/>
  </si>
  <si>
    <t>(Japanese)</t>
    <phoneticPr fontId="1"/>
  </si>
  <si>
    <r>
      <rPr>
        <sz val="11"/>
        <color theme="1"/>
        <rFont val="ＭＳ Ｐゴシック"/>
        <family val="2"/>
        <charset val="128"/>
      </rPr>
      <t>文字サイズ</t>
    </r>
    <rPh sb="0" eb="2">
      <t>モジ</t>
    </rPh>
    <phoneticPr fontId="1"/>
  </si>
  <si>
    <r>
      <t>OS</t>
    </r>
    <r>
      <rPr>
        <sz val="11"/>
        <color theme="1"/>
        <rFont val="ＭＳ Ｐゴシック"/>
        <family val="2"/>
        <charset val="128"/>
      </rPr>
      <t>の標準表示より１</t>
    </r>
    <r>
      <rPr>
        <sz val="11"/>
        <color theme="1"/>
        <rFont val="Segoe UI"/>
        <family val="2"/>
      </rPr>
      <t>poin</t>
    </r>
    <r>
      <rPr>
        <sz val="11"/>
        <color theme="1"/>
        <rFont val="ＭＳ Ｐゴシック"/>
        <family val="2"/>
        <charset val="128"/>
      </rPr>
      <t>大きいこと</t>
    </r>
    <rPh sb="3" eb="5">
      <t>ヒョウジュン</t>
    </rPh>
    <rPh sb="5" eb="7">
      <t>ヒョウジ</t>
    </rPh>
    <rPh sb="14" eb="15">
      <t>オオ</t>
    </rPh>
    <phoneticPr fontId="1"/>
  </si>
  <si>
    <r>
      <rPr>
        <sz val="11"/>
        <color theme="1"/>
        <rFont val="ＭＳ Ｐゴシック"/>
        <family val="2"/>
        <charset val="128"/>
      </rPr>
      <t>ウィンドウバーのアプリタイトル表示</t>
    </r>
    <rPh sb="15" eb="17">
      <t>ヒョウジ</t>
    </rPh>
    <phoneticPr fontId="1"/>
  </si>
  <si>
    <r>
      <rPr>
        <sz val="11"/>
        <color theme="1"/>
        <rFont val="ＭＳ Ｐゴシック"/>
        <family val="2"/>
        <charset val="128"/>
      </rPr>
      <t>メインダイアログ、メッセージ</t>
    </r>
    <phoneticPr fontId="1"/>
  </si>
  <si>
    <r>
      <rPr>
        <sz val="11"/>
        <color theme="1"/>
        <rFont val="ＭＳ Ｐゴシック"/>
        <family val="2"/>
        <charset val="128"/>
      </rPr>
      <t>ダイアログの表示確認</t>
    </r>
    <rPh sb="6" eb="10">
      <t>ヒョウジカクニン</t>
    </rPh>
    <phoneticPr fontId="1"/>
  </si>
  <si>
    <r>
      <rPr>
        <sz val="11"/>
        <color theme="1"/>
        <rFont val="ＭＳ Ｐゴシック"/>
        <family val="2"/>
        <charset val="128"/>
      </rPr>
      <t>画面中央、最前面に表示されること</t>
    </r>
    <rPh sb="0" eb="2">
      <t>ガメン</t>
    </rPh>
    <rPh sb="2" eb="4">
      <t>チュウオウ</t>
    </rPh>
    <rPh sb="5" eb="8">
      <t>サイゼンメン</t>
    </rPh>
    <rPh sb="9" eb="11">
      <t>ヒョウジ</t>
    </rPh>
    <phoneticPr fontId="1"/>
  </si>
  <si>
    <r>
      <rPr>
        <sz val="11"/>
        <color theme="1"/>
        <rFont val="ＭＳ Ｐゴシック"/>
        <family val="2"/>
        <charset val="128"/>
      </rPr>
      <t>アプリアイコンのダブルクリック時の動作確認</t>
    </r>
    <rPh sb="15" eb="16">
      <t>ジ</t>
    </rPh>
    <rPh sb="17" eb="19">
      <t>ドウサ</t>
    </rPh>
    <rPh sb="19" eb="21">
      <t>カクニン</t>
    </rPh>
    <phoneticPr fontId="1"/>
  </si>
  <si>
    <r>
      <rPr>
        <sz val="11"/>
        <color theme="1"/>
        <rFont val="ＭＳ Ｐゴシック"/>
        <family val="2"/>
        <charset val="128"/>
      </rPr>
      <t>モード選択によるＵＩ表示確認</t>
    </r>
    <rPh sb="3" eb="5">
      <t>センタク</t>
    </rPh>
    <rPh sb="10" eb="12">
      <t>ヒョウジ</t>
    </rPh>
    <rPh sb="12" eb="14">
      <t>カクニン</t>
    </rPh>
    <phoneticPr fontId="1"/>
  </si>
  <si>
    <r>
      <rPr>
        <sz val="11"/>
        <color theme="1"/>
        <rFont val="ＭＳ Ｐゴシック"/>
        <family val="2"/>
        <charset val="128"/>
      </rPr>
      <t>パスの一覧・ツリー構造の選択に応じたＵＩが表示されること</t>
    </r>
    <rPh sb="12" eb="14">
      <t>センタク</t>
    </rPh>
    <rPh sb="15" eb="16">
      <t>オウ</t>
    </rPh>
    <rPh sb="21" eb="23">
      <t>ヒョウジ</t>
    </rPh>
    <phoneticPr fontId="1"/>
  </si>
  <si>
    <r>
      <rPr>
        <sz val="11"/>
        <color theme="1"/>
        <rFont val="ＭＳ Ｐゴシック"/>
        <family val="2"/>
        <charset val="128"/>
      </rPr>
      <t>フォーカスが</t>
    </r>
    <r>
      <rPr>
        <sz val="11"/>
        <color theme="1"/>
        <rFont val="Segoe UI"/>
        <family val="2"/>
      </rPr>
      <t>OK</t>
    </r>
    <r>
      <rPr>
        <sz val="11"/>
        <color theme="1"/>
        <rFont val="ＭＳ Ｐゴシック"/>
        <family val="2"/>
        <charset val="128"/>
      </rPr>
      <t>ボタンにあること</t>
    </r>
    <phoneticPr fontId="1"/>
  </si>
  <si>
    <r>
      <rPr>
        <sz val="11"/>
        <color theme="1"/>
        <rFont val="ＭＳ Ｐゴシック"/>
        <family val="2"/>
        <charset val="128"/>
      </rPr>
      <t>選択した出力になっていること（検索ワードの限定</t>
    </r>
    <r>
      <rPr>
        <sz val="11"/>
        <color theme="1"/>
        <rFont val="Segoe UI"/>
        <family val="2"/>
      </rPr>
      <t xml:space="preserve"> - </t>
    </r>
    <r>
      <rPr>
        <sz val="11"/>
        <color theme="1"/>
        <rFont val="ＭＳ Ｐゴシック"/>
        <family val="2"/>
        <charset val="128"/>
      </rPr>
      <t>部分一致）</t>
    </r>
    <rPh sb="0" eb="2">
      <t>センタク</t>
    </rPh>
    <rPh sb="4" eb="6">
      <t>シュツリョク</t>
    </rPh>
    <rPh sb="15" eb="17">
      <t>ケンサク</t>
    </rPh>
    <rPh sb="21" eb="23">
      <t>ゲンテイ</t>
    </rPh>
    <rPh sb="26" eb="30">
      <t>ブブンイッチ</t>
    </rPh>
    <phoneticPr fontId="1"/>
  </si>
  <si>
    <r>
      <rPr>
        <sz val="11"/>
        <color theme="1"/>
        <rFont val="ＭＳ Ｐゴシック"/>
        <family val="2"/>
        <charset val="128"/>
      </rPr>
      <t>選択した出力になっていること（検索ワードの限定</t>
    </r>
    <r>
      <rPr>
        <sz val="11"/>
        <color theme="1"/>
        <rFont val="Segoe UI"/>
        <family val="2"/>
      </rPr>
      <t xml:space="preserve"> - </t>
    </r>
    <r>
      <rPr>
        <sz val="11"/>
        <color theme="1"/>
        <rFont val="ＭＳ Ｐゴシック"/>
        <family val="2"/>
        <charset val="128"/>
      </rPr>
      <t>後方一致）</t>
    </r>
    <rPh sb="0" eb="2">
      <t>センタク</t>
    </rPh>
    <rPh sb="4" eb="6">
      <t>シュツリョク</t>
    </rPh>
    <rPh sb="15" eb="17">
      <t>ケンサク</t>
    </rPh>
    <rPh sb="21" eb="23">
      <t>ゲンテイ</t>
    </rPh>
    <rPh sb="26" eb="30">
      <t>コウホウイッチ</t>
    </rPh>
    <phoneticPr fontId="1"/>
  </si>
  <si>
    <r>
      <rPr>
        <sz val="11"/>
        <color theme="1"/>
        <rFont val="ＭＳ Ｐゴシック"/>
        <family val="2"/>
        <charset val="128"/>
      </rPr>
      <t>選択した出力になっていること（ファイルサイズの取得）</t>
    </r>
    <rPh sb="0" eb="2">
      <t>センタク</t>
    </rPh>
    <rPh sb="4" eb="6">
      <t>シュツリョク</t>
    </rPh>
    <rPh sb="23" eb="25">
      <t>シュトク</t>
    </rPh>
    <phoneticPr fontId="1"/>
  </si>
  <si>
    <r>
      <rPr>
        <sz val="11"/>
        <color theme="1"/>
        <rFont val="ＭＳ Ｐゴシック"/>
        <family val="2"/>
        <charset val="128"/>
      </rPr>
      <t>選択した出力になっていること（ファイル名</t>
    </r>
    <r>
      <rPr>
        <sz val="11"/>
        <color theme="1"/>
        <rFont val="Segoe UI"/>
        <family val="2"/>
      </rPr>
      <t>/</t>
    </r>
    <r>
      <rPr>
        <sz val="11"/>
        <color theme="1"/>
        <rFont val="ＭＳ Ｐゴシック"/>
        <family val="2"/>
        <charset val="128"/>
      </rPr>
      <t>フォルダ名の取得）</t>
    </r>
    <rPh sb="0" eb="2">
      <t>センタク</t>
    </rPh>
    <rPh sb="4" eb="6">
      <t>シュツリョク</t>
    </rPh>
    <rPh sb="19" eb="20">
      <t>メイ</t>
    </rPh>
    <rPh sb="25" eb="26">
      <t>メイ</t>
    </rPh>
    <rPh sb="27" eb="29">
      <t>シュトク</t>
    </rPh>
    <phoneticPr fontId="1"/>
  </si>
  <si>
    <r>
      <rPr>
        <sz val="11"/>
        <color theme="1"/>
        <rFont val="ＭＳ Ｐゴシック"/>
        <family val="2"/>
        <charset val="128"/>
      </rPr>
      <t>選択した出力になっていること（各種タイムスタンプ）</t>
    </r>
    <rPh sb="0" eb="2">
      <t>センタク</t>
    </rPh>
    <rPh sb="4" eb="6">
      <t>シュツリョク</t>
    </rPh>
    <rPh sb="15" eb="17">
      <t>カクシュ</t>
    </rPh>
    <phoneticPr fontId="1"/>
  </si>
  <si>
    <r>
      <rPr>
        <sz val="11"/>
        <color theme="1"/>
        <rFont val="ＭＳ Ｐゴシック"/>
        <family val="2"/>
        <charset val="128"/>
      </rPr>
      <t>ファイルの拡張子以外は</t>
    </r>
    <r>
      <rPr>
        <sz val="11"/>
        <color theme="1"/>
        <rFont val="Segoe UI"/>
        <family val="2"/>
      </rPr>
      <t>.txt</t>
    </r>
    <r>
      <rPr>
        <sz val="11"/>
        <color theme="1"/>
        <rFont val="ＭＳ Ｐゴシック"/>
        <family val="2"/>
        <charset val="128"/>
      </rPr>
      <t>と一致すること</t>
    </r>
    <rPh sb="5" eb="8">
      <t>カクチョウシ</t>
    </rPh>
    <rPh sb="8" eb="10">
      <t>イガイ</t>
    </rPh>
    <rPh sb="16" eb="18">
      <t>イッチ</t>
    </rPh>
    <phoneticPr fontId="1"/>
  </si>
  <si>
    <r>
      <rPr>
        <sz val="11"/>
        <color theme="1"/>
        <rFont val="ＭＳ ゴシック"/>
        <family val="2"/>
        <charset val="128"/>
      </rPr>
      <t>１列の場合でもヘッダー行があること</t>
    </r>
    <rPh sb="1" eb="2">
      <t>レツ</t>
    </rPh>
    <rPh sb="3" eb="5">
      <t>バアイ</t>
    </rPh>
    <rPh sb="11" eb="12">
      <t>ギョウ</t>
    </rPh>
    <phoneticPr fontId="1"/>
  </si>
  <si>
    <r>
      <rPr>
        <sz val="11"/>
        <color theme="1"/>
        <rFont val="ＭＳ Ｐゴシック"/>
        <family val="3"/>
        <charset val="128"/>
      </rPr>
      <t>先頭行の固定、オートフィルタが設定されていること</t>
    </r>
    <rPh sb="0" eb="2">
      <t>セントウ</t>
    </rPh>
    <rPh sb="2" eb="3">
      <t>ギョウ</t>
    </rPh>
    <rPh sb="4" eb="6">
      <t>コテイ</t>
    </rPh>
    <rPh sb="15" eb="17">
      <t>セッテイ</t>
    </rPh>
    <phoneticPr fontId="1"/>
  </si>
  <si>
    <r>
      <rPr>
        <sz val="11"/>
        <color theme="1"/>
        <rFont val="ＭＳ Ｐゴシック"/>
        <family val="3"/>
        <charset val="128"/>
      </rPr>
      <t>ロケールに応じたフォント、列幅・行高さになっていること</t>
    </r>
    <rPh sb="5" eb="6">
      <t>オウ</t>
    </rPh>
    <phoneticPr fontId="1"/>
  </si>
  <si>
    <r>
      <rPr>
        <sz val="11"/>
        <color theme="1"/>
        <rFont val="ＭＳ Ｐゴシック"/>
        <family val="3"/>
        <charset val="128"/>
      </rPr>
      <t>縮小して全体を表示になっていること（</t>
    </r>
    <r>
      <rPr>
        <sz val="11"/>
        <color theme="1"/>
        <rFont val="Segoe UI"/>
        <family val="2"/>
      </rPr>
      <t>Size, Time stamp</t>
    </r>
    <r>
      <rPr>
        <sz val="11"/>
        <color theme="1"/>
        <rFont val="ＭＳ Ｐゴシック"/>
        <family val="3"/>
        <charset val="128"/>
      </rPr>
      <t>）</t>
    </r>
    <phoneticPr fontId="1"/>
  </si>
  <si>
    <r>
      <rPr>
        <sz val="11"/>
        <color theme="1"/>
        <rFont val="ＭＳ ゴシック"/>
        <family val="2"/>
        <charset val="128"/>
      </rPr>
      <t>この機能がないこと</t>
    </r>
    <rPh sb="2" eb="4">
      <t>キノウ</t>
    </rPh>
    <phoneticPr fontId="1"/>
  </si>
  <si>
    <r>
      <rPr>
        <sz val="11"/>
        <color theme="1"/>
        <rFont val="ＭＳ ゴシック"/>
        <family val="2"/>
        <charset val="128"/>
      </rPr>
      <t>ドロップフォルダとして処理できること</t>
    </r>
    <rPh sb="11" eb="13">
      <t>ショリ</t>
    </rPh>
    <phoneticPr fontId="1"/>
  </si>
  <si>
    <r>
      <rPr>
        <sz val="11"/>
        <color theme="1"/>
        <rFont val="ＭＳ Ｐゴシック"/>
        <family val="3"/>
        <charset val="128"/>
      </rPr>
      <t>ファイルが取得されていないこと、</t>
    </r>
    <r>
      <rPr>
        <sz val="11"/>
        <color theme="1"/>
        <rFont val="Segoe UI"/>
        <family val="2"/>
      </rPr>
      <t>Ascii</t>
    </r>
    <r>
      <rPr>
        <sz val="11"/>
        <color theme="1"/>
        <rFont val="ＭＳ Ｐゴシック"/>
        <family val="3"/>
        <charset val="128"/>
      </rPr>
      <t>でないこと</t>
    </r>
    <phoneticPr fontId="1"/>
  </si>
  <si>
    <r>
      <rPr>
        <sz val="11"/>
        <color theme="1"/>
        <rFont val="ＭＳ Ｐゴシック"/>
        <family val="2"/>
        <charset val="128"/>
      </rPr>
      <t>ファイルが取得されていること</t>
    </r>
    <rPh sb="5" eb="7">
      <t>シュトク</t>
    </rPh>
    <phoneticPr fontId="1"/>
  </si>
  <si>
    <t>(English)</t>
    <phoneticPr fontId="1"/>
  </si>
  <si>
    <t>Check Date</t>
    <phoneticPr fontId="1"/>
  </si>
  <si>
    <t>Icon display verification</t>
  </si>
  <si>
    <t>Application title in window bar</t>
  </si>
  <si>
    <t>Focus is on the OK button</t>
  </si>
  <si>
    <t>Scaling 125%</t>
  </si>
  <si>
    <t>Scaling 150%</t>
  </si>
  <si>
    <t>Scaling 175%</t>
  </si>
  <si>
    <t>Scaling 200%</t>
  </si>
  <si>
    <t>Aspect ratio 16:9</t>
  </si>
  <si>
    <t>Aspect ratio 16:10</t>
  </si>
  <si>
    <t>Aspect ratio 3:2</t>
  </si>
  <si>
    <t>Aspect ratio 4:3</t>
  </si>
  <si>
    <t>Dialog positioning and visibility</t>
  </si>
  <si>
    <t>Behavior on double-clicking the app icon</t>
  </si>
  <si>
    <t>UI variation based on mode selection</t>
  </si>
  <si>
    <t>Single folder drag-and-drop</t>
  </si>
  <si>
    <t>Multiple folder drag-and-drop</t>
  </si>
  <si>
    <t>Shortcut (.lnk) drag-and-drop</t>
  </si>
  <si>
    <t>Focus defaults to OK button</t>
  </si>
  <si>
    <t>Output matches selected type (file/folder)</t>
  </si>
  <si>
    <t>Output matches subfolder inclusion setting</t>
  </si>
  <si>
    <t>Output matches partial keyword match</t>
  </si>
  <si>
    <t>Output matches suffix keyword match</t>
  </si>
  <si>
    <t>Output includes file size</t>
  </si>
  <si>
    <t>Output includes file/folder name</t>
  </si>
  <si>
    <t>Output includes timestamp metadata</t>
  </si>
  <si>
    <t>Verify output (.txt)</t>
  </si>
  <si>
    <t>Verify output (.csv)</t>
  </si>
  <si>
    <t>Verify output (.csv with quotes)</t>
  </si>
  <si>
    <t>No option specified</t>
  </si>
  <si>
    <t>/f option enabled</t>
  </si>
  <si>
    <t>/a option enabled</t>
  </si>
  <si>
    <t>Verification of each size: 32, 48, 64, 128, 256</t>
  </si>
  <si>
    <t>Font is 1 point larger than OS default</t>
  </si>
  <si>
    <t>Displayed in the center and foreground of the screen</t>
  </si>
  <si>
    <t>UI changes based on path list or tree structure selection</t>
  </si>
  <si>
    <t>File content matches .txt except for extension</t>
  </si>
  <si>
    <t>Matches .csv except for quotation marks ("")</t>
  </si>
  <si>
    <t>Header row exists even for single-column output</t>
  </si>
  <si>
    <t>Top row is frozen and auto-filter is enabled</t>
  </si>
  <si>
    <t>Font, column width, and row height match locale settings</t>
  </si>
  <si>
    <t>This feature is not available</t>
  </si>
  <si>
    <t>Can be processed as a drop folder</t>
  </si>
  <si>
    <t>File is not retrieved or is non-ASCII</t>
  </si>
  <si>
    <t>File is retrieved</t>
  </si>
  <si>
    <t>Output is in ASCII format</t>
  </si>
  <si>
    <t>Shrink to Fit is applied to the output columns (Size, Time stamp)</t>
    <phoneticPr fontId="1"/>
  </si>
  <si>
    <t>Ex. 1920×1080, 1760×990, 1600×900</t>
  </si>
  <si>
    <t>Ex. 1920×1200, 1680×1050, 1440×900</t>
  </si>
  <si>
    <t>Ex. 3000×2000, 2160×1440, 1440×960</t>
  </si>
  <si>
    <t>Ex. 1600×1200, 1024×768</t>
  </si>
  <si>
    <t>Each folder appears in list without error</t>
    <phoneticPr fontId="1"/>
  </si>
  <si>
    <t>Common</t>
    <phoneticPr fontId="1"/>
  </si>
  <si>
    <t>Edition</t>
    <phoneticPr fontId="1"/>
  </si>
  <si>
    <t>Font size verification</t>
    <phoneticPr fontId="1"/>
  </si>
  <si>
    <t>OK</t>
  </si>
  <si>
    <t>OK</t>
    <phoneticPr fontId="1"/>
  </si>
  <si>
    <t>Free Edition</t>
    <phoneticPr fontId="1"/>
  </si>
  <si>
    <t>Pro Edition</t>
    <phoneticPr fontId="1"/>
  </si>
  <si>
    <t>Japanese</t>
    <phoneticPr fontId="1"/>
  </si>
  <si>
    <t>English</t>
    <phoneticPr fontId="1"/>
  </si>
  <si>
    <t>German</t>
    <phoneticPr fontId="1"/>
  </si>
  <si>
    <t>Verify output (.xlsx)</t>
    <phoneticPr fontId="1"/>
  </si>
  <si>
    <t>Verify output (Common)</t>
    <phoneticPr fontId="1"/>
  </si>
  <si>
    <t>Verify behavior with over 10,000 files</t>
    <phoneticPr fontId="1"/>
  </si>
  <si>
    <r>
      <rPr>
        <sz val="11"/>
        <color theme="1"/>
        <rFont val="Segoe UI Symbol"/>
        <family val="3"/>
      </rPr>
      <t>✓</t>
    </r>
    <phoneticPr fontId="1"/>
  </si>
  <si>
    <r>
      <rPr>
        <sz val="11"/>
        <color theme="1"/>
        <rFont val="ＭＳ Ｐゴシック"/>
        <family val="2"/>
        <charset val="128"/>
      </rPr>
      <t>出力の確認（共通）</t>
    </r>
    <rPh sb="0" eb="2">
      <t>シュツリョク</t>
    </rPh>
    <rPh sb="3" eb="5">
      <t>カクニン</t>
    </rPh>
    <rPh sb="6" eb="8">
      <t>キョウツウ</t>
    </rPh>
    <phoneticPr fontId="1"/>
  </si>
  <si>
    <r>
      <rPr>
        <sz val="11"/>
        <color theme="1"/>
        <rFont val="ＭＳ Ｐゴシック"/>
        <family val="3"/>
        <charset val="128"/>
      </rPr>
      <t>✓</t>
    </r>
    <phoneticPr fontId="1"/>
  </si>
  <si>
    <r>
      <t>10,000</t>
    </r>
    <r>
      <rPr>
        <sz val="11"/>
        <rFont val="ＭＳ Ｐゴシック"/>
        <family val="3"/>
        <charset val="128"/>
      </rPr>
      <t>ファイルでの動作確認</t>
    </r>
    <rPh sb="12" eb="16">
      <t>ドウサカクニン</t>
    </rPh>
    <phoneticPr fontId="1"/>
  </si>
  <si>
    <t>処理時間が実用上問題ない範囲に収まっていること</t>
    <rPh sb="0" eb="2">
      <t>ショリ</t>
    </rPh>
    <rPh sb="2" eb="4">
      <t>ジカン</t>
    </rPh>
    <rPh sb="5" eb="7">
      <t>ジツヨウ</t>
    </rPh>
    <rPh sb="7" eb="8">
      <t>ジョウ</t>
    </rPh>
    <rPh sb="8" eb="10">
      <t>モンダイ</t>
    </rPh>
    <rPh sb="12" eb="14">
      <t>ハンイ</t>
    </rPh>
    <rPh sb="15" eb="16">
      <t>オサ</t>
    </rPh>
    <phoneticPr fontId="1"/>
  </si>
  <si>
    <t>処理時間が実用上問題ない範囲に収まっていること</t>
    <phoneticPr fontId="1"/>
  </si>
  <si>
    <t>The execution time remains within a practically acceptable range.</t>
    <phoneticPr fontId="1"/>
  </si>
  <si>
    <t>選択した出力になっていること（ファイル名取得時の拡張子除去）</t>
    <rPh sb="0" eb="2">
      <t>センタク</t>
    </rPh>
    <rPh sb="4" eb="6">
      <t>シュツリョク</t>
    </rPh>
    <rPh sb="19" eb="20">
      <t>メイ</t>
    </rPh>
    <rPh sb="20" eb="23">
      <t>シュトクジ</t>
    </rPh>
    <rPh sb="24" eb="27">
      <t>カクチョウシ</t>
    </rPh>
    <rPh sb="27" eb="29">
      <t>ジョキョ</t>
    </rPh>
    <phoneticPr fontId="1"/>
  </si>
  <si>
    <t>Output matches selected type (extension removed from filename)</t>
    <phoneticPr fontId="1"/>
  </si>
  <si>
    <t>単独フォルダのドロップ</t>
    <rPh sb="0" eb="2">
      <t>タンドク</t>
    </rPh>
    <phoneticPr fontId="1"/>
  </si>
  <si>
    <t>単独ファイルのドロップ</t>
    <phoneticPr fontId="1"/>
  </si>
  <si>
    <t>複数フォルダの同時ドロップ</t>
    <rPh sb="0" eb="2">
      <t>フクスウ</t>
    </rPh>
    <rPh sb="7" eb="9">
      <t>ドウジ</t>
    </rPh>
    <phoneticPr fontId="1"/>
  </si>
  <si>
    <t>複数ファイルの同時ドロップ</t>
    <phoneticPr fontId="1"/>
  </si>
  <si>
    <t>Single folder drag-and-drop</t>
    <phoneticPr fontId="1"/>
  </si>
  <si>
    <t>Multiple folder drag-and-drop</t>
    <phoneticPr fontId="1"/>
  </si>
  <si>
    <t>Single file drag-and-drop</t>
    <phoneticPr fontId="1"/>
  </si>
  <si>
    <t>Multiple file drag-and-drop</t>
    <phoneticPr fontId="1"/>
  </si>
  <si>
    <t>複数のフォルダがリスト化されること</t>
    <rPh sb="0" eb="2">
      <t>フクスウ</t>
    </rPh>
    <rPh sb="11" eb="12">
      <t>カ</t>
    </rPh>
    <phoneticPr fontId="1"/>
  </si>
  <si>
    <t>同一フォルダが重複してリスト化されないこと</t>
    <rPh sb="0" eb="2">
      <t>ドウイツ</t>
    </rPh>
    <rPh sb="7" eb="9">
      <t>チョウフク</t>
    </rPh>
    <rPh sb="14" eb="15">
      <t>バ</t>
    </rPh>
    <phoneticPr fontId="1"/>
  </si>
  <si>
    <t>No duplicate listing of the same folder</t>
    <phoneticPr fontId="1"/>
  </si>
  <si>
    <t>パスの未取得 / 取得済の表示</t>
    <rPh sb="3" eb="6">
      <t>ミシュトク</t>
    </rPh>
    <rPh sb="9" eb="12">
      <t>シュトクスミ</t>
    </rPh>
    <rPh sb="13" eb="15">
      <t>ヒョウジ</t>
    </rPh>
    <phoneticPr fontId="1"/>
  </si>
  <si>
    <t>パス取得済時における再取得メッセージの表示</t>
    <rPh sb="2" eb="5">
      <t>シュトクズ</t>
    </rPh>
    <rPh sb="5" eb="6">
      <t>ジ</t>
    </rPh>
    <rPh sb="10" eb="13">
      <t>サイシュトク</t>
    </rPh>
    <rPh sb="19" eb="21">
      <t>ヒョウジ</t>
    </rPh>
    <phoneticPr fontId="1"/>
  </si>
  <si>
    <t>再取得メッセージが表示されること</t>
    <rPh sb="0" eb="3">
      <t>サイシュトク</t>
    </rPh>
    <rPh sb="9" eb="11">
      <t>ヒョウジ</t>
    </rPh>
    <phoneticPr fontId="1"/>
  </si>
  <si>
    <t>フォルダ・ファイルドロップ時にダイアログの表示が更新されること</t>
    <phoneticPr fontId="1"/>
  </si>
  <si>
    <t>The dialog display must be updated when a folder or file is dropped.</t>
    <phoneticPr fontId="1"/>
  </si>
  <si>
    <t>A re‑retrieval message must be shown.</t>
    <phoneticPr fontId="1"/>
  </si>
  <si>
    <t>Show re‑retrieval message when path already retrieved</t>
    <phoneticPr fontId="1"/>
  </si>
  <si>
    <t>Path status messages: prompt to drop / confirmation of retrieval</t>
    <phoneticPr fontId="1"/>
  </si>
  <si>
    <t>メインダイアログが表示されること</t>
    <rPh sb="9" eb="11">
      <t>ヒョウジ</t>
    </rPh>
    <phoneticPr fontId="1"/>
  </si>
  <si>
    <t>At Main dialog and messages</t>
    <phoneticPr fontId="1"/>
  </si>
  <si>
    <t>The main dialog is displayed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</si>
</sst>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"/>
    <numFmt numFmtId="177" formatCode="yyyy/mm/dd"/>
  </numFmts>
  <fonts count="11" x14ac:knownFonts="1">
    <font>
      <sz val="10"/>
      <color theme="1"/>
      <name val="ＭＳ ゴシック"/>
      <family val="2"/>
      <charset val="128"/>
    </font>
    <font>
      <sz val="6"/>
      <name val="ＭＳ ゴシック"/>
      <family val="2"/>
      <charset val="128"/>
    </font>
    <font>
      <sz val="11"/>
      <color theme="1"/>
      <name val="Segoe UI"/>
      <family val="2"/>
    </font>
    <font>
      <sz val="11"/>
      <color theme="1"/>
      <name val="ＭＳ ゴシック"/>
      <family val="2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Segoe UI Symbol"/>
      <family val="3"/>
    </font>
    <font>
      <sz val="11"/>
      <name val="ＭＳ Ｐゴシック"/>
      <family val="3"/>
      <charset val="128"/>
    </font>
    <font>
      <sz val="10"/>
      <color theme="1"/>
      <name val="Segoe UI"/>
      <family val="2"/>
    </font>
    <font>
      <sz val="11"/>
      <name val="Segoe UI"/>
      <family val="2"/>
    </font>
    <font>
      <sz val="11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176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176" fontId="2" fillId="0" borderId="6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Continuous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177" fontId="2" fillId="0" borderId="5" xfId="0" applyNumberFormat="1" applyFont="1" applyBorder="1" applyAlignment="1">
      <alignment horizontal="center" vertical="center" shrinkToFit="1"/>
    </xf>
    <xf numFmtId="177" fontId="2" fillId="0" borderId="6" xfId="0" applyNumberFormat="1" applyFont="1" applyBorder="1" applyAlignment="1">
      <alignment horizontal="center" vertical="center" shrinkToFit="1"/>
    </xf>
    <xf numFmtId="177" fontId="2" fillId="0" borderId="7" xfId="0" applyNumberFormat="1" applyFont="1" applyBorder="1" applyAlignment="1">
      <alignment horizontal="center" vertical="center" shrinkToFit="1"/>
    </xf>
    <xf numFmtId="177" fontId="2" fillId="0" borderId="1" xfId="0" applyNumberFormat="1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 shrinkToFit="1"/>
    </xf>
    <xf numFmtId="176" fontId="2" fillId="0" borderId="8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 shrinkToFit="1"/>
    </xf>
    <xf numFmtId="0" fontId="7" fillId="0" borderId="8" xfId="0" applyFont="1" applyBorder="1">
      <alignment vertical="center"/>
    </xf>
    <xf numFmtId="0" fontId="8" fillId="0" borderId="0" xfId="0" applyFont="1">
      <alignment vertical="center"/>
    </xf>
    <xf numFmtId="0" fontId="9" fillId="0" borderId="8" xfId="0" applyFont="1" applyBorder="1">
      <alignment vertical="center"/>
    </xf>
    <xf numFmtId="0" fontId="2" fillId="0" borderId="8" xfId="0" applyFont="1" applyBorder="1" applyAlignment="1">
      <alignment vertical="center" shrinkToFit="1"/>
    </xf>
    <xf numFmtId="0" fontId="10" fillId="0" borderId="3" xfId="0" applyFont="1" applyBorder="1">
      <alignment vertical="center"/>
    </xf>
    <xf numFmtId="0" fontId="5" fillId="0" borderId="6" xfId="0" applyFont="1" applyBorder="1">
      <alignment vertical="center"/>
    </xf>
    <xf numFmtId="0" fontId="3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3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4" fillId="0" borderId="6" xfId="0" applyFont="1" applyBorder="1">
      <alignment vertical="center"/>
    </xf>
    <xf numFmtId="0" fontId="2" fillId="0" borderId="6" xfId="0" applyFont="1" applyBorder="1" applyAlignment="1">
      <alignment vertical="center" shrinkToFit="1"/>
    </xf>
    <xf numFmtId="177" fontId="2" fillId="0" borderId="7" xfId="0" applyNumberFormat="1" applyFont="1" applyFill="1" applyBorder="1" applyAlignment="1">
      <alignment horizontal="center" vertical="center" shrinkToFit="1"/>
    </xf>
    <xf numFmtId="0" fontId="2" fillId="0" borderId="6" xfId="0" applyFont="1" applyFill="1" applyBorder="1" applyAlignment="1">
      <alignment horizontal="center" vertical="center"/>
    </xf>
    <xf numFmtId="177" fontId="2" fillId="0" borderId="6" xfId="0" applyNumberFormat="1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240366</xdr:colOff>
      <xdr:row>2</xdr:row>
      <xdr:rowOff>1</xdr:rowOff>
    </xdr:from>
    <xdr:to>
      <xdr:col>10</xdr:col>
      <xdr:colOff>542925</xdr:colOff>
      <xdr:row>3</xdr:row>
      <xdr:rowOff>0</xdr:rowOff>
    </xdr:to>
    <xdr:sp macro="" textlink="">
      <xdr:nvSpPr>
        <xdr:cNvPr id="1025" name="Check Box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12</xdr:col>
      <xdr:colOff>240366</xdr:colOff>
      <xdr:row>2</xdr:row>
      <xdr:rowOff>1</xdr:rowOff>
    </xdr:from>
    <xdr:ext cx="302559" cy="224117"/>
    <xdr:sp macro="" textlink="">
      <xdr:nvSpPr>
        <xdr:cNvPr id="2" name="Check Box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A297CB58-38E8-4AAB-A0C7-4869B101AF08}"/>
            </a:ext>
          </a:extLst>
        </xdr:cNvPr>
        <xdr:cNvSpPr/>
      </xdr:nvSpPr>
      <xdr:spPr bwMode="auto">
        <a:xfrm>
          <a:off x="12634072" y="448236"/>
          <a:ext cx="302559" cy="224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C72E-61CF-4F61-9868-481DC61A4854}">
  <sheetPr codeName="Sheet1"/>
  <dimension ref="A1:N65"/>
  <sheetViews>
    <sheetView showGridLines="0" tabSelected="1" zoomScale="85" zoomScaleNormal="85" workbookViewId="0">
      <pane ySplit="2" topLeftCell="A3" activePane="bottomLeft" state="frozen"/>
      <selection pane="bottomLeft"/>
    </sheetView>
  </sheetViews>
  <sheetFormatPr defaultColWidth="10.7109375" defaultRowHeight="18" customHeight="1" outlineLevelRow="1" x14ac:dyDescent="0.15"/>
  <cols>
    <col min="1" max="5" width="10.7109375" style="1"/>
    <col min="6" max="6" width="60.7109375" style="1" customWidth="1"/>
    <col min="7" max="9" width="70.7109375" style="1" customWidth="1"/>
    <col min="10" max="10" width="10.7109375" style="1"/>
    <col min="11" max="11" width="10.7109375" style="27" customWidth="1"/>
    <col min="12" max="12" width="12.7109375" style="27" customWidth="1"/>
    <col min="13" max="13" width="10.7109375" style="27"/>
    <col min="14" max="14" width="12.7109375" style="27" customWidth="1"/>
    <col min="15" max="16384" width="10.7109375" style="1"/>
  </cols>
  <sheetData>
    <row r="1" spans="1:14" ht="18" customHeight="1" x14ac:dyDescent="0.15">
      <c r="A1" s="2" t="s">
        <v>7</v>
      </c>
      <c r="B1" s="2" t="s">
        <v>8</v>
      </c>
      <c r="C1" s="2" t="s">
        <v>2</v>
      </c>
      <c r="D1" s="15" t="s">
        <v>121</v>
      </c>
      <c r="E1" s="15"/>
      <c r="F1" s="2" t="s">
        <v>13</v>
      </c>
      <c r="G1" s="2" t="s">
        <v>13</v>
      </c>
      <c r="H1" s="2" t="s">
        <v>14</v>
      </c>
      <c r="I1" s="2" t="s">
        <v>14</v>
      </c>
      <c r="J1" s="2" t="s">
        <v>3</v>
      </c>
      <c r="K1" s="15" t="s">
        <v>125</v>
      </c>
      <c r="L1" s="15"/>
      <c r="M1" s="15" t="s">
        <v>126</v>
      </c>
      <c r="N1" s="15"/>
    </row>
    <row r="2" spans="1:14" ht="18" customHeight="1" x14ac:dyDescent="0.15">
      <c r="A2" s="3"/>
      <c r="B2" s="3"/>
      <c r="C2" s="3"/>
      <c r="D2" s="2" t="s">
        <v>5</v>
      </c>
      <c r="E2" s="2" t="s">
        <v>6</v>
      </c>
      <c r="F2" s="3" t="s">
        <v>42</v>
      </c>
      <c r="G2" s="3" t="s">
        <v>67</v>
      </c>
      <c r="H2" s="3" t="s">
        <v>42</v>
      </c>
      <c r="I2" s="3" t="s">
        <v>67</v>
      </c>
      <c r="J2" s="3"/>
      <c r="K2" s="2" t="s">
        <v>41</v>
      </c>
      <c r="L2" s="2" t="s">
        <v>68</v>
      </c>
      <c r="M2" s="2" t="s">
        <v>41</v>
      </c>
      <c r="N2" s="2" t="s">
        <v>68</v>
      </c>
    </row>
    <row r="3" spans="1:14" ht="18" customHeight="1" x14ac:dyDescent="0.15">
      <c r="A3" s="2" t="s">
        <v>120</v>
      </c>
      <c r="B3" s="2"/>
      <c r="C3" s="2"/>
      <c r="D3" s="9" t="s">
        <v>133</v>
      </c>
      <c r="E3" s="9" t="s">
        <v>19</v>
      </c>
      <c r="F3" s="10" t="s">
        <v>20</v>
      </c>
      <c r="G3" s="10" t="s">
        <v>69</v>
      </c>
      <c r="H3" s="10" t="s">
        <v>18</v>
      </c>
      <c r="I3" s="10" t="s">
        <v>100</v>
      </c>
      <c r="J3" s="11">
        <f>ROW()-2</f>
        <v>1</v>
      </c>
      <c r="K3" s="9" t="s">
        <v>124</v>
      </c>
      <c r="L3" s="23">
        <v>45936</v>
      </c>
      <c r="M3" s="9" t="s">
        <v>123</v>
      </c>
      <c r="N3" s="23">
        <v>45936</v>
      </c>
    </row>
    <row r="4" spans="1:14" ht="18" customHeight="1" x14ac:dyDescent="0.15">
      <c r="A4" s="8"/>
      <c r="B4" s="8"/>
      <c r="C4" s="8"/>
      <c r="D4" s="12" t="s">
        <v>19</v>
      </c>
      <c r="E4" s="12" t="s">
        <v>19</v>
      </c>
      <c r="F4" s="13" t="s">
        <v>43</v>
      </c>
      <c r="G4" s="13" t="s">
        <v>122</v>
      </c>
      <c r="H4" s="13" t="s">
        <v>44</v>
      </c>
      <c r="I4" s="13" t="s">
        <v>101</v>
      </c>
      <c r="J4" s="14">
        <f t="shared" ref="J4:J65" si="0">ROW()-2</f>
        <v>2</v>
      </c>
      <c r="K4" s="12" t="s">
        <v>123</v>
      </c>
      <c r="L4" s="24">
        <v>45936</v>
      </c>
      <c r="M4" s="12" t="s">
        <v>123</v>
      </c>
      <c r="N4" s="24">
        <v>45936</v>
      </c>
    </row>
    <row r="5" spans="1:14" ht="18" customHeight="1" x14ac:dyDescent="0.15">
      <c r="A5" s="8"/>
      <c r="B5" s="8"/>
      <c r="C5" s="8"/>
      <c r="D5" s="12" t="s">
        <v>19</v>
      </c>
      <c r="E5" s="12" t="s">
        <v>19</v>
      </c>
      <c r="F5" s="13" t="s">
        <v>45</v>
      </c>
      <c r="G5" s="13" t="s">
        <v>70</v>
      </c>
      <c r="H5" s="13" t="s">
        <v>46</v>
      </c>
      <c r="I5" s="13" t="s">
        <v>162</v>
      </c>
      <c r="J5" s="14">
        <f t="shared" si="0"/>
        <v>3</v>
      </c>
      <c r="K5" s="12" t="s">
        <v>123</v>
      </c>
      <c r="L5" s="24">
        <v>45936</v>
      </c>
      <c r="M5" s="12" t="s">
        <v>123</v>
      </c>
      <c r="N5" s="24">
        <v>45936</v>
      </c>
    </row>
    <row r="6" spans="1:14" ht="18" customHeight="1" x14ac:dyDescent="0.15">
      <c r="A6" s="8"/>
      <c r="B6" s="8"/>
      <c r="C6" s="8"/>
      <c r="D6" s="12" t="s">
        <v>19</v>
      </c>
      <c r="E6" s="12" t="s">
        <v>19</v>
      </c>
      <c r="F6" s="13" t="s">
        <v>47</v>
      </c>
      <c r="G6" s="13" t="s">
        <v>80</v>
      </c>
      <c r="H6" s="13" t="s">
        <v>48</v>
      </c>
      <c r="I6" s="13" t="s">
        <v>102</v>
      </c>
      <c r="J6" s="14">
        <f t="shared" si="0"/>
        <v>4</v>
      </c>
      <c r="K6" s="12" t="s">
        <v>123</v>
      </c>
      <c r="L6" s="24">
        <v>45936</v>
      </c>
      <c r="M6" s="12" t="s">
        <v>123</v>
      </c>
      <c r="N6" s="24">
        <v>45936</v>
      </c>
    </row>
    <row r="7" spans="1:14" ht="18" customHeight="1" x14ac:dyDescent="0.15">
      <c r="A7" s="8"/>
      <c r="B7" s="8"/>
      <c r="C7" s="8"/>
      <c r="D7" s="16" t="s">
        <v>19</v>
      </c>
      <c r="E7" s="16" t="s">
        <v>19</v>
      </c>
      <c r="F7" s="17" t="s">
        <v>49</v>
      </c>
      <c r="G7" s="17" t="s">
        <v>81</v>
      </c>
      <c r="H7" s="42" t="s">
        <v>161</v>
      </c>
      <c r="I7" s="17" t="s">
        <v>163</v>
      </c>
      <c r="J7" s="18">
        <f t="shared" si="0"/>
        <v>5</v>
      </c>
      <c r="K7" s="16" t="s">
        <v>124</v>
      </c>
      <c r="L7" s="25">
        <v>45985</v>
      </c>
      <c r="M7" s="16" t="s">
        <v>123</v>
      </c>
      <c r="N7" s="25">
        <v>45985</v>
      </c>
    </row>
    <row r="8" spans="1:14" ht="18" customHeight="1" x14ac:dyDescent="0.15">
      <c r="A8" s="8"/>
      <c r="B8" s="3"/>
      <c r="C8" s="3"/>
      <c r="D8" s="16" t="s">
        <v>4</v>
      </c>
      <c r="E8" s="16" t="s">
        <v>19</v>
      </c>
      <c r="F8" s="17" t="s">
        <v>50</v>
      </c>
      <c r="G8" s="17" t="s">
        <v>82</v>
      </c>
      <c r="H8" s="17" t="s">
        <v>51</v>
      </c>
      <c r="I8" s="17" t="s">
        <v>103</v>
      </c>
      <c r="J8" s="18">
        <f t="shared" si="0"/>
        <v>6</v>
      </c>
      <c r="K8" s="16" t="s">
        <v>4</v>
      </c>
      <c r="L8" s="25" t="s">
        <v>4</v>
      </c>
      <c r="M8" s="16" t="s">
        <v>123</v>
      </c>
      <c r="N8" s="25">
        <v>45936</v>
      </c>
    </row>
    <row r="9" spans="1:14" ht="18" customHeight="1" x14ac:dyDescent="0.15">
      <c r="A9" s="2" t="s">
        <v>127</v>
      </c>
      <c r="B9" s="8" t="s">
        <v>10</v>
      </c>
      <c r="C9" s="8" t="s">
        <v>0</v>
      </c>
      <c r="D9" s="9" t="s">
        <v>19</v>
      </c>
      <c r="E9" s="9" t="s">
        <v>19</v>
      </c>
      <c r="F9" s="39" t="s">
        <v>142</v>
      </c>
      <c r="G9" s="10" t="s">
        <v>146</v>
      </c>
      <c r="H9" s="10"/>
      <c r="I9" s="10"/>
      <c r="J9" s="11">
        <f t="shared" si="0"/>
        <v>7</v>
      </c>
      <c r="K9" s="9" t="s">
        <v>123</v>
      </c>
      <c r="L9" s="23">
        <v>45948</v>
      </c>
      <c r="M9" s="9" t="s">
        <v>123</v>
      </c>
      <c r="N9" s="23">
        <v>45948</v>
      </c>
    </row>
    <row r="10" spans="1:14" ht="18" customHeight="1" x14ac:dyDescent="0.15">
      <c r="A10" s="8"/>
      <c r="B10" s="8" t="s">
        <v>11</v>
      </c>
      <c r="C10" s="8"/>
      <c r="D10" s="12" t="s">
        <v>19</v>
      </c>
      <c r="E10" s="12" t="s">
        <v>19</v>
      </c>
      <c r="F10" s="41" t="s">
        <v>144</v>
      </c>
      <c r="G10" s="13" t="s">
        <v>147</v>
      </c>
      <c r="H10" s="38" t="s">
        <v>150</v>
      </c>
      <c r="I10" s="34" t="s">
        <v>119</v>
      </c>
      <c r="J10" s="14">
        <f t="shared" si="0"/>
        <v>8</v>
      </c>
      <c r="K10" s="12" t="s">
        <v>124</v>
      </c>
      <c r="L10" s="24">
        <v>45948</v>
      </c>
      <c r="M10" s="12" t="s">
        <v>124</v>
      </c>
      <c r="N10" s="24">
        <v>45948</v>
      </c>
    </row>
    <row r="11" spans="1:14" ht="18" customHeight="1" x14ac:dyDescent="0.15">
      <c r="A11" s="8"/>
      <c r="B11" s="8"/>
      <c r="C11" s="8"/>
      <c r="D11" s="12" t="s">
        <v>19</v>
      </c>
      <c r="E11" s="12" t="s">
        <v>19</v>
      </c>
      <c r="F11" s="40" t="s">
        <v>143</v>
      </c>
      <c r="G11" s="17" t="s">
        <v>148</v>
      </c>
      <c r="H11" s="17"/>
      <c r="I11" s="17"/>
      <c r="J11" s="14">
        <f t="shared" si="0"/>
        <v>9</v>
      </c>
      <c r="K11" s="12" t="s">
        <v>124</v>
      </c>
      <c r="L11" s="45">
        <v>45985</v>
      </c>
      <c r="M11" s="46" t="s">
        <v>124</v>
      </c>
      <c r="N11" s="45">
        <v>45985</v>
      </c>
    </row>
    <row r="12" spans="1:14" ht="18" customHeight="1" x14ac:dyDescent="0.15">
      <c r="A12" s="8"/>
      <c r="B12" s="8"/>
      <c r="C12" s="8"/>
      <c r="D12" s="12" t="s">
        <v>19</v>
      </c>
      <c r="E12" s="12" t="s">
        <v>19</v>
      </c>
      <c r="F12" s="42" t="s">
        <v>145</v>
      </c>
      <c r="G12" s="17" t="s">
        <v>149</v>
      </c>
      <c r="H12" s="40" t="s">
        <v>151</v>
      </c>
      <c r="I12" s="17" t="s">
        <v>152</v>
      </c>
      <c r="J12" s="14">
        <f t="shared" si="0"/>
        <v>10</v>
      </c>
      <c r="K12" s="12" t="s">
        <v>124</v>
      </c>
      <c r="L12" s="45">
        <v>45985</v>
      </c>
      <c r="M12" s="46" t="s">
        <v>124</v>
      </c>
      <c r="N12" s="45">
        <v>45985</v>
      </c>
    </row>
    <row r="13" spans="1:14" ht="18" customHeight="1" x14ac:dyDescent="0.15">
      <c r="A13" s="8"/>
      <c r="B13" s="8"/>
      <c r="C13" s="8"/>
      <c r="D13" s="12" t="s">
        <v>19</v>
      </c>
      <c r="E13" s="12" t="s">
        <v>19</v>
      </c>
      <c r="F13" s="38" t="s">
        <v>153</v>
      </c>
      <c r="G13" s="13" t="s">
        <v>160</v>
      </c>
      <c r="H13" s="43" t="s">
        <v>156</v>
      </c>
      <c r="I13" s="13" t="s">
        <v>157</v>
      </c>
      <c r="J13" s="14">
        <f t="shared" si="0"/>
        <v>11</v>
      </c>
      <c r="K13" s="12" t="s">
        <v>124</v>
      </c>
      <c r="L13" s="47">
        <v>45985</v>
      </c>
      <c r="M13" s="46" t="s">
        <v>124</v>
      </c>
      <c r="N13" s="47">
        <v>45985</v>
      </c>
    </row>
    <row r="14" spans="1:14" ht="18" customHeight="1" x14ac:dyDescent="0.15">
      <c r="A14" s="8"/>
      <c r="B14" s="8"/>
      <c r="C14" s="8"/>
      <c r="D14" s="12" t="s">
        <v>19</v>
      </c>
      <c r="E14" s="12" t="s">
        <v>19</v>
      </c>
      <c r="F14" s="38" t="s">
        <v>154</v>
      </c>
      <c r="G14" s="44" t="s">
        <v>159</v>
      </c>
      <c r="H14" s="38" t="s">
        <v>155</v>
      </c>
      <c r="I14" s="13" t="s">
        <v>158</v>
      </c>
      <c r="J14" s="14">
        <f t="shared" si="0"/>
        <v>12</v>
      </c>
      <c r="K14" s="12" t="s">
        <v>124</v>
      </c>
      <c r="L14" s="47">
        <v>45985</v>
      </c>
      <c r="M14" s="46" t="s">
        <v>124</v>
      </c>
      <c r="N14" s="47">
        <v>45985</v>
      </c>
    </row>
    <row r="15" spans="1:14" ht="18" customHeight="1" x14ac:dyDescent="0.15">
      <c r="A15" s="8"/>
      <c r="B15" s="8"/>
      <c r="C15" s="8"/>
      <c r="D15" s="12" t="s">
        <v>19</v>
      </c>
      <c r="E15" s="12" t="s">
        <v>19</v>
      </c>
      <c r="F15" s="13" t="s">
        <v>52</v>
      </c>
      <c r="G15" s="13" t="s">
        <v>71</v>
      </c>
      <c r="H15" s="13"/>
      <c r="I15" s="13"/>
      <c r="J15" s="14">
        <f t="shared" si="0"/>
        <v>13</v>
      </c>
      <c r="K15" s="12" t="s">
        <v>123</v>
      </c>
      <c r="L15" s="24">
        <v>45948</v>
      </c>
      <c r="M15" s="12" t="s">
        <v>123</v>
      </c>
      <c r="N15" s="24">
        <v>45948</v>
      </c>
    </row>
    <row r="16" spans="1:14" ht="18" customHeight="1" x14ac:dyDescent="0.15">
      <c r="A16" s="8"/>
      <c r="B16" s="8"/>
      <c r="C16" s="8"/>
      <c r="D16" s="12" t="s">
        <v>19</v>
      </c>
      <c r="E16" s="12" t="s">
        <v>19</v>
      </c>
      <c r="F16" s="17" t="s">
        <v>134</v>
      </c>
      <c r="G16" s="17" t="s">
        <v>131</v>
      </c>
      <c r="H16" s="13" t="s">
        <v>38</v>
      </c>
      <c r="I16" s="13" t="s">
        <v>87</v>
      </c>
      <c r="J16" s="14">
        <f t="shared" si="0"/>
        <v>14</v>
      </c>
      <c r="K16" s="12" t="s">
        <v>123</v>
      </c>
      <c r="L16" s="24">
        <v>45948</v>
      </c>
      <c r="M16" s="12" t="s">
        <v>123</v>
      </c>
      <c r="N16" s="24">
        <v>45948</v>
      </c>
    </row>
    <row r="17" spans="1:14" ht="18" customHeight="1" x14ac:dyDescent="0.15">
      <c r="A17" s="8"/>
      <c r="B17" s="8"/>
      <c r="C17" s="8"/>
      <c r="D17" s="12" t="s">
        <v>19</v>
      </c>
      <c r="E17" s="12" t="s">
        <v>19</v>
      </c>
      <c r="F17" s="20"/>
      <c r="G17" s="20"/>
      <c r="H17" s="13" t="s">
        <v>39</v>
      </c>
      <c r="I17" s="13" t="s">
        <v>88</v>
      </c>
      <c r="J17" s="14">
        <f t="shared" si="0"/>
        <v>15</v>
      </c>
      <c r="K17" s="12" t="s">
        <v>123</v>
      </c>
      <c r="L17" s="24">
        <v>45948</v>
      </c>
      <c r="M17" s="12" t="s">
        <v>123</v>
      </c>
      <c r="N17" s="24">
        <v>45948</v>
      </c>
    </row>
    <row r="18" spans="1:14" ht="18" customHeight="1" x14ac:dyDescent="0.15">
      <c r="A18" s="8"/>
      <c r="B18" s="8"/>
      <c r="C18" s="8"/>
      <c r="D18" s="12" t="s">
        <v>4</v>
      </c>
      <c r="E18" s="12" t="s">
        <v>19</v>
      </c>
      <c r="F18" s="20"/>
      <c r="G18" s="20"/>
      <c r="H18" s="13" t="s">
        <v>53</v>
      </c>
      <c r="I18" s="13" t="s">
        <v>89</v>
      </c>
      <c r="J18" s="14">
        <f t="shared" si="0"/>
        <v>16</v>
      </c>
      <c r="K18" s="12" t="s">
        <v>4</v>
      </c>
      <c r="L18" s="24" t="s">
        <v>4</v>
      </c>
      <c r="M18" s="12" t="s">
        <v>123</v>
      </c>
      <c r="N18" s="24">
        <v>45949</v>
      </c>
    </row>
    <row r="19" spans="1:14" ht="18" customHeight="1" x14ac:dyDescent="0.15">
      <c r="A19" s="8"/>
      <c r="B19" s="8"/>
      <c r="C19" s="8"/>
      <c r="D19" s="12" t="s">
        <v>4</v>
      </c>
      <c r="E19" s="12" t="s">
        <v>19</v>
      </c>
      <c r="F19" s="20"/>
      <c r="G19" s="20"/>
      <c r="H19" s="13" t="s">
        <v>54</v>
      </c>
      <c r="I19" s="13" t="s">
        <v>90</v>
      </c>
      <c r="J19" s="14">
        <f t="shared" si="0"/>
        <v>17</v>
      </c>
      <c r="K19" s="12" t="s">
        <v>4</v>
      </c>
      <c r="L19" s="24" t="s">
        <v>4</v>
      </c>
      <c r="M19" s="12" t="s">
        <v>123</v>
      </c>
      <c r="N19" s="24">
        <v>45949</v>
      </c>
    </row>
    <row r="20" spans="1:14" ht="18" customHeight="1" x14ac:dyDescent="0.15">
      <c r="A20" s="8"/>
      <c r="B20" s="8"/>
      <c r="C20" s="8"/>
      <c r="D20" s="12" t="s">
        <v>4</v>
      </c>
      <c r="E20" s="12" t="s">
        <v>19</v>
      </c>
      <c r="F20" s="20"/>
      <c r="G20" s="20"/>
      <c r="H20" s="13" t="s">
        <v>55</v>
      </c>
      <c r="I20" s="13" t="s">
        <v>91</v>
      </c>
      <c r="J20" s="14">
        <f t="shared" si="0"/>
        <v>18</v>
      </c>
      <c r="K20" s="12" t="s">
        <v>4</v>
      </c>
      <c r="L20" s="24" t="s">
        <v>4</v>
      </c>
      <c r="M20" s="12" t="s">
        <v>123</v>
      </c>
      <c r="N20" s="24">
        <v>45949</v>
      </c>
    </row>
    <row r="21" spans="1:14" ht="18" customHeight="1" x14ac:dyDescent="0.15">
      <c r="A21" s="8"/>
      <c r="B21" s="8"/>
      <c r="C21" s="8"/>
      <c r="D21" s="12" t="s">
        <v>4</v>
      </c>
      <c r="E21" s="12" t="s">
        <v>19</v>
      </c>
      <c r="F21" s="20"/>
      <c r="G21" s="20"/>
      <c r="H21" s="13" t="s">
        <v>56</v>
      </c>
      <c r="I21" s="13" t="s">
        <v>92</v>
      </c>
      <c r="J21" s="14">
        <f t="shared" si="0"/>
        <v>19</v>
      </c>
      <c r="K21" s="12" t="s">
        <v>4</v>
      </c>
      <c r="L21" s="24" t="s">
        <v>4</v>
      </c>
      <c r="M21" s="12" t="s">
        <v>123</v>
      </c>
      <c r="N21" s="24">
        <v>45949</v>
      </c>
    </row>
    <row r="22" spans="1:14" ht="18" customHeight="1" x14ac:dyDescent="0.15">
      <c r="A22" s="8"/>
      <c r="B22" s="8"/>
      <c r="C22" s="8"/>
      <c r="D22" s="12" t="s">
        <v>4</v>
      </c>
      <c r="E22" s="12" t="s">
        <v>19</v>
      </c>
      <c r="F22" s="20"/>
      <c r="G22" s="20"/>
      <c r="H22" s="38" t="s">
        <v>140</v>
      </c>
      <c r="I22" s="13" t="s">
        <v>141</v>
      </c>
      <c r="J22" s="14">
        <f t="shared" si="0"/>
        <v>20</v>
      </c>
      <c r="K22" s="12" t="s">
        <v>4</v>
      </c>
      <c r="L22" s="24" t="s">
        <v>4</v>
      </c>
      <c r="M22" s="12" t="s">
        <v>123</v>
      </c>
      <c r="N22" s="24">
        <v>45949</v>
      </c>
    </row>
    <row r="23" spans="1:14" ht="18" customHeight="1" x14ac:dyDescent="0.15">
      <c r="A23" s="8"/>
      <c r="B23" s="8"/>
      <c r="C23" s="8"/>
      <c r="D23" s="12" t="s">
        <v>4</v>
      </c>
      <c r="E23" s="12" t="s">
        <v>19</v>
      </c>
      <c r="F23" s="20"/>
      <c r="G23" s="20"/>
      <c r="H23" s="13" t="s">
        <v>57</v>
      </c>
      <c r="I23" s="13" t="s">
        <v>93</v>
      </c>
      <c r="J23" s="14">
        <f t="shared" si="0"/>
        <v>21</v>
      </c>
      <c r="K23" s="12" t="s">
        <v>4</v>
      </c>
      <c r="L23" s="24" t="s">
        <v>4</v>
      </c>
      <c r="M23" s="12" t="s">
        <v>123</v>
      </c>
      <c r="N23" s="24">
        <v>45949</v>
      </c>
    </row>
    <row r="24" spans="1:14" ht="18" customHeight="1" x14ac:dyDescent="0.15">
      <c r="A24" s="8"/>
      <c r="B24" s="8"/>
      <c r="C24" s="8"/>
      <c r="D24" s="12" t="s">
        <v>19</v>
      </c>
      <c r="E24" s="12" t="s">
        <v>19</v>
      </c>
      <c r="F24" s="13" t="s">
        <v>33</v>
      </c>
      <c r="G24" s="13" t="s">
        <v>94</v>
      </c>
      <c r="H24" s="13"/>
      <c r="I24" s="13"/>
      <c r="J24" s="14">
        <f t="shared" si="0"/>
        <v>22</v>
      </c>
      <c r="K24" s="12" t="s">
        <v>123</v>
      </c>
      <c r="L24" s="24">
        <v>45948</v>
      </c>
      <c r="M24" s="12" t="s">
        <v>123</v>
      </c>
      <c r="N24" s="24">
        <v>45948</v>
      </c>
    </row>
    <row r="25" spans="1:14" ht="18" customHeight="1" x14ac:dyDescent="0.15">
      <c r="A25" s="8"/>
      <c r="B25" s="8"/>
      <c r="C25" s="8"/>
      <c r="D25" s="12" t="s">
        <v>4</v>
      </c>
      <c r="E25" s="12" t="s">
        <v>19</v>
      </c>
      <c r="F25" s="13" t="s">
        <v>29</v>
      </c>
      <c r="G25" s="13" t="s">
        <v>95</v>
      </c>
      <c r="H25" s="13" t="s">
        <v>58</v>
      </c>
      <c r="I25" s="13" t="s">
        <v>104</v>
      </c>
      <c r="J25" s="14">
        <f t="shared" si="0"/>
        <v>23</v>
      </c>
      <c r="K25" s="12" t="s">
        <v>4</v>
      </c>
      <c r="L25" s="24" t="s">
        <v>4</v>
      </c>
      <c r="M25" s="12" t="s">
        <v>123</v>
      </c>
      <c r="N25" s="24">
        <v>45948</v>
      </c>
    </row>
    <row r="26" spans="1:14" ht="18" customHeight="1" x14ac:dyDescent="0.15">
      <c r="A26" s="8"/>
      <c r="B26" s="8"/>
      <c r="C26" s="8"/>
      <c r="D26" s="12" t="s">
        <v>4</v>
      </c>
      <c r="E26" s="12" t="s">
        <v>19</v>
      </c>
      <c r="F26" s="13" t="s">
        <v>30</v>
      </c>
      <c r="G26" s="13" t="s">
        <v>96</v>
      </c>
      <c r="H26" s="13" t="s">
        <v>40</v>
      </c>
      <c r="I26" s="13" t="s">
        <v>105</v>
      </c>
      <c r="J26" s="14">
        <f t="shared" si="0"/>
        <v>24</v>
      </c>
      <c r="K26" s="12" t="s">
        <v>4</v>
      </c>
      <c r="L26" s="24" t="s">
        <v>4</v>
      </c>
      <c r="M26" s="12" t="s">
        <v>123</v>
      </c>
      <c r="N26" s="24">
        <v>45948</v>
      </c>
    </row>
    <row r="27" spans="1:14" ht="18" customHeight="1" x14ac:dyDescent="0.15">
      <c r="A27" s="8"/>
      <c r="B27" s="8"/>
      <c r="C27" s="8"/>
      <c r="D27" s="16" t="s">
        <v>4</v>
      </c>
      <c r="E27" s="16" t="s">
        <v>19</v>
      </c>
      <c r="F27" s="17" t="s">
        <v>31</v>
      </c>
      <c r="G27" s="17" t="s">
        <v>130</v>
      </c>
      <c r="H27" s="13" t="s">
        <v>59</v>
      </c>
      <c r="I27" s="13" t="s">
        <v>106</v>
      </c>
      <c r="J27" s="14">
        <f t="shared" si="0"/>
        <v>25</v>
      </c>
      <c r="K27" s="12" t="s">
        <v>4</v>
      </c>
      <c r="L27" s="24" t="s">
        <v>4</v>
      </c>
      <c r="M27" s="12" t="s">
        <v>123</v>
      </c>
      <c r="N27" s="24">
        <v>45948</v>
      </c>
    </row>
    <row r="28" spans="1:14" ht="18" customHeight="1" x14ac:dyDescent="0.15">
      <c r="A28" s="8"/>
      <c r="B28" s="8"/>
      <c r="C28" s="8"/>
      <c r="D28" s="19"/>
      <c r="E28" s="19"/>
      <c r="F28" s="20"/>
      <c r="G28" s="20"/>
      <c r="H28" s="17" t="s">
        <v>60</v>
      </c>
      <c r="I28" s="17" t="s">
        <v>107</v>
      </c>
      <c r="J28" s="18">
        <f t="shared" si="0"/>
        <v>26</v>
      </c>
      <c r="K28" s="16" t="s">
        <v>4</v>
      </c>
      <c r="L28" s="25" t="s">
        <v>4</v>
      </c>
      <c r="M28" s="12" t="s">
        <v>123</v>
      </c>
      <c r="N28" s="25">
        <v>45948</v>
      </c>
    </row>
    <row r="29" spans="1:14" ht="18" customHeight="1" x14ac:dyDescent="0.15">
      <c r="A29" s="8"/>
      <c r="B29" s="8"/>
      <c r="C29" s="8"/>
      <c r="D29" s="19"/>
      <c r="E29" s="19"/>
      <c r="F29" s="20"/>
      <c r="G29" s="20"/>
      <c r="H29" s="17" t="s">
        <v>61</v>
      </c>
      <c r="I29" s="17" t="s">
        <v>108</v>
      </c>
      <c r="J29" s="18">
        <f t="shared" si="0"/>
        <v>27</v>
      </c>
      <c r="K29" s="16" t="s">
        <v>4</v>
      </c>
      <c r="L29" s="25" t="s">
        <v>4</v>
      </c>
      <c r="M29" s="12" t="s">
        <v>123</v>
      </c>
      <c r="N29" s="25">
        <v>45950</v>
      </c>
    </row>
    <row r="30" spans="1:14" ht="18" hidden="1" customHeight="1" outlineLevel="1" x14ac:dyDescent="0.15">
      <c r="A30" s="8"/>
      <c r="B30" s="8"/>
      <c r="C30" s="8"/>
      <c r="D30" s="21"/>
      <c r="E30" s="21"/>
      <c r="F30" s="22"/>
      <c r="G30" s="22"/>
      <c r="H30" s="13" t="s">
        <v>62</v>
      </c>
      <c r="I30" s="13" t="s">
        <v>114</v>
      </c>
      <c r="J30" s="14">
        <f t="shared" si="0"/>
        <v>28</v>
      </c>
      <c r="K30" s="12" t="s">
        <v>4</v>
      </c>
      <c r="L30" s="24" t="s">
        <v>4</v>
      </c>
      <c r="M30" s="12" t="s">
        <v>124</v>
      </c>
      <c r="N30" s="24">
        <v>45948</v>
      </c>
    </row>
    <row r="31" spans="1:14" ht="18" hidden="1" customHeight="1" outlineLevel="1" x14ac:dyDescent="0.15">
      <c r="A31" s="8"/>
      <c r="B31" s="8"/>
      <c r="C31" s="8"/>
      <c r="D31" s="21" t="s">
        <v>19</v>
      </c>
      <c r="E31" s="21" t="s">
        <v>135</v>
      </c>
      <c r="F31" s="35" t="s">
        <v>136</v>
      </c>
      <c r="G31" s="20" t="s">
        <v>132</v>
      </c>
      <c r="H31" s="37" t="s">
        <v>137</v>
      </c>
      <c r="I31" s="36" t="s">
        <v>139</v>
      </c>
      <c r="J31" s="29">
        <f t="shared" si="0"/>
        <v>29</v>
      </c>
      <c r="K31" s="19"/>
      <c r="L31" s="30"/>
      <c r="M31" s="19" t="s">
        <v>123</v>
      </c>
      <c r="N31" s="30">
        <v>45949</v>
      </c>
    </row>
    <row r="32" spans="1:14" ht="18" hidden="1" customHeight="1" outlineLevel="1" x14ac:dyDescent="0.15">
      <c r="A32" s="8"/>
      <c r="B32" s="8"/>
      <c r="C32" s="2" t="s">
        <v>1</v>
      </c>
      <c r="D32" s="9" t="s">
        <v>4</v>
      </c>
      <c r="E32" s="9" t="s">
        <v>19</v>
      </c>
      <c r="F32" s="10" t="s">
        <v>27</v>
      </c>
      <c r="G32" s="10" t="s">
        <v>83</v>
      </c>
      <c r="H32" s="10"/>
      <c r="I32" s="10"/>
      <c r="J32" s="11">
        <f t="shared" si="0"/>
        <v>30</v>
      </c>
      <c r="K32" s="9" t="s">
        <v>4</v>
      </c>
      <c r="L32" s="23" t="s">
        <v>4</v>
      </c>
      <c r="M32" s="9" t="s">
        <v>123</v>
      </c>
      <c r="N32" s="23">
        <v>45948</v>
      </c>
    </row>
    <row r="33" spans="1:14" ht="18" hidden="1" customHeight="1" outlineLevel="1" x14ac:dyDescent="0.15">
      <c r="A33" s="8"/>
      <c r="B33" s="8"/>
      <c r="C33" s="8"/>
      <c r="D33" s="12" t="s">
        <v>4</v>
      </c>
      <c r="E33" s="12" t="s">
        <v>19</v>
      </c>
      <c r="F33" s="13" t="s">
        <v>28</v>
      </c>
      <c r="G33" s="13" t="s">
        <v>84</v>
      </c>
      <c r="H33" s="13" t="s">
        <v>63</v>
      </c>
      <c r="I33" s="13" t="s">
        <v>109</v>
      </c>
      <c r="J33" s="14">
        <f t="shared" si="0"/>
        <v>31</v>
      </c>
      <c r="K33" s="12" t="s">
        <v>4</v>
      </c>
      <c r="L33" s="24" t="s">
        <v>4</v>
      </c>
      <c r="M33" s="12" t="s">
        <v>123</v>
      </c>
      <c r="N33" s="24">
        <v>45948</v>
      </c>
    </row>
    <row r="34" spans="1:14" ht="18" hidden="1" customHeight="1" outlineLevel="1" x14ac:dyDescent="0.15">
      <c r="A34" s="8"/>
      <c r="B34" s="8"/>
      <c r="C34" s="8"/>
      <c r="D34" s="12" t="s">
        <v>4</v>
      </c>
      <c r="E34" s="12" t="s">
        <v>19</v>
      </c>
      <c r="F34" s="13" t="s">
        <v>21</v>
      </c>
      <c r="G34" s="13" t="s">
        <v>85</v>
      </c>
      <c r="H34" s="13" t="s">
        <v>64</v>
      </c>
      <c r="I34" s="13" t="s">
        <v>110</v>
      </c>
      <c r="J34" s="14">
        <f t="shared" si="0"/>
        <v>32</v>
      </c>
      <c r="K34" s="12" t="s">
        <v>4</v>
      </c>
      <c r="L34" s="24" t="s">
        <v>4</v>
      </c>
      <c r="M34" s="12" t="s">
        <v>123</v>
      </c>
      <c r="N34" s="24">
        <v>45948</v>
      </c>
    </row>
    <row r="35" spans="1:14" ht="18" hidden="1" customHeight="1" outlineLevel="1" x14ac:dyDescent="0.15">
      <c r="A35" s="8"/>
      <c r="B35" s="8"/>
      <c r="C35" s="8"/>
      <c r="D35" s="12" t="s">
        <v>4</v>
      </c>
      <c r="E35" s="12" t="s">
        <v>19</v>
      </c>
      <c r="F35" s="13" t="s">
        <v>52</v>
      </c>
      <c r="G35" s="13" t="s">
        <v>86</v>
      </c>
      <c r="H35" s="13"/>
      <c r="I35" s="13"/>
      <c r="J35" s="14">
        <f t="shared" si="0"/>
        <v>33</v>
      </c>
      <c r="K35" s="12" t="s">
        <v>4</v>
      </c>
      <c r="L35" s="24" t="s">
        <v>4</v>
      </c>
      <c r="M35" s="12" t="s">
        <v>123</v>
      </c>
      <c r="N35" s="24">
        <v>45948</v>
      </c>
    </row>
    <row r="36" spans="1:14" ht="18" hidden="1" customHeight="1" outlineLevel="1" x14ac:dyDescent="0.15">
      <c r="A36" s="8"/>
      <c r="B36" s="8"/>
      <c r="C36" s="8"/>
      <c r="D36" s="12" t="s">
        <v>4</v>
      </c>
      <c r="E36" s="12" t="s">
        <v>19</v>
      </c>
      <c r="F36" s="13" t="s">
        <v>15</v>
      </c>
      <c r="G36" s="13" t="s">
        <v>97</v>
      </c>
      <c r="H36" s="13" t="s">
        <v>65</v>
      </c>
      <c r="I36" s="13" t="s">
        <v>111</v>
      </c>
      <c r="J36" s="14">
        <f t="shared" si="0"/>
        <v>34</v>
      </c>
      <c r="K36" s="12" t="s">
        <v>4</v>
      </c>
      <c r="L36" s="24" t="s">
        <v>4</v>
      </c>
      <c r="M36" s="12" t="s">
        <v>123</v>
      </c>
      <c r="N36" s="24">
        <v>45948</v>
      </c>
    </row>
    <row r="37" spans="1:14" ht="18" hidden="1" customHeight="1" outlineLevel="1" x14ac:dyDescent="0.15">
      <c r="A37" s="8"/>
      <c r="B37" s="8"/>
      <c r="C37" s="8"/>
      <c r="D37" s="12" t="s">
        <v>4</v>
      </c>
      <c r="E37" s="12" t="s">
        <v>19</v>
      </c>
      <c r="F37" s="13" t="s">
        <v>16</v>
      </c>
      <c r="G37" s="13" t="s">
        <v>98</v>
      </c>
      <c r="H37" s="13" t="s">
        <v>66</v>
      </c>
      <c r="I37" s="13" t="s">
        <v>112</v>
      </c>
      <c r="J37" s="14">
        <f t="shared" si="0"/>
        <v>35</v>
      </c>
      <c r="K37" s="12" t="s">
        <v>4</v>
      </c>
      <c r="L37" s="24" t="s">
        <v>4</v>
      </c>
      <c r="M37" s="12" t="s">
        <v>123</v>
      </c>
      <c r="N37" s="24">
        <v>45948</v>
      </c>
    </row>
    <row r="38" spans="1:14" ht="18" hidden="1" customHeight="1" outlineLevel="1" x14ac:dyDescent="0.15">
      <c r="A38" s="8"/>
      <c r="B38" s="8"/>
      <c r="C38" s="8"/>
      <c r="D38" s="12" t="s">
        <v>4</v>
      </c>
      <c r="E38" s="12" t="s">
        <v>19</v>
      </c>
      <c r="F38" s="13" t="s">
        <v>17</v>
      </c>
      <c r="G38" s="13" t="s">
        <v>99</v>
      </c>
      <c r="H38" s="13" t="s">
        <v>32</v>
      </c>
      <c r="I38" s="13" t="s">
        <v>113</v>
      </c>
      <c r="J38" s="14">
        <f t="shared" si="0"/>
        <v>36</v>
      </c>
      <c r="K38" s="12" t="s">
        <v>4</v>
      </c>
      <c r="L38" s="24" t="s">
        <v>4</v>
      </c>
      <c r="M38" s="12" t="s">
        <v>123</v>
      </c>
      <c r="N38" s="24">
        <v>45948</v>
      </c>
    </row>
    <row r="39" spans="1:14" ht="18" hidden="1" customHeight="1" outlineLevel="1" x14ac:dyDescent="0.15">
      <c r="A39" s="8"/>
      <c r="B39" s="8"/>
      <c r="C39" s="3"/>
      <c r="D39" s="21" t="s">
        <v>19</v>
      </c>
      <c r="E39" s="21" t="s">
        <v>19</v>
      </c>
      <c r="F39" s="35" t="s">
        <v>136</v>
      </c>
      <c r="G39" s="20" t="s">
        <v>132</v>
      </c>
      <c r="H39" s="33" t="s">
        <v>138</v>
      </c>
      <c r="I39" s="36" t="s">
        <v>139</v>
      </c>
      <c r="J39" s="31">
        <f t="shared" si="0"/>
        <v>37</v>
      </c>
      <c r="K39" s="21"/>
      <c r="L39" s="32"/>
      <c r="M39" s="21" t="s">
        <v>123</v>
      </c>
      <c r="N39" s="32">
        <v>45949</v>
      </c>
    </row>
    <row r="40" spans="1:14" ht="18" hidden="1" customHeight="1" outlineLevel="1" x14ac:dyDescent="0.15">
      <c r="A40" s="8"/>
      <c r="B40" s="2" t="s">
        <v>9</v>
      </c>
      <c r="C40" s="8" t="s">
        <v>0</v>
      </c>
      <c r="D40" s="9" t="s">
        <v>19</v>
      </c>
      <c r="E40" s="9" t="s">
        <v>19</v>
      </c>
      <c r="F40" s="10" t="s">
        <v>22</v>
      </c>
      <c r="G40" s="10" t="s">
        <v>22</v>
      </c>
      <c r="H40" s="10"/>
      <c r="I40" s="10"/>
      <c r="J40" s="11">
        <f t="shared" si="0"/>
        <v>38</v>
      </c>
      <c r="K40" s="9" t="s">
        <v>123</v>
      </c>
      <c r="L40" s="23">
        <v>45936</v>
      </c>
      <c r="M40" s="9" t="s">
        <v>123</v>
      </c>
      <c r="N40" s="23">
        <v>45936</v>
      </c>
    </row>
    <row r="41" spans="1:14" ht="18" hidden="1" customHeight="1" outlineLevel="1" x14ac:dyDescent="0.15">
      <c r="A41" s="8"/>
      <c r="B41" s="8"/>
      <c r="C41" s="8"/>
      <c r="D41" s="12" t="s">
        <v>19</v>
      </c>
      <c r="E41" s="12" t="s">
        <v>19</v>
      </c>
      <c r="F41" s="13" t="s">
        <v>23</v>
      </c>
      <c r="G41" s="13" t="s">
        <v>72</v>
      </c>
      <c r="H41" s="13"/>
      <c r="I41" s="13"/>
      <c r="J41" s="14">
        <f t="shared" si="0"/>
        <v>39</v>
      </c>
      <c r="K41" s="12" t="s">
        <v>123</v>
      </c>
      <c r="L41" s="24">
        <v>45936</v>
      </c>
      <c r="M41" s="12" t="s">
        <v>123</v>
      </c>
      <c r="N41" s="24">
        <v>45936</v>
      </c>
    </row>
    <row r="42" spans="1:14" ht="18" hidden="1" customHeight="1" outlineLevel="1" x14ac:dyDescent="0.15">
      <c r="A42" s="8"/>
      <c r="B42" s="8"/>
      <c r="C42" s="8"/>
      <c r="D42" s="12" t="s">
        <v>19</v>
      </c>
      <c r="E42" s="12" t="s">
        <v>19</v>
      </c>
      <c r="F42" s="13" t="s">
        <v>24</v>
      </c>
      <c r="G42" s="13" t="s">
        <v>73</v>
      </c>
      <c r="H42" s="13"/>
      <c r="I42" s="13"/>
      <c r="J42" s="14">
        <f t="shared" si="0"/>
        <v>40</v>
      </c>
      <c r="K42" s="12" t="s">
        <v>123</v>
      </c>
      <c r="L42" s="24">
        <v>45936</v>
      </c>
      <c r="M42" s="12" t="s">
        <v>123</v>
      </c>
      <c r="N42" s="24">
        <v>45936</v>
      </c>
    </row>
    <row r="43" spans="1:14" ht="18" hidden="1" customHeight="1" outlineLevel="1" x14ac:dyDescent="0.15">
      <c r="A43" s="8"/>
      <c r="B43" s="8"/>
      <c r="C43" s="8"/>
      <c r="D43" s="12" t="s">
        <v>19</v>
      </c>
      <c r="E43" s="12" t="s">
        <v>19</v>
      </c>
      <c r="F43" s="13" t="s">
        <v>25</v>
      </c>
      <c r="G43" s="13" t="s">
        <v>74</v>
      </c>
      <c r="H43" s="13"/>
      <c r="I43" s="13"/>
      <c r="J43" s="14">
        <f t="shared" si="0"/>
        <v>41</v>
      </c>
      <c r="K43" s="12" t="s">
        <v>123</v>
      </c>
      <c r="L43" s="24">
        <v>45936</v>
      </c>
      <c r="M43" s="12" t="s">
        <v>123</v>
      </c>
      <c r="N43" s="24">
        <v>45936</v>
      </c>
    </row>
    <row r="44" spans="1:14" ht="18" hidden="1" customHeight="1" outlineLevel="1" x14ac:dyDescent="0.15">
      <c r="A44" s="8"/>
      <c r="B44" s="8"/>
      <c r="C44" s="8"/>
      <c r="D44" s="12" t="s">
        <v>19</v>
      </c>
      <c r="E44" s="12" t="s">
        <v>19</v>
      </c>
      <c r="F44" s="13" t="s">
        <v>26</v>
      </c>
      <c r="G44" s="13" t="s">
        <v>75</v>
      </c>
      <c r="H44" s="13"/>
      <c r="I44" s="13"/>
      <c r="J44" s="14">
        <f t="shared" si="0"/>
        <v>42</v>
      </c>
      <c r="K44" s="12" t="s">
        <v>124</v>
      </c>
      <c r="L44" s="24">
        <v>45936</v>
      </c>
      <c r="M44" s="12" t="s">
        <v>123</v>
      </c>
      <c r="N44" s="24">
        <v>45936</v>
      </c>
    </row>
    <row r="45" spans="1:14" ht="18" hidden="1" customHeight="1" outlineLevel="1" x14ac:dyDescent="0.15">
      <c r="A45" s="8"/>
      <c r="B45" s="8"/>
      <c r="C45" s="8"/>
      <c r="D45" s="12" t="s">
        <v>19</v>
      </c>
      <c r="E45" s="12" t="s">
        <v>19</v>
      </c>
      <c r="F45" s="13" t="s">
        <v>76</v>
      </c>
      <c r="G45" s="13" t="s">
        <v>76</v>
      </c>
      <c r="H45" s="13" t="s">
        <v>37</v>
      </c>
      <c r="I45" s="13" t="s">
        <v>115</v>
      </c>
      <c r="J45" s="14">
        <f t="shared" si="0"/>
        <v>43</v>
      </c>
      <c r="K45" s="28" t="s">
        <v>124</v>
      </c>
      <c r="L45" s="24">
        <v>45936</v>
      </c>
      <c r="M45" s="12" t="s">
        <v>124</v>
      </c>
      <c r="N45" s="24">
        <v>45936</v>
      </c>
    </row>
    <row r="46" spans="1:14" ht="18" hidden="1" customHeight="1" outlineLevel="1" x14ac:dyDescent="0.15">
      <c r="A46" s="8"/>
      <c r="B46" s="8"/>
      <c r="C46" s="8"/>
      <c r="D46" s="12" t="s">
        <v>19</v>
      </c>
      <c r="E46" s="12" t="s">
        <v>19</v>
      </c>
      <c r="F46" s="13" t="s">
        <v>77</v>
      </c>
      <c r="G46" s="13" t="s">
        <v>77</v>
      </c>
      <c r="H46" s="13" t="s">
        <v>34</v>
      </c>
      <c r="I46" s="13" t="s">
        <v>116</v>
      </c>
      <c r="J46" s="14">
        <f t="shared" si="0"/>
        <v>44</v>
      </c>
      <c r="K46" s="28" t="s">
        <v>124</v>
      </c>
      <c r="L46" s="24">
        <v>45936</v>
      </c>
      <c r="M46" s="12" t="s">
        <v>124</v>
      </c>
      <c r="N46" s="24">
        <v>45936</v>
      </c>
    </row>
    <row r="47" spans="1:14" ht="18" hidden="1" customHeight="1" outlineLevel="1" x14ac:dyDescent="0.15">
      <c r="A47" s="8"/>
      <c r="B47" s="8"/>
      <c r="C47" s="8"/>
      <c r="D47" s="12" t="s">
        <v>19</v>
      </c>
      <c r="E47" s="12" t="s">
        <v>19</v>
      </c>
      <c r="F47" s="13" t="s">
        <v>78</v>
      </c>
      <c r="G47" s="13" t="s">
        <v>78</v>
      </c>
      <c r="H47" s="13" t="s">
        <v>35</v>
      </c>
      <c r="I47" s="13" t="s">
        <v>117</v>
      </c>
      <c r="J47" s="14">
        <f t="shared" si="0"/>
        <v>45</v>
      </c>
      <c r="K47" s="28" t="s">
        <v>124</v>
      </c>
      <c r="L47" s="24">
        <v>45936</v>
      </c>
      <c r="M47" s="12" t="s">
        <v>124</v>
      </c>
      <c r="N47" s="24">
        <v>45936</v>
      </c>
    </row>
    <row r="48" spans="1:14" ht="18" hidden="1" customHeight="1" outlineLevel="1" x14ac:dyDescent="0.15">
      <c r="A48" s="8"/>
      <c r="B48" s="8"/>
      <c r="C48" s="3"/>
      <c r="D48" s="12" t="s">
        <v>19</v>
      </c>
      <c r="E48" s="12" t="s">
        <v>19</v>
      </c>
      <c r="F48" s="13" t="s">
        <v>79</v>
      </c>
      <c r="G48" s="13" t="s">
        <v>79</v>
      </c>
      <c r="H48" s="13" t="s">
        <v>36</v>
      </c>
      <c r="I48" s="13" t="s">
        <v>118</v>
      </c>
      <c r="J48" s="14">
        <f t="shared" si="0"/>
        <v>46</v>
      </c>
      <c r="K48" s="28" t="s">
        <v>124</v>
      </c>
      <c r="L48" s="24">
        <v>45936</v>
      </c>
      <c r="M48" s="12" t="s">
        <v>124</v>
      </c>
      <c r="N48" s="24">
        <v>45936</v>
      </c>
    </row>
    <row r="49" spans="1:14" ht="18" hidden="1" customHeight="1" outlineLevel="1" x14ac:dyDescent="0.15">
      <c r="A49" s="8"/>
      <c r="B49" s="8"/>
      <c r="C49" s="2" t="s">
        <v>1</v>
      </c>
      <c r="D49" s="9" t="s">
        <v>4</v>
      </c>
      <c r="E49" s="9" t="s">
        <v>19</v>
      </c>
      <c r="F49" s="10" t="s">
        <v>22</v>
      </c>
      <c r="G49" s="10" t="s">
        <v>22</v>
      </c>
      <c r="H49" s="10"/>
      <c r="I49" s="10"/>
      <c r="J49" s="11">
        <f t="shared" si="0"/>
        <v>47</v>
      </c>
      <c r="K49" s="9" t="s">
        <v>4</v>
      </c>
      <c r="L49" s="23" t="s">
        <v>4</v>
      </c>
      <c r="M49" s="9" t="s">
        <v>123</v>
      </c>
      <c r="N49" s="23">
        <v>45936</v>
      </c>
    </row>
    <row r="50" spans="1:14" ht="18" hidden="1" customHeight="1" outlineLevel="1" x14ac:dyDescent="0.15">
      <c r="A50" s="8"/>
      <c r="B50" s="8"/>
      <c r="C50" s="8"/>
      <c r="D50" s="12" t="s">
        <v>4</v>
      </c>
      <c r="E50" s="12" t="s">
        <v>19</v>
      </c>
      <c r="F50" s="13" t="s">
        <v>23</v>
      </c>
      <c r="G50" s="13" t="s">
        <v>72</v>
      </c>
      <c r="H50" s="13"/>
      <c r="I50" s="13"/>
      <c r="J50" s="14">
        <f t="shared" si="0"/>
        <v>48</v>
      </c>
      <c r="K50" s="12" t="s">
        <v>4</v>
      </c>
      <c r="L50" s="24" t="s">
        <v>4</v>
      </c>
      <c r="M50" s="12" t="s">
        <v>123</v>
      </c>
      <c r="N50" s="24">
        <v>45936</v>
      </c>
    </row>
    <row r="51" spans="1:14" ht="18" hidden="1" customHeight="1" outlineLevel="1" x14ac:dyDescent="0.15">
      <c r="A51" s="8"/>
      <c r="B51" s="8"/>
      <c r="C51" s="8"/>
      <c r="D51" s="12" t="s">
        <v>4</v>
      </c>
      <c r="E51" s="12" t="s">
        <v>19</v>
      </c>
      <c r="F51" s="13" t="s">
        <v>24</v>
      </c>
      <c r="G51" s="13" t="s">
        <v>73</v>
      </c>
      <c r="H51" s="13"/>
      <c r="I51" s="13"/>
      <c r="J51" s="14">
        <f t="shared" si="0"/>
        <v>49</v>
      </c>
      <c r="K51" s="12" t="s">
        <v>4</v>
      </c>
      <c r="L51" s="24" t="s">
        <v>4</v>
      </c>
      <c r="M51" s="12" t="s">
        <v>123</v>
      </c>
      <c r="N51" s="24">
        <v>45936</v>
      </c>
    </row>
    <row r="52" spans="1:14" ht="18" hidden="1" customHeight="1" outlineLevel="1" x14ac:dyDescent="0.15">
      <c r="A52" s="8"/>
      <c r="B52" s="8"/>
      <c r="C52" s="8"/>
      <c r="D52" s="12" t="s">
        <v>4</v>
      </c>
      <c r="E52" s="12" t="s">
        <v>19</v>
      </c>
      <c r="F52" s="13" t="s">
        <v>25</v>
      </c>
      <c r="G52" s="13" t="s">
        <v>74</v>
      </c>
      <c r="H52" s="13"/>
      <c r="I52" s="13"/>
      <c r="J52" s="14">
        <f t="shared" si="0"/>
        <v>50</v>
      </c>
      <c r="K52" s="12" t="s">
        <v>4</v>
      </c>
      <c r="L52" s="24" t="s">
        <v>4</v>
      </c>
      <c r="M52" s="12" t="s">
        <v>123</v>
      </c>
      <c r="N52" s="24">
        <v>45936</v>
      </c>
    </row>
    <row r="53" spans="1:14" ht="18" hidden="1" customHeight="1" outlineLevel="1" x14ac:dyDescent="0.15">
      <c r="A53" s="8"/>
      <c r="B53" s="8"/>
      <c r="C53" s="8"/>
      <c r="D53" s="12" t="s">
        <v>4</v>
      </c>
      <c r="E53" s="12" t="s">
        <v>19</v>
      </c>
      <c r="F53" s="13" t="s">
        <v>26</v>
      </c>
      <c r="G53" s="13" t="s">
        <v>75</v>
      </c>
      <c r="H53" s="13"/>
      <c r="I53" s="13"/>
      <c r="J53" s="14">
        <f t="shared" si="0"/>
        <v>51</v>
      </c>
      <c r="K53" s="12" t="s">
        <v>4</v>
      </c>
      <c r="L53" s="24" t="s">
        <v>4</v>
      </c>
      <c r="M53" s="12" t="s">
        <v>123</v>
      </c>
      <c r="N53" s="24">
        <v>45936</v>
      </c>
    </row>
    <row r="54" spans="1:14" ht="18" hidden="1" customHeight="1" outlineLevel="1" x14ac:dyDescent="0.15">
      <c r="A54" s="8"/>
      <c r="B54" s="8"/>
      <c r="C54" s="8"/>
      <c r="D54" s="12" t="s">
        <v>4</v>
      </c>
      <c r="E54" s="12" t="s">
        <v>19</v>
      </c>
      <c r="F54" s="13" t="s">
        <v>76</v>
      </c>
      <c r="G54" s="13" t="s">
        <v>76</v>
      </c>
      <c r="H54" s="13" t="s">
        <v>37</v>
      </c>
      <c r="I54" s="13" t="s">
        <v>115</v>
      </c>
      <c r="J54" s="14">
        <f t="shared" si="0"/>
        <v>52</v>
      </c>
      <c r="K54" s="12" t="s">
        <v>4</v>
      </c>
      <c r="L54" s="24" t="s">
        <v>4</v>
      </c>
      <c r="M54" s="12" t="s">
        <v>124</v>
      </c>
      <c r="N54" s="24">
        <v>45936</v>
      </c>
    </row>
    <row r="55" spans="1:14" ht="18" hidden="1" customHeight="1" outlineLevel="1" x14ac:dyDescent="0.15">
      <c r="A55" s="8"/>
      <c r="B55" s="8"/>
      <c r="C55" s="8"/>
      <c r="D55" s="12" t="s">
        <v>4</v>
      </c>
      <c r="E55" s="12" t="s">
        <v>19</v>
      </c>
      <c r="F55" s="13" t="s">
        <v>77</v>
      </c>
      <c r="G55" s="13" t="s">
        <v>77</v>
      </c>
      <c r="H55" s="13" t="s">
        <v>34</v>
      </c>
      <c r="I55" s="13" t="s">
        <v>116</v>
      </c>
      <c r="J55" s="14">
        <f t="shared" si="0"/>
        <v>53</v>
      </c>
      <c r="K55" s="12" t="s">
        <v>4</v>
      </c>
      <c r="L55" s="24" t="s">
        <v>4</v>
      </c>
      <c r="M55" s="12" t="s">
        <v>124</v>
      </c>
      <c r="N55" s="24">
        <v>45936</v>
      </c>
    </row>
    <row r="56" spans="1:14" ht="18" hidden="1" customHeight="1" outlineLevel="1" x14ac:dyDescent="0.15">
      <c r="A56" s="8"/>
      <c r="B56" s="8"/>
      <c r="C56" s="8"/>
      <c r="D56" s="16" t="s">
        <v>4</v>
      </c>
      <c r="E56" s="12" t="s">
        <v>19</v>
      </c>
      <c r="F56" s="13" t="s">
        <v>78</v>
      </c>
      <c r="G56" s="13" t="s">
        <v>78</v>
      </c>
      <c r="H56" s="13" t="s">
        <v>35</v>
      </c>
      <c r="I56" s="13" t="s">
        <v>117</v>
      </c>
      <c r="J56" s="14">
        <f t="shared" si="0"/>
        <v>54</v>
      </c>
      <c r="K56" s="12" t="s">
        <v>4</v>
      </c>
      <c r="L56" s="24" t="s">
        <v>4</v>
      </c>
      <c r="M56" s="12" t="s">
        <v>124</v>
      </c>
      <c r="N56" s="24">
        <v>45936</v>
      </c>
    </row>
    <row r="57" spans="1:14" ht="18" hidden="1" customHeight="1" outlineLevel="1" x14ac:dyDescent="0.15">
      <c r="A57" s="8"/>
      <c r="B57" s="8"/>
      <c r="C57" s="8"/>
      <c r="D57" s="16" t="s">
        <v>4</v>
      </c>
      <c r="E57" s="12" t="s">
        <v>19</v>
      </c>
      <c r="F57" s="13" t="s">
        <v>79</v>
      </c>
      <c r="G57" s="13" t="s">
        <v>79</v>
      </c>
      <c r="H57" s="13" t="s">
        <v>36</v>
      </c>
      <c r="I57" s="13" t="s">
        <v>118</v>
      </c>
      <c r="J57" s="14">
        <f t="shared" si="0"/>
        <v>55</v>
      </c>
      <c r="K57" s="12" t="s">
        <v>4</v>
      </c>
      <c r="L57" s="24" t="s">
        <v>4</v>
      </c>
      <c r="M57" s="12" t="s">
        <v>124</v>
      </c>
      <c r="N57" s="24">
        <v>45936</v>
      </c>
    </row>
    <row r="58" spans="1:14" ht="18" customHeight="1" collapsed="1" x14ac:dyDescent="0.15">
      <c r="A58" s="2" t="s">
        <v>128</v>
      </c>
      <c r="B58" s="2" t="s">
        <v>9</v>
      </c>
      <c r="C58" s="4" t="s">
        <v>0</v>
      </c>
      <c r="D58" s="5" t="s">
        <v>19</v>
      </c>
      <c r="E58" s="5" t="s">
        <v>19</v>
      </c>
      <c r="F58" s="6" t="s">
        <v>4</v>
      </c>
      <c r="G58" s="6" t="s">
        <v>4</v>
      </c>
      <c r="H58" s="6" t="s">
        <v>4</v>
      </c>
      <c r="I58" s="6" t="s">
        <v>4</v>
      </c>
      <c r="J58" s="7">
        <f t="shared" si="0"/>
        <v>56</v>
      </c>
      <c r="K58" s="5" t="s">
        <v>123</v>
      </c>
      <c r="L58" s="26">
        <v>45985</v>
      </c>
      <c r="M58" s="5" t="s">
        <v>123</v>
      </c>
      <c r="N58" s="26">
        <v>45985</v>
      </c>
    </row>
    <row r="59" spans="1:14" ht="18" customHeight="1" x14ac:dyDescent="0.15">
      <c r="A59" s="8"/>
      <c r="B59" s="3"/>
      <c r="C59" s="4" t="s">
        <v>1</v>
      </c>
      <c r="D59" s="5" t="s">
        <v>4</v>
      </c>
      <c r="E59" s="5" t="s">
        <v>19</v>
      </c>
      <c r="F59" s="6" t="s">
        <v>4</v>
      </c>
      <c r="G59" s="6" t="s">
        <v>4</v>
      </c>
      <c r="H59" s="6" t="s">
        <v>4</v>
      </c>
      <c r="I59" s="6" t="s">
        <v>4</v>
      </c>
      <c r="J59" s="7">
        <f t="shared" si="0"/>
        <v>57</v>
      </c>
      <c r="K59" s="5" t="s">
        <v>4</v>
      </c>
      <c r="L59" s="26" t="s">
        <v>4</v>
      </c>
      <c r="M59" s="5" t="s">
        <v>123</v>
      </c>
      <c r="N59" s="26">
        <v>45985</v>
      </c>
    </row>
    <row r="60" spans="1:14" ht="18" customHeight="1" x14ac:dyDescent="0.15">
      <c r="A60" s="8"/>
      <c r="B60" s="2" t="s">
        <v>12</v>
      </c>
      <c r="C60" s="4" t="s">
        <v>0</v>
      </c>
      <c r="D60" s="5" t="s">
        <v>19</v>
      </c>
      <c r="E60" s="5" t="s">
        <v>19</v>
      </c>
      <c r="F60" s="6" t="s">
        <v>4</v>
      </c>
      <c r="G60" s="6" t="s">
        <v>4</v>
      </c>
      <c r="H60" s="6" t="s">
        <v>4</v>
      </c>
      <c r="I60" s="6" t="s">
        <v>4</v>
      </c>
      <c r="J60" s="7">
        <f t="shared" si="0"/>
        <v>58</v>
      </c>
      <c r="K60" s="5" t="s">
        <v>123</v>
      </c>
      <c r="L60" s="26">
        <v>45985</v>
      </c>
      <c r="M60" s="5" t="s">
        <v>123</v>
      </c>
      <c r="N60" s="26">
        <v>45985</v>
      </c>
    </row>
    <row r="61" spans="1:14" ht="18" customHeight="1" x14ac:dyDescent="0.15">
      <c r="A61" s="3"/>
      <c r="B61" s="3" t="s">
        <v>11</v>
      </c>
      <c r="C61" s="4" t="s">
        <v>1</v>
      </c>
      <c r="D61" s="5" t="s">
        <v>4</v>
      </c>
      <c r="E61" s="5" t="s">
        <v>19</v>
      </c>
      <c r="F61" s="6" t="s">
        <v>4</v>
      </c>
      <c r="G61" s="6" t="s">
        <v>4</v>
      </c>
      <c r="H61" s="6" t="s">
        <v>4</v>
      </c>
      <c r="I61" s="6" t="s">
        <v>4</v>
      </c>
      <c r="J61" s="7">
        <f t="shared" si="0"/>
        <v>59</v>
      </c>
      <c r="K61" s="5" t="s">
        <v>4</v>
      </c>
      <c r="L61" s="26" t="s">
        <v>4</v>
      </c>
      <c r="M61" s="5" t="s">
        <v>123</v>
      </c>
      <c r="N61" s="26">
        <v>45985</v>
      </c>
    </row>
    <row r="62" spans="1:14" ht="18" customHeight="1" x14ac:dyDescent="0.15">
      <c r="A62" s="2" t="s">
        <v>129</v>
      </c>
      <c r="B62" s="2" t="s">
        <v>9</v>
      </c>
      <c r="C62" s="4" t="s">
        <v>0</v>
      </c>
      <c r="D62" s="5" t="s">
        <v>19</v>
      </c>
      <c r="E62" s="5" t="s">
        <v>19</v>
      </c>
      <c r="F62" s="6" t="s">
        <v>4</v>
      </c>
      <c r="G62" s="6" t="s">
        <v>4</v>
      </c>
      <c r="H62" s="6" t="s">
        <v>4</v>
      </c>
      <c r="I62" s="6" t="s">
        <v>4</v>
      </c>
      <c r="J62" s="7">
        <f t="shared" si="0"/>
        <v>60</v>
      </c>
      <c r="K62" s="5" t="s">
        <v>123</v>
      </c>
      <c r="L62" s="26">
        <v>45985</v>
      </c>
      <c r="M62" s="5" t="s">
        <v>123</v>
      </c>
      <c r="N62" s="26">
        <v>45985</v>
      </c>
    </row>
    <row r="63" spans="1:14" ht="18" customHeight="1" x14ac:dyDescent="0.15">
      <c r="A63" s="8"/>
      <c r="B63" s="3"/>
      <c r="C63" s="4" t="s">
        <v>1</v>
      </c>
      <c r="D63" s="5" t="s">
        <v>4</v>
      </c>
      <c r="E63" s="5" t="s">
        <v>19</v>
      </c>
      <c r="F63" s="6" t="s">
        <v>4</v>
      </c>
      <c r="G63" s="6" t="s">
        <v>4</v>
      </c>
      <c r="H63" s="6" t="s">
        <v>4</v>
      </c>
      <c r="I63" s="6" t="s">
        <v>4</v>
      </c>
      <c r="J63" s="7">
        <f t="shared" si="0"/>
        <v>61</v>
      </c>
      <c r="K63" s="5" t="s">
        <v>4</v>
      </c>
      <c r="L63" s="26" t="s">
        <v>4</v>
      </c>
      <c r="M63" s="5" t="s">
        <v>123</v>
      </c>
      <c r="N63" s="26">
        <v>45985</v>
      </c>
    </row>
    <row r="64" spans="1:14" ht="18" customHeight="1" x14ac:dyDescent="0.15">
      <c r="A64" s="8"/>
      <c r="B64" s="2" t="s">
        <v>12</v>
      </c>
      <c r="C64" s="4" t="s">
        <v>0</v>
      </c>
      <c r="D64" s="5" t="s">
        <v>19</v>
      </c>
      <c r="E64" s="5" t="s">
        <v>19</v>
      </c>
      <c r="F64" s="6" t="s">
        <v>4</v>
      </c>
      <c r="G64" s="6" t="s">
        <v>4</v>
      </c>
      <c r="H64" s="6" t="s">
        <v>4</v>
      </c>
      <c r="I64" s="6" t="s">
        <v>4</v>
      </c>
      <c r="J64" s="7">
        <f t="shared" si="0"/>
        <v>62</v>
      </c>
      <c r="K64" s="5" t="s">
        <v>123</v>
      </c>
      <c r="L64" s="26">
        <v>45985</v>
      </c>
      <c r="M64" s="5" t="s">
        <v>123</v>
      </c>
      <c r="N64" s="26">
        <v>45985</v>
      </c>
    </row>
    <row r="65" spans="1:14" ht="18" customHeight="1" x14ac:dyDescent="0.15">
      <c r="A65" s="3"/>
      <c r="B65" s="3" t="s">
        <v>11</v>
      </c>
      <c r="C65" s="4" t="s">
        <v>1</v>
      </c>
      <c r="D65" s="5" t="s">
        <v>4</v>
      </c>
      <c r="E65" s="5" t="s">
        <v>19</v>
      </c>
      <c r="F65" s="6" t="s">
        <v>4</v>
      </c>
      <c r="G65" s="6" t="s">
        <v>4</v>
      </c>
      <c r="H65" s="6" t="s">
        <v>4</v>
      </c>
      <c r="I65" s="6" t="s">
        <v>4</v>
      </c>
      <c r="J65" s="7">
        <f t="shared" si="0"/>
        <v>63</v>
      </c>
      <c r="K65" s="5" t="s">
        <v>4</v>
      </c>
      <c r="L65" s="26" t="s">
        <v>4</v>
      </c>
      <c r="M65" s="5" t="s">
        <v>123</v>
      </c>
      <c r="N65" s="26">
        <v>45985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 of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Sugawara</dc:creator>
  <cp:lastModifiedBy>Shintaro Sugawara</cp:lastModifiedBy>
  <dcterms:created xsi:type="dcterms:W3CDTF">2025-09-30T17:34:23Z</dcterms:created>
  <dcterms:modified xsi:type="dcterms:W3CDTF">2025-11-24T04:23:30Z</dcterms:modified>
</cp:coreProperties>
</file>