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ugawara\Documents\11_Dev_Python\myApp\003_PathListPro\"/>
    </mc:Choice>
  </mc:AlternateContent>
  <xr:revisionPtr revIDLastSave="0" documentId="13_ncr:1_{877B4B9E-6CC1-48BE-8EDD-EC6CB6E38FB7}" xr6:coauthVersionLast="47" xr6:coauthVersionMax="47" xr10:uidLastSave="{00000000-0000-0000-0000-000000000000}"/>
  <bookViews>
    <workbookView xWindow="-120" yWindow="-120" windowWidth="29040" windowHeight="15720" xr2:uid="{3B473517-7CF8-4E5A-9395-4BA9E07F42A0}"/>
  </bookViews>
  <sheets>
    <sheet name="UI Strings for Localiz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3" l="1"/>
  <c r="L45" i="3"/>
  <c r="L46" i="3"/>
  <c r="L47" i="3"/>
  <c r="L48" i="3"/>
  <c r="L49" i="3"/>
  <c r="L5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</calcChain>
</file>

<file path=xl/sharedStrings.xml><?xml version="1.0" encoding="utf-8"?>
<sst xmlns="http://schemas.openxmlformats.org/spreadsheetml/2006/main" count="257" uniqueCount="243">
  <si>
    <t>Open &amp; Exit</t>
  </si>
  <si>
    <t>Exit Only</t>
  </si>
  <si>
    <t>Path List Pro</t>
  </si>
  <si>
    <t>Please drop a folder onto this icon.</t>
  </si>
  <si>
    <t>Path List</t>
  </si>
  <si>
    <t>Tree Structure</t>
  </si>
  <si>
    <t>Which list would you like to create?</t>
  </si>
  <si>
    <t>File</t>
  </si>
  <si>
    <t>Folder</t>
  </si>
  <si>
    <t>Include</t>
  </si>
  <si>
    <t>Exclude</t>
  </si>
  <si>
    <t>Created</t>
  </si>
  <si>
    <t>Modified</t>
  </si>
  <si>
    <t>Accessed</t>
  </si>
  <si>
    <t>Partial match</t>
  </si>
  <si>
    <t>Ends with</t>
  </si>
  <si>
    <t>Text file</t>
  </si>
  <si>
    <t>CSV</t>
  </si>
  <si>
    <t>Excel file</t>
  </si>
  <si>
    <t>ASCII (+-)</t>
  </si>
  <si>
    <t>OK</t>
  </si>
  <si>
    <t>Cancel</t>
  </si>
  <si>
    <t>The file has been created on the desktop.</t>
  </si>
  <si>
    <t>Could not open the file.</t>
  </si>
  <si>
    <t>Error</t>
  </si>
  <si>
    <t>File Name</t>
  </si>
  <si>
    <t>Folder Name</t>
  </si>
  <si>
    <t>Folder Path</t>
  </si>
  <si>
    <t>Size_KB</t>
  </si>
  <si>
    <t>Size</t>
  </si>
  <si>
    <t>Do you want to include file sizes?</t>
    <phoneticPr fontId="1"/>
  </si>
  <si>
    <t>Do you want to include folder sizes?</t>
    <phoneticPr fontId="1"/>
  </si>
  <si>
    <t>Do you want to include subfolders?</t>
    <phoneticPr fontId="1"/>
  </si>
  <si>
    <t>Do you want to include file names (without path)?</t>
    <phoneticPr fontId="1"/>
  </si>
  <si>
    <t>Do you want to include folder names (without path)?</t>
    <phoneticPr fontId="1"/>
  </si>
  <si>
    <t>Do you want to include timestamps?</t>
    <phoneticPr fontId="1"/>
  </si>
  <si>
    <t>Do you want to include files?</t>
    <phoneticPr fontId="1"/>
  </si>
  <si>
    <t>Remove extension</t>
    <phoneticPr fontId="1"/>
  </si>
  <si>
    <t>CSV (quoted)</t>
    <phoneticPr fontId="1"/>
  </si>
  <si>
    <t>APP_TITLE: "Path List Pro",</t>
  </si>
  <si>
    <t>LABEL_OUT_CSV: "CSV",</t>
  </si>
  <si>
    <t>BTN_OK: "OK",</t>
  </si>
  <si>
    <t>MSG_DROP_FOLDER: "Bitte ziehen Sie einen Ordner auf dieses Symbol.",</t>
  </si>
  <si>
    <t>MSG_INTRO: "Es wird eine Liste auf dem Desktop erstellt.",</t>
  </si>
  <si>
    <t>LABEL_PATHLIST: "Pfadliste",</t>
  </si>
  <si>
    <t>LABEL_PATHTREE: "Baumstruktur",</t>
  </si>
  <si>
    <t>LABEL_FILE: "Datei",</t>
  </si>
  <si>
    <t>LABEL_FOLDER: "Ordner",</t>
  </si>
  <si>
    <t>LABEL_INCLUDE: "Einbeziehen",</t>
  </si>
  <si>
    <t>LABEL_EXT_EXCLUDE: "Dateierweiterung entfernen",</t>
  </si>
  <si>
    <t>LABEL_CREATED: "Erstellt",</t>
  </si>
  <si>
    <t>LABEL_ACCESSED: "Zugriffszeit",</t>
  </si>
  <si>
    <t>LABEL_PARTIAL: "Teilweise",</t>
  </si>
  <si>
    <t>LABEL_BACKWARD: "Endet mit",</t>
  </si>
  <si>
    <t>LABEL_OUT_TXT: "Textdatei",</t>
  </si>
  <si>
    <t>LABEL_OUT_EXCEL: "Excel-Datei",</t>
  </si>
  <si>
    <t>LABEL_STYLE_ASCII: "ASCII (+-)",</t>
  </si>
  <si>
    <t>BTN_CANCEL: "Abbrechen",</t>
  </si>
  <si>
    <t>MSG_COMPLETE: "Die Datei wurde auf dem Desktop erstellt.",</t>
  </si>
  <si>
    <t>MSG_ERROR: "Fehler",</t>
  </si>
  <si>
    <t>TITLE_FILENAME: "Dateiname",</t>
  </si>
  <si>
    <t>TITLE_FOLDERNAME: "Ordnername",</t>
  </si>
  <si>
    <t>TITLE_FILEPATH: "Dateipfad",</t>
  </si>
  <si>
    <t>TITLE_FOLDERPATH: "Ordnerpfad",</t>
  </si>
  <si>
    <t>TITLE_CREATED: "Erstellt",</t>
  </si>
  <si>
    <t>TITLE_ACCESSED: "Zugriffszeit"</t>
  </si>
  <si>
    <t>APP_TITLE</t>
    <phoneticPr fontId="1"/>
  </si>
  <si>
    <t>MSG_DROP_FOLDER</t>
    <phoneticPr fontId="1"/>
  </si>
  <si>
    <t>MSG_INTRO</t>
    <phoneticPr fontId="1"/>
  </si>
  <si>
    <t>MSG_OUTPUT_CHOICE</t>
    <phoneticPr fontId="1"/>
  </si>
  <si>
    <t>LABEL_PATHLIST</t>
    <phoneticPr fontId="1"/>
  </si>
  <si>
    <t>LABEL_PATHTREE</t>
    <phoneticPr fontId="1"/>
  </si>
  <si>
    <t>LABEL_TARGET_TYPE</t>
    <phoneticPr fontId="1"/>
  </si>
  <si>
    <t>LABEL_FILE</t>
    <phoneticPr fontId="1"/>
  </si>
  <si>
    <t>LABEL_FOLDER</t>
    <phoneticPr fontId="1"/>
  </si>
  <si>
    <t>LABEL_SIZE_FILE</t>
    <phoneticPr fontId="1"/>
  </si>
  <si>
    <t>LABEL_SIZE_FOLDER</t>
    <phoneticPr fontId="1"/>
  </si>
  <si>
    <t>LABEL_SUBFOLDER</t>
  </si>
  <si>
    <t>LABEL_INCLUDE</t>
  </si>
  <si>
    <t>LABEL_EXCLUDE</t>
  </si>
  <si>
    <t>LABEL_NAME_FILE</t>
  </si>
  <si>
    <t>LABEL_NAME_FOLDER</t>
  </si>
  <si>
    <t>LABEL_EXT_EXCLUDE</t>
  </si>
  <si>
    <t>LABEL_TIMESTAMP</t>
  </si>
  <si>
    <t>LABEL_CREATED</t>
  </si>
  <si>
    <t>LABEL_MODIFIED</t>
  </si>
  <si>
    <t>LABEL_ACCESSED</t>
  </si>
  <si>
    <t>LABEL_SEARCH</t>
  </si>
  <si>
    <t>LABEL_PARTIAL</t>
  </si>
  <si>
    <t>LABEL_BACKWARD</t>
  </si>
  <si>
    <t>LABEL_OUTPUT_DEST</t>
  </si>
  <si>
    <t>LABEL_OUT_TXT</t>
  </si>
  <si>
    <t>LABEL_OUT_CSV</t>
  </si>
  <si>
    <t>LABEL_OUT_CSVQ</t>
  </si>
  <si>
    <t>LABEL_OUT_EXCEL</t>
  </si>
  <si>
    <t>LABEL_TREE_INCLUDE_FILES</t>
  </si>
  <si>
    <t>LABEL_STYLE</t>
  </si>
  <si>
    <t>LABEL_STYLE_NORMAL</t>
  </si>
  <si>
    <t>LABEL_STYLE_ASCII</t>
  </si>
  <si>
    <t>BTN_OK</t>
  </si>
  <si>
    <t>BTN_CANCEL</t>
  </si>
  <si>
    <t>MSG_COMPLETE</t>
  </si>
  <si>
    <t>BTN_OPEN</t>
  </si>
  <si>
    <t>BTN_CLOSE</t>
  </si>
  <si>
    <t>MSG_OPEN_ERROR</t>
  </si>
  <si>
    <t>MSG_ERROR</t>
  </si>
  <si>
    <t>TITLE_FILENAME</t>
  </si>
  <si>
    <t>TITLE_FOLDERNAME</t>
  </si>
  <si>
    <t>TITLE_FILEPATH</t>
  </si>
  <si>
    <t>TITLE_FOLDERPATH</t>
  </si>
  <si>
    <t>TITLE_SIZE_TXT</t>
  </si>
  <si>
    <t>TITLE_SIZE_EXCEL</t>
  </si>
  <si>
    <t>TITLE_CREATED</t>
  </si>
  <si>
    <t>TITLE_MODIFIED</t>
  </si>
  <si>
    <t>TITLE_ACCESSED</t>
  </si>
  <si>
    <t>A list will be created on the desktop.</t>
  </si>
  <si>
    <t>File Path</t>
    <phoneticPr fontId="1"/>
  </si>
  <si>
    <t>Which content would you like to export?</t>
  </si>
  <si>
    <t xml:space="preserve">Select output format: </t>
  </si>
  <si>
    <t>Please select output style.</t>
  </si>
  <si>
    <t>Accessed</t>
    <phoneticPr fontId="1"/>
  </si>
  <si>
    <t>Modified</t>
    <phoneticPr fontId="1"/>
  </si>
  <si>
    <t>Optional: Enter a keyword to limit results.</t>
  </si>
  <si>
    <t>MSG_OUTPUT_CHOICE: "Welche Inhalte mochten Sie ausgeben?",</t>
  </si>
  <si>
    <t>LABEL_TARGET_TYPE: "Welche Liste mochten Sie erstellen?",</t>
  </si>
  <si>
    <t>LABEL_SIZE_FILE: "Mochten Sie die Dateigrosen einbeziehen?",</t>
  </si>
  <si>
    <t>LABEL_SIZE_FOLDER: "Mochten Sie die Ordnergrosen einbeziehen?",</t>
  </si>
  <si>
    <t>LABEL_EXCLUDE: "Ausschliesen",</t>
  </si>
  <si>
    <t>LABEL_SUBFOLDER: "Mochten Sie Unterordner einbeziehen?",</t>
  </si>
  <si>
    <t>LABEL_NAME_FILE: "Mochten Sie Dateinamen (ohne Pfad) einbeziehen?",</t>
  </si>
  <si>
    <t>LABEL_NAME_FOLDER: "Mochten Sie Ordnernamen (ohne Pfad) einbeziehen?",</t>
  </si>
  <si>
    <t>LABEL_TIMESTAMP: "Mochten Sie Zeitstempel einbeziehen?",</t>
  </si>
  <si>
    <t>LABEL_MODIFIED: "Geandert",</t>
  </si>
  <si>
    <t>LABEL_SEARCH: "Optional: Geben Sie ein Stichwort ein, um die Ergebnisse einzuschranken.",</t>
  </si>
  <si>
    <t>LABEL_OUTPUT_DEST: "Dateiformat auswahlen: ",</t>
  </si>
  <si>
    <t>LABEL_OUT_CSVQ: 'CSV (mit Anfuhrungszeichen)',</t>
  </si>
  <si>
    <t>LABEL_TREE_INCLUDE_FILES: "Mochten Sie Dateien einbeziehen?",</t>
  </si>
  <si>
    <t>LABEL_STYLE: "Bitte wahlen Sie den Ausgabestil.",</t>
  </si>
  <si>
    <t>BTN_OPEN: "Offnen &amp; Beenden",</t>
  </si>
  <si>
    <t>BTN_CLOSE: "Nur schliesen",</t>
  </si>
  <si>
    <t>MSG_OPEN_ERROR: "Die Datei konnte nicht geoffnet werden.",</t>
  </si>
  <si>
    <t>TITLE_SIZE_TXT: "Grose_KB",</t>
  </si>
  <si>
    <t>TITLE_SIZE_EXCEL: "Grose",</t>
  </si>
  <si>
    <t>TITLE_MODIFIED: "Geandert",</t>
  </si>
  <si>
    <t>Bitte ziehen Sie einen Ordner auf dieses Symbol.</t>
  </si>
  <si>
    <t>Es wird eine Liste auf dem Desktop erstellt.</t>
  </si>
  <si>
    <t>Welche Inhalte mochten Sie ausgeben?</t>
  </si>
  <si>
    <t>Pfadliste</t>
  </si>
  <si>
    <t>Baumstruktur</t>
  </si>
  <si>
    <t>Welche Liste mochten Sie erstellen?</t>
  </si>
  <si>
    <t>Datei</t>
  </si>
  <si>
    <t>Ordner</t>
  </si>
  <si>
    <t>Mochten Sie die Dateigrosen einbeziehen?</t>
  </si>
  <si>
    <t>Mochten Sie die Ordnergrosen einbeziehen?</t>
  </si>
  <si>
    <t>Mochten Sie Unterordner einbeziehen?</t>
  </si>
  <si>
    <t>Ausschliesen</t>
  </si>
  <si>
    <t>Einbeziehen</t>
  </si>
  <si>
    <t>Mochten Sie Dateinamen (ohne Pfad) einbeziehen?</t>
  </si>
  <si>
    <t>Mochten Sie Ordnernamen (ohne Pfad) einbeziehen?</t>
  </si>
  <si>
    <t>Dateierweiterung entfernen</t>
  </si>
  <si>
    <t>Mochten Sie Zeitstempel einbeziehen?</t>
  </si>
  <si>
    <t>Erstellt</t>
  </si>
  <si>
    <t>Geandert</t>
  </si>
  <si>
    <t>Zugriffszeit</t>
  </si>
  <si>
    <t>Optional: Geben Sie ein Stichwort ein, um die Ergebnisse einzuschranken.</t>
  </si>
  <si>
    <t>Teilweise</t>
  </si>
  <si>
    <t>Endet mit</t>
  </si>
  <si>
    <t xml:space="preserve">Dateiformat auswahlen: </t>
  </si>
  <si>
    <t>Textdatei</t>
  </si>
  <si>
    <t>CSV (mit Anfuhrungszeichen)</t>
  </si>
  <si>
    <t>Excel-Datei</t>
  </si>
  <si>
    <t>Mochten Sie Dateien einbeziehen?</t>
  </si>
  <si>
    <t>Bitte wahlen Sie den Ausgabestil.</t>
  </si>
  <si>
    <t>Abbrechen</t>
  </si>
  <si>
    <t>Die Datei wurde auf dem Desktop erstellt.</t>
  </si>
  <si>
    <t>Offnen &amp; Beenden</t>
  </si>
  <si>
    <t>Nur schliesen</t>
  </si>
  <si>
    <t>Die Datei konnte nicht geoffnet werden.</t>
  </si>
  <si>
    <t>Fehler</t>
  </si>
  <si>
    <t>Dateiname</t>
  </si>
  <si>
    <t>Ordnername</t>
  </si>
  <si>
    <t>Dateipfad</t>
  </si>
  <si>
    <t>Ordnerpfad</t>
  </si>
  <si>
    <t>Grose_KB</t>
  </si>
  <si>
    <t>Grose</t>
  </si>
  <si>
    <t>Zugriffszei</t>
  </si>
  <si>
    <r>
      <rPr>
        <sz val="11"/>
        <color theme="1"/>
        <rFont val="メイリオ"/>
        <family val="3"/>
        <charset val="128"/>
      </rPr>
      <t>このアイコン上にフォルダをドロップしてください。</t>
    </r>
  </si>
  <si>
    <r>
      <rPr>
        <sz val="11"/>
        <color theme="1"/>
        <rFont val="メイリオ"/>
        <family val="3"/>
        <charset val="128"/>
      </rPr>
      <t>以下で選択した内容で、デスクトップに一覧を作成します。</t>
    </r>
  </si>
  <si>
    <r>
      <rPr>
        <sz val="11"/>
        <color theme="1"/>
        <rFont val="メイリオ"/>
        <family val="3"/>
        <charset val="128"/>
      </rPr>
      <t>どちらの内容を出力しますか？</t>
    </r>
  </si>
  <si>
    <r>
      <rPr>
        <sz val="11"/>
        <color theme="1"/>
        <rFont val="メイリオ"/>
        <family val="3"/>
        <charset val="128"/>
      </rPr>
      <t>パスの一覧</t>
    </r>
  </si>
  <si>
    <r>
      <rPr>
        <sz val="11"/>
        <color theme="1"/>
        <rFont val="メイリオ"/>
        <family val="3"/>
        <charset val="128"/>
      </rPr>
      <t>ツリー構造</t>
    </r>
  </si>
  <si>
    <r>
      <rPr>
        <sz val="11"/>
        <color theme="1"/>
        <rFont val="メイリオ"/>
        <family val="3"/>
        <charset val="128"/>
      </rPr>
      <t>どちらの一覧を作成しますか？</t>
    </r>
  </si>
  <si>
    <r>
      <rPr>
        <sz val="11"/>
        <color theme="1"/>
        <rFont val="メイリオ"/>
        <family val="3"/>
        <charset val="128"/>
      </rPr>
      <t>ファイル</t>
    </r>
  </si>
  <si>
    <r>
      <rPr>
        <sz val="11"/>
        <color theme="1"/>
        <rFont val="メイリオ"/>
        <family val="3"/>
        <charset val="128"/>
      </rPr>
      <t>フォルダ</t>
    </r>
  </si>
  <si>
    <r>
      <rPr>
        <sz val="11"/>
        <color theme="1"/>
        <rFont val="メイリオ"/>
        <family val="3"/>
        <charset val="128"/>
      </rPr>
      <t>ファイルサイズを取得しますか？</t>
    </r>
  </si>
  <si>
    <r>
      <rPr>
        <sz val="11"/>
        <color theme="1"/>
        <rFont val="メイリオ"/>
        <family val="3"/>
        <charset val="128"/>
      </rPr>
      <t>フォルダサイズを取得しますか？</t>
    </r>
  </si>
  <si>
    <r>
      <rPr>
        <sz val="11"/>
        <color theme="1"/>
        <rFont val="メイリオ"/>
        <family val="3"/>
        <charset val="128"/>
      </rPr>
      <t>サブフォルダ内の情報も取得しますか？</t>
    </r>
  </si>
  <si>
    <r>
      <rPr>
        <sz val="11"/>
        <color theme="1"/>
        <rFont val="メイリオ"/>
        <family val="3"/>
        <charset val="128"/>
      </rPr>
      <t>取得しない</t>
    </r>
  </si>
  <si>
    <r>
      <rPr>
        <sz val="11"/>
        <color theme="1"/>
        <rFont val="メイリオ"/>
        <family val="3"/>
        <charset val="128"/>
      </rPr>
      <t>取得する</t>
    </r>
  </si>
  <si>
    <r>
      <rPr>
        <sz val="11"/>
        <color theme="1"/>
        <rFont val="メイリオ"/>
        <family val="3"/>
        <charset val="128"/>
      </rPr>
      <t>ファイル名（パスを含まない）を取得しますか？</t>
    </r>
  </si>
  <si>
    <r>
      <rPr>
        <sz val="11"/>
        <color theme="1"/>
        <rFont val="メイリオ"/>
        <family val="3"/>
        <charset val="128"/>
      </rPr>
      <t>フォルダ名（パスを含まない）を取得しますか？</t>
    </r>
  </si>
  <si>
    <r>
      <rPr>
        <sz val="11"/>
        <color theme="1"/>
        <rFont val="メイリオ"/>
        <family val="3"/>
        <charset val="128"/>
      </rPr>
      <t>拡張子を除外</t>
    </r>
  </si>
  <si>
    <r>
      <rPr>
        <sz val="11"/>
        <color theme="1"/>
        <rFont val="メイリオ"/>
        <family val="3"/>
        <charset val="128"/>
      </rPr>
      <t>タイムスタンプを取得しますか？</t>
    </r>
  </si>
  <si>
    <r>
      <rPr>
        <sz val="11"/>
        <color theme="1"/>
        <rFont val="メイリオ"/>
        <family val="3"/>
        <charset val="128"/>
      </rPr>
      <t>作成日時</t>
    </r>
  </si>
  <si>
    <r>
      <rPr>
        <sz val="11"/>
        <color theme="1"/>
        <rFont val="メイリオ"/>
        <family val="3"/>
        <charset val="128"/>
      </rPr>
      <t>更新日時</t>
    </r>
  </si>
  <si>
    <r>
      <rPr>
        <sz val="11"/>
        <color theme="1"/>
        <rFont val="メイリオ"/>
        <family val="3"/>
        <charset val="128"/>
      </rPr>
      <t>アクセス日時</t>
    </r>
  </si>
  <si>
    <r>
      <rPr>
        <sz val="11"/>
        <color theme="1"/>
        <rFont val="メイリオ"/>
        <family val="3"/>
        <charset val="128"/>
      </rPr>
      <t>検索ワードで限定したい場合は入力してください。</t>
    </r>
  </si>
  <si>
    <r>
      <rPr>
        <sz val="11"/>
        <color theme="1"/>
        <rFont val="メイリオ"/>
        <family val="3"/>
        <charset val="128"/>
      </rPr>
      <t>部分一致</t>
    </r>
  </si>
  <si>
    <r>
      <rPr>
        <sz val="11"/>
        <color theme="1"/>
        <rFont val="メイリオ"/>
        <family val="3"/>
        <charset val="128"/>
      </rPr>
      <t>後方一致</t>
    </r>
  </si>
  <si>
    <r>
      <rPr>
        <sz val="11"/>
        <color theme="1"/>
        <rFont val="メイリオ"/>
        <family val="3"/>
        <charset val="128"/>
      </rPr>
      <t>出力先：</t>
    </r>
  </si>
  <si>
    <r>
      <rPr>
        <sz val="11"/>
        <color theme="1"/>
        <rFont val="メイリオ"/>
        <family val="3"/>
        <charset val="128"/>
      </rPr>
      <t>テキストファイル</t>
    </r>
  </si>
  <si>
    <r>
      <t>CSV</t>
    </r>
    <r>
      <rPr>
        <sz val="11"/>
        <color theme="1"/>
        <rFont val="メイリオ"/>
        <family val="3"/>
        <charset val="128"/>
      </rPr>
      <t>（引用符</t>
    </r>
    <r>
      <rPr>
        <sz val="11"/>
        <color theme="1"/>
        <rFont val="Calibri"/>
        <family val="2"/>
      </rPr>
      <t>""</t>
    </r>
    <r>
      <rPr>
        <sz val="11"/>
        <color theme="1"/>
        <rFont val="メイリオ"/>
        <family val="3"/>
        <charset val="128"/>
      </rPr>
      <t>あり）</t>
    </r>
  </si>
  <si>
    <r>
      <t xml:space="preserve">Excel </t>
    </r>
    <r>
      <rPr>
        <sz val="11"/>
        <color theme="1"/>
        <rFont val="メイリオ"/>
        <family val="3"/>
        <charset val="128"/>
      </rPr>
      <t>ファイル</t>
    </r>
  </si>
  <si>
    <r>
      <rPr>
        <sz val="11"/>
        <color theme="1"/>
        <rFont val="メイリオ"/>
        <family val="3"/>
        <charset val="128"/>
      </rPr>
      <t>ファイル情報を取得しますか？</t>
    </r>
  </si>
  <si>
    <r>
      <t>LABEL_STYLE_NORMAL: "Normal (</t>
    </r>
    <r>
      <rPr>
        <sz val="11"/>
        <color theme="1"/>
        <rFont val="メイリオ"/>
        <family val="3"/>
        <charset val="128"/>
      </rPr>
      <t>∟</t>
    </r>
    <r>
      <rPr>
        <sz val="11"/>
        <color theme="1"/>
        <rFont val="Calibri"/>
        <family val="2"/>
      </rPr>
      <t>-)",</t>
    </r>
  </si>
  <si>
    <r>
      <rPr>
        <sz val="11"/>
        <color theme="1"/>
        <rFont val="メイリオ"/>
        <family val="3"/>
        <charset val="128"/>
      </rPr>
      <t>出力スタイルを選択してください。</t>
    </r>
  </si>
  <si>
    <r>
      <t>Normal</t>
    </r>
    <r>
      <rPr>
        <sz val="11"/>
        <color theme="1"/>
        <rFont val="メイリオ"/>
        <family val="3"/>
        <charset val="128"/>
      </rPr>
      <t>（∟－）</t>
    </r>
  </si>
  <si>
    <r>
      <t>Normal (</t>
    </r>
    <r>
      <rPr>
        <sz val="11"/>
        <color theme="1"/>
        <rFont val="メイリオ"/>
        <family val="3"/>
        <charset val="128"/>
      </rPr>
      <t>∟</t>
    </r>
    <r>
      <rPr>
        <sz val="11"/>
        <color theme="1"/>
        <rFont val="Calibri"/>
        <family val="2"/>
      </rPr>
      <t>-)</t>
    </r>
  </si>
  <si>
    <r>
      <t>ASCII</t>
    </r>
    <r>
      <rPr>
        <sz val="11"/>
        <color theme="1"/>
        <rFont val="メイリオ"/>
        <family val="3"/>
        <charset val="128"/>
      </rPr>
      <t>（</t>
    </r>
    <r>
      <rPr>
        <sz val="11"/>
        <color theme="1"/>
        <rFont val="Calibri"/>
        <family val="2"/>
      </rPr>
      <t>+-</t>
    </r>
    <r>
      <rPr>
        <sz val="11"/>
        <color theme="1"/>
        <rFont val="メイリオ"/>
        <family val="3"/>
        <charset val="128"/>
      </rPr>
      <t>）</t>
    </r>
  </si>
  <si>
    <r>
      <rPr>
        <sz val="11"/>
        <color theme="1"/>
        <rFont val="メイリオ"/>
        <family val="3"/>
        <charset val="128"/>
      </rPr>
      <t>キャンセル</t>
    </r>
  </si>
  <si>
    <r>
      <rPr>
        <sz val="11"/>
        <color theme="1"/>
        <rFont val="メイリオ"/>
        <family val="3"/>
        <charset val="128"/>
      </rPr>
      <t>デスクトップにファイルを作成しました。</t>
    </r>
  </si>
  <si>
    <r>
      <rPr>
        <sz val="11"/>
        <color theme="1"/>
        <rFont val="メイリオ"/>
        <family val="3"/>
        <charset val="128"/>
      </rPr>
      <t>開く</t>
    </r>
  </si>
  <si>
    <r>
      <rPr>
        <sz val="11"/>
        <color theme="1"/>
        <rFont val="メイリオ"/>
        <family val="3"/>
        <charset val="128"/>
      </rPr>
      <t>終了</t>
    </r>
  </si>
  <si>
    <r>
      <rPr>
        <sz val="11"/>
        <color theme="1"/>
        <rFont val="メイリオ"/>
        <family val="3"/>
        <charset val="128"/>
      </rPr>
      <t>ファイルを開けませんでした。</t>
    </r>
  </si>
  <si>
    <r>
      <rPr>
        <sz val="11"/>
        <color theme="1"/>
        <rFont val="メイリオ"/>
        <family val="3"/>
        <charset val="128"/>
      </rPr>
      <t>エラー</t>
    </r>
  </si>
  <si>
    <r>
      <rPr>
        <sz val="11"/>
        <color theme="1"/>
        <rFont val="メイリオ"/>
        <family val="3"/>
        <charset val="128"/>
      </rPr>
      <t>ファイル名</t>
    </r>
  </si>
  <si>
    <r>
      <rPr>
        <sz val="11"/>
        <color theme="1"/>
        <rFont val="メイリオ"/>
        <family val="3"/>
        <charset val="128"/>
      </rPr>
      <t>フォルダ名</t>
    </r>
  </si>
  <si>
    <r>
      <rPr>
        <sz val="11"/>
        <color theme="1"/>
        <rFont val="メイリオ"/>
        <family val="3"/>
        <charset val="128"/>
      </rPr>
      <t>ファイルパス</t>
    </r>
  </si>
  <si>
    <r>
      <rPr>
        <sz val="11"/>
        <color theme="1"/>
        <rFont val="メイリオ"/>
        <family val="3"/>
        <charset val="128"/>
      </rPr>
      <t>フォルダパス</t>
    </r>
  </si>
  <si>
    <r>
      <rPr>
        <sz val="11"/>
        <color theme="1"/>
        <rFont val="メイリオ"/>
        <family val="3"/>
        <charset val="128"/>
      </rPr>
      <t>サイズ</t>
    </r>
    <r>
      <rPr>
        <sz val="11"/>
        <color theme="1"/>
        <rFont val="Calibri"/>
        <family val="2"/>
      </rPr>
      <t>_KB</t>
    </r>
  </si>
  <si>
    <r>
      <rPr>
        <sz val="11"/>
        <color theme="1"/>
        <rFont val="メイリオ"/>
        <family val="3"/>
        <charset val="128"/>
      </rPr>
      <t>サイズ</t>
    </r>
  </si>
  <si>
    <t>Japanese</t>
    <phoneticPr fontId="1"/>
  </si>
  <si>
    <t>CONSTANT</t>
    <phoneticPr fontId="1"/>
  </si>
  <si>
    <t>English</t>
    <phoneticPr fontId="1"/>
  </si>
  <si>
    <t>German</t>
    <phoneticPr fontId="1"/>
  </si>
  <si>
    <r>
      <t xml:space="preserve"> Chinese(Traditional, Taiwan) </t>
    </r>
    <r>
      <rPr>
        <sz val="11"/>
        <color theme="1"/>
        <rFont val="ＭＳ Ｐゴシック"/>
        <family val="2"/>
        <charset val="128"/>
      </rPr>
      <t>中国語（繁体字</t>
    </r>
    <r>
      <rPr>
        <sz val="11"/>
        <color theme="1"/>
        <rFont val="Calibri"/>
        <family val="2"/>
      </rPr>
      <t xml:space="preserve"> - </t>
    </r>
    <r>
      <rPr>
        <sz val="11"/>
        <color theme="1"/>
        <rFont val="ＭＳ Ｐゴシック"/>
        <family val="2"/>
        <charset val="128"/>
      </rPr>
      <t>台湾）</t>
    </r>
    <phoneticPr fontId="1"/>
  </si>
  <si>
    <r>
      <t xml:space="preserve"> Chinese(Simplified) </t>
    </r>
    <r>
      <rPr>
        <sz val="11"/>
        <color theme="1"/>
        <rFont val="ＭＳ Ｐゴシック"/>
        <family val="2"/>
        <charset val="128"/>
      </rPr>
      <t>中国語（簡体字）</t>
    </r>
    <phoneticPr fontId="1"/>
  </si>
  <si>
    <t>Paste from code</t>
    <phoneticPr fontId="1"/>
  </si>
  <si>
    <t>CONSTANT</t>
  </si>
  <si>
    <t>Value</t>
    <phoneticPr fontId="1"/>
  </si>
  <si>
    <t>Spanish</t>
    <phoneticPr fontId="1"/>
  </si>
  <si>
    <t>French</t>
    <phoneticPr fontId="1"/>
  </si>
  <si>
    <t>Italian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</si>
</sst>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Calibri"/>
      <family val="2"/>
    </font>
    <font>
      <sz val="11"/>
      <color theme="1"/>
      <name val="メイリオ"/>
      <family val="3"/>
      <charset val="128"/>
    </font>
    <font>
      <sz val="11"/>
      <color rgb="FF3333FF"/>
      <name val="Calibri"/>
      <family val="2"/>
    </font>
    <font>
      <sz val="11"/>
      <color theme="1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2" xfId="0" applyFont="1" applyBorder="1" applyAlignment="1">
      <alignment vertical="center" shrinkToFit="1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vertical="center" shrinkToFit="1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16B8-7B44-4DB2-B398-35ACC4E6DE39}">
  <dimension ref="A1:N5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625" defaultRowHeight="16.5" customHeight="1" outlineLevelCol="1" x14ac:dyDescent="0.4"/>
  <cols>
    <col min="1" max="1" width="25.625" style="1" customWidth="1"/>
    <col min="2" max="3" width="40.625" style="1" customWidth="1"/>
    <col min="4" max="4" width="60.625" style="1" customWidth="1"/>
    <col min="5" max="9" width="40.625" style="1" hidden="1" customWidth="1" outlineLevel="1"/>
    <col min="10" max="10" width="10.625" style="1" customWidth="1" collapsed="1"/>
    <col min="11" max="13" width="10.625" style="1" hidden="1" customWidth="1" outlineLevel="1"/>
    <col min="14" max="14" width="10.625" style="1" collapsed="1"/>
    <col min="15" max="16384" width="10.625" style="1"/>
  </cols>
  <sheetData>
    <row r="1" spans="1:13" ht="16.5" customHeight="1" x14ac:dyDescent="0.4">
      <c r="A1" s="9" t="s">
        <v>232</v>
      </c>
      <c r="B1" s="9" t="s">
        <v>231</v>
      </c>
      <c r="C1" s="9" t="s">
        <v>233</v>
      </c>
      <c r="D1" s="9" t="s">
        <v>234</v>
      </c>
      <c r="E1" s="9" t="s">
        <v>240</v>
      </c>
      <c r="F1" s="9" t="s">
        <v>241</v>
      </c>
      <c r="G1" s="9" t="s">
        <v>242</v>
      </c>
      <c r="H1" s="9" t="s">
        <v>235</v>
      </c>
      <c r="I1" s="9" t="s">
        <v>236</v>
      </c>
      <c r="K1" s="2" t="s">
        <v>238</v>
      </c>
      <c r="L1" s="2" t="s">
        <v>239</v>
      </c>
      <c r="M1" s="11" t="s">
        <v>237</v>
      </c>
    </row>
    <row r="2" spans="1:13" ht="16.5" customHeight="1" x14ac:dyDescent="0.4">
      <c r="A2" s="3" t="s">
        <v>66</v>
      </c>
      <c r="B2" s="3" t="s">
        <v>2</v>
      </c>
      <c r="C2" s="3" t="s">
        <v>2</v>
      </c>
      <c r="D2" s="3" t="s">
        <v>2</v>
      </c>
      <c r="E2" s="3"/>
      <c r="F2" s="3"/>
      <c r="G2" s="3"/>
      <c r="H2" s="4"/>
      <c r="I2" s="4"/>
      <c r="K2" s="1" t="str">
        <f t="shared" ref="K2:K33" si="0">LEFT(M2,FIND(":",M2)-1)</f>
        <v>APP_TITLE</v>
      </c>
      <c r="L2" s="1" t="str">
        <f>MID(M2,FIND(":",M2)+3,LEN(M2)-FIND(":",M2)-4)</f>
        <v>Path List Pro</v>
      </c>
      <c r="M2" s="10" t="s">
        <v>39</v>
      </c>
    </row>
    <row r="3" spans="1:13" ht="16.5" customHeight="1" x14ac:dyDescent="0.4">
      <c r="A3" s="5"/>
      <c r="B3" s="5"/>
      <c r="C3" s="5"/>
      <c r="D3" s="5"/>
      <c r="E3" s="5"/>
      <c r="F3" s="5"/>
      <c r="G3" s="5"/>
      <c r="H3" s="6"/>
      <c r="I3" s="6"/>
      <c r="K3" s="1" t="str">
        <f t="shared" si="0"/>
        <v>MSG_DROP_FOLDER</v>
      </c>
      <c r="L3" s="1" t="str">
        <f t="shared" ref="L3:L50" si="1">MID(M3,FIND(":",M3)+3,LEN(M3)-FIND(":",M3)-4)</f>
        <v>Bitte ziehen Sie einen Ordner auf dieses Symbol.</v>
      </c>
      <c r="M3" s="10" t="s">
        <v>42</v>
      </c>
    </row>
    <row r="4" spans="1:13" ht="16.5" customHeight="1" x14ac:dyDescent="0.4">
      <c r="A4" s="5"/>
      <c r="B4" s="5"/>
      <c r="C4" s="5"/>
      <c r="D4" s="5"/>
      <c r="E4" s="5"/>
      <c r="F4" s="5"/>
      <c r="G4" s="5"/>
      <c r="H4" s="6"/>
      <c r="I4" s="6"/>
      <c r="K4" s="1" t="str">
        <f t="shared" si="0"/>
        <v>MSG_INTRO</v>
      </c>
      <c r="L4" s="1" t="str">
        <f t="shared" si="1"/>
        <v>Es wird eine Liste auf dem Desktop erstellt.</v>
      </c>
      <c r="M4" s="10" t="s">
        <v>43</v>
      </c>
    </row>
    <row r="5" spans="1:13" ht="16.5" customHeight="1" x14ac:dyDescent="0.4">
      <c r="A5" s="5" t="s">
        <v>67</v>
      </c>
      <c r="B5" s="5" t="s">
        <v>186</v>
      </c>
      <c r="C5" s="5" t="s">
        <v>3</v>
      </c>
      <c r="D5" s="5" t="s">
        <v>144</v>
      </c>
      <c r="E5" s="5"/>
      <c r="F5" s="5"/>
      <c r="G5" s="5"/>
      <c r="H5" s="6"/>
      <c r="I5" s="6"/>
      <c r="K5" s="1" t="str">
        <f t="shared" si="0"/>
        <v>MSG_OUTPUT_CHOICE</v>
      </c>
      <c r="L5" s="1" t="str">
        <f t="shared" si="1"/>
        <v>Welche Inhalte mochten Sie ausgeben?</v>
      </c>
      <c r="M5" s="10" t="s">
        <v>123</v>
      </c>
    </row>
    <row r="6" spans="1:13" ht="16.5" customHeight="1" x14ac:dyDescent="0.4">
      <c r="A6" s="5" t="s">
        <v>68</v>
      </c>
      <c r="B6" s="5" t="s">
        <v>187</v>
      </c>
      <c r="C6" s="5" t="s">
        <v>115</v>
      </c>
      <c r="D6" s="5" t="s">
        <v>145</v>
      </c>
      <c r="E6" s="5"/>
      <c r="F6" s="5"/>
      <c r="G6" s="5"/>
      <c r="H6" s="6"/>
      <c r="I6" s="6"/>
      <c r="K6" s="1" t="str">
        <f t="shared" si="0"/>
        <v>LABEL_PATHLIST</v>
      </c>
      <c r="L6" s="1" t="str">
        <f t="shared" si="1"/>
        <v>Pfadliste</v>
      </c>
      <c r="M6" s="10" t="s">
        <v>44</v>
      </c>
    </row>
    <row r="7" spans="1:13" ht="16.5" customHeight="1" x14ac:dyDescent="0.4">
      <c r="A7" s="5" t="s">
        <v>69</v>
      </c>
      <c r="B7" s="5" t="s">
        <v>188</v>
      </c>
      <c r="C7" s="5" t="s">
        <v>117</v>
      </c>
      <c r="D7" s="5" t="s">
        <v>146</v>
      </c>
      <c r="E7" s="5"/>
      <c r="F7" s="5"/>
      <c r="G7" s="5"/>
      <c r="H7" s="6"/>
      <c r="I7" s="6"/>
      <c r="K7" s="1" t="str">
        <f t="shared" si="0"/>
        <v>LABEL_PATHTREE</v>
      </c>
      <c r="L7" s="1" t="str">
        <f t="shared" si="1"/>
        <v>Baumstruktur</v>
      </c>
      <c r="M7" s="10" t="s">
        <v>45</v>
      </c>
    </row>
    <row r="8" spans="1:13" ht="16.5" customHeight="1" x14ac:dyDescent="0.4">
      <c r="A8" s="5" t="s">
        <v>70</v>
      </c>
      <c r="B8" s="5" t="s">
        <v>189</v>
      </c>
      <c r="C8" s="5" t="s">
        <v>4</v>
      </c>
      <c r="D8" s="5" t="s">
        <v>147</v>
      </c>
      <c r="E8" s="5"/>
      <c r="F8" s="5"/>
      <c r="G8" s="5"/>
      <c r="H8" s="6"/>
      <c r="I8" s="6"/>
      <c r="K8" s="1" t="str">
        <f t="shared" si="0"/>
        <v>LABEL_TARGET_TYPE</v>
      </c>
      <c r="L8" s="1" t="str">
        <f t="shared" si="1"/>
        <v>Welche Liste mochten Sie erstellen?</v>
      </c>
      <c r="M8" s="10" t="s">
        <v>124</v>
      </c>
    </row>
    <row r="9" spans="1:13" ht="16.5" customHeight="1" x14ac:dyDescent="0.4">
      <c r="A9" s="5" t="s">
        <v>71</v>
      </c>
      <c r="B9" s="5" t="s">
        <v>190</v>
      </c>
      <c r="C9" s="5" t="s">
        <v>5</v>
      </c>
      <c r="D9" s="5" t="s">
        <v>148</v>
      </c>
      <c r="E9" s="5"/>
      <c r="F9" s="5"/>
      <c r="G9" s="5"/>
      <c r="H9" s="6"/>
      <c r="I9" s="6"/>
      <c r="K9" s="1" t="str">
        <f t="shared" si="0"/>
        <v>LABEL_FILE</v>
      </c>
      <c r="L9" s="1" t="str">
        <f t="shared" si="1"/>
        <v>Datei</v>
      </c>
      <c r="M9" s="10" t="s">
        <v>46</v>
      </c>
    </row>
    <row r="10" spans="1:13" ht="16.5" customHeight="1" x14ac:dyDescent="0.4">
      <c r="A10" s="5" t="s">
        <v>72</v>
      </c>
      <c r="B10" s="5" t="s">
        <v>191</v>
      </c>
      <c r="C10" s="5" t="s">
        <v>6</v>
      </c>
      <c r="D10" s="5" t="s">
        <v>149</v>
      </c>
      <c r="E10" s="5"/>
      <c r="F10" s="5"/>
      <c r="G10" s="5"/>
      <c r="H10" s="6"/>
      <c r="I10" s="6"/>
      <c r="K10" s="1" t="str">
        <f t="shared" si="0"/>
        <v>LABEL_FOLDER</v>
      </c>
      <c r="L10" s="1" t="str">
        <f t="shared" si="1"/>
        <v>Ordner</v>
      </c>
      <c r="M10" s="10" t="s">
        <v>47</v>
      </c>
    </row>
    <row r="11" spans="1:13" ht="16.5" customHeight="1" x14ac:dyDescent="0.4">
      <c r="A11" s="5" t="s">
        <v>73</v>
      </c>
      <c r="B11" s="5" t="s">
        <v>192</v>
      </c>
      <c r="C11" s="5" t="s">
        <v>7</v>
      </c>
      <c r="D11" s="5" t="s">
        <v>150</v>
      </c>
      <c r="E11" s="5"/>
      <c r="F11" s="5"/>
      <c r="G11" s="5"/>
      <c r="H11" s="6"/>
      <c r="I11" s="6"/>
      <c r="K11" s="1" t="str">
        <f t="shared" si="0"/>
        <v>LABEL_SIZE_FILE</v>
      </c>
      <c r="L11" s="1" t="str">
        <f t="shared" si="1"/>
        <v>Mochten Sie die Dateigrosen einbeziehen?</v>
      </c>
      <c r="M11" s="10" t="s">
        <v>125</v>
      </c>
    </row>
    <row r="12" spans="1:13" ht="16.5" customHeight="1" x14ac:dyDescent="0.4">
      <c r="A12" s="5" t="s">
        <v>74</v>
      </c>
      <c r="B12" s="5" t="s">
        <v>193</v>
      </c>
      <c r="C12" s="5" t="s">
        <v>8</v>
      </c>
      <c r="D12" s="5" t="s">
        <v>151</v>
      </c>
      <c r="E12" s="5"/>
      <c r="F12" s="5"/>
      <c r="G12" s="5"/>
      <c r="H12" s="6"/>
      <c r="I12" s="6"/>
      <c r="K12" s="1" t="str">
        <f t="shared" si="0"/>
        <v>LABEL_SIZE_FOLDER</v>
      </c>
      <c r="L12" s="1" t="str">
        <f t="shared" si="1"/>
        <v>Mochten Sie die Ordnergrosen einbeziehen?</v>
      </c>
      <c r="M12" s="10" t="s">
        <v>126</v>
      </c>
    </row>
    <row r="13" spans="1:13" ht="16.5" customHeight="1" x14ac:dyDescent="0.4">
      <c r="A13" s="5" t="s">
        <v>75</v>
      </c>
      <c r="B13" s="5" t="s">
        <v>194</v>
      </c>
      <c r="C13" s="5" t="s">
        <v>30</v>
      </c>
      <c r="D13" s="5" t="s">
        <v>152</v>
      </c>
      <c r="E13" s="5"/>
      <c r="F13" s="5"/>
      <c r="G13" s="5"/>
      <c r="H13" s="6"/>
      <c r="I13" s="6"/>
      <c r="K13" s="1" t="str">
        <f t="shared" si="0"/>
        <v>LABEL_EXCLUDE</v>
      </c>
      <c r="L13" s="1" t="str">
        <f t="shared" si="1"/>
        <v>Ausschliesen</v>
      </c>
      <c r="M13" s="10" t="s">
        <v>127</v>
      </c>
    </row>
    <row r="14" spans="1:13" ht="16.5" customHeight="1" x14ac:dyDescent="0.4">
      <c r="A14" s="5" t="s">
        <v>76</v>
      </c>
      <c r="B14" s="5" t="s">
        <v>195</v>
      </c>
      <c r="C14" s="5" t="s">
        <v>31</v>
      </c>
      <c r="D14" s="5" t="s">
        <v>153</v>
      </c>
      <c r="E14" s="5"/>
      <c r="F14" s="5"/>
      <c r="G14" s="5"/>
      <c r="H14" s="6"/>
      <c r="I14" s="6"/>
      <c r="K14" s="1" t="str">
        <f t="shared" si="0"/>
        <v>LABEL_INCLUDE</v>
      </c>
      <c r="L14" s="1" t="str">
        <f t="shared" si="1"/>
        <v>Einbeziehen</v>
      </c>
      <c r="M14" s="10" t="s">
        <v>48</v>
      </c>
    </row>
    <row r="15" spans="1:13" ht="16.5" customHeight="1" x14ac:dyDescent="0.4">
      <c r="A15" s="5" t="s">
        <v>77</v>
      </c>
      <c r="B15" s="5" t="s">
        <v>196</v>
      </c>
      <c r="C15" s="5" t="s">
        <v>32</v>
      </c>
      <c r="D15" s="5" t="s">
        <v>154</v>
      </c>
      <c r="E15" s="5"/>
      <c r="F15" s="5"/>
      <c r="G15" s="5"/>
      <c r="H15" s="6"/>
      <c r="I15" s="6"/>
      <c r="K15" s="1" t="str">
        <f t="shared" si="0"/>
        <v>LABEL_SUBFOLDER</v>
      </c>
      <c r="L15" s="1" t="str">
        <f t="shared" si="1"/>
        <v>Mochten Sie Unterordner einbeziehen?</v>
      </c>
      <c r="M15" s="10" t="s">
        <v>128</v>
      </c>
    </row>
    <row r="16" spans="1:13" ht="16.5" customHeight="1" x14ac:dyDescent="0.4">
      <c r="A16" s="5" t="s">
        <v>79</v>
      </c>
      <c r="B16" s="5" t="s">
        <v>197</v>
      </c>
      <c r="C16" s="5" t="s">
        <v>10</v>
      </c>
      <c r="D16" s="5" t="s">
        <v>155</v>
      </c>
      <c r="E16" s="5"/>
      <c r="F16" s="5"/>
      <c r="G16" s="5"/>
      <c r="H16" s="6"/>
      <c r="I16" s="6"/>
      <c r="K16" s="1" t="str">
        <f t="shared" si="0"/>
        <v>LABEL_NAME_FILE</v>
      </c>
      <c r="L16" s="1" t="str">
        <f t="shared" si="1"/>
        <v>Mochten Sie Dateinamen (ohne Pfad) einbeziehen?</v>
      </c>
      <c r="M16" s="10" t="s">
        <v>129</v>
      </c>
    </row>
    <row r="17" spans="1:13" ht="16.5" customHeight="1" x14ac:dyDescent="0.4">
      <c r="A17" s="5" t="s">
        <v>78</v>
      </c>
      <c r="B17" s="5" t="s">
        <v>198</v>
      </c>
      <c r="C17" s="5" t="s">
        <v>9</v>
      </c>
      <c r="D17" s="5" t="s">
        <v>156</v>
      </c>
      <c r="E17" s="5"/>
      <c r="F17" s="5"/>
      <c r="G17" s="5"/>
      <c r="H17" s="6"/>
      <c r="I17" s="6"/>
      <c r="K17" s="1" t="str">
        <f t="shared" si="0"/>
        <v>LABEL_NAME_FOLDER</v>
      </c>
      <c r="L17" s="1" t="str">
        <f t="shared" si="1"/>
        <v>Mochten Sie Ordnernamen (ohne Pfad) einbeziehen?</v>
      </c>
      <c r="M17" s="10" t="s">
        <v>130</v>
      </c>
    </row>
    <row r="18" spans="1:13" ht="16.5" customHeight="1" x14ac:dyDescent="0.4">
      <c r="A18" s="5" t="s">
        <v>80</v>
      </c>
      <c r="B18" s="5" t="s">
        <v>199</v>
      </c>
      <c r="C18" s="5" t="s">
        <v>33</v>
      </c>
      <c r="D18" s="5" t="s">
        <v>157</v>
      </c>
      <c r="E18" s="5"/>
      <c r="F18" s="5"/>
      <c r="G18" s="5"/>
      <c r="H18" s="6"/>
      <c r="I18" s="6"/>
      <c r="K18" s="1" t="str">
        <f t="shared" si="0"/>
        <v>LABEL_EXT_EXCLUDE</v>
      </c>
      <c r="L18" s="1" t="str">
        <f t="shared" si="1"/>
        <v>Dateierweiterung entfernen</v>
      </c>
      <c r="M18" s="10" t="s">
        <v>49</v>
      </c>
    </row>
    <row r="19" spans="1:13" ht="16.5" customHeight="1" x14ac:dyDescent="0.4">
      <c r="A19" s="5" t="s">
        <v>81</v>
      </c>
      <c r="B19" s="5" t="s">
        <v>200</v>
      </c>
      <c r="C19" s="5" t="s">
        <v>34</v>
      </c>
      <c r="D19" s="5" t="s">
        <v>158</v>
      </c>
      <c r="E19" s="5"/>
      <c r="F19" s="5"/>
      <c r="G19" s="5"/>
      <c r="H19" s="6"/>
      <c r="I19" s="6"/>
      <c r="K19" s="1" t="str">
        <f t="shared" si="0"/>
        <v>LABEL_TIMESTAMP</v>
      </c>
      <c r="L19" s="1" t="str">
        <f t="shared" si="1"/>
        <v>Mochten Sie Zeitstempel einbeziehen?</v>
      </c>
      <c r="M19" s="10" t="s">
        <v>131</v>
      </c>
    </row>
    <row r="20" spans="1:13" ht="16.5" customHeight="1" x14ac:dyDescent="0.4">
      <c r="A20" s="5" t="s">
        <v>82</v>
      </c>
      <c r="B20" s="5" t="s">
        <v>201</v>
      </c>
      <c r="C20" s="5" t="s">
        <v>37</v>
      </c>
      <c r="D20" s="5" t="s">
        <v>159</v>
      </c>
      <c r="E20" s="5"/>
      <c r="F20" s="5"/>
      <c r="G20" s="5"/>
      <c r="H20" s="6"/>
      <c r="I20" s="6"/>
      <c r="K20" s="1" t="str">
        <f t="shared" si="0"/>
        <v>LABEL_CREATED</v>
      </c>
      <c r="L20" s="1" t="str">
        <f t="shared" si="1"/>
        <v>Erstellt</v>
      </c>
      <c r="M20" s="10" t="s">
        <v>50</v>
      </c>
    </row>
    <row r="21" spans="1:13" ht="16.5" customHeight="1" x14ac:dyDescent="0.4">
      <c r="A21" s="5" t="s">
        <v>83</v>
      </c>
      <c r="B21" s="5" t="s">
        <v>202</v>
      </c>
      <c r="C21" s="5" t="s">
        <v>35</v>
      </c>
      <c r="D21" s="5" t="s">
        <v>160</v>
      </c>
      <c r="E21" s="5"/>
      <c r="F21" s="5"/>
      <c r="G21" s="5"/>
      <c r="H21" s="6"/>
      <c r="I21" s="6"/>
      <c r="K21" s="1" t="str">
        <f t="shared" si="0"/>
        <v>LABEL_MODIFIED</v>
      </c>
      <c r="L21" s="1" t="str">
        <f t="shared" si="1"/>
        <v>Geandert</v>
      </c>
      <c r="M21" s="10" t="s">
        <v>132</v>
      </c>
    </row>
    <row r="22" spans="1:13" ht="16.5" customHeight="1" x14ac:dyDescent="0.4">
      <c r="A22" s="5" t="s">
        <v>84</v>
      </c>
      <c r="B22" s="5" t="s">
        <v>203</v>
      </c>
      <c r="C22" s="5" t="s">
        <v>11</v>
      </c>
      <c r="D22" s="5" t="s">
        <v>161</v>
      </c>
      <c r="E22" s="5"/>
      <c r="F22" s="5"/>
      <c r="G22" s="5"/>
      <c r="H22" s="6"/>
      <c r="I22" s="6"/>
      <c r="K22" s="1" t="str">
        <f t="shared" si="0"/>
        <v>LABEL_ACCESSED</v>
      </c>
      <c r="L22" s="1" t="str">
        <f t="shared" si="1"/>
        <v>Zugriffszeit</v>
      </c>
      <c r="M22" s="10" t="s">
        <v>51</v>
      </c>
    </row>
    <row r="23" spans="1:13" ht="16.5" customHeight="1" x14ac:dyDescent="0.4">
      <c r="A23" s="5" t="s">
        <v>85</v>
      </c>
      <c r="B23" s="5" t="s">
        <v>204</v>
      </c>
      <c r="C23" s="5" t="s">
        <v>12</v>
      </c>
      <c r="D23" s="5" t="s">
        <v>162</v>
      </c>
      <c r="E23" s="5"/>
      <c r="F23" s="5"/>
      <c r="G23" s="5"/>
      <c r="H23" s="6"/>
      <c r="I23" s="6"/>
      <c r="K23" s="1" t="str">
        <f t="shared" si="0"/>
        <v>LABEL_SEARCH</v>
      </c>
      <c r="L23" s="1" t="str">
        <f t="shared" si="1"/>
        <v>Optional: Geben Sie ein Stichwort ein, um die Ergebnisse einzuschranken.</v>
      </c>
      <c r="M23" s="10" t="s">
        <v>133</v>
      </c>
    </row>
    <row r="24" spans="1:13" ht="16.5" customHeight="1" x14ac:dyDescent="0.4">
      <c r="A24" s="5" t="s">
        <v>86</v>
      </c>
      <c r="B24" s="5" t="s">
        <v>205</v>
      </c>
      <c r="C24" s="5" t="s">
        <v>13</v>
      </c>
      <c r="D24" s="5" t="s">
        <v>163</v>
      </c>
      <c r="E24" s="5"/>
      <c r="F24" s="5"/>
      <c r="G24" s="5"/>
      <c r="H24" s="6"/>
      <c r="I24" s="6"/>
      <c r="K24" s="1" t="str">
        <f t="shared" si="0"/>
        <v>LABEL_PARTIAL</v>
      </c>
      <c r="L24" s="1" t="str">
        <f t="shared" si="1"/>
        <v>Teilweise</v>
      </c>
      <c r="M24" s="10" t="s">
        <v>52</v>
      </c>
    </row>
    <row r="25" spans="1:13" ht="16.5" customHeight="1" x14ac:dyDescent="0.4">
      <c r="A25" s="5" t="s">
        <v>87</v>
      </c>
      <c r="B25" s="5" t="s">
        <v>206</v>
      </c>
      <c r="C25" s="5" t="s">
        <v>122</v>
      </c>
      <c r="D25" s="5" t="s">
        <v>164</v>
      </c>
      <c r="E25" s="5"/>
      <c r="F25" s="5"/>
      <c r="G25" s="5"/>
      <c r="H25" s="5"/>
      <c r="I25" s="5"/>
      <c r="K25" s="1" t="str">
        <f t="shared" si="0"/>
        <v>LABEL_BACKWARD</v>
      </c>
      <c r="L25" s="1" t="str">
        <f t="shared" si="1"/>
        <v>Endet mit</v>
      </c>
      <c r="M25" s="10" t="s">
        <v>53</v>
      </c>
    </row>
    <row r="26" spans="1:13" ht="16.5" customHeight="1" x14ac:dyDescent="0.4">
      <c r="A26" s="5" t="s">
        <v>88</v>
      </c>
      <c r="B26" s="5" t="s">
        <v>207</v>
      </c>
      <c r="C26" s="5" t="s">
        <v>14</v>
      </c>
      <c r="D26" s="5" t="s">
        <v>165</v>
      </c>
      <c r="E26" s="5"/>
      <c r="F26" s="5"/>
      <c r="G26" s="5"/>
      <c r="H26" s="6"/>
      <c r="I26" s="6"/>
      <c r="K26" s="1" t="str">
        <f t="shared" si="0"/>
        <v>LABEL_OUTPUT_DEST</v>
      </c>
      <c r="L26" s="1" t="str">
        <f t="shared" si="1"/>
        <v xml:space="preserve">Dateiformat auswahlen: </v>
      </c>
      <c r="M26" s="10" t="s">
        <v>134</v>
      </c>
    </row>
    <row r="27" spans="1:13" ht="16.5" customHeight="1" x14ac:dyDescent="0.4">
      <c r="A27" s="5" t="s">
        <v>89</v>
      </c>
      <c r="B27" s="5" t="s">
        <v>208</v>
      </c>
      <c r="C27" s="5" t="s">
        <v>15</v>
      </c>
      <c r="D27" s="5" t="s">
        <v>166</v>
      </c>
      <c r="E27" s="5"/>
      <c r="F27" s="5"/>
      <c r="G27" s="5"/>
      <c r="H27" s="6"/>
      <c r="I27" s="6"/>
      <c r="K27" s="1" t="str">
        <f t="shared" si="0"/>
        <v>LABEL_OUT_TXT</v>
      </c>
      <c r="L27" s="1" t="str">
        <f t="shared" si="1"/>
        <v>Textdatei</v>
      </c>
      <c r="M27" s="10" t="s">
        <v>54</v>
      </c>
    </row>
    <row r="28" spans="1:13" ht="16.5" customHeight="1" x14ac:dyDescent="0.4">
      <c r="A28" s="5" t="s">
        <v>90</v>
      </c>
      <c r="B28" s="5" t="s">
        <v>209</v>
      </c>
      <c r="C28" s="5" t="s">
        <v>118</v>
      </c>
      <c r="D28" s="5" t="s">
        <v>167</v>
      </c>
      <c r="E28" s="5"/>
      <c r="F28" s="5"/>
      <c r="G28" s="5"/>
      <c r="H28" s="6"/>
      <c r="I28" s="6"/>
      <c r="K28" s="1" t="str">
        <f t="shared" si="0"/>
        <v>LABEL_OUT_CSV</v>
      </c>
      <c r="L28" s="1" t="str">
        <f t="shared" si="1"/>
        <v>CSV</v>
      </c>
      <c r="M28" s="10" t="s">
        <v>40</v>
      </c>
    </row>
    <row r="29" spans="1:13" ht="16.5" customHeight="1" x14ac:dyDescent="0.4">
      <c r="A29" s="5" t="s">
        <v>91</v>
      </c>
      <c r="B29" s="5" t="s">
        <v>210</v>
      </c>
      <c r="C29" s="5" t="s">
        <v>16</v>
      </c>
      <c r="D29" s="5" t="s">
        <v>168</v>
      </c>
      <c r="E29" s="5"/>
      <c r="F29" s="5"/>
      <c r="G29" s="5"/>
      <c r="H29" s="6"/>
      <c r="I29" s="6"/>
      <c r="K29" s="1" t="str">
        <f t="shared" si="0"/>
        <v>LABEL_OUT_CSVQ</v>
      </c>
      <c r="L29" s="1" t="str">
        <f t="shared" si="1"/>
        <v>CSV (mit Anfuhrungszeichen)</v>
      </c>
      <c r="M29" s="10" t="s">
        <v>135</v>
      </c>
    </row>
    <row r="30" spans="1:13" ht="16.5" customHeight="1" x14ac:dyDescent="0.4">
      <c r="A30" s="5" t="s">
        <v>92</v>
      </c>
      <c r="B30" s="5" t="s">
        <v>17</v>
      </c>
      <c r="C30" s="5" t="s">
        <v>17</v>
      </c>
      <c r="D30" s="5" t="s">
        <v>17</v>
      </c>
      <c r="E30" s="5"/>
      <c r="F30" s="5"/>
      <c r="G30" s="5"/>
      <c r="H30" s="6"/>
      <c r="I30" s="6"/>
      <c r="K30" s="1" t="str">
        <f t="shared" si="0"/>
        <v>LABEL_OUT_EXCEL</v>
      </c>
      <c r="L30" s="1" t="str">
        <f t="shared" si="1"/>
        <v>Excel-Datei</v>
      </c>
      <c r="M30" s="10" t="s">
        <v>55</v>
      </c>
    </row>
    <row r="31" spans="1:13" ht="16.5" customHeight="1" x14ac:dyDescent="0.4">
      <c r="A31" s="5" t="s">
        <v>93</v>
      </c>
      <c r="B31" s="5" t="s">
        <v>211</v>
      </c>
      <c r="C31" s="5" t="s">
        <v>38</v>
      </c>
      <c r="D31" s="5" t="s">
        <v>169</v>
      </c>
      <c r="E31" s="5"/>
      <c r="F31" s="5"/>
      <c r="G31" s="5"/>
      <c r="H31" s="6"/>
      <c r="I31" s="6"/>
      <c r="K31" s="1" t="str">
        <f t="shared" si="0"/>
        <v>LABEL_TREE_INCLUDE_FILES</v>
      </c>
      <c r="L31" s="1" t="str">
        <f t="shared" si="1"/>
        <v>Mochten Sie Dateien einbeziehen?</v>
      </c>
      <c r="M31" s="10" t="s">
        <v>136</v>
      </c>
    </row>
    <row r="32" spans="1:13" ht="16.5" customHeight="1" x14ac:dyDescent="0.4">
      <c r="A32" s="5" t="s">
        <v>94</v>
      </c>
      <c r="B32" s="5" t="s">
        <v>212</v>
      </c>
      <c r="C32" s="5" t="s">
        <v>18</v>
      </c>
      <c r="D32" s="5" t="s">
        <v>170</v>
      </c>
      <c r="E32" s="5"/>
      <c r="F32" s="5"/>
      <c r="G32" s="5"/>
      <c r="H32" s="6"/>
      <c r="I32" s="6"/>
      <c r="K32" s="1" t="str">
        <f t="shared" si="0"/>
        <v>LABEL_STYLE</v>
      </c>
      <c r="L32" s="1" t="str">
        <f t="shared" si="1"/>
        <v>Bitte wahlen Sie den Ausgabestil.</v>
      </c>
      <c r="M32" s="10" t="s">
        <v>137</v>
      </c>
    </row>
    <row r="33" spans="1:13" ht="16.5" customHeight="1" x14ac:dyDescent="0.4">
      <c r="A33" s="5" t="s">
        <v>95</v>
      </c>
      <c r="B33" s="5" t="s">
        <v>213</v>
      </c>
      <c r="C33" s="5" t="s">
        <v>36</v>
      </c>
      <c r="D33" s="5" t="s">
        <v>171</v>
      </c>
      <c r="E33" s="5"/>
      <c r="F33" s="5"/>
      <c r="G33" s="5"/>
      <c r="H33" s="6"/>
      <c r="I33" s="6"/>
      <c r="K33" s="1" t="str">
        <f t="shared" si="0"/>
        <v>LABEL_STYLE_NORMAL</v>
      </c>
      <c r="L33" s="1" t="str">
        <f t="shared" si="1"/>
        <v>Normal (∟-)</v>
      </c>
      <c r="M33" s="10" t="s">
        <v>214</v>
      </c>
    </row>
    <row r="34" spans="1:13" ht="16.5" customHeight="1" x14ac:dyDescent="0.4">
      <c r="A34" s="5" t="s">
        <v>96</v>
      </c>
      <c r="B34" s="5" t="s">
        <v>215</v>
      </c>
      <c r="C34" s="5" t="s">
        <v>119</v>
      </c>
      <c r="D34" s="5" t="s">
        <v>172</v>
      </c>
      <c r="E34" s="5"/>
      <c r="F34" s="5"/>
      <c r="G34" s="5"/>
      <c r="H34" s="6"/>
      <c r="I34" s="6"/>
      <c r="K34" s="1" t="str">
        <f t="shared" ref="K34:K50" si="2">LEFT(M34,FIND(":",M34)-1)</f>
        <v>LABEL_STYLE_ASCII</v>
      </c>
      <c r="L34" s="1" t="str">
        <f t="shared" si="1"/>
        <v>ASCII (+-)</v>
      </c>
      <c r="M34" s="10" t="s">
        <v>56</v>
      </c>
    </row>
    <row r="35" spans="1:13" ht="16.5" customHeight="1" x14ac:dyDescent="0.4">
      <c r="A35" s="5" t="s">
        <v>97</v>
      </c>
      <c r="B35" s="5" t="s">
        <v>216</v>
      </c>
      <c r="C35" s="5" t="s">
        <v>217</v>
      </c>
      <c r="D35" s="5" t="s">
        <v>217</v>
      </c>
      <c r="E35" s="5"/>
      <c r="F35" s="5"/>
      <c r="G35" s="5"/>
      <c r="H35" s="6"/>
      <c r="I35" s="6"/>
      <c r="K35" s="1" t="str">
        <f t="shared" si="2"/>
        <v>BTN_OK</v>
      </c>
      <c r="L35" s="1" t="str">
        <f t="shared" si="1"/>
        <v>OK</v>
      </c>
      <c r="M35" s="10" t="s">
        <v>41</v>
      </c>
    </row>
    <row r="36" spans="1:13" ht="16.5" customHeight="1" x14ac:dyDescent="0.4">
      <c r="A36" s="5" t="s">
        <v>98</v>
      </c>
      <c r="B36" s="5" t="s">
        <v>218</v>
      </c>
      <c r="C36" s="5" t="s">
        <v>19</v>
      </c>
      <c r="D36" s="5" t="s">
        <v>19</v>
      </c>
      <c r="E36" s="5"/>
      <c r="F36" s="5"/>
      <c r="G36" s="5"/>
      <c r="H36" s="6"/>
      <c r="I36" s="6"/>
      <c r="K36" s="1" t="str">
        <f t="shared" si="2"/>
        <v>BTN_CANCEL</v>
      </c>
      <c r="L36" s="1" t="str">
        <f t="shared" si="1"/>
        <v>Abbrechen</v>
      </c>
      <c r="M36" s="10" t="s">
        <v>57</v>
      </c>
    </row>
    <row r="37" spans="1:13" ht="16.5" customHeight="1" x14ac:dyDescent="0.4">
      <c r="A37" s="5" t="s">
        <v>99</v>
      </c>
      <c r="B37" s="5" t="s">
        <v>20</v>
      </c>
      <c r="C37" s="5" t="s">
        <v>20</v>
      </c>
      <c r="D37" s="5" t="s">
        <v>20</v>
      </c>
      <c r="E37" s="5"/>
      <c r="F37" s="5"/>
      <c r="G37" s="5"/>
      <c r="H37" s="6"/>
      <c r="I37" s="6"/>
      <c r="K37" s="1" t="str">
        <f t="shared" si="2"/>
        <v>MSG_COMPLETE</v>
      </c>
      <c r="L37" s="1" t="str">
        <f t="shared" si="1"/>
        <v>Die Datei wurde auf dem Desktop erstellt.</v>
      </c>
      <c r="M37" s="10" t="s">
        <v>58</v>
      </c>
    </row>
    <row r="38" spans="1:13" ht="16.5" customHeight="1" x14ac:dyDescent="0.4">
      <c r="A38" s="5" t="s">
        <v>100</v>
      </c>
      <c r="B38" s="5" t="s">
        <v>219</v>
      </c>
      <c r="C38" s="5" t="s">
        <v>21</v>
      </c>
      <c r="D38" s="5" t="s">
        <v>173</v>
      </c>
      <c r="E38" s="5"/>
      <c r="F38" s="5"/>
      <c r="G38" s="5"/>
      <c r="H38" s="6"/>
      <c r="I38" s="6"/>
      <c r="K38" s="1" t="str">
        <f t="shared" si="2"/>
        <v>BTN_OPEN</v>
      </c>
      <c r="L38" s="1" t="str">
        <f t="shared" si="1"/>
        <v>Offnen &amp; Beenden</v>
      </c>
      <c r="M38" s="10" t="s">
        <v>138</v>
      </c>
    </row>
    <row r="39" spans="1:13" ht="16.5" customHeight="1" x14ac:dyDescent="0.4">
      <c r="A39" s="5"/>
      <c r="B39" s="5"/>
      <c r="C39" s="5"/>
      <c r="D39" s="5"/>
      <c r="E39" s="5"/>
      <c r="F39" s="5"/>
      <c r="G39" s="5"/>
      <c r="H39" s="6"/>
      <c r="I39" s="6"/>
      <c r="K39" s="1" t="str">
        <f t="shared" si="2"/>
        <v>BTN_CLOSE</v>
      </c>
      <c r="L39" s="1" t="str">
        <f t="shared" si="1"/>
        <v>Nur schliesen</v>
      </c>
      <c r="M39" s="10" t="s">
        <v>139</v>
      </c>
    </row>
    <row r="40" spans="1:13" ht="16.5" customHeight="1" x14ac:dyDescent="0.4">
      <c r="A40" s="5"/>
      <c r="B40" s="5"/>
      <c r="C40" s="5"/>
      <c r="D40" s="5"/>
      <c r="E40" s="5"/>
      <c r="F40" s="5"/>
      <c r="G40" s="5"/>
      <c r="H40" s="6"/>
      <c r="I40" s="6"/>
      <c r="K40" s="1" t="str">
        <f t="shared" si="2"/>
        <v>MSG_OPEN_ERROR</v>
      </c>
      <c r="L40" s="1" t="str">
        <f t="shared" si="1"/>
        <v>Die Datei konnte nicht geoffnet werden.</v>
      </c>
      <c r="M40" s="10" t="s">
        <v>140</v>
      </c>
    </row>
    <row r="41" spans="1:13" ht="16.5" customHeight="1" x14ac:dyDescent="0.4">
      <c r="A41" s="5" t="s">
        <v>101</v>
      </c>
      <c r="B41" s="5" t="s">
        <v>220</v>
      </c>
      <c r="C41" s="5" t="s">
        <v>22</v>
      </c>
      <c r="D41" s="5" t="s">
        <v>174</v>
      </c>
      <c r="E41" s="5"/>
      <c r="F41" s="5"/>
      <c r="G41" s="5"/>
      <c r="H41" s="6"/>
      <c r="I41" s="6"/>
      <c r="K41" s="1" t="str">
        <f t="shared" si="2"/>
        <v>MSG_ERROR</v>
      </c>
      <c r="L41" s="1" t="str">
        <f t="shared" si="1"/>
        <v>Fehler</v>
      </c>
      <c r="M41" s="10" t="s">
        <v>59</v>
      </c>
    </row>
    <row r="42" spans="1:13" ht="16.5" customHeight="1" x14ac:dyDescent="0.4">
      <c r="A42" s="5" t="s">
        <v>102</v>
      </c>
      <c r="B42" s="5" t="s">
        <v>221</v>
      </c>
      <c r="C42" s="5" t="s">
        <v>0</v>
      </c>
      <c r="D42" s="5" t="s">
        <v>175</v>
      </c>
      <c r="E42" s="5"/>
      <c r="F42" s="5"/>
      <c r="G42" s="5"/>
      <c r="H42" s="6"/>
      <c r="I42" s="6"/>
      <c r="K42" s="1" t="str">
        <f t="shared" si="2"/>
        <v>TITLE_FILENAME</v>
      </c>
      <c r="L42" s="1" t="str">
        <f t="shared" si="1"/>
        <v>Dateiname</v>
      </c>
      <c r="M42" s="10" t="s">
        <v>60</v>
      </c>
    </row>
    <row r="43" spans="1:13" ht="16.5" customHeight="1" x14ac:dyDescent="0.4">
      <c r="A43" s="5" t="s">
        <v>103</v>
      </c>
      <c r="B43" s="5" t="s">
        <v>222</v>
      </c>
      <c r="C43" s="5" t="s">
        <v>1</v>
      </c>
      <c r="D43" s="5" t="s">
        <v>176</v>
      </c>
      <c r="E43" s="5"/>
      <c r="F43" s="5"/>
      <c r="G43" s="5"/>
      <c r="H43" s="6"/>
      <c r="I43" s="6"/>
      <c r="K43" s="1" t="str">
        <f t="shared" si="2"/>
        <v>TITLE_FOLDERNAME</v>
      </c>
      <c r="L43" s="1" t="str">
        <f t="shared" si="1"/>
        <v>Ordnername</v>
      </c>
      <c r="M43" s="10" t="s">
        <v>61</v>
      </c>
    </row>
    <row r="44" spans="1:13" ht="16.5" customHeight="1" x14ac:dyDescent="0.4">
      <c r="A44" s="5" t="s">
        <v>104</v>
      </c>
      <c r="B44" s="5" t="s">
        <v>223</v>
      </c>
      <c r="C44" s="5" t="s">
        <v>23</v>
      </c>
      <c r="D44" s="5" t="s">
        <v>177</v>
      </c>
      <c r="E44" s="5"/>
      <c r="F44" s="5"/>
      <c r="G44" s="5"/>
      <c r="H44" s="6"/>
      <c r="I44" s="6"/>
      <c r="K44" s="1" t="str">
        <f t="shared" si="2"/>
        <v>TITLE_FILEPATH</v>
      </c>
      <c r="L44" s="1" t="str">
        <f>MID(M44,FIND(":",M44)+3,LEN(M44)-FIND(":",M44)-4)</f>
        <v>Dateipfad</v>
      </c>
      <c r="M44" s="10" t="s">
        <v>62</v>
      </c>
    </row>
    <row r="45" spans="1:13" ht="16.5" customHeight="1" x14ac:dyDescent="0.4">
      <c r="A45" s="5" t="s">
        <v>105</v>
      </c>
      <c r="B45" s="5" t="s">
        <v>224</v>
      </c>
      <c r="C45" s="5" t="s">
        <v>24</v>
      </c>
      <c r="D45" s="5" t="s">
        <v>178</v>
      </c>
      <c r="E45" s="5"/>
      <c r="F45" s="5"/>
      <c r="G45" s="5"/>
      <c r="H45" s="6"/>
      <c r="I45" s="6"/>
      <c r="K45" s="1" t="str">
        <f t="shared" si="2"/>
        <v>TITLE_FOLDERPATH</v>
      </c>
      <c r="L45" s="1" t="str">
        <f t="shared" si="1"/>
        <v>Ordnerpfad</v>
      </c>
      <c r="M45" s="10" t="s">
        <v>63</v>
      </c>
    </row>
    <row r="46" spans="1:13" ht="16.5" customHeight="1" x14ac:dyDescent="0.4">
      <c r="A46" s="5"/>
      <c r="B46" s="5"/>
      <c r="C46" s="5"/>
      <c r="D46" s="5"/>
      <c r="E46" s="5"/>
      <c r="F46" s="5"/>
      <c r="G46" s="5"/>
      <c r="H46" s="6"/>
      <c r="I46" s="6"/>
      <c r="K46" s="1" t="str">
        <f t="shared" si="2"/>
        <v>TITLE_SIZE_TXT</v>
      </c>
      <c r="L46" s="1" t="str">
        <f t="shared" si="1"/>
        <v>Grose_KB</v>
      </c>
      <c r="M46" s="10" t="s">
        <v>141</v>
      </c>
    </row>
    <row r="47" spans="1:13" ht="16.5" customHeight="1" x14ac:dyDescent="0.4">
      <c r="A47" s="5"/>
      <c r="B47" s="5"/>
      <c r="C47" s="5"/>
      <c r="D47" s="5"/>
      <c r="E47" s="5"/>
      <c r="F47" s="5"/>
      <c r="G47" s="5"/>
      <c r="H47" s="6"/>
      <c r="I47" s="6"/>
      <c r="K47" s="1" t="str">
        <f t="shared" si="2"/>
        <v>TITLE_SIZE_EXCEL</v>
      </c>
      <c r="L47" s="1" t="str">
        <f t="shared" si="1"/>
        <v>Grose</v>
      </c>
      <c r="M47" s="10" t="s">
        <v>142</v>
      </c>
    </row>
    <row r="48" spans="1:13" ht="16.5" customHeight="1" x14ac:dyDescent="0.4">
      <c r="A48" s="5" t="s">
        <v>106</v>
      </c>
      <c r="B48" s="5" t="s">
        <v>225</v>
      </c>
      <c r="C48" s="5" t="s">
        <v>25</v>
      </c>
      <c r="D48" s="5" t="s">
        <v>179</v>
      </c>
      <c r="E48" s="5"/>
      <c r="F48" s="5"/>
      <c r="G48" s="5"/>
      <c r="H48" s="6"/>
      <c r="I48" s="6"/>
      <c r="K48" s="1" t="str">
        <f t="shared" si="2"/>
        <v>TITLE_CREATED</v>
      </c>
      <c r="L48" s="1" t="str">
        <f t="shared" si="1"/>
        <v>Erstellt</v>
      </c>
      <c r="M48" s="10" t="s">
        <v>64</v>
      </c>
    </row>
    <row r="49" spans="1:13" ht="16.5" customHeight="1" x14ac:dyDescent="0.4">
      <c r="A49" s="5" t="s">
        <v>107</v>
      </c>
      <c r="B49" s="5" t="s">
        <v>226</v>
      </c>
      <c r="C49" s="5" t="s">
        <v>26</v>
      </c>
      <c r="D49" s="5" t="s">
        <v>180</v>
      </c>
      <c r="E49" s="5"/>
      <c r="F49" s="5"/>
      <c r="G49" s="5"/>
      <c r="H49" s="6"/>
      <c r="I49" s="6"/>
      <c r="K49" s="1" t="str">
        <f t="shared" si="2"/>
        <v>TITLE_MODIFIED</v>
      </c>
      <c r="L49" s="1" t="str">
        <f t="shared" si="1"/>
        <v>Geandert</v>
      </c>
      <c r="M49" s="10" t="s">
        <v>143</v>
      </c>
    </row>
    <row r="50" spans="1:13" ht="16.5" customHeight="1" x14ac:dyDescent="0.4">
      <c r="A50" s="5" t="s">
        <v>108</v>
      </c>
      <c r="B50" s="5" t="s">
        <v>227</v>
      </c>
      <c r="C50" s="5" t="s">
        <v>116</v>
      </c>
      <c r="D50" s="5" t="s">
        <v>181</v>
      </c>
      <c r="E50" s="5"/>
      <c r="F50" s="5"/>
      <c r="G50" s="5"/>
      <c r="H50" s="6"/>
      <c r="I50" s="6"/>
      <c r="K50" s="1" t="str">
        <f t="shared" si="2"/>
        <v>TITLE_ACCESSED</v>
      </c>
      <c r="L50" s="1" t="str">
        <f t="shared" si="1"/>
        <v>Zugriffszei</v>
      </c>
      <c r="M50" s="10" t="s">
        <v>65</v>
      </c>
    </row>
    <row r="51" spans="1:13" ht="16.5" customHeight="1" x14ac:dyDescent="0.4">
      <c r="A51" s="5" t="s">
        <v>109</v>
      </c>
      <c r="B51" s="5" t="s">
        <v>228</v>
      </c>
      <c r="C51" s="5" t="s">
        <v>27</v>
      </c>
      <c r="D51" s="5" t="s">
        <v>182</v>
      </c>
      <c r="E51" s="5"/>
      <c r="F51" s="5"/>
      <c r="G51" s="5"/>
      <c r="H51" s="6"/>
      <c r="I51" s="6"/>
    </row>
    <row r="52" spans="1:13" ht="16.5" customHeight="1" x14ac:dyDescent="0.4">
      <c r="A52" s="5" t="s">
        <v>110</v>
      </c>
      <c r="B52" s="5" t="s">
        <v>229</v>
      </c>
      <c r="C52" s="5" t="s">
        <v>28</v>
      </c>
      <c r="D52" s="5" t="s">
        <v>183</v>
      </c>
      <c r="E52" s="5"/>
      <c r="F52" s="5"/>
      <c r="G52" s="5"/>
      <c r="H52" s="6"/>
      <c r="I52" s="6"/>
    </row>
    <row r="53" spans="1:13" ht="16.5" customHeight="1" x14ac:dyDescent="0.4">
      <c r="A53" s="5" t="s">
        <v>111</v>
      </c>
      <c r="B53" s="5" t="s">
        <v>230</v>
      </c>
      <c r="C53" s="5" t="s">
        <v>29</v>
      </c>
      <c r="D53" s="5" t="s">
        <v>184</v>
      </c>
      <c r="E53" s="5"/>
      <c r="F53" s="5"/>
      <c r="G53" s="5"/>
      <c r="H53" s="6"/>
      <c r="I53" s="6"/>
    </row>
    <row r="54" spans="1:13" ht="16.5" customHeight="1" x14ac:dyDescent="0.4">
      <c r="A54" s="5" t="s">
        <v>112</v>
      </c>
      <c r="B54" s="5" t="s">
        <v>203</v>
      </c>
      <c r="C54" s="5" t="s">
        <v>11</v>
      </c>
      <c r="D54" s="5" t="s">
        <v>161</v>
      </c>
      <c r="E54" s="5"/>
      <c r="F54" s="5"/>
      <c r="G54" s="5"/>
      <c r="H54" s="6"/>
      <c r="I54" s="6"/>
    </row>
    <row r="55" spans="1:13" ht="16.5" customHeight="1" x14ac:dyDescent="0.4">
      <c r="A55" s="5" t="s">
        <v>113</v>
      </c>
      <c r="B55" s="5" t="s">
        <v>204</v>
      </c>
      <c r="C55" s="5" t="s">
        <v>121</v>
      </c>
      <c r="D55" s="5" t="s">
        <v>162</v>
      </c>
      <c r="E55" s="5"/>
      <c r="F55" s="5"/>
      <c r="G55" s="5"/>
      <c r="H55" s="6"/>
      <c r="I55" s="6"/>
    </row>
    <row r="56" spans="1:13" ht="16.5" customHeight="1" x14ac:dyDescent="0.4">
      <c r="A56" s="7" t="s">
        <v>114</v>
      </c>
      <c r="B56" s="7" t="s">
        <v>205</v>
      </c>
      <c r="C56" s="7" t="s">
        <v>120</v>
      </c>
      <c r="D56" s="7" t="s">
        <v>185</v>
      </c>
      <c r="E56" s="7"/>
      <c r="F56" s="7"/>
      <c r="G56" s="7"/>
      <c r="H56" s="8"/>
      <c r="I56" s="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UI Strings for Localization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Sugawara</dc:creator>
  <cp:lastModifiedBy>Shintaro Sugawara</cp:lastModifiedBy>
  <dcterms:created xsi:type="dcterms:W3CDTF">2025-09-23T07:50:28Z</dcterms:created>
  <dcterms:modified xsi:type="dcterms:W3CDTF">2025-10-26T11:13:45Z</dcterms:modified>
</cp:coreProperties>
</file>