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rnec.dav\Documents\"/>
    </mc:Choice>
  </mc:AlternateContent>
  <xr:revisionPtr revIDLastSave="0" documentId="8_{F26F3265-FEA1-4BB4-9487-0CBEEACF409C}" xr6:coauthVersionLast="36" xr6:coauthVersionMax="36" xr10:uidLastSave="{00000000-0000-0000-0000-000000000000}"/>
  <bookViews>
    <workbookView xWindow="0" yWindow="0" windowWidth="21600" windowHeight="9525" tabRatio="500" activeTab="2" xr2:uid="{00000000-000D-0000-FFFF-FFFF00000000}"/>
  </bookViews>
  <sheets>
    <sheet name="clients" sheetId="1" r:id="rId1"/>
    <sheet name="ex1" sheetId="3" r:id="rId2"/>
    <sheet name="ex2" sheetId="5" r:id="rId3"/>
  </sheets>
  <definedNames>
    <definedName name="_xlchart.v1.0" hidden="1">'ex1'!$A$21</definedName>
    <definedName name="_xlchart.v1.1" hidden="1">'ex1'!$A$5:$A$20</definedName>
    <definedName name="_xlchart.v1.2" hidden="1">'ex1'!$A$21</definedName>
    <definedName name="_xlchart.v1.3" hidden="1">'ex1'!$A$5:$A$20</definedName>
    <definedName name="_xlcn.WorksheetConnection_clientsA1G521" hidden="1">clients!$A$1:$G$52</definedName>
  </definedNames>
  <calcPr calcId="191029" iterate="1" iterateCount="32767" iterateDelta="1E-4"/>
  <pivotCaches>
    <pivotCache cacheId="11" r:id="rId4"/>
    <pivotCache cacheId="62" r:id="rId5"/>
  </pivotCaches>
  <extLst>
    <ext xmlns:x15="http://schemas.microsoft.com/office/spreadsheetml/2010/11/main" uri="{FCE2AD5D-F65C-4FA6-A056-5C36A1767C68}">
      <x15:dataModel>
        <x15:modelTables>
          <x15:modelTable id="Plage" name="Plage" connection="WorksheetConnection_clients!$A$1:$G$52"/>
        </x15:modelTables>
        <x15:extLst>
          <ext xmlns:x16="http://schemas.microsoft.com/office/spreadsheetml/2014/11/main" uri="{9835A34E-60A6-4A7C-AAB8-D5F71C897F49}">
            <x16:modelTimeGroupings>
              <x16:modelTimeGrouping tableName="Plage" columnName="Date Contact" columnId="Date Contact">
                <x16:calculatedTimeColumn columnName="Date Contact (année)" columnId="Date Contact (année)" contentType="years" isSelected="1"/>
                <x16:calculatedTimeColumn columnName="Date Contact (trimestre)" columnId="Date Contact (trimestre)" contentType="quarters" isSelected="1"/>
                <x16:calculatedTimeColumn columnName="Date Contact (index des mois)" columnId="Date Contact (index des mois)" contentType="monthsindex" isSelected="1"/>
                <x16:calculatedTimeColumn columnName="Date Contact (mois)" columnId="Date Contact (mois)" contentType="months" isSelected="1"/>
              </x16:modelTimeGrouping>
            </x16:modelTimeGroupings>
          </ext>
        </x15:extLst>
      </x15:dataModel>
    </ex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75BFC-AC5A-4A7C-812E-DEB5AE9B77CE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CA7DCBF-A106-4EA3-B486-962B7C61CB03}" name="WorksheetConnection_clients!$A$1:$G$52" type="102" refreshedVersion="6" minRefreshableVersion="5">
    <extLst>
      <ext xmlns:x15="http://schemas.microsoft.com/office/spreadsheetml/2010/11/main" uri="{DE250136-89BD-433C-8126-D09CA5730AF9}">
        <x15:connection id="Plage" autoDelete="1">
          <x15:rangePr sourceName="_xlcn.WorksheetConnection_clientsA1G521"/>
        </x15:connection>
      </ext>
    </extLst>
  </connection>
</connections>
</file>

<file path=xl/sharedStrings.xml><?xml version="1.0" encoding="utf-8"?>
<sst xmlns="http://schemas.openxmlformats.org/spreadsheetml/2006/main" count="515" uniqueCount="127">
  <si>
    <t>NOM</t>
  </si>
  <si>
    <t>PRENOM</t>
  </si>
  <si>
    <t>Date Contact</t>
  </si>
  <si>
    <t>Origine</t>
  </si>
  <si>
    <t>Commercial</t>
  </si>
  <si>
    <t>Date dernier contact</t>
  </si>
  <si>
    <t>Cout prospection</t>
  </si>
  <si>
    <t>Jean</t>
  </si>
  <si>
    <t>Portal</t>
  </si>
  <si>
    <t>linkedin</t>
  </si>
  <si>
    <t>CALOS</t>
  </si>
  <si>
    <t>Jacques</t>
  </si>
  <si>
    <t>Travolta</t>
  </si>
  <si>
    <t>facebook</t>
  </si>
  <si>
    <t>LINAS</t>
  </si>
  <si>
    <t>Pierre</t>
  </si>
  <si>
    <t>Minet</t>
  </si>
  <si>
    <t>parrainage</t>
  </si>
  <si>
    <t>Frederic</t>
  </si>
  <si>
    <t>Tamize</t>
  </si>
  <si>
    <t>internet</t>
  </si>
  <si>
    <t>DARBOUT</t>
  </si>
  <si>
    <t>Albert</t>
  </si>
  <si>
    <t>Toots</t>
  </si>
  <si>
    <t>BAZIN</t>
  </si>
  <si>
    <t>Ramona</t>
  </si>
  <si>
    <t>Liette</t>
  </si>
  <si>
    <t>Sylvie</t>
  </si>
  <si>
    <t>Notra</t>
  </si>
  <si>
    <t>Carlos</t>
  </si>
  <si>
    <t>Hartos</t>
  </si>
  <si>
    <t>PARNOT</t>
  </si>
  <si>
    <t>Emilie</t>
  </si>
  <si>
    <t>Thielmans</t>
  </si>
  <si>
    <t>ZARC</t>
  </si>
  <si>
    <t>Jeanne</t>
  </si>
  <si>
    <t>Calman</t>
  </si>
  <si>
    <t>Lucie</t>
  </si>
  <si>
    <t>Meignen</t>
  </si>
  <si>
    <t>telephone</t>
  </si>
  <si>
    <t>Alfonse</t>
  </si>
  <si>
    <t>Daudet</t>
  </si>
  <si>
    <t>Luc</t>
  </si>
  <si>
    <t>Muzeau</t>
  </si>
  <si>
    <t>Dominique</t>
  </si>
  <si>
    <t>Dufol</t>
  </si>
  <si>
    <t>Etienne</t>
  </si>
  <si>
    <t>Dijon</t>
  </si>
  <si>
    <t>Myriam</t>
  </si>
  <si>
    <t>Matron</t>
  </si>
  <si>
    <t>Jaques</t>
  </si>
  <si>
    <t>Lafaille</t>
  </si>
  <si>
    <t>Gilles</t>
  </si>
  <si>
    <t>Raphi</t>
  </si>
  <si>
    <t>DUJARDIN</t>
  </si>
  <si>
    <t>Melisse</t>
  </si>
  <si>
    <t>Jutteux</t>
  </si>
  <si>
    <t>client</t>
  </si>
  <si>
    <t>Martin</t>
  </si>
  <si>
    <t>Volks</t>
  </si>
  <si>
    <t>Melanie</t>
  </si>
  <si>
    <t>Nathan</t>
  </si>
  <si>
    <t>John</t>
  </si>
  <si>
    <t>Podats</t>
  </si>
  <si>
    <t>Garfield</t>
  </si>
  <si>
    <t>Barcley</t>
  </si>
  <si>
    <t>Hans</t>
  </si>
  <si>
    <t>Shwarz</t>
  </si>
  <si>
    <t>Quentin</t>
  </si>
  <si>
    <t>Micheaux</t>
  </si>
  <si>
    <t>Perret</t>
  </si>
  <si>
    <t>Marie</t>
  </si>
  <si>
    <t>Dupont</t>
  </si>
  <si>
    <t>Lucien</t>
  </si>
  <si>
    <t>Lefebre</t>
  </si>
  <si>
    <t>Jean-Jaques</t>
  </si>
  <si>
    <t>Bourdin</t>
  </si>
  <si>
    <t>Benjamin</t>
  </si>
  <si>
    <t>Lecoq</t>
  </si>
  <si>
    <t>Thierry</t>
  </si>
  <si>
    <t>Defonse</t>
  </si>
  <si>
    <t>Marina</t>
  </si>
  <si>
    <t>Kitta</t>
  </si>
  <si>
    <t>Vincent</t>
  </si>
  <si>
    <t>Juillet</t>
  </si>
  <si>
    <t>Raphael</t>
  </si>
  <si>
    <t>Bosh</t>
  </si>
  <si>
    <t>Yann</t>
  </si>
  <si>
    <t>Lecun</t>
  </si>
  <si>
    <t>Diana</t>
  </si>
  <si>
    <t>Krall</t>
  </si>
  <si>
    <t>Angelo</t>
  </si>
  <si>
    <t>Debarre</t>
  </si>
  <si>
    <t>Laurence</t>
  </si>
  <si>
    <t>Leclerc</t>
  </si>
  <si>
    <t>Piret</t>
  </si>
  <si>
    <t>Margelin</t>
  </si>
  <si>
    <t>Barret</t>
  </si>
  <si>
    <t>Averel</t>
  </si>
  <si>
    <t>Ducoq</t>
  </si>
  <si>
    <t>William</t>
  </si>
  <si>
    <t>Jex</t>
  </si>
  <si>
    <t>Sophie</t>
  </si>
  <si>
    <t>Dupond</t>
  </si>
  <si>
    <t>Jack</t>
  </si>
  <si>
    <t>Barnet</t>
  </si>
  <si>
    <t>Celine</t>
  </si>
  <si>
    <t>Simpson</t>
  </si>
  <si>
    <t>Larien</t>
  </si>
  <si>
    <t>Thomas</t>
  </si>
  <si>
    <t>Benotto</t>
  </si>
  <si>
    <t>Sonia</t>
  </si>
  <si>
    <t>Razo</t>
  </si>
  <si>
    <t>Jennifer</t>
  </si>
  <si>
    <t>Myros</t>
  </si>
  <si>
    <t>Laure</t>
  </si>
  <si>
    <t>Pujols</t>
  </si>
  <si>
    <t>Kardin</t>
  </si>
  <si>
    <t>Étiquettes de lignes</t>
  </si>
  <si>
    <t>Total général</t>
  </si>
  <si>
    <t>Somme de Cout prospection</t>
  </si>
  <si>
    <t>Étiquettes de colonnes</t>
  </si>
  <si>
    <t>2019</t>
  </si>
  <si>
    <t>2021</t>
  </si>
  <si>
    <t>)</t>
  </si>
  <si>
    <t xml:space="preserve">Nombre de jours écoulés </t>
  </si>
  <si>
    <t>DATEDIF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</si>
</sst>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b/>
      <sz val="10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2" borderId="2" xfId="0" applyNumberFormat="1" applyFont="1" applyFill="1" applyBorder="1"/>
    <xf numFmtId="0" fontId="0" fillId="0" borderId="0" xfId="0" applyAlignment="1">
      <alignment horizontal="left" indent="1"/>
    </xf>
    <xf numFmtId="0" fontId="1" fillId="0" borderId="1" xfId="0" applyNumberFormat="1" applyFont="1" applyBorder="1"/>
    <xf numFmtId="0" fontId="0" fillId="0" borderId="0" xfId="0" applyAlignment="1">
      <alignment horizontal="left" indent="2"/>
    </xf>
    <xf numFmtId="0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[Sujet 1 David Cornec.xlsx]ex1!Tableau croisé dynamique1</c:name>
    <c:fmtId val="12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262976"/>
        <c:axId val="793393984"/>
      </c:barChart>
      <c:catAx>
        <c:axId val="79026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93984"/>
        <c:crosses val="autoZero"/>
        <c:auto val="1"/>
        <c:lblAlgn val="ctr"/>
        <c:lblOffset val="100"/>
        <c:noMultiLvlLbl val="0"/>
      </c:catAx>
      <c:valAx>
        <c:axId val="7933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02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[Sujet 1 David Cornec.xlsx]ex2!Tableau croisé dynamique2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'ex2'!$B$3:$B$6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'ex2'!$A$7:$A$156</c:f>
              <c:multiLvlStrCache>
                <c:ptCount val="51"/>
                <c:lvl>
                  <c:pt idx="0">
                    <c:v>BAZIN</c:v>
                  </c:pt>
                  <c:pt idx="1">
                    <c:v>BAZIN</c:v>
                  </c:pt>
                  <c:pt idx="2">
                    <c:v>PARNOT</c:v>
                  </c:pt>
                  <c:pt idx="3">
                    <c:v>DUJARDIN</c:v>
                  </c:pt>
                  <c:pt idx="4">
                    <c:v>DUJARDIN</c:v>
                  </c:pt>
                  <c:pt idx="5">
                    <c:v>PARNOT</c:v>
                  </c:pt>
                  <c:pt idx="6">
                    <c:v>LINAS</c:v>
                  </c:pt>
                  <c:pt idx="7">
                    <c:v>LINAS</c:v>
                  </c:pt>
                  <c:pt idx="8">
                    <c:v>PARNOT</c:v>
                  </c:pt>
                  <c:pt idx="9">
                    <c:v>DARBOUT</c:v>
                  </c:pt>
                  <c:pt idx="10">
                    <c:v>ZARC</c:v>
                  </c:pt>
                  <c:pt idx="11">
                    <c:v>CALOS</c:v>
                  </c:pt>
                  <c:pt idx="12">
                    <c:v>DARBOUT</c:v>
                  </c:pt>
                  <c:pt idx="13">
                    <c:v>PARNOT</c:v>
                  </c:pt>
                  <c:pt idx="14">
                    <c:v>DUJARDIN</c:v>
                  </c:pt>
                  <c:pt idx="15">
                    <c:v>DARBOUT</c:v>
                  </c:pt>
                  <c:pt idx="16">
                    <c:v>LINAS</c:v>
                  </c:pt>
                  <c:pt idx="17">
                    <c:v>LINAS</c:v>
                  </c:pt>
                  <c:pt idx="18">
                    <c:v>LINAS</c:v>
                  </c:pt>
                  <c:pt idx="19">
                    <c:v>PARNOT</c:v>
                  </c:pt>
                  <c:pt idx="20">
                    <c:v>CALOS</c:v>
                  </c:pt>
                  <c:pt idx="21">
                    <c:v>PARNOT</c:v>
                  </c:pt>
                  <c:pt idx="22">
                    <c:v>BAZIN</c:v>
                  </c:pt>
                  <c:pt idx="23">
                    <c:v>ZARC</c:v>
                  </c:pt>
                  <c:pt idx="24">
                    <c:v>BAZIN</c:v>
                  </c:pt>
                  <c:pt idx="25">
                    <c:v>ZARC</c:v>
                  </c:pt>
                  <c:pt idx="26">
                    <c:v>DUJARDIN</c:v>
                  </c:pt>
                  <c:pt idx="27">
                    <c:v>ZARC</c:v>
                  </c:pt>
                  <c:pt idx="28">
                    <c:v>BAZIN</c:v>
                  </c:pt>
                  <c:pt idx="29">
                    <c:v>ZARC</c:v>
                  </c:pt>
                  <c:pt idx="30">
                    <c:v>DUJARDIN</c:v>
                  </c:pt>
                  <c:pt idx="31">
                    <c:v>DUJARDIN</c:v>
                  </c:pt>
                  <c:pt idx="32">
                    <c:v>PARNOT</c:v>
                  </c:pt>
                  <c:pt idx="33">
                    <c:v>PARNOT</c:v>
                  </c:pt>
                  <c:pt idx="34">
                    <c:v>DUJARDIN</c:v>
                  </c:pt>
                  <c:pt idx="35">
                    <c:v>CALOS</c:v>
                  </c:pt>
                  <c:pt idx="36">
                    <c:v>PARNOT</c:v>
                  </c:pt>
                  <c:pt idx="37">
                    <c:v>LINAS</c:v>
                  </c:pt>
                  <c:pt idx="38">
                    <c:v>CALOS</c:v>
                  </c:pt>
                  <c:pt idx="39">
                    <c:v>DARBOUT</c:v>
                  </c:pt>
                  <c:pt idx="40">
                    <c:v>CALOS</c:v>
                  </c:pt>
                  <c:pt idx="41">
                    <c:v>BAZIN</c:v>
                  </c:pt>
                  <c:pt idx="42">
                    <c:v>CALOS</c:v>
                  </c:pt>
                  <c:pt idx="43">
                    <c:v>DUJARDIN</c:v>
                  </c:pt>
                  <c:pt idx="44">
                    <c:v>CALOS</c:v>
                  </c:pt>
                  <c:pt idx="45">
                    <c:v>ZARC</c:v>
                  </c:pt>
                  <c:pt idx="46">
                    <c:v>DARBOUT</c:v>
                  </c:pt>
                  <c:pt idx="47">
                    <c:v>ZARC</c:v>
                  </c:pt>
                  <c:pt idx="48">
                    <c:v>LINAS</c:v>
                  </c:pt>
                  <c:pt idx="49">
                    <c:v>ZARC</c:v>
                  </c:pt>
                  <c:pt idx="50">
                    <c:v>DUJARDIN</c:v>
                  </c:pt>
                </c:lvl>
                <c:lvl>
                  <c:pt idx="0">
                    <c:v>internet</c:v>
                  </c:pt>
                  <c:pt idx="1">
                    <c:v>telephone</c:v>
                  </c:pt>
                  <c:pt idx="2">
                    <c:v>linkedin</c:v>
                  </c:pt>
                  <c:pt idx="3">
                    <c:v>parrainage</c:v>
                  </c:pt>
                  <c:pt idx="4">
                    <c:v>parrainage</c:v>
                  </c:pt>
                  <c:pt idx="5">
                    <c:v>facebook</c:v>
                  </c:pt>
                  <c:pt idx="6">
                    <c:v>linkedin</c:v>
                  </c:pt>
                  <c:pt idx="7">
                    <c:v>parrainage</c:v>
                  </c:pt>
                  <c:pt idx="8">
                    <c:v>parrainage</c:v>
                  </c:pt>
                  <c:pt idx="9">
                    <c:v>facebook</c:v>
                  </c:pt>
                  <c:pt idx="10">
                    <c:v>parrainage</c:v>
                  </c:pt>
                  <c:pt idx="11">
                    <c:v>linkedin</c:v>
                  </c:pt>
                  <c:pt idx="12">
                    <c:v>internet</c:v>
                  </c:pt>
                  <c:pt idx="13">
                    <c:v>linkedin</c:v>
                  </c:pt>
                  <c:pt idx="14">
                    <c:v>facebook</c:v>
                  </c:pt>
                  <c:pt idx="15">
                    <c:v>internet</c:v>
                  </c:pt>
                  <c:pt idx="16">
                    <c:v>parrainage</c:v>
                  </c:pt>
                  <c:pt idx="17">
                    <c:v>facebook</c:v>
                  </c:pt>
                  <c:pt idx="18">
                    <c:v>telephone</c:v>
                  </c:pt>
                  <c:pt idx="19">
                    <c:v>internet</c:v>
                  </c:pt>
                  <c:pt idx="20">
                    <c:v>linkedin</c:v>
                  </c:pt>
                  <c:pt idx="21">
                    <c:v>client</c:v>
                  </c:pt>
                  <c:pt idx="22">
                    <c:v>parrainage</c:v>
                  </c:pt>
                  <c:pt idx="23">
                    <c:v>facebook</c:v>
                  </c:pt>
                  <c:pt idx="24">
                    <c:v>linkedin</c:v>
                  </c:pt>
                  <c:pt idx="25">
                    <c:v>linkedin</c:v>
                  </c:pt>
                  <c:pt idx="26">
                    <c:v>linkedin</c:v>
                  </c:pt>
                  <c:pt idx="27">
                    <c:v>internet</c:v>
                  </c:pt>
                  <c:pt idx="28">
                    <c:v>telephone</c:v>
                  </c:pt>
                  <c:pt idx="29">
                    <c:v>facebook</c:v>
                  </c:pt>
                  <c:pt idx="30">
                    <c:v>telephone</c:v>
                  </c:pt>
                  <c:pt idx="31">
                    <c:v>facebook</c:v>
                  </c:pt>
                  <c:pt idx="32">
                    <c:v>facebook</c:v>
                  </c:pt>
                  <c:pt idx="33">
                    <c:v>parrainage</c:v>
                  </c:pt>
                  <c:pt idx="34">
                    <c:v>client</c:v>
                  </c:pt>
                  <c:pt idx="35">
                    <c:v>client</c:v>
                  </c:pt>
                  <c:pt idx="36">
                    <c:v>facebook</c:v>
                  </c:pt>
                  <c:pt idx="37">
                    <c:v>parrainage</c:v>
                  </c:pt>
                  <c:pt idx="38">
                    <c:v>internet</c:v>
                  </c:pt>
                  <c:pt idx="39">
                    <c:v>parrainage</c:v>
                  </c:pt>
                  <c:pt idx="40">
                    <c:v>facebook</c:v>
                  </c:pt>
                  <c:pt idx="41">
                    <c:v>internet</c:v>
                  </c:pt>
                  <c:pt idx="42">
                    <c:v>linkedin</c:v>
                  </c:pt>
                  <c:pt idx="43">
                    <c:v>linkedin</c:v>
                  </c:pt>
                  <c:pt idx="44">
                    <c:v>linkedin</c:v>
                  </c:pt>
                  <c:pt idx="45">
                    <c:v>parrainage</c:v>
                  </c:pt>
                  <c:pt idx="46">
                    <c:v>internet</c:v>
                  </c:pt>
                  <c:pt idx="47">
                    <c:v>facebook</c:v>
                  </c:pt>
                  <c:pt idx="48">
                    <c:v>linkedin</c:v>
                  </c:pt>
                  <c:pt idx="49">
                    <c:v>parrainage</c:v>
                  </c:pt>
                  <c:pt idx="50">
                    <c:v>client</c:v>
                  </c:pt>
                </c:lvl>
                <c:lvl>
                  <c:pt idx="0">
                    <c:v>Albert</c:v>
                  </c:pt>
                  <c:pt idx="1">
                    <c:v>Alfonse</c:v>
                  </c:pt>
                  <c:pt idx="2">
                    <c:v>Angelo</c:v>
                  </c:pt>
                  <c:pt idx="3">
                    <c:v>Averel</c:v>
                  </c:pt>
                  <c:pt idx="4">
                    <c:v>Benjamin</c:v>
                  </c:pt>
                  <c:pt idx="5">
                    <c:v>Carlos</c:v>
                  </c:pt>
                  <c:pt idx="7">
                    <c:v>Celine</c:v>
                  </c:pt>
                  <c:pt idx="8">
                    <c:v>Diana</c:v>
                  </c:pt>
                  <c:pt idx="9">
                    <c:v>Dominique</c:v>
                  </c:pt>
                  <c:pt idx="10">
                    <c:v>Emilie</c:v>
                  </c:pt>
                  <c:pt idx="11">
                    <c:v>Etienne</c:v>
                  </c:pt>
                  <c:pt idx="12">
                    <c:v>Frederic</c:v>
                  </c:pt>
                  <c:pt idx="13">
                    <c:v>Garfield</c:v>
                  </c:pt>
                  <c:pt idx="14">
                    <c:v>Gilles</c:v>
                  </c:pt>
                  <c:pt idx="15">
                    <c:v>Hans</c:v>
                  </c:pt>
                  <c:pt idx="16">
                    <c:v>Jack</c:v>
                  </c:pt>
                  <c:pt idx="17">
                    <c:v>Jacques</c:v>
                  </c:pt>
                  <c:pt idx="18">
                    <c:v>Jaques</c:v>
                  </c:pt>
                  <c:pt idx="19">
                    <c:v>Jean</c:v>
                  </c:pt>
                  <c:pt idx="21">
                    <c:v>Jean-Jaques</c:v>
                  </c:pt>
                  <c:pt idx="22">
                    <c:v>Jeanne</c:v>
                  </c:pt>
                  <c:pt idx="23">
                    <c:v>Jennifer</c:v>
                  </c:pt>
                  <c:pt idx="24">
                    <c:v>John</c:v>
                  </c:pt>
                  <c:pt idx="25">
                    <c:v>Laure</c:v>
                  </c:pt>
                  <c:pt idx="26">
                    <c:v>Laurence</c:v>
                  </c:pt>
                  <c:pt idx="27">
                    <c:v>Luc</c:v>
                  </c:pt>
                  <c:pt idx="28">
                    <c:v>Lucie</c:v>
                  </c:pt>
                  <c:pt idx="29">
                    <c:v>Lucien</c:v>
                  </c:pt>
                  <c:pt idx="30">
                    <c:v>Margelin</c:v>
                  </c:pt>
                  <c:pt idx="31">
                    <c:v>Marie</c:v>
                  </c:pt>
                  <c:pt idx="32">
                    <c:v>Marina</c:v>
                  </c:pt>
                  <c:pt idx="33">
                    <c:v>Martin</c:v>
                  </c:pt>
                  <c:pt idx="34">
                    <c:v>Melanie</c:v>
                  </c:pt>
                  <c:pt idx="35">
                    <c:v>Melisse</c:v>
                  </c:pt>
                  <c:pt idx="36">
                    <c:v>Myriam</c:v>
                  </c:pt>
                  <c:pt idx="37">
                    <c:v>Pierre</c:v>
                  </c:pt>
                  <c:pt idx="38">
                    <c:v>Quentin</c:v>
                  </c:pt>
                  <c:pt idx="39">
                    <c:v>Ramona</c:v>
                  </c:pt>
                  <c:pt idx="40">
                    <c:v>Raphael</c:v>
                  </c:pt>
                  <c:pt idx="42">
                    <c:v>Sonia</c:v>
                  </c:pt>
                  <c:pt idx="43">
                    <c:v>Sophie</c:v>
                  </c:pt>
                  <c:pt idx="44">
                    <c:v>Sylvie</c:v>
                  </c:pt>
                  <c:pt idx="46">
                    <c:v>Thierry</c:v>
                  </c:pt>
                  <c:pt idx="47">
                    <c:v>Thomas</c:v>
                  </c:pt>
                  <c:pt idx="48">
                    <c:v>Vincent</c:v>
                  </c:pt>
                  <c:pt idx="49">
                    <c:v>William</c:v>
                  </c:pt>
                  <c:pt idx="50">
                    <c:v>Yann</c:v>
                  </c:pt>
                </c:lvl>
              </c:multiLvlStrCache>
            </c:multiLvlStrRef>
          </c:cat>
          <c:val>
            <c:numRef>
              <c:f>'ex2'!$B$7:$B$156</c:f>
              <c:numCache>
                <c:formatCode>General</c:formatCode>
                <c:ptCount val="51"/>
                <c:pt idx="0">
                  <c:v>0</c:v>
                </c:pt>
                <c:pt idx="1">
                  <c:v>85.15</c:v>
                </c:pt>
                <c:pt idx="2">
                  <c:v>0</c:v>
                </c:pt>
                <c:pt idx="3">
                  <c:v>119.42</c:v>
                </c:pt>
                <c:pt idx="4">
                  <c:v>179.65</c:v>
                </c:pt>
                <c:pt idx="5">
                  <c:v>0</c:v>
                </c:pt>
                <c:pt idx="6">
                  <c:v>0</c:v>
                </c:pt>
                <c:pt idx="7">
                  <c:v>57.72</c:v>
                </c:pt>
                <c:pt idx="8">
                  <c:v>174.82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167.25</c:v>
                </c:pt>
                <c:pt idx="17">
                  <c:v>0</c:v>
                </c:pt>
                <c:pt idx="18">
                  <c:v>35.08</c:v>
                </c:pt>
                <c:pt idx="19">
                  <c:v>0</c:v>
                </c:pt>
                <c:pt idx="20">
                  <c:v>0</c:v>
                </c:pt>
                <c:pt idx="21">
                  <c:v>8.9499999999999993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153.6</c:v>
                </c:pt>
                <c:pt idx="29">
                  <c:v>0</c:v>
                </c:pt>
                <c:pt idx="30">
                  <c:v>154.32</c:v>
                </c:pt>
                <c:pt idx="31">
                  <c:v>0</c:v>
                </c:pt>
                <c:pt idx="32">
                  <c:v>0</c:v>
                </c:pt>
                <c:pt idx="33">
                  <c:v>189.15</c:v>
                </c:pt>
                <c:pt idx="34">
                  <c:v>181</c:v>
                </c:pt>
                <c:pt idx="35">
                  <c:v>102.5</c:v>
                </c:pt>
                <c:pt idx="36">
                  <c:v>0</c:v>
                </c:pt>
                <c:pt idx="37">
                  <c:v>39.97</c:v>
                </c:pt>
                <c:pt idx="38">
                  <c:v>0</c:v>
                </c:pt>
                <c:pt idx="39">
                  <c:v>80.25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144.91999999999999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168.3</c:v>
                </c:pt>
                <c:pt idx="50">
                  <c:v>169.3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4-4FA5-8AED-E6651230222D}"/>
            </c:ext>
          </c:extLst>
        </c:ser>
        <c:ser>
          <c:idx val="1"/>
          <c:order val="1"/>
          <c:tx>
            <c:strRef>
              <c:f>'ex2'!$C$3:$C$6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'ex2'!$A$7:$A$156</c:f>
              <c:multiLvlStrCache>
                <c:ptCount val="51"/>
                <c:lvl>
                  <c:pt idx="0">
                    <c:v>BAZIN</c:v>
                  </c:pt>
                  <c:pt idx="1">
                    <c:v>BAZIN</c:v>
                  </c:pt>
                  <c:pt idx="2">
                    <c:v>PARNOT</c:v>
                  </c:pt>
                  <c:pt idx="3">
                    <c:v>DUJARDIN</c:v>
                  </c:pt>
                  <c:pt idx="4">
                    <c:v>DUJARDIN</c:v>
                  </c:pt>
                  <c:pt idx="5">
                    <c:v>PARNOT</c:v>
                  </c:pt>
                  <c:pt idx="6">
                    <c:v>LINAS</c:v>
                  </c:pt>
                  <c:pt idx="7">
                    <c:v>LINAS</c:v>
                  </c:pt>
                  <c:pt idx="8">
                    <c:v>PARNOT</c:v>
                  </c:pt>
                  <c:pt idx="9">
                    <c:v>DARBOUT</c:v>
                  </c:pt>
                  <c:pt idx="10">
                    <c:v>ZARC</c:v>
                  </c:pt>
                  <c:pt idx="11">
                    <c:v>CALOS</c:v>
                  </c:pt>
                  <c:pt idx="12">
                    <c:v>DARBOUT</c:v>
                  </c:pt>
                  <c:pt idx="13">
                    <c:v>PARNOT</c:v>
                  </c:pt>
                  <c:pt idx="14">
                    <c:v>DUJARDIN</c:v>
                  </c:pt>
                  <c:pt idx="15">
                    <c:v>DARBOUT</c:v>
                  </c:pt>
                  <c:pt idx="16">
                    <c:v>LINAS</c:v>
                  </c:pt>
                  <c:pt idx="17">
                    <c:v>LINAS</c:v>
                  </c:pt>
                  <c:pt idx="18">
                    <c:v>LINAS</c:v>
                  </c:pt>
                  <c:pt idx="19">
                    <c:v>PARNOT</c:v>
                  </c:pt>
                  <c:pt idx="20">
                    <c:v>CALOS</c:v>
                  </c:pt>
                  <c:pt idx="21">
                    <c:v>PARNOT</c:v>
                  </c:pt>
                  <c:pt idx="22">
                    <c:v>BAZIN</c:v>
                  </c:pt>
                  <c:pt idx="23">
                    <c:v>ZARC</c:v>
                  </c:pt>
                  <c:pt idx="24">
                    <c:v>BAZIN</c:v>
                  </c:pt>
                  <c:pt idx="25">
                    <c:v>ZARC</c:v>
                  </c:pt>
                  <c:pt idx="26">
                    <c:v>DUJARDIN</c:v>
                  </c:pt>
                  <c:pt idx="27">
                    <c:v>ZARC</c:v>
                  </c:pt>
                  <c:pt idx="28">
                    <c:v>BAZIN</c:v>
                  </c:pt>
                  <c:pt idx="29">
                    <c:v>ZARC</c:v>
                  </c:pt>
                  <c:pt idx="30">
                    <c:v>DUJARDIN</c:v>
                  </c:pt>
                  <c:pt idx="31">
                    <c:v>DUJARDIN</c:v>
                  </c:pt>
                  <c:pt idx="32">
                    <c:v>PARNOT</c:v>
                  </c:pt>
                  <c:pt idx="33">
                    <c:v>PARNOT</c:v>
                  </c:pt>
                  <c:pt idx="34">
                    <c:v>DUJARDIN</c:v>
                  </c:pt>
                  <c:pt idx="35">
                    <c:v>CALOS</c:v>
                  </c:pt>
                  <c:pt idx="36">
                    <c:v>PARNOT</c:v>
                  </c:pt>
                  <c:pt idx="37">
                    <c:v>LINAS</c:v>
                  </c:pt>
                  <c:pt idx="38">
                    <c:v>CALOS</c:v>
                  </c:pt>
                  <c:pt idx="39">
                    <c:v>DARBOUT</c:v>
                  </c:pt>
                  <c:pt idx="40">
                    <c:v>CALOS</c:v>
                  </c:pt>
                  <c:pt idx="41">
                    <c:v>BAZIN</c:v>
                  </c:pt>
                  <c:pt idx="42">
                    <c:v>CALOS</c:v>
                  </c:pt>
                  <c:pt idx="43">
                    <c:v>DUJARDIN</c:v>
                  </c:pt>
                  <c:pt idx="44">
                    <c:v>CALOS</c:v>
                  </c:pt>
                  <c:pt idx="45">
                    <c:v>ZARC</c:v>
                  </c:pt>
                  <c:pt idx="46">
                    <c:v>DARBOUT</c:v>
                  </c:pt>
                  <c:pt idx="47">
                    <c:v>ZARC</c:v>
                  </c:pt>
                  <c:pt idx="48">
                    <c:v>LINAS</c:v>
                  </c:pt>
                  <c:pt idx="49">
                    <c:v>ZARC</c:v>
                  </c:pt>
                  <c:pt idx="50">
                    <c:v>DUJARDIN</c:v>
                  </c:pt>
                </c:lvl>
                <c:lvl>
                  <c:pt idx="0">
                    <c:v>internet</c:v>
                  </c:pt>
                  <c:pt idx="1">
                    <c:v>telephone</c:v>
                  </c:pt>
                  <c:pt idx="2">
                    <c:v>linkedin</c:v>
                  </c:pt>
                  <c:pt idx="3">
                    <c:v>parrainage</c:v>
                  </c:pt>
                  <c:pt idx="4">
                    <c:v>parrainage</c:v>
                  </c:pt>
                  <c:pt idx="5">
                    <c:v>facebook</c:v>
                  </c:pt>
                  <c:pt idx="6">
                    <c:v>linkedin</c:v>
                  </c:pt>
                  <c:pt idx="7">
                    <c:v>parrainage</c:v>
                  </c:pt>
                  <c:pt idx="8">
                    <c:v>parrainage</c:v>
                  </c:pt>
                  <c:pt idx="9">
                    <c:v>facebook</c:v>
                  </c:pt>
                  <c:pt idx="10">
                    <c:v>parrainage</c:v>
                  </c:pt>
                  <c:pt idx="11">
                    <c:v>linkedin</c:v>
                  </c:pt>
                  <c:pt idx="12">
                    <c:v>internet</c:v>
                  </c:pt>
                  <c:pt idx="13">
                    <c:v>linkedin</c:v>
                  </c:pt>
                  <c:pt idx="14">
                    <c:v>facebook</c:v>
                  </c:pt>
                  <c:pt idx="15">
                    <c:v>internet</c:v>
                  </c:pt>
                  <c:pt idx="16">
                    <c:v>parrainage</c:v>
                  </c:pt>
                  <c:pt idx="17">
                    <c:v>facebook</c:v>
                  </c:pt>
                  <c:pt idx="18">
                    <c:v>telephone</c:v>
                  </c:pt>
                  <c:pt idx="19">
                    <c:v>internet</c:v>
                  </c:pt>
                  <c:pt idx="20">
                    <c:v>linkedin</c:v>
                  </c:pt>
                  <c:pt idx="21">
                    <c:v>client</c:v>
                  </c:pt>
                  <c:pt idx="22">
                    <c:v>parrainage</c:v>
                  </c:pt>
                  <c:pt idx="23">
                    <c:v>facebook</c:v>
                  </c:pt>
                  <c:pt idx="24">
                    <c:v>linkedin</c:v>
                  </c:pt>
                  <c:pt idx="25">
                    <c:v>linkedin</c:v>
                  </c:pt>
                  <c:pt idx="26">
                    <c:v>linkedin</c:v>
                  </c:pt>
                  <c:pt idx="27">
                    <c:v>internet</c:v>
                  </c:pt>
                  <c:pt idx="28">
                    <c:v>telephone</c:v>
                  </c:pt>
                  <c:pt idx="29">
                    <c:v>facebook</c:v>
                  </c:pt>
                  <c:pt idx="30">
                    <c:v>telephone</c:v>
                  </c:pt>
                  <c:pt idx="31">
                    <c:v>facebook</c:v>
                  </c:pt>
                  <c:pt idx="32">
                    <c:v>facebook</c:v>
                  </c:pt>
                  <c:pt idx="33">
                    <c:v>parrainage</c:v>
                  </c:pt>
                  <c:pt idx="34">
                    <c:v>client</c:v>
                  </c:pt>
                  <c:pt idx="35">
                    <c:v>client</c:v>
                  </c:pt>
                  <c:pt idx="36">
                    <c:v>facebook</c:v>
                  </c:pt>
                  <c:pt idx="37">
                    <c:v>parrainage</c:v>
                  </c:pt>
                  <c:pt idx="38">
                    <c:v>internet</c:v>
                  </c:pt>
                  <c:pt idx="39">
                    <c:v>parrainage</c:v>
                  </c:pt>
                  <c:pt idx="40">
                    <c:v>facebook</c:v>
                  </c:pt>
                  <c:pt idx="41">
                    <c:v>internet</c:v>
                  </c:pt>
                  <c:pt idx="42">
                    <c:v>linkedin</c:v>
                  </c:pt>
                  <c:pt idx="43">
                    <c:v>linkedin</c:v>
                  </c:pt>
                  <c:pt idx="44">
                    <c:v>linkedin</c:v>
                  </c:pt>
                  <c:pt idx="45">
                    <c:v>parrainage</c:v>
                  </c:pt>
                  <c:pt idx="46">
                    <c:v>internet</c:v>
                  </c:pt>
                  <c:pt idx="47">
                    <c:v>facebook</c:v>
                  </c:pt>
                  <c:pt idx="48">
                    <c:v>linkedin</c:v>
                  </c:pt>
                  <c:pt idx="49">
                    <c:v>parrainage</c:v>
                  </c:pt>
                  <c:pt idx="50">
                    <c:v>client</c:v>
                  </c:pt>
                </c:lvl>
                <c:lvl>
                  <c:pt idx="0">
                    <c:v>Albert</c:v>
                  </c:pt>
                  <c:pt idx="1">
                    <c:v>Alfonse</c:v>
                  </c:pt>
                  <c:pt idx="2">
                    <c:v>Angelo</c:v>
                  </c:pt>
                  <c:pt idx="3">
                    <c:v>Averel</c:v>
                  </c:pt>
                  <c:pt idx="4">
                    <c:v>Benjamin</c:v>
                  </c:pt>
                  <c:pt idx="5">
                    <c:v>Carlos</c:v>
                  </c:pt>
                  <c:pt idx="7">
                    <c:v>Celine</c:v>
                  </c:pt>
                  <c:pt idx="8">
                    <c:v>Diana</c:v>
                  </c:pt>
                  <c:pt idx="9">
                    <c:v>Dominique</c:v>
                  </c:pt>
                  <c:pt idx="10">
                    <c:v>Emilie</c:v>
                  </c:pt>
                  <c:pt idx="11">
                    <c:v>Etienne</c:v>
                  </c:pt>
                  <c:pt idx="12">
                    <c:v>Frederic</c:v>
                  </c:pt>
                  <c:pt idx="13">
                    <c:v>Garfield</c:v>
                  </c:pt>
                  <c:pt idx="14">
                    <c:v>Gilles</c:v>
                  </c:pt>
                  <c:pt idx="15">
                    <c:v>Hans</c:v>
                  </c:pt>
                  <c:pt idx="16">
                    <c:v>Jack</c:v>
                  </c:pt>
                  <c:pt idx="17">
                    <c:v>Jacques</c:v>
                  </c:pt>
                  <c:pt idx="18">
                    <c:v>Jaques</c:v>
                  </c:pt>
                  <c:pt idx="19">
                    <c:v>Jean</c:v>
                  </c:pt>
                  <c:pt idx="21">
                    <c:v>Jean-Jaques</c:v>
                  </c:pt>
                  <c:pt idx="22">
                    <c:v>Jeanne</c:v>
                  </c:pt>
                  <c:pt idx="23">
                    <c:v>Jennifer</c:v>
                  </c:pt>
                  <c:pt idx="24">
                    <c:v>John</c:v>
                  </c:pt>
                  <c:pt idx="25">
                    <c:v>Laure</c:v>
                  </c:pt>
                  <c:pt idx="26">
                    <c:v>Laurence</c:v>
                  </c:pt>
                  <c:pt idx="27">
                    <c:v>Luc</c:v>
                  </c:pt>
                  <c:pt idx="28">
                    <c:v>Lucie</c:v>
                  </c:pt>
                  <c:pt idx="29">
                    <c:v>Lucien</c:v>
                  </c:pt>
                  <c:pt idx="30">
                    <c:v>Margelin</c:v>
                  </c:pt>
                  <c:pt idx="31">
                    <c:v>Marie</c:v>
                  </c:pt>
                  <c:pt idx="32">
                    <c:v>Marina</c:v>
                  </c:pt>
                  <c:pt idx="33">
                    <c:v>Martin</c:v>
                  </c:pt>
                  <c:pt idx="34">
                    <c:v>Melanie</c:v>
                  </c:pt>
                  <c:pt idx="35">
                    <c:v>Melisse</c:v>
                  </c:pt>
                  <c:pt idx="36">
                    <c:v>Myriam</c:v>
                  </c:pt>
                  <c:pt idx="37">
                    <c:v>Pierre</c:v>
                  </c:pt>
                  <c:pt idx="38">
                    <c:v>Quentin</c:v>
                  </c:pt>
                  <c:pt idx="39">
                    <c:v>Ramona</c:v>
                  </c:pt>
                  <c:pt idx="40">
                    <c:v>Raphael</c:v>
                  </c:pt>
                  <c:pt idx="42">
                    <c:v>Sonia</c:v>
                  </c:pt>
                  <c:pt idx="43">
                    <c:v>Sophie</c:v>
                  </c:pt>
                  <c:pt idx="44">
                    <c:v>Sylvie</c:v>
                  </c:pt>
                  <c:pt idx="46">
                    <c:v>Thierry</c:v>
                  </c:pt>
                  <c:pt idx="47">
                    <c:v>Thomas</c:v>
                  </c:pt>
                  <c:pt idx="48">
                    <c:v>Vincent</c:v>
                  </c:pt>
                  <c:pt idx="49">
                    <c:v>William</c:v>
                  </c:pt>
                  <c:pt idx="50">
                    <c:v>Yann</c:v>
                  </c:pt>
                </c:lvl>
              </c:multiLvlStrCache>
            </c:multiLvlStrRef>
          </c:cat>
          <c:val>
            <c:numRef>
              <c:f>'ex2'!$C$7:$C$156</c:f>
              <c:numCache>
                <c:formatCode>General</c:formatCode>
                <c:ptCount val="51"/>
                <c:pt idx="10">
                  <c:v>31.28</c:v>
                </c:pt>
                <c:pt idx="2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4-4FA5-8AED-E66512302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788736"/>
        <c:axId val="793376096"/>
      </c:barChart>
      <c:catAx>
        <c:axId val="7857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76096"/>
        <c:crosses val="autoZero"/>
        <c:auto val="1"/>
        <c:lblAlgn val="ctr"/>
        <c:lblOffset val="100"/>
        <c:noMultiLvlLbl val="0"/>
      </c:catAx>
      <c:valAx>
        <c:axId val="7933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57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1042987</xdr:colOff>
      <xdr:row>124</xdr:row>
      <xdr:rowOff>133350</xdr:rowOff>
    </xdr:from>
    <xdr:to>
      <xdr:col>6</xdr:col>
      <xdr:colOff>757237</xdr:colOff>
      <xdr:row>141</xdr:row>
      <xdr:rowOff>123825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8001AA0D-19B6-4F73-BF4E-9B2919113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1443037</xdr:colOff>
      <xdr:row>19</xdr:row>
      <xdr:rowOff>85725</xdr:rowOff>
    </xdr:from>
    <xdr:to>
      <xdr:col>12</xdr:col>
      <xdr:colOff>242887</xdr:colOff>
      <xdr:row>36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459E00E-E0F8-48C7-A97B-BCCA3806B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NEC David" refreshedDate="44546.397847337961" createdVersion="6" refreshedVersion="6" minRefreshableVersion="3" recordCount="51" xr:uid="{490A8248-CD10-4858-9FB1-FE64FCC43883}">
  <cacheSource type="worksheet">
    <worksheetSource ref="A1:G52" sheet="clients"/>
  </cacheSource>
  <cacheFields count="8">
    <cacheField name="NOM" numFmtId="0">
      <sharedItems count="47">
        <s v="Jean"/>
        <s v="Jacques"/>
        <s v="Pierre"/>
        <s v="Frederic"/>
        <s v="Albert"/>
        <s v="Ramona"/>
        <s v="Sylvie"/>
        <s v="Carlos"/>
        <s v="Emilie"/>
        <s v="Jeanne"/>
        <s v="Lucie"/>
        <s v="Alfonse"/>
        <s v="Luc"/>
        <s v="Dominique"/>
        <s v="Etienne"/>
        <s v="Myriam"/>
        <s v="Jaques"/>
        <s v="Gilles"/>
        <s v="Melisse"/>
        <s v="Martin"/>
        <s v="Melanie"/>
        <s v="John"/>
        <s v="Garfield"/>
        <s v="Hans"/>
        <s v="Quentin"/>
        <s v="Marie"/>
        <s v="Lucien"/>
        <s v="Jean-Jaques"/>
        <s v="Benjamin"/>
        <s v="Thierry"/>
        <s v="Marina"/>
        <s v="Vincent"/>
        <s v="Raphael"/>
        <s v="Yann"/>
        <s v="Diana"/>
        <s v="Angelo"/>
        <s v="Laurence"/>
        <s v="Margelin"/>
        <s v="Averel"/>
        <s v="William"/>
        <s v="Sophie"/>
        <s v="Jack"/>
        <s v="Celine"/>
        <s v="Thomas"/>
        <s v="Sonia"/>
        <s v="Jennifer"/>
        <s v="Laure"/>
      </sharedItems>
    </cacheField>
    <cacheField name="PRENOM" numFmtId="0">
      <sharedItems count="51">
        <s v="Portal"/>
        <s v="Travolta"/>
        <s v="Minet"/>
        <s v="Tamize"/>
        <s v="Toots"/>
        <s v="Liette"/>
        <s v="Notra"/>
        <s v="Hartos"/>
        <s v="Thielmans"/>
        <s v="Calman"/>
        <s v="Meignen"/>
        <s v="Daudet"/>
        <s v="Muzeau"/>
        <s v="Dufol"/>
        <s v="Dijon"/>
        <s v="Matron"/>
        <s v="Lafaille"/>
        <s v="Raphi"/>
        <s v="Jutteux"/>
        <s v="Volks"/>
        <s v="Nathan"/>
        <s v="Podats"/>
        <s v="Barcley"/>
        <s v="Shwarz"/>
        <s v="Micheaux"/>
        <s v="Perret"/>
        <s v="Dupont"/>
        <s v="Lefebre"/>
        <s v="Bourdin"/>
        <s v="Lecoq"/>
        <s v="Defonse"/>
        <s v="Kitta"/>
        <s v="Juillet"/>
        <s v="Bosh"/>
        <s v="Lecun"/>
        <s v="Krall"/>
        <s v="Debarre"/>
        <s v="Leclerc"/>
        <s v="Piret"/>
        <s v="Barret"/>
        <s v="Ducoq"/>
        <s v="Jex"/>
        <s v="Dupond"/>
        <s v="Barnet"/>
        <s v="Simpson"/>
        <s v="Larien"/>
        <s v="Benotto"/>
        <s v="Razo"/>
        <s v="Myros"/>
        <s v="Pujols"/>
        <s v="Kardin"/>
      </sharedItems>
    </cacheField>
    <cacheField name="Date Contact" numFmtId="164">
      <sharedItems containsSemiMixedTypes="0" containsNonDate="0" containsDate="1" containsString="0" minDate="2019-03-01T00:00:00" maxDate="2021-11-04T00:00:00"/>
    </cacheField>
    <cacheField name="Origine" numFmtId="0">
      <sharedItems count="6">
        <s v="linkedin"/>
        <s v="facebook"/>
        <s v="parrainage"/>
        <s v="internet"/>
        <s v="telephone"/>
        <s v="client"/>
      </sharedItems>
    </cacheField>
    <cacheField name="Commercial" numFmtId="0">
      <sharedItems/>
    </cacheField>
    <cacheField name="Date dernier contact" numFmtId="164">
      <sharedItems containsSemiMixedTypes="0" containsNonDate="0" containsDate="1" containsString="0" minDate="2021-07-27T00:00:00" maxDate="2021-11-01T00:00:00" count="37">
        <d v="2021-09-25T00:00:00"/>
        <d v="2021-10-14T00:00:00"/>
        <d v="2021-10-02T00:00:00"/>
        <d v="2021-10-15T00:00:00"/>
        <d v="2021-09-24T00:00:00"/>
        <d v="2021-10-27T00:00:00"/>
        <d v="2021-10-09T00:00:00"/>
        <d v="2021-08-05T00:00:00"/>
        <d v="2021-09-18T00:00:00"/>
        <d v="2021-07-27T00:00:00"/>
        <d v="2021-10-29T00:00:00"/>
        <d v="2021-08-22T00:00:00"/>
        <d v="2021-10-11T00:00:00"/>
        <d v="2021-10-10T00:00:00"/>
        <d v="2021-08-03T00:00:00"/>
        <d v="2021-10-12T00:00:00"/>
        <d v="2021-10-23T00:00:00"/>
        <d v="2021-10-31T00:00:00"/>
        <d v="2021-08-20T00:00:00"/>
        <d v="2021-08-27T00:00:00"/>
        <d v="2021-08-16T00:00:00"/>
        <d v="2021-07-30T00:00:00"/>
        <d v="2021-10-20T00:00:00"/>
        <d v="2021-10-08T00:00:00"/>
        <d v="2021-08-06T00:00:00"/>
        <d v="2021-10-21T00:00:00"/>
        <d v="2021-09-28T00:00:00"/>
        <d v="2021-09-20T00:00:00"/>
        <d v="2021-07-29T00:00:00"/>
        <d v="2021-09-26T00:00:00"/>
        <d v="2021-09-05T00:00:00"/>
        <d v="2021-09-04T00:00:00"/>
        <d v="2021-09-19T00:00:00"/>
        <d v="2021-09-29T00:00:00"/>
        <d v="2021-08-17T00:00:00"/>
        <d v="2021-08-02T00:00:00"/>
        <d v="2021-09-06T00:00:00"/>
      </sharedItems>
      <fieldGroup par="7" base="5">
        <rangePr groupBy="days" startDate="2021-07-27T00:00:00" endDate="2021-11-01T00:00:00"/>
        <groupItems count="368">
          <s v="&lt;27/07/2021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01/11/2021"/>
        </groupItems>
      </fieldGroup>
    </cacheField>
    <cacheField name="Cout prospection" numFmtId="0">
      <sharedItems containsSemiMixedTypes="0" containsString="0" containsNumber="1" minValue="0" maxValue="189.15"/>
    </cacheField>
    <cacheField name="Mois" numFmtId="0" databaseField="0">
      <fieldGroup base="5">
        <rangePr groupBy="months" startDate="2021-07-27T00:00:00" endDate="2021-11-01T00:00:00"/>
        <groupItems count="14">
          <s v="&lt;27/07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1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RNEC David" refreshedDate="44546.401651504631" backgroundQuery="1" createdVersion="6" refreshedVersion="6" minRefreshableVersion="3" recordCount="0" supportSubquery="1" supportAdvancedDrill="1" xr:uid="{BED92EB7-9E19-449B-BEF7-26E2206A8BCA}">
  <cacheSource type="external" connectionId="1"/>
  <cacheFields count="7">
    <cacheField name="[Plage].[NOM].[NOM]" caption="NOM" numFmtId="0" level="1">
      <sharedItems count="47">
        <s v="Albert"/>
        <s v="Alfonse"/>
        <s v="Angelo"/>
        <s v="Averel"/>
        <s v="Benjamin"/>
        <s v="Carlos"/>
        <s v="Celine"/>
        <s v="Diana"/>
        <s v="Dominique"/>
        <s v="Emilie"/>
        <s v="Etienne"/>
        <s v="Frederic"/>
        <s v="Garfield"/>
        <s v="Gilles"/>
        <s v="Hans"/>
        <s v="Jack"/>
        <s v="Jacques"/>
        <s v="Jaques"/>
        <s v="Jean"/>
        <s v="Jean-Jaques"/>
        <s v="Jeanne"/>
        <s v="Jennifer"/>
        <s v="John"/>
        <s v="Laure"/>
        <s v="Laurence"/>
        <s v="Luc"/>
        <s v="Lucie"/>
        <s v="Lucien"/>
        <s v="Margelin"/>
        <s v="Marie"/>
        <s v="Marina"/>
        <s v="Martin"/>
        <s v="Melanie"/>
        <s v="Melisse"/>
        <s v="Myriam"/>
        <s v="Pierre"/>
        <s v="Quentin"/>
        <s v="Ramona"/>
        <s v="Raphael"/>
        <s v="Sonia"/>
        <s v="Sophie"/>
        <s v="Sylvie"/>
        <s v="Thierry"/>
        <s v="Thomas"/>
        <s v="Vincent"/>
        <s v="William"/>
        <s v="Yann"/>
      </sharedItems>
    </cacheField>
    <cacheField name="[Plage].[Origine].[Origine]" caption="Origine" numFmtId="0" hierarchy="3" level="1">
      <sharedItems count="6">
        <s v="internet"/>
        <s v="telephone"/>
        <s v="linkedin"/>
        <s v="parrainage"/>
        <s v="facebook"/>
        <s v="client"/>
      </sharedItems>
    </cacheField>
    <cacheField name="[Measures].[Somme de Cout prospection]" caption="Somme de Cout prospection" numFmtId="0" hierarchy="13" level="32767"/>
    <cacheField name="[Plage].[Commercial].[Commercial]" caption="Commercial" numFmtId="0" hierarchy="4" level="1">
      <sharedItems count="7">
        <s v="BAZIN"/>
        <s v="PARNOT"/>
        <s v="DUJARDIN"/>
        <s v="LINAS"/>
        <s v="DARBOUT"/>
        <s v="ZARC"/>
        <s v="CALOS"/>
      </sharedItems>
    </cacheField>
    <cacheField name="[Plage].[Date Contact (mois)].[Date Contact (mois)]" caption="Date Contact (mois)" numFmtId="0" hierarchy="9" level="1">
      <sharedItems containsNonDate="0" count="5">
        <s v="mars"/>
        <s v="avr"/>
        <s v="mai"/>
        <s v="juin"/>
        <s v="nov"/>
      </sharedItems>
    </cacheField>
    <cacheField name="[Plage].[Date Contact (trimestre)].[Date Contact (trimestre)]" caption="Date Contact (trimestre)" numFmtId="0" hierarchy="8" level="1">
      <sharedItems containsNonDate="0" count="3">
        <s v="Trim1"/>
        <s v="Trim2"/>
        <s v="Trim4"/>
      </sharedItems>
    </cacheField>
    <cacheField name="[Plage].[Date Contact (année)].[Date Contact (année)]" caption="Date Contact (année)" numFmtId="0" hierarchy="7" level="1">
      <sharedItems count="2">
        <s v="2019"/>
        <s v="2021"/>
      </sharedItems>
    </cacheField>
  </cacheFields>
  <cacheHierarchies count="14">
    <cacheHierarchy uniqueName="[Plage].[NOM]" caption="NOM" attribute="1" defaultMemberUniqueName="[Plage].[NOM].[All]" allUniqueName="[Plage].[NOM].[All]" dimensionUniqueName="[Plage]" displayFolder="" count="2" memberValueDatatype="130" unbalanced="0">
      <fieldsUsage count="2">
        <fieldUsage x="-1"/>
        <fieldUsage x="0"/>
      </fieldsUsage>
    </cacheHierarchy>
    <cacheHierarchy uniqueName="[Plage].[PRENOM]" caption="PRENOM" attribute="1" defaultMemberUniqueName="[Plage].[PRENOM].[All]" allUniqueName="[Plage].[PRENOM].[All]" dimensionUniqueName="[Plage]" displayFolder="" count="2" memberValueDatatype="130" unbalanced="0"/>
    <cacheHierarchy uniqueName="[Plage].[Date Contact]" caption="Date Contact" attribute="1" time="1" defaultMemberUniqueName="[Plage].[Date Contact].[All]" allUniqueName="[Plage].[Date Contact].[All]" dimensionUniqueName="[Plage]" displayFolder="" count="2" memberValueDatatype="7" unbalanced="0"/>
    <cacheHierarchy uniqueName="[Plage].[Origine]" caption="Origine" attribute="1" defaultMemberUniqueName="[Plage].[Origine].[All]" allUniqueName="[Plage].[Origine].[All]" dimensionUniqueName="[Plage]" displayFolder="" count="2" memberValueDatatype="130" unbalanced="0">
      <fieldsUsage count="2">
        <fieldUsage x="-1"/>
        <fieldUsage x="1"/>
      </fieldsUsage>
    </cacheHierarchy>
    <cacheHierarchy uniqueName="[Plage].[Commercial]" caption="Commercial" attribute="1" defaultMemberUniqueName="[Plage].[Commercial].[All]" allUniqueName="[Plage].[Commercial].[All]" dimensionUniqueName="[Plage]" displayFolder="" count="2" memberValueDatatype="130" unbalanced="0">
      <fieldsUsage count="2">
        <fieldUsage x="-1"/>
        <fieldUsage x="3"/>
      </fieldsUsage>
    </cacheHierarchy>
    <cacheHierarchy uniqueName="[Plage].[Date dernier contact]" caption="Date dernier contact" attribute="1" time="1" defaultMemberUniqueName="[Plage].[Date dernier contact].[All]" allUniqueName="[Plage].[Date dernier contact].[All]" dimensionUniqueName="[Plage]" displayFolder="" count="2" memberValueDatatype="7" unbalanced="0"/>
    <cacheHierarchy uniqueName="[Plage].[Cout prospection]" caption="Cout prospection" attribute="1" defaultMemberUniqueName="[Plage].[Cout prospection].[All]" allUniqueName="[Plage].[Cout prospection].[All]" dimensionUniqueName="[Plage]" displayFolder="" count="0" memberValueDatatype="5" unbalanced="0"/>
    <cacheHierarchy uniqueName="[Plage].[Date Contact (année)]" caption="Date Contact (année)" attribute="1" defaultMemberUniqueName="[Plage].[Date Contact (année)].[All]" allUniqueName="[Plage].[Date Contact (année)].[All]" dimensionUniqueName="[Plage]" displayFolder="" count="2" memberValueDatatype="130" unbalanced="0">
      <fieldsUsage count="2">
        <fieldUsage x="-1"/>
        <fieldUsage x="6"/>
      </fieldsUsage>
    </cacheHierarchy>
    <cacheHierarchy uniqueName="[Plage].[Date Contact (trimestre)]" caption="Date Contact (trimestre)" attribute="1" defaultMemberUniqueName="[Plage].[Date Contact (trimestre)].[All]" allUniqueName="[Plage].[Date Contact (trimestre)].[All]" dimensionUniqueName="[Plage]" displayFolder="" count="2" memberValueDatatype="130" unbalanced="0">
      <fieldsUsage count="2">
        <fieldUsage x="-1"/>
        <fieldUsage x="5"/>
      </fieldsUsage>
    </cacheHierarchy>
    <cacheHierarchy uniqueName="[Plage].[Date Contact (mois)]" caption="Date Contact (mois)" attribute="1" defaultMemberUniqueName="[Plage].[Date Contact (mois)].[All]" allUniqueName="[Plage].[Date Contact (mois)].[All]" dimensionUniqueName="[Plage]" displayFolder="" count="2" memberValueDatatype="130" unbalanced="0">
      <fieldsUsage count="2">
        <fieldUsage x="-1"/>
        <fieldUsage x="4"/>
      </fieldsUsage>
    </cacheHierarchy>
    <cacheHierarchy uniqueName="[Plage].[Date Contact (index des mois)]" caption="Date Contact (index des mois)" attribute="1" defaultMemberUniqueName="[Plage].[Date Contact (index des mois)].[All]" allUniqueName="[Plage].[Date Contact (index des mois)].[All]" dimensionUniqueName="[Plage]" displayFolder="" count="0" memberValueDatatype="20" unbalanced="0" hidden="1"/>
    <cacheHierarchy uniqueName="[Measures].[__XL_Count Plage]" caption="__XL_Count Plage" measure="1" displayFolder="" measureGroup="Plage" count="0" hidden="1"/>
    <cacheHierarchy uniqueName="[Measures].[__No measures defined]" caption="__No measures defined" measure="1" displayFolder="" count="0" hidden="1"/>
    <cacheHierarchy uniqueName="[Measures].[Somme de Cout prospection]" caption="Somme de Cout prospection" measure="1" displayFolder="" measureGroup="Pla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Plage" uniqueName="[Plage]" caption="Plage"/>
  </dimensions>
  <measureGroups count="1">
    <measureGroup name="Plage" caption="Pla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d v="2019-03-04T00:00:00"/>
    <x v="0"/>
    <s v="CALOS"/>
    <x v="0"/>
    <n v="0"/>
  </r>
  <r>
    <x v="1"/>
    <x v="1"/>
    <d v="2019-03-04T00:00:00"/>
    <x v="1"/>
    <s v="LINAS"/>
    <x v="1"/>
    <n v="0"/>
  </r>
  <r>
    <x v="2"/>
    <x v="2"/>
    <d v="2019-03-01T00:00:00"/>
    <x v="2"/>
    <s v="LINAS"/>
    <x v="2"/>
    <n v="39.97"/>
  </r>
  <r>
    <x v="3"/>
    <x v="3"/>
    <d v="2019-03-05T00:00:00"/>
    <x v="3"/>
    <s v="DARBOUT"/>
    <x v="3"/>
    <n v="0"/>
  </r>
  <r>
    <x v="4"/>
    <x v="4"/>
    <d v="2019-03-06T00:00:00"/>
    <x v="3"/>
    <s v="BAZIN"/>
    <x v="4"/>
    <n v="0"/>
  </r>
  <r>
    <x v="5"/>
    <x v="5"/>
    <d v="2019-03-06T00:00:00"/>
    <x v="2"/>
    <s v="DARBOUT"/>
    <x v="5"/>
    <n v="80.25"/>
  </r>
  <r>
    <x v="6"/>
    <x v="6"/>
    <d v="2019-03-11T00:00:00"/>
    <x v="0"/>
    <s v="CALOS"/>
    <x v="6"/>
    <n v="0"/>
  </r>
  <r>
    <x v="7"/>
    <x v="7"/>
    <d v="2019-03-11T00:00:00"/>
    <x v="1"/>
    <s v="PARNOT"/>
    <x v="7"/>
    <n v="0"/>
  </r>
  <r>
    <x v="8"/>
    <x v="8"/>
    <d v="2021-11-03T00:00:00"/>
    <x v="2"/>
    <s v="ZARC"/>
    <x v="8"/>
    <n v="31.28"/>
  </r>
  <r>
    <x v="9"/>
    <x v="9"/>
    <d v="2021-11-03T00:00:00"/>
    <x v="2"/>
    <s v="BAZIN"/>
    <x v="9"/>
    <n v="20"/>
  </r>
  <r>
    <x v="10"/>
    <x v="10"/>
    <d v="2019-03-18T00:00:00"/>
    <x v="4"/>
    <s v="BAZIN"/>
    <x v="10"/>
    <n v="153.6"/>
  </r>
  <r>
    <x v="11"/>
    <x v="11"/>
    <d v="2019-03-10T00:00:00"/>
    <x v="4"/>
    <s v="BAZIN"/>
    <x v="11"/>
    <n v="85.15"/>
  </r>
  <r>
    <x v="12"/>
    <x v="12"/>
    <d v="2019-03-12T00:00:00"/>
    <x v="3"/>
    <s v="ZARC"/>
    <x v="12"/>
    <n v="0"/>
  </r>
  <r>
    <x v="13"/>
    <x v="13"/>
    <d v="2019-03-12T00:00:00"/>
    <x v="1"/>
    <s v="DARBOUT"/>
    <x v="13"/>
    <n v="0"/>
  </r>
  <r>
    <x v="14"/>
    <x v="14"/>
    <d v="2019-03-18T00:00:00"/>
    <x v="0"/>
    <s v="CALOS"/>
    <x v="14"/>
    <n v="0"/>
  </r>
  <r>
    <x v="15"/>
    <x v="15"/>
    <d v="2019-03-29T00:00:00"/>
    <x v="1"/>
    <s v="PARNOT"/>
    <x v="15"/>
    <n v="0"/>
  </r>
  <r>
    <x v="16"/>
    <x v="16"/>
    <d v="2019-03-21T00:00:00"/>
    <x v="4"/>
    <s v="LINAS"/>
    <x v="16"/>
    <n v="35.08"/>
  </r>
  <r>
    <x v="17"/>
    <x v="17"/>
    <d v="2019-04-08T00:00:00"/>
    <x v="1"/>
    <s v="DUJARDIN"/>
    <x v="17"/>
    <n v="0"/>
  </r>
  <r>
    <x v="18"/>
    <x v="18"/>
    <d v="2019-03-22T00:00:00"/>
    <x v="5"/>
    <s v="CALOS"/>
    <x v="18"/>
    <n v="102.5"/>
  </r>
  <r>
    <x v="19"/>
    <x v="19"/>
    <d v="2019-03-24T00:00:00"/>
    <x v="2"/>
    <s v="PARNOT"/>
    <x v="8"/>
    <n v="189.15"/>
  </r>
  <r>
    <x v="20"/>
    <x v="20"/>
    <d v="2019-03-25T00:00:00"/>
    <x v="5"/>
    <s v="DUJARDIN"/>
    <x v="19"/>
    <n v="181"/>
  </r>
  <r>
    <x v="21"/>
    <x v="21"/>
    <d v="2019-04-29T00:00:00"/>
    <x v="0"/>
    <s v="BAZIN"/>
    <x v="0"/>
    <n v="0"/>
  </r>
  <r>
    <x v="22"/>
    <x v="22"/>
    <d v="2019-03-28T00:00:00"/>
    <x v="0"/>
    <s v="PARNOT"/>
    <x v="20"/>
    <n v="0"/>
  </r>
  <r>
    <x v="23"/>
    <x v="23"/>
    <d v="2019-06-03T00:00:00"/>
    <x v="3"/>
    <s v="DARBOUT"/>
    <x v="21"/>
    <n v="0"/>
  </r>
  <r>
    <x v="24"/>
    <x v="24"/>
    <d v="2019-03-30T00:00:00"/>
    <x v="3"/>
    <s v="CALOS"/>
    <x v="22"/>
    <n v="0"/>
  </r>
  <r>
    <x v="0"/>
    <x v="25"/>
    <d v="2019-04-01T00:00:00"/>
    <x v="3"/>
    <s v="PARNOT"/>
    <x v="9"/>
    <n v="0"/>
  </r>
  <r>
    <x v="25"/>
    <x v="26"/>
    <d v="2019-04-02T00:00:00"/>
    <x v="1"/>
    <s v="DUJARDIN"/>
    <x v="23"/>
    <n v="0"/>
  </r>
  <r>
    <x v="26"/>
    <x v="27"/>
    <d v="2019-04-03T00:00:00"/>
    <x v="1"/>
    <s v="ZARC"/>
    <x v="19"/>
    <n v="0"/>
  </r>
  <r>
    <x v="27"/>
    <x v="28"/>
    <d v="2019-04-05T00:00:00"/>
    <x v="5"/>
    <s v="PARNOT"/>
    <x v="24"/>
    <n v="8.9499999999999993"/>
  </r>
  <r>
    <x v="28"/>
    <x v="29"/>
    <d v="2019-05-03T00:00:00"/>
    <x v="2"/>
    <s v="DUJARDIN"/>
    <x v="2"/>
    <n v="179.65"/>
  </r>
  <r>
    <x v="29"/>
    <x v="30"/>
    <d v="2019-04-08T00:00:00"/>
    <x v="3"/>
    <s v="DARBOUT"/>
    <x v="12"/>
    <n v="0"/>
  </r>
  <r>
    <x v="30"/>
    <x v="31"/>
    <d v="2019-04-15T00:00:00"/>
    <x v="1"/>
    <s v="PARNOT"/>
    <x v="25"/>
    <n v="0"/>
  </r>
  <r>
    <x v="31"/>
    <x v="32"/>
    <d v="2019-05-06T00:00:00"/>
    <x v="0"/>
    <s v="LINAS"/>
    <x v="26"/>
    <n v="0"/>
  </r>
  <r>
    <x v="32"/>
    <x v="33"/>
    <d v="2019-04-22T00:00:00"/>
    <x v="1"/>
    <s v="CALOS"/>
    <x v="5"/>
    <n v="0"/>
  </r>
  <r>
    <x v="33"/>
    <x v="34"/>
    <d v="2019-04-18T00:00:00"/>
    <x v="5"/>
    <s v="DUJARDIN"/>
    <x v="27"/>
    <n v="169.3"/>
  </r>
  <r>
    <x v="34"/>
    <x v="35"/>
    <d v="2019-06-01T00:00:00"/>
    <x v="2"/>
    <s v="PARNOT"/>
    <x v="28"/>
    <n v="174.82"/>
  </r>
  <r>
    <x v="35"/>
    <x v="36"/>
    <d v="2019-04-28T00:00:00"/>
    <x v="0"/>
    <s v="PARNOT"/>
    <x v="24"/>
    <n v="0"/>
  </r>
  <r>
    <x v="36"/>
    <x v="37"/>
    <d v="2019-05-08T00:00:00"/>
    <x v="0"/>
    <s v="DUJARDIN"/>
    <x v="29"/>
    <n v="0"/>
  </r>
  <r>
    <x v="7"/>
    <x v="38"/>
    <d v="2019-05-24T00:00:00"/>
    <x v="0"/>
    <s v="LINAS"/>
    <x v="27"/>
    <n v="0"/>
  </r>
  <r>
    <x v="37"/>
    <x v="39"/>
    <d v="2019-05-09T00:00:00"/>
    <x v="4"/>
    <s v="DUJARDIN"/>
    <x v="11"/>
    <n v="154.32"/>
  </r>
  <r>
    <x v="38"/>
    <x v="40"/>
    <d v="2019-05-21T00:00:00"/>
    <x v="2"/>
    <s v="DUJARDIN"/>
    <x v="30"/>
    <n v="119.42"/>
  </r>
  <r>
    <x v="39"/>
    <x v="41"/>
    <d v="2019-05-01T00:00:00"/>
    <x v="2"/>
    <s v="ZARC"/>
    <x v="21"/>
    <n v="168.3"/>
  </r>
  <r>
    <x v="40"/>
    <x v="42"/>
    <d v="2019-05-08T00:00:00"/>
    <x v="0"/>
    <s v="DUJARDIN"/>
    <x v="31"/>
    <n v="0"/>
  </r>
  <r>
    <x v="41"/>
    <x v="43"/>
    <d v="2019-05-16T00:00:00"/>
    <x v="2"/>
    <s v="LINAS"/>
    <x v="32"/>
    <n v="167.25"/>
  </r>
  <r>
    <x v="42"/>
    <x v="44"/>
    <d v="2019-05-06T00:00:00"/>
    <x v="2"/>
    <s v="LINAS"/>
    <x v="33"/>
    <n v="57.72"/>
  </r>
  <r>
    <x v="6"/>
    <x v="45"/>
    <d v="2019-05-16T00:00:00"/>
    <x v="2"/>
    <s v="ZARC"/>
    <x v="34"/>
    <n v="144.91999999999999"/>
  </r>
  <r>
    <x v="43"/>
    <x v="46"/>
    <d v="2019-06-01T00:00:00"/>
    <x v="1"/>
    <s v="ZARC"/>
    <x v="5"/>
    <n v="0"/>
  </r>
  <r>
    <x v="44"/>
    <x v="47"/>
    <d v="2019-05-16T00:00:00"/>
    <x v="0"/>
    <s v="CALOS"/>
    <x v="3"/>
    <n v="0"/>
  </r>
  <r>
    <x v="45"/>
    <x v="48"/>
    <d v="2019-05-18T00:00:00"/>
    <x v="1"/>
    <s v="ZARC"/>
    <x v="35"/>
    <n v="0"/>
  </r>
  <r>
    <x v="46"/>
    <x v="49"/>
    <d v="2019-05-21T00:00:00"/>
    <x v="0"/>
    <s v="ZARC"/>
    <x v="21"/>
    <n v="0"/>
  </r>
  <r>
    <x v="32"/>
    <x v="50"/>
    <d v="2019-06-18T00:00:00"/>
    <x v="3"/>
    <s v="BAZIN"/>
    <x v="3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0AB4D-BFFC-4F9C-9B71-A343367AA968}" name="Tableau croisé dynamique1" cacheId="1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3">
  <location ref="A3:A147" firstHeaderRow="1" firstDataRow="1" firstDataCol="1"/>
  <pivotFields count="8">
    <pivotField axis="axisRow" showAll="0">
      <items count="48">
        <item x="4"/>
        <item x="11"/>
        <item x="35"/>
        <item x="38"/>
        <item x="28"/>
        <item x="7"/>
        <item h="1" x="42"/>
        <item h="1" x="34"/>
        <item x="13"/>
        <item x="8"/>
        <item x="14"/>
        <item x="3"/>
        <item x="22"/>
        <item x="17"/>
        <item x="23"/>
        <item x="41"/>
        <item x="1"/>
        <item x="16"/>
        <item x="0"/>
        <item x="27"/>
        <item x="9"/>
        <item x="45"/>
        <item x="21"/>
        <item x="46"/>
        <item x="36"/>
        <item x="12"/>
        <item x="10"/>
        <item x="26"/>
        <item x="37"/>
        <item x="25"/>
        <item x="30"/>
        <item x="19"/>
        <item x="20"/>
        <item x="18"/>
        <item x="15"/>
        <item x="2"/>
        <item x="24"/>
        <item x="5"/>
        <item x="32"/>
        <item x="44"/>
        <item x="40"/>
        <item x="6"/>
        <item x="29"/>
        <item x="43"/>
        <item x="31"/>
        <item x="39"/>
        <item x="33"/>
        <item t="default"/>
      </items>
    </pivotField>
    <pivotField axis="axisRow" showAll="0">
      <items count="52">
        <item x="32"/>
        <item x="22"/>
        <item x="43"/>
        <item x="39"/>
        <item x="46"/>
        <item x="33"/>
        <item x="28"/>
        <item x="9"/>
        <item x="11"/>
        <item x="36"/>
        <item x="30"/>
        <item x="14"/>
        <item x="40"/>
        <item x="13"/>
        <item x="42"/>
        <item x="26"/>
        <item x="7"/>
        <item x="41"/>
        <item x="18"/>
        <item x="50"/>
        <item x="31"/>
        <item x="35"/>
        <item x="16"/>
        <item x="45"/>
        <item x="37"/>
        <item x="29"/>
        <item x="34"/>
        <item x="27"/>
        <item x="5"/>
        <item x="15"/>
        <item x="10"/>
        <item x="24"/>
        <item x="2"/>
        <item x="12"/>
        <item x="48"/>
        <item x="20"/>
        <item x="6"/>
        <item x="25"/>
        <item x="38"/>
        <item x="21"/>
        <item x="0"/>
        <item x="49"/>
        <item x="17"/>
        <item x="47"/>
        <item x="23"/>
        <item x="44"/>
        <item x="3"/>
        <item x="8"/>
        <item x="4"/>
        <item x="1"/>
        <item x="19"/>
        <item t="default"/>
      </items>
    </pivotField>
    <pivotField numFmtId="164" showAll="0"/>
    <pivotField axis="axisRow" showAll="0">
      <items count="7">
        <item x="5"/>
        <item x="1"/>
        <item x="3"/>
        <item x="0"/>
        <item x="2"/>
        <item x="4"/>
        <item t="default"/>
      </items>
    </pivotField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0"/>
    <field x="1"/>
    <field x="3"/>
  </rowFields>
  <rowItems count="144">
    <i>
      <x/>
    </i>
    <i r="1">
      <x v="48"/>
    </i>
    <i r="2">
      <x v="2"/>
    </i>
    <i>
      <x v="1"/>
    </i>
    <i r="1">
      <x v="8"/>
    </i>
    <i r="2">
      <x v="5"/>
    </i>
    <i>
      <x v="2"/>
    </i>
    <i r="1">
      <x v="9"/>
    </i>
    <i r="2">
      <x v="3"/>
    </i>
    <i>
      <x v="3"/>
    </i>
    <i r="1">
      <x v="12"/>
    </i>
    <i r="2">
      <x v="4"/>
    </i>
    <i>
      <x v="4"/>
    </i>
    <i r="1">
      <x v="25"/>
    </i>
    <i r="2">
      <x v="4"/>
    </i>
    <i>
      <x v="5"/>
    </i>
    <i r="1">
      <x v="16"/>
    </i>
    <i r="2">
      <x v="1"/>
    </i>
    <i r="1">
      <x v="38"/>
    </i>
    <i r="2">
      <x v="3"/>
    </i>
    <i>
      <x v="8"/>
    </i>
    <i r="1">
      <x v="13"/>
    </i>
    <i r="2">
      <x v="1"/>
    </i>
    <i>
      <x v="9"/>
    </i>
    <i r="1">
      <x v="47"/>
    </i>
    <i r="2">
      <x v="4"/>
    </i>
    <i>
      <x v="10"/>
    </i>
    <i r="1">
      <x v="11"/>
    </i>
    <i r="2">
      <x v="3"/>
    </i>
    <i>
      <x v="11"/>
    </i>
    <i r="1">
      <x v="46"/>
    </i>
    <i r="2">
      <x v="2"/>
    </i>
    <i>
      <x v="12"/>
    </i>
    <i r="1">
      <x v="1"/>
    </i>
    <i r="2">
      <x v="3"/>
    </i>
    <i>
      <x v="13"/>
    </i>
    <i r="1">
      <x v="42"/>
    </i>
    <i r="2">
      <x v="1"/>
    </i>
    <i>
      <x v="14"/>
    </i>
    <i r="1">
      <x v="44"/>
    </i>
    <i r="2">
      <x v="2"/>
    </i>
    <i>
      <x v="15"/>
    </i>
    <i r="1">
      <x v="2"/>
    </i>
    <i r="2">
      <x v="4"/>
    </i>
    <i>
      <x v="16"/>
    </i>
    <i r="1">
      <x v="49"/>
    </i>
    <i r="2">
      <x v="1"/>
    </i>
    <i>
      <x v="17"/>
    </i>
    <i r="1">
      <x v="22"/>
    </i>
    <i r="2">
      <x v="5"/>
    </i>
    <i>
      <x v="18"/>
    </i>
    <i r="1">
      <x v="37"/>
    </i>
    <i r="2">
      <x v="2"/>
    </i>
    <i r="1">
      <x v="40"/>
    </i>
    <i r="2">
      <x v="3"/>
    </i>
    <i>
      <x v="19"/>
    </i>
    <i r="1">
      <x v="6"/>
    </i>
    <i r="2">
      <x/>
    </i>
    <i>
      <x v="20"/>
    </i>
    <i r="1">
      <x v="7"/>
    </i>
    <i r="2">
      <x v="4"/>
    </i>
    <i>
      <x v="21"/>
    </i>
    <i r="1">
      <x v="34"/>
    </i>
    <i r="2">
      <x v="1"/>
    </i>
    <i>
      <x v="22"/>
    </i>
    <i r="1">
      <x v="39"/>
    </i>
    <i r="2">
      <x v="3"/>
    </i>
    <i>
      <x v="23"/>
    </i>
    <i r="1">
      <x v="41"/>
    </i>
    <i r="2">
      <x v="3"/>
    </i>
    <i>
      <x v="24"/>
    </i>
    <i r="1">
      <x v="24"/>
    </i>
    <i r="2">
      <x v="3"/>
    </i>
    <i>
      <x v="25"/>
    </i>
    <i r="1">
      <x v="33"/>
    </i>
    <i r="2">
      <x v="2"/>
    </i>
    <i>
      <x v="26"/>
    </i>
    <i r="1">
      <x v="30"/>
    </i>
    <i r="2">
      <x v="5"/>
    </i>
    <i>
      <x v="27"/>
    </i>
    <i r="1">
      <x v="27"/>
    </i>
    <i r="2">
      <x v="1"/>
    </i>
    <i>
      <x v="28"/>
    </i>
    <i r="1">
      <x v="3"/>
    </i>
    <i r="2">
      <x v="5"/>
    </i>
    <i>
      <x v="29"/>
    </i>
    <i r="1">
      <x v="15"/>
    </i>
    <i r="2">
      <x v="1"/>
    </i>
    <i>
      <x v="30"/>
    </i>
    <i r="1">
      <x v="20"/>
    </i>
    <i r="2">
      <x v="1"/>
    </i>
    <i>
      <x v="31"/>
    </i>
    <i r="1">
      <x v="50"/>
    </i>
    <i r="2">
      <x v="4"/>
    </i>
    <i>
      <x v="32"/>
    </i>
    <i r="1">
      <x v="35"/>
    </i>
    <i r="2">
      <x/>
    </i>
    <i>
      <x v="33"/>
    </i>
    <i r="1">
      <x v="18"/>
    </i>
    <i r="2">
      <x/>
    </i>
    <i>
      <x v="34"/>
    </i>
    <i r="1">
      <x v="29"/>
    </i>
    <i r="2">
      <x v="1"/>
    </i>
    <i>
      <x v="35"/>
    </i>
    <i r="1">
      <x v="32"/>
    </i>
    <i r="2">
      <x v="4"/>
    </i>
    <i>
      <x v="36"/>
    </i>
    <i r="1">
      <x v="31"/>
    </i>
    <i r="2">
      <x v="2"/>
    </i>
    <i>
      <x v="37"/>
    </i>
    <i r="1">
      <x v="28"/>
    </i>
    <i r="2">
      <x v="4"/>
    </i>
    <i>
      <x v="38"/>
    </i>
    <i r="1">
      <x v="5"/>
    </i>
    <i r="2">
      <x v="1"/>
    </i>
    <i r="1">
      <x v="19"/>
    </i>
    <i r="2">
      <x v="2"/>
    </i>
    <i>
      <x v="39"/>
    </i>
    <i r="1">
      <x v="43"/>
    </i>
    <i r="2">
      <x v="3"/>
    </i>
    <i>
      <x v="40"/>
    </i>
    <i r="1">
      <x v="14"/>
    </i>
    <i r="2">
      <x v="3"/>
    </i>
    <i>
      <x v="41"/>
    </i>
    <i r="1">
      <x v="23"/>
    </i>
    <i r="2">
      <x v="4"/>
    </i>
    <i r="1">
      <x v="36"/>
    </i>
    <i r="2">
      <x v="3"/>
    </i>
    <i>
      <x v="42"/>
    </i>
    <i r="1">
      <x v="10"/>
    </i>
    <i r="2">
      <x v="2"/>
    </i>
    <i>
      <x v="43"/>
    </i>
    <i r="1">
      <x v="4"/>
    </i>
    <i r="2">
      <x v="1"/>
    </i>
    <i>
      <x v="44"/>
    </i>
    <i r="1">
      <x/>
    </i>
    <i r="2">
      <x v="3"/>
    </i>
    <i>
      <x v="45"/>
    </i>
    <i r="1">
      <x v="17"/>
    </i>
    <i r="2">
      <x v="4"/>
    </i>
    <i>
      <x v="46"/>
    </i>
    <i r="1">
      <x v="26"/>
    </i>
    <i r="2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35A72C-910F-403F-AE9A-B4D24EF33066}" name="Tableau croisé dynamique2" cacheId="62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3">
  <location ref="A3:D156" firstHeaderRow="1" firstDataRow="4" firstDataCol="1"/>
  <pivotFields count="7">
    <pivotField axis="axisRow" allDrilled="1" showAll="0" dataSourceSort="1" defaultAttributeDrillState="1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Col" allDrilled="1" subtotalTop="0" showAll="0" dataSourceSort="1" defaultSubtotal="0">
      <items count="5">
        <item x="0" e="0"/>
        <item x="1" e="0"/>
        <item x="2" e="0"/>
        <item x="3" e="0"/>
        <item x="4" e="0"/>
      </items>
    </pivotField>
    <pivotField axis="axisCol" allDrilled="1" subtotalTop="0" showAll="0" dataSourceSort="1" defaultSubtotal="0">
      <items count="3">
        <item x="0" e="0"/>
        <item x="1" e="0"/>
        <item x="2" e="0"/>
      </items>
    </pivotField>
    <pivotField axis="axisCol" allDrilled="1" subtotalTop="0" showAll="0" dataSourceSort="1" defaultSubtotal="0">
      <items count="2">
        <item x="0" e="0"/>
        <item x="1" e="0"/>
      </items>
    </pivotField>
  </pivotFields>
  <rowFields count="3">
    <field x="0"/>
    <field x="1"/>
    <field x="3"/>
  </rowFields>
  <rowItems count="150">
    <i>
      <x/>
    </i>
    <i r="1">
      <x/>
    </i>
    <i r="2">
      <x/>
    </i>
    <i>
      <x v="1"/>
    </i>
    <i r="1">
      <x v="1"/>
    </i>
    <i r="2">
      <x/>
    </i>
    <i>
      <x v="2"/>
    </i>
    <i r="1">
      <x v="2"/>
    </i>
    <i r="2">
      <x v="1"/>
    </i>
    <i>
      <x v="3"/>
    </i>
    <i r="1">
      <x v="3"/>
    </i>
    <i r="2">
      <x v="2"/>
    </i>
    <i>
      <x v="4"/>
    </i>
    <i r="1">
      <x v="3"/>
    </i>
    <i r="2">
      <x v="2"/>
    </i>
    <i>
      <x v="5"/>
    </i>
    <i r="1">
      <x v="4"/>
    </i>
    <i r="2">
      <x v="1"/>
    </i>
    <i r="1">
      <x v="2"/>
    </i>
    <i r="2">
      <x v="3"/>
    </i>
    <i>
      <x v="6"/>
    </i>
    <i r="1">
      <x v="3"/>
    </i>
    <i r="2">
      <x v="3"/>
    </i>
    <i>
      <x v="7"/>
    </i>
    <i r="1">
      <x v="3"/>
    </i>
    <i r="2">
      <x v="1"/>
    </i>
    <i>
      <x v="8"/>
    </i>
    <i r="1">
      <x v="4"/>
    </i>
    <i r="2">
      <x v="4"/>
    </i>
    <i>
      <x v="9"/>
    </i>
    <i r="1">
      <x v="3"/>
    </i>
    <i r="2">
      <x v="5"/>
    </i>
    <i>
      <x v="10"/>
    </i>
    <i r="1">
      <x v="2"/>
    </i>
    <i r="2">
      <x v="6"/>
    </i>
    <i>
      <x v="11"/>
    </i>
    <i r="1">
      <x/>
    </i>
    <i r="2">
      <x v="4"/>
    </i>
    <i>
      <x v="12"/>
    </i>
    <i r="1">
      <x v="2"/>
    </i>
    <i r="2">
      <x v="1"/>
    </i>
    <i>
      <x v="13"/>
    </i>
    <i r="1">
      <x v="4"/>
    </i>
    <i r="2">
      <x v="2"/>
    </i>
    <i>
      <x v="14"/>
    </i>
    <i r="1">
      <x/>
    </i>
    <i r="2">
      <x v="4"/>
    </i>
    <i>
      <x v="15"/>
    </i>
    <i r="1">
      <x v="3"/>
    </i>
    <i r="2">
      <x v="3"/>
    </i>
    <i>
      <x v="16"/>
    </i>
    <i r="1">
      <x v="4"/>
    </i>
    <i r="2">
      <x v="3"/>
    </i>
    <i>
      <x v="17"/>
    </i>
    <i r="1">
      <x v="1"/>
    </i>
    <i r="2">
      <x v="3"/>
    </i>
    <i>
      <x v="18"/>
    </i>
    <i r="1">
      <x/>
    </i>
    <i r="2">
      <x v="1"/>
    </i>
    <i r="1">
      <x v="2"/>
    </i>
    <i r="2">
      <x v="6"/>
    </i>
    <i>
      <x v="19"/>
    </i>
    <i r="1">
      <x v="5"/>
    </i>
    <i r="2">
      <x v="1"/>
    </i>
    <i>
      <x v="20"/>
    </i>
    <i r="1">
      <x v="3"/>
    </i>
    <i r="2">
      <x/>
    </i>
    <i>
      <x v="21"/>
    </i>
    <i r="1">
      <x v="4"/>
    </i>
    <i r="2">
      <x v="5"/>
    </i>
    <i>
      <x v="22"/>
    </i>
    <i r="1">
      <x v="2"/>
    </i>
    <i r="2">
      <x/>
    </i>
    <i>
      <x v="23"/>
    </i>
    <i r="1">
      <x v="2"/>
    </i>
    <i r="2">
      <x v="5"/>
    </i>
    <i>
      <x v="24"/>
    </i>
    <i r="1">
      <x v="2"/>
    </i>
    <i r="2">
      <x v="2"/>
    </i>
    <i>
      <x v="25"/>
    </i>
    <i r="1">
      <x/>
    </i>
    <i r="2">
      <x v="5"/>
    </i>
    <i>
      <x v="26"/>
    </i>
    <i r="1">
      <x v="1"/>
    </i>
    <i r="2">
      <x/>
    </i>
    <i>
      <x v="27"/>
    </i>
    <i r="1">
      <x v="4"/>
    </i>
    <i r="2">
      <x v="5"/>
    </i>
    <i>
      <x v="28"/>
    </i>
    <i r="1">
      <x v="1"/>
    </i>
    <i r="2">
      <x v="2"/>
    </i>
    <i>
      <x v="29"/>
    </i>
    <i r="1">
      <x v="4"/>
    </i>
    <i r="2">
      <x v="2"/>
    </i>
    <i>
      <x v="30"/>
    </i>
    <i r="1">
      <x v="4"/>
    </i>
    <i r="2">
      <x v="1"/>
    </i>
    <i>
      <x v="31"/>
    </i>
    <i r="1">
      <x v="3"/>
    </i>
    <i r="2">
      <x v="1"/>
    </i>
    <i>
      <x v="32"/>
    </i>
    <i r="1">
      <x v="5"/>
    </i>
    <i r="2">
      <x v="2"/>
    </i>
    <i>
      <x v="33"/>
    </i>
    <i r="1">
      <x v="5"/>
    </i>
    <i r="2">
      <x v="6"/>
    </i>
    <i>
      <x v="34"/>
    </i>
    <i r="1">
      <x v="4"/>
    </i>
    <i r="2">
      <x v="1"/>
    </i>
    <i>
      <x v="35"/>
    </i>
    <i r="1">
      <x v="3"/>
    </i>
    <i r="2">
      <x v="3"/>
    </i>
    <i>
      <x v="36"/>
    </i>
    <i r="1">
      <x/>
    </i>
    <i r="2">
      <x v="6"/>
    </i>
    <i>
      <x v="37"/>
    </i>
    <i r="1">
      <x v="3"/>
    </i>
    <i r="2">
      <x v="4"/>
    </i>
    <i>
      <x v="38"/>
    </i>
    <i r="1">
      <x v="4"/>
    </i>
    <i r="2">
      <x v="6"/>
    </i>
    <i r="1">
      <x/>
    </i>
    <i r="2">
      <x/>
    </i>
    <i>
      <x v="39"/>
    </i>
    <i r="1">
      <x v="2"/>
    </i>
    <i r="2">
      <x v="6"/>
    </i>
    <i>
      <x v="40"/>
    </i>
    <i r="1">
      <x v="2"/>
    </i>
    <i r="2">
      <x v="2"/>
    </i>
    <i>
      <x v="41"/>
    </i>
    <i r="1">
      <x v="2"/>
    </i>
    <i r="2">
      <x v="6"/>
    </i>
    <i r="1">
      <x v="3"/>
    </i>
    <i r="2">
      <x v="5"/>
    </i>
    <i>
      <x v="42"/>
    </i>
    <i r="1">
      <x/>
    </i>
    <i r="2">
      <x v="4"/>
    </i>
    <i>
      <x v="43"/>
    </i>
    <i r="1">
      <x v="4"/>
    </i>
    <i r="2">
      <x v="5"/>
    </i>
    <i>
      <x v="44"/>
    </i>
    <i r="1">
      <x v="2"/>
    </i>
    <i r="2">
      <x v="3"/>
    </i>
    <i>
      <x v="45"/>
    </i>
    <i r="1">
      <x v="3"/>
    </i>
    <i r="2">
      <x v="5"/>
    </i>
    <i>
      <x v="46"/>
    </i>
    <i r="1">
      <x v="5"/>
    </i>
    <i r="2">
      <x v="2"/>
    </i>
    <i t="grand">
      <x/>
    </i>
  </rowItems>
  <colFields count="3">
    <field x="6"/>
    <field x="5"/>
    <field x="4"/>
  </colFields>
  <colItems count="3">
    <i>
      <x/>
    </i>
    <i>
      <x v="1"/>
    </i>
    <i t="grand">
      <x/>
    </i>
  </colItems>
  <dataFields count="1">
    <dataField name="Somme de Cout prospection" fld="2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0"/>
    <rowHierarchyUsage hierarchyUsage="3"/>
    <rowHierarchyUsage hierarchyUsage="4"/>
  </rowHierarchiesUsage>
  <colHierarchiesUsage count="3">
    <colHierarchyUsage hierarchyUsage="7"/>
    <colHierarchyUsage hierarchyUsage="8"/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lients!$A$1:$G$52">
        <x15:activeTabTopLevelEntity name="[Pla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zoomScale="110" zoomScaleNormal="110" workbookViewId="0">
      <selection activeCell="L11" sqref="L11"/>
    </sheetView>
  </sheetViews>
  <sheetFormatPr baseColWidth="10" defaultColWidth="9.140625" defaultRowHeight="12.75" x14ac:dyDescent="0.2"/>
  <cols>
    <col min="1" max="1" width="8.85546875" customWidth="1"/>
    <col min="2" max="3" width="12.140625" customWidth="1"/>
    <col min="4" max="4" width="9.85546875" customWidth="1"/>
    <col min="5" max="5" width="11.140625" customWidth="1"/>
    <col min="6" max="6" width="17.85546875" customWidth="1"/>
    <col min="7" max="7" width="15.140625" customWidth="1"/>
    <col min="8" max="9" width="11.5703125"/>
    <col min="10" max="10" width="7.5703125" customWidth="1"/>
    <col min="11" max="11" width="9.28515625" customWidth="1"/>
    <col min="12" max="12" width="9.85546875" customWidth="1"/>
    <col min="13" max="13" width="9" customWidth="1"/>
    <col min="14" max="14" width="7.7109375" customWidth="1"/>
    <col min="15" max="15" width="5.85546875" customWidth="1"/>
    <col min="16" max="16" width="9" customWidth="1"/>
    <col min="17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43528</v>
      </c>
      <c r="D2" t="s">
        <v>9</v>
      </c>
      <c r="E2" t="s">
        <v>10</v>
      </c>
      <c r="F2" s="1">
        <v>44464</v>
      </c>
      <c r="G2">
        <v>0</v>
      </c>
    </row>
    <row r="3" spans="1:7" x14ac:dyDescent="0.2">
      <c r="A3" t="s">
        <v>11</v>
      </c>
      <c r="B3" t="s">
        <v>12</v>
      </c>
      <c r="C3" s="1">
        <v>43528</v>
      </c>
      <c r="D3" t="s">
        <v>13</v>
      </c>
      <c r="E3" t="s">
        <v>14</v>
      </c>
      <c r="F3" s="1">
        <v>44483</v>
      </c>
      <c r="G3">
        <v>0</v>
      </c>
    </row>
    <row r="4" spans="1:7" x14ac:dyDescent="0.2">
      <c r="A4" t="s">
        <v>15</v>
      </c>
      <c r="B4" t="s">
        <v>16</v>
      </c>
      <c r="C4" s="1">
        <v>43525</v>
      </c>
      <c r="D4" t="s">
        <v>17</v>
      </c>
      <c r="E4" t="s">
        <v>14</v>
      </c>
      <c r="F4" s="1">
        <v>44471</v>
      </c>
      <c r="G4">
        <v>39.97</v>
      </c>
    </row>
    <row r="5" spans="1:7" x14ac:dyDescent="0.2">
      <c r="A5" t="s">
        <v>18</v>
      </c>
      <c r="B5" t="s">
        <v>19</v>
      </c>
      <c r="C5" s="1">
        <v>43529</v>
      </c>
      <c r="D5" t="s">
        <v>20</v>
      </c>
      <c r="E5" t="s">
        <v>21</v>
      </c>
      <c r="F5" s="1">
        <v>44484</v>
      </c>
      <c r="G5">
        <v>0</v>
      </c>
    </row>
    <row r="6" spans="1:7" x14ac:dyDescent="0.2">
      <c r="A6" t="s">
        <v>22</v>
      </c>
      <c r="B6" t="s">
        <v>23</v>
      </c>
      <c r="C6" s="1">
        <v>43530</v>
      </c>
      <c r="D6" t="s">
        <v>20</v>
      </c>
      <c r="E6" t="s">
        <v>24</v>
      </c>
      <c r="F6" s="1">
        <v>44463</v>
      </c>
      <c r="G6">
        <v>0</v>
      </c>
    </row>
    <row r="7" spans="1:7" x14ac:dyDescent="0.2">
      <c r="A7" t="s">
        <v>25</v>
      </c>
      <c r="B7" t="s">
        <v>26</v>
      </c>
      <c r="C7" s="1">
        <v>43530</v>
      </c>
      <c r="D7" t="s">
        <v>17</v>
      </c>
      <c r="E7" t="s">
        <v>21</v>
      </c>
      <c r="F7" s="1">
        <v>44496</v>
      </c>
      <c r="G7">
        <v>80.25</v>
      </c>
    </row>
    <row r="8" spans="1:7" x14ac:dyDescent="0.2">
      <c r="A8" t="s">
        <v>27</v>
      </c>
      <c r="B8" t="s">
        <v>28</v>
      </c>
      <c r="C8" s="1">
        <v>43535</v>
      </c>
      <c r="D8" t="s">
        <v>9</v>
      </c>
      <c r="E8" t="s">
        <v>10</v>
      </c>
      <c r="F8" s="1">
        <v>44478</v>
      </c>
      <c r="G8">
        <v>0</v>
      </c>
    </row>
    <row r="9" spans="1:7" x14ac:dyDescent="0.2">
      <c r="A9" t="s">
        <v>29</v>
      </c>
      <c r="B9" t="s">
        <v>30</v>
      </c>
      <c r="C9" s="1">
        <v>43535</v>
      </c>
      <c r="D9" t="s">
        <v>13</v>
      </c>
      <c r="E9" t="s">
        <v>31</v>
      </c>
      <c r="F9" s="1">
        <v>44413</v>
      </c>
      <c r="G9">
        <v>0</v>
      </c>
    </row>
    <row r="10" spans="1:7" x14ac:dyDescent="0.2">
      <c r="A10" t="s">
        <v>32</v>
      </c>
      <c r="B10" t="s">
        <v>33</v>
      </c>
      <c r="C10" s="1">
        <v>44503</v>
      </c>
      <c r="D10" t="s">
        <v>17</v>
      </c>
      <c r="E10" t="s">
        <v>34</v>
      </c>
      <c r="F10" s="1">
        <v>44457</v>
      </c>
      <c r="G10">
        <v>31.28</v>
      </c>
    </row>
    <row r="11" spans="1:7" x14ac:dyDescent="0.2">
      <c r="A11" t="s">
        <v>35</v>
      </c>
      <c r="B11" t="s">
        <v>36</v>
      </c>
      <c r="C11" s="1">
        <v>44503</v>
      </c>
      <c r="D11" t="s">
        <v>17</v>
      </c>
      <c r="E11" t="s">
        <v>24</v>
      </c>
      <c r="F11" s="1">
        <v>44404</v>
      </c>
      <c r="G11">
        <v>20</v>
      </c>
    </row>
    <row r="12" spans="1:7" x14ac:dyDescent="0.2">
      <c r="A12" t="s">
        <v>37</v>
      </c>
      <c r="B12" t="s">
        <v>38</v>
      </c>
      <c r="C12" s="1">
        <v>43542</v>
      </c>
      <c r="D12" t="s">
        <v>39</v>
      </c>
      <c r="E12" t="s">
        <v>24</v>
      </c>
      <c r="F12" s="1">
        <v>44498</v>
      </c>
      <c r="G12">
        <v>153.6</v>
      </c>
    </row>
    <row r="13" spans="1:7" x14ac:dyDescent="0.2">
      <c r="A13" t="s">
        <v>40</v>
      </c>
      <c r="B13" t="s">
        <v>41</v>
      </c>
      <c r="C13" s="1">
        <v>43534</v>
      </c>
      <c r="D13" t="s">
        <v>39</v>
      </c>
      <c r="E13" t="s">
        <v>24</v>
      </c>
      <c r="F13" s="1">
        <v>44430</v>
      </c>
      <c r="G13">
        <v>85.15</v>
      </c>
    </row>
    <row r="14" spans="1:7" x14ac:dyDescent="0.2">
      <c r="A14" t="s">
        <v>42</v>
      </c>
      <c r="B14" t="s">
        <v>43</v>
      </c>
      <c r="C14" s="1">
        <v>43536</v>
      </c>
      <c r="D14" t="s">
        <v>20</v>
      </c>
      <c r="E14" t="s">
        <v>34</v>
      </c>
      <c r="F14" s="1">
        <v>44480</v>
      </c>
      <c r="G14">
        <v>0</v>
      </c>
    </row>
    <row r="15" spans="1:7" x14ac:dyDescent="0.2">
      <c r="A15" t="s">
        <v>44</v>
      </c>
      <c r="B15" t="s">
        <v>45</v>
      </c>
      <c r="C15" s="1">
        <v>43536</v>
      </c>
      <c r="D15" t="s">
        <v>13</v>
      </c>
      <c r="E15" t="s">
        <v>21</v>
      </c>
      <c r="F15" s="1">
        <v>44479</v>
      </c>
      <c r="G15">
        <v>0</v>
      </c>
    </row>
    <row r="16" spans="1:7" x14ac:dyDescent="0.2">
      <c r="A16" t="s">
        <v>46</v>
      </c>
      <c r="B16" t="s">
        <v>47</v>
      </c>
      <c r="C16" s="1">
        <v>43542</v>
      </c>
      <c r="D16" t="s">
        <v>9</v>
      </c>
      <c r="E16" t="s">
        <v>10</v>
      </c>
      <c r="F16" s="1">
        <v>44411</v>
      </c>
      <c r="G16">
        <v>0</v>
      </c>
    </row>
    <row r="17" spans="1:7" x14ac:dyDescent="0.2">
      <c r="A17" t="s">
        <v>48</v>
      </c>
      <c r="B17" t="s">
        <v>49</v>
      </c>
      <c r="C17" s="1">
        <v>43553</v>
      </c>
      <c r="D17" t="s">
        <v>13</v>
      </c>
      <c r="E17" t="s">
        <v>31</v>
      </c>
      <c r="F17" s="1">
        <v>44481</v>
      </c>
      <c r="G17">
        <v>0</v>
      </c>
    </row>
    <row r="18" spans="1:7" x14ac:dyDescent="0.2">
      <c r="A18" t="s">
        <v>50</v>
      </c>
      <c r="B18" t="s">
        <v>51</v>
      </c>
      <c r="C18" s="1">
        <v>43545</v>
      </c>
      <c r="D18" t="s">
        <v>39</v>
      </c>
      <c r="E18" t="s">
        <v>14</v>
      </c>
      <c r="F18" s="1">
        <v>44492</v>
      </c>
      <c r="G18">
        <v>35.08</v>
      </c>
    </row>
    <row r="19" spans="1:7" x14ac:dyDescent="0.2">
      <c r="A19" t="s">
        <v>52</v>
      </c>
      <c r="B19" t="s">
        <v>53</v>
      </c>
      <c r="C19" s="1">
        <v>43563</v>
      </c>
      <c r="D19" t="s">
        <v>13</v>
      </c>
      <c r="E19" t="s">
        <v>54</v>
      </c>
      <c r="F19" s="1">
        <v>44500</v>
      </c>
      <c r="G19">
        <v>0</v>
      </c>
    </row>
    <row r="20" spans="1:7" x14ac:dyDescent="0.2">
      <c r="A20" t="s">
        <v>55</v>
      </c>
      <c r="B20" t="s">
        <v>56</v>
      </c>
      <c r="C20" s="1">
        <v>43546</v>
      </c>
      <c r="D20" t="s">
        <v>57</v>
      </c>
      <c r="E20" t="s">
        <v>10</v>
      </c>
      <c r="F20" s="1">
        <v>44428</v>
      </c>
      <c r="G20">
        <v>102.5</v>
      </c>
    </row>
    <row r="21" spans="1:7" x14ac:dyDescent="0.2">
      <c r="A21" t="s">
        <v>58</v>
      </c>
      <c r="B21" t="s">
        <v>59</v>
      </c>
      <c r="C21" s="1">
        <v>43548</v>
      </c>
      <c r="D21" t="s">
        <v>17</v>
      </c>
      <c r="E21" t="s">
        <v>31</v>
      </c>
      <c r="F21" s="1">
        <v>44457</v>
      </c>
      <c r="G21">
        <v>189.15</v>
      </c>
    </row>
    <row r="22" spans="1:7" x14ac:dyDescent="0.2">
      <c r="A22" t="s">
        <v>60</v>
      </c>
      <c r="B22" t="s">
        <v>61</v>
      </c>
      <c r="C22" s="1">
        <v>43549</v>
      </c>
      <c r="D22" t="s">
        <v>57</v>
      </c>
      <c r="E22" t="s">
        <v>54</v>
      </c>
      <c r="F22" s="1">
        <v>44435</v>
      </c>
      <c r="G22">
        <v>181</v>
      </c>
    </row>
    <row r="23" spans="1:7" x14ac:dyDescent="0.2">
      <c r="A23" t="s">
        <v>62</v>
      </c>
      <c r="B23" t="s">
        <v>63</v>
      </c>
      <c r="C23" s="1">
        <v>43584</v>
      </c>
      <c r="D23" t="s">
        <v>9</v>
      </c>
      <c r="E23" t="s">
        <v>24</v>
      </c>
      <c r="F23" s="1">
        <v>44464</v>
      </c>
      <c r="G23">
        <v>0</v>
      </c>
    </row>
    <row r="24" spans="1:7" x14ac:dyDescent="0.2">
      <c r="A24" t="s">
        <v>64</v>
      </c>
      <c r="B24" t="s">
        <v>65</v>
      </c>
      <c r="C24" s="1">
        <v>43552</v>
      </c>
      <c r="D24" t="s">
        <v>9</v>
      </c>
      <c r="E24" t="s">
        <v>31</v>
      </c>
      <c r="F24" s="1">
        <v>44424</v>
      </c>
      <c r="G24">
        <v>0</v>
      </c>
    </row>
    <row r="25" spans="1:7" x14ac:dyDescent="0.2">
      <c r="A25" t="s">
        <v>66</v>
      </c>
      <c r="B25" t="s">
        <v>67</v>
      </c>
      <c r="C25" s="1">
        <v>43619</v>
      </c>
      <c r="D25" t="s">
        <v>20</v>
      </c>
      <c r="E25" t="s">
        <v>21</v>
      </c>
      <c r="F25" s="1">
        <v>44407</v>
      </c>
      <c r="G25">
        <v>0</v>
      </c>
    </row>
    <row r="26" spans="1:7" x14ac:dyDescent="0.2">
      <c r="A26" t="s">
        <v>68</v>
      </c>
      <c r="B26" t="s">
        <v>69</v>
      </c>
      <c r="C26" s="1">
        <v>43554</v>
      </c>
      <c r="D26" t="s">
        <v>20</v>
      </c>
      <c r="E26" t="s">
        <v>10</v>
      </c>
      <c r="F26" s="1">
        <v>44489</v>
      </c>
      <c r="G26">
        <v>0</v>
      </c>
    </row>
    <row r="27" spans="1:7" x14ac:dyDescent="0.2">
      <c r="A27" t="s">
        <v>7</v>
      </c>
      <c r="B27" t="s">
        <v>70</v>
      </c>
      <c r="C27" s="1">
        <v>43556</v>
      </c>
      <c r="D27" t="s">
        <v>20</v>
      </c>
      <c r="E27" t="s">
        <v>31</v>
      </c>
      <c r="F27" s="1">
        <v>44404</v>
      </c>
      <c r="G27">
        <v>0</v>
      </c>
    </row>
    <row r="28" spans="1:7" x14ac:dyDescent="0.2">
      <c r="A28" t="s">
        <v>71</v>
      </c>
      <c r="B28" t="s">
        <v>72</v>
      </c>
      <c r="C28" s="1">
        <v>43557</v>
      </c>
      <c r="D28" t="s">
        <v>13</v>
      </c>
      <c r="E28" t="s">
        <v>54</v>
      </c>
      <c r="F28" s="1">
        <v>44477</v>
      </c>
      <c r="G28">
        <v>0</v>
      </c>
    </row>
    <row r="29" spans="1:7" x14ac:dyDescent="0.2">
      <c r="A29" t="s">
        <v>73</v>
      </c>
      <c r="B29" t="s">
        <v>74</v>
      </c>
      <c r="C29" s="1">
        <v>43558</v>
      </c>
      <c r="D29" t="s">
        <v>13</v>
      </c>
      <c r="E29" t="s">
        <v>34</v>
      </c>
      <c r="F29" s="1">
        <v>44435</v>
      </c>
      <c r="G29">
        <v>0</v>
      </c>
    </row>
    <row r="30" spans="1:7" x14ac:dyDescent="0.2">
      <c r="A30" t="s">
        <v>75</v>
      </c>
      <c r="B30" t="s">
        <v>76</v>
      </c>
      <c r="C30" s="1">
        <v>43560</v>
      </c>
      <c r="D30" t="s">
        <v>57</v>
      </c>
      <c r="E30" t="s">
        <v>31</v>
      </c>
      <c r="F30" s="1">
        <v>44414</v>
      </c>
      <c r="G30">
        <v>8.9499999999999993</v>
      </c>
    </row>
    <row r="31" spans="1:7" x14ac:dyDescent="0.2">
      <c r="A31" t="s">
        <v>77</v>
      </c>
      <c r="B31" t="s">
        <v>78</v>
      </c>
      <c r="C31" s="1">
        <v>43588</v>
      </c>
      <c r="D31" t="s">
        <v>17</v>
      </c>
      <c r="E31" t="s">
        <v>54</v>
      </c>
      <c r="F31" s="1">
        <v>44471</v>
      </c>
      <c r="G31">
        <v>179.65</v>
      </c>
    </row>
    <row r="32" spans="1:7" x14ac:dyDescent="0.2">
      <c r="A32" t="s">
        <v>79</v>
      </c>
      <c r="B32" t="s">
        <v>80</v>
      </c>
      <c r="C32" s="1">
        <v>43563</v>
      </c>
      <c r="D32" t="s">
        <v>20</v>
      </c>
      <c r="E32" t="s">
        <v>21</v>
      </c>
      <c r="F32" s="1">
        <v>44480</v>
      </c>
      <c r="G32">
        <v>0</v>
      </c>
    </row>
    <row r="33" spans="1:7" x14ac:dyDescent="0.2">
      <c r="A33" t="s">
        <v>81</v>
      </c>
      <c r="B33" t="s">
        <v>82</v>
      </c>
      <c r="C33" s="1">
        <v>43570</v>
      </c>
      <c r="D33" t="s">
        <v>13</v>
      </c>
      <c r="E33" t="s">
        <v>31</v>
      </c>
      <c r="F33" s="1">
        <v>44490</v>
      </c>
      <c r="G33">
        <v>0</v>
      </c>
    </row>
    <row r="34" spans="1:7" x14ac:dyDescent="0.2">
      <c r="A34" t="s">
        <v>83</v>
      </c>
      <c r="B34" t="s">
        <v>84</v>
      </c>
      <c r="C34" s="1">
        <v>43591</v>
      </c>
      <c r="D34" t="s">
        <v>9</v>
      </c>
      <c r="E34" t="s">
        <v>14</v>
      </c>
      <c r="F34" s="1">
        <v>44467</v>
      </c>
      <c r="G34">
        <v>0</v>
      </c>
    </row>
    <row r="35" spans="1:7" x14ac:dyDescent="0.2">
      <c r="A35" t="s">
        <v>85</v>
      </c>
      <c r="B35" t="s">
        <v>86</v>
      </c>
      <c r="C35" s="1">
        <v>43577</v>
      </c>
      <c r="D35" t="s">
        <v>13</v>
      </c>
      <c r="E35" t="s">
        <v>10</v>
      </c>
      <c r="F35" s="1">
        <v>44496</v>
      </c>
      <c r="G35">
        <v>0</v>
      </c>
    </row>
    <row r="36" spans="1:7" x14ac:dyDescent="0.2">
      <c r="A36" t="s">
        <v>87</v>
      </c>
      <c r="B36" t="s">
        <v>88</v>
      </c>
      <c r="C36" s="1">
        <v>43573</v>
      </c>
      <c r="D36" t="s">
        <v>57</v>
      </c>
      <c r="E36" t="s">
        <v>54</v>
      </c>
      <c r="F36" s="1">
        <v>44459</v>
      </c>
      <c r="G36">
        <v>169.3</v>
      </c>
    </row>
    <row r="37" spans="1:7" x14ac:dyDescent="0.2">
      <c r="A37" t="s">
        <v>89</v>
      </c>
      <c r="B37" t="s">
        <v>90</v>
      </c>
      <c r="C37" s="1">
        <v>43617</v>
      </c>
      <c r="D37" t="s">
        <v>17</v>
      </c>
      <c r="E37" t="s">
        <v>31</v>
      </c>
      <c r="F37" s="1">
        <v>44406</v>
      </c>
      <c r="G37">
        <v>174.82</v>
      </c>
    </row>
    <row r="38" spans="1:7" x14ac:dyDescent="0.2">
      <c r="A38" t="s">
        <v>91</v>
      </c>
      <c r="B38" t="s">
        <v>92</v>
      </c>
      <c r="C38" s="1">
        <v>43583</v>
      </c>
      <c r="D38" t="s">
        <v>9</v>
      </c>
      <c r="E38" t="s">
        <v>31</v>
      </c>
      <c r="F38" s="1">
        <v>44414</v>
      </c>
      <c r="G38">
        <v>0</v>
      </c>
    </row>
    <row r="39" spans="1:7" x14ac:dyDescent="0.2">
      <c r="A39" t="s">
        <v>93</v>
      </c>
      <c r="B39" t="s">
        <v>94</v>
      </c>
      <c r="C39" s="1">
        <v>43593</v>
      </c>
      <c r="D39" t="s">
        <v>9</v>
      </c>
      <c r="E39" t="s">
        <v>54</v>
      </c>
      <c r="F39" s="1">
        <v>44465</v>
      </c>
      <c r="G39">
        <v>0</v>
      </c>
    </row>
    <row r="40" spans="1:7" x14ac:dyDescent="0.2">
      <c r="A40" t="s">
        <v>29</v>
      </c>
      <c r="B40" t="s">
        <v>95</v>
      </c>
      <c r="C40" s="1">
        <v>43609</v>
      </c>
      <c r="D40" t="s">
        <v>9</v>
      </c>
      <c r="E40" t="s">
        <v>14</v>
      </c>
      <c r="F40" s="1">
        <v>44459</v>
      </c>
      <c r="G40">
        <v>0</v>
      </c>
    </row>
    <row r="41" spans="1:7" x14ac:dyDescent="0.2">
      <c r="A41" t="s">
        <v>96</v>
      </c>
      <c r="B41" t="s">
        <v>97</v>
      </c>
      <c r="C41" s="1">
        <v>43594</v>
      </c>
      <c r="D41" t="s">
        <v>39</v>
      </c>
      <c r="E41" t="s">
        <v>54</v>
      </c>
      <c r="F41" s="1">
        <v>44430</v>
      </c>
      <c r="G41">
        <v>154.32</v>
      </c>
    </row>
    <row r="42" spans="1:7" x14ac:dyDescent="0.2">
      <c r="A42" t="s">
        <v>98</v>
      </c>
      <c r="B42" t="s">
        <v>99</v>
      </c>
      <c r="C42" s="1">
        <v>43606</v>
      </c>
      <c r="D42" t="s">
        <v>17</v>
      </c>
      <c r="E42" t="s">
        <v>54</v>
      </c>
      <c r="F42" s="1">
        <v>44444</v>
      </c>
      <c r="G42">
        <v>119.42</v>
      </c>
    </row>
    <row r="43" spans="1:7" x14ac:dyDescent="0.2">
      <c r="A43" t="s">
        <v>100</v>
      </c>
      <c r="B43" t="s">
        <v>101</v>
      </c>
      <c r="C43" s="1">
        <v>43586</v>
      </c>
      <c r="D43" t="s">
        <v>17</v>
      </c>
      <c r="E43" t="s">
        <v>34</v>
      </c>
      <c r="F43" s="1">
        <v>44407</v>
      </c>
      <c r="G43">
        <v>168.3</v>
      </c>
    </row>
    <row r="44" spans="1:7" x14ac:dyDescent="0.2">
      <c r="A44" t="s">
        <v>102</v>
      </c>
      <c r="B44" t="s">
        <v>103</v>
      </c>
      <c r="C44" s="1">
        <v>43593</v>
      </c>
      <c r="D44" t="s">
        <v>9</v>
      </c>
      <c r="E44" t="s">
        <v>54</v>
      </c>
      <c r="F44" s="1">
        <v>44443</v>
      </c>
      <c r="G44">
        <v>0</v>
      </c>
    </row>
    <row r="45" spans="1:7" x14ac:dyDescent="0.2">
      <c r="A45" t="s">
        <v>104</v>
      </c>
      <c r="B45" t="s">
        <v>105</v>
      </c>
      <c r="C45" s="1">
        <v>43601</v>
      </c>
      <c r="D45" t="s">
        <v>17</v>
      </c>
      <c r="E45" t="s">
        <v>14</v>
      </c>
      <c r="F45" s="1">
        <v>44458</v>
      </c>
      <c r="G45">
        <v>167.25</v>
      </c>
    </row>
    <row r="46" spans="1:7" x14ac:dyDescent="0.2">
      <c r="A46" t="s">
        <v>106</v>
      </c>
      <c r="B46" t="s">
        <v>107</v>
      </c>
      <c r="C46" s="1">
        <v>43591</v>
      </c>
      <c r="D46" t="s">
        <v>17</v>
      </c>
      <c r="E46" t="s">
        <v>14</v>
      </c>
      <c r="F46" s="1">
        <v>44468</v>
      </c>
      <c r="G46">
        <v>57.72</v>
      </c>
    </row>
    <row r="47" spans="1:7" x14ac:dyDescent="0.2">
      <c r="A47" t="s">
        <v>27</v>
      </c>
      <c r="B47" t="s">
        <v>108</v>
      </c>
      <c r="C47" s="1">
        <v>43601</v>
      </c>
      <c r="D47" t="s">
        <v>17</v>
      </c>
      <c r="E47" t="s">
        <v>34</v>
      </c>
      <c r="F47" s="1">
        <v>44425</v>
      </c>
      <c r="G47">
        <v>144.91999999999999</v>
      </c>
    </row>
    <row r="48" spans="1:7" x14ac:dyDescent="0.2">
      <c r="A48" t="s">
        <v>109</v>
      </c>
      <c r="B48" t="s">
        <v>110</v>
      </c>
      <c r="C48" s="1">
        <v>43617</v>
      </c>
      <c r="D48" t="s">
        <v>13</v>
      </c>
      <c r="E48" t="s">
        <v>34</v>
      </c>
      <c r="F48" s="1">
        <v>44496</v>
      </c>
      <c r="G48">
        <v>0</v>
      </c>
    </row>
    <row r="49" spans="1:7" x14ac:dyDescent="0.2">
      <c r="A49" t="s">
        <v>111</v>
      </c>
      <c r="B49" t="s">
        <v>112</v>
      </c>
      <c r="C49" s="1">
        <v>43601</v>
      </c>
      <c r="D49" t="s">
        <v>9</v>
      </c>
      <c r="E49" t="s">
        <v>10</v>
      </c>
      <c r="F49" s="1">
        <v>44484</v>
      </c>
      <c r="G49">
        <v>0</v>
      </c>
    </row>
    <row r="50" spans="1:7" x14ac:dyDescent="0.2">
      <c r="A50" t="s">
        <v>113</v>
      </c>
      <c r="B50" t="s">
        <v>114</v>
      </c>
      <c r="C50" s="1">
        <v>43603</v>
      </c>
      <c r="D50" t="s">
        <v>13</v>
      </c>
      <c r="E50" t="s">
        <v>34</v>
      </c>
      <c r="F50" s="1">
        <v>44410</v>
      </c>
      <c r="G50">
        <v>0</v>
      </c>
    </row>
    <row r="51" spans="1:7" x14ac:dyDescent="0.2">
      <c r="A51" t="s">
        <v>115</v>
      </c>
      <c r="B51" t="s">
        <v>116</v>
      </c>
      <c r="C51" s="1">
        <v>43606</v>
      </c>
      <c r="D51" t="s">
        <v>9</v>
      </c>
      <c r="E51" t="s">
        <v>34</v>
      </c>
      <c r="F51" s="1">
        <v>44407</v>
      </c>
      <c r="G51">
        <v>0</v>
      </c>
    </row>
    <row r="52" spans="1:7" x14ac:dyDescent="0.2">
      <c r="A52" t="s">
        <v>85</v>
      </c>
      <c r="B52" t="s">
        <v>117</v>
      </c>
      <c r="C52" s="1">
        <v>43634</v>
      </c>
      <c r="D52" t="s">
        <v>20</v>
      </c>
      <c r="E52" t="s">
        <v>24</v>
      </c>
      <c r="F52" s="1">
        <v>44445</v>
      </c>
      <c r="G5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EDB7-BA41-481A-95BA-D009B475447E}">
  <dimension ref="A3:A147"/>
  <sheetViews>
    <sheetView topLeftCell="A61" workbookViewId="0">
      <selection activeCell="J132" sqref="J132"/>
    </sheetView>
  </sheetViews>
  <sheetFormatPr baseColWidth="10" defaultRowHeight="12.75" x14ac:dyDescent="0.2"/>
  <cols>
    <col min="1" max="1" width="21.140625" bestFit="1" customWidth="1"/>
    <col min="2" max="2" width="27.140625" bestFit="1" customWidth="1"/>
  </cols>
  <sheetData>
    <row r="3" spans="1:1" x14ac:dyDescent="0.2">
      <c r="A3" s="2" t="s">
        <v>118</v>
      </c>
    </row>
    <row r="4" spans="1:1" x14ac:dyDescent="0.2">
      <c r="A4" s="3" t="s">
        <v>22</v>
      </c>
    </row>
    <row r="5" spans="1:1" x14ac:dyDescent="0.2">
      <c r="A5" s="7" t="s">
        <v>23</v>
      </c>
    </row>
    <row r="6" spans="1:1" x14ac:dyDescent="0.2">
      <c r="A6" s="9" t="s">
        <v>20</v>
      </c>
    </row>
    <row r="7" spans="1:1" x14ac:dyDescent="0.2">
      <c r="A7" s="3" t="s">
        <v>40</v>
      </c>
    </row>
    <row r="8" spans="1:1" x14ac:dyDescent="0.2">
      <c r="A8" s="7" t="s">
        <v>41</v>
      </c>
    </row>
    <row r="9" spans="1:1" x14ac:dyDescent="0.2">
      <c r="A9" s="9" t="s">
        <v>39</v>
      </c>
    </row>
    <row r="10" spans="1:1" x14ac:dyDescent="0.2">
      <c r="A10" s="3" t="s">
        <v>91</v>
      </c>
    </row>
    <row r="11" spans="1:1" x14ac:dyDescent="0.2">
      <c r="A11" s="7" t="s">
        <v>92</v>
      </c>
    </row>
    <row r="12" spans="1:1" x14ac:dyDescent="0.2">
      <c r="A12" s="9" t="s">
        <v>9</v>
      </c>
    </row>
    <row r="13" spans="1:1" x14ac:dyDescent="0.2">
      <c r="A13" s="3" t="s">
        <v>98</v>
      </c>
    </row>
    <row r="14" spans="1:1" x14ac:dyDescent="0.2">
      <c r="A14" s="7" t="s">
        <v>99</v>
      </c>
    </row>
    <row r="15" spans="1:1" x14ac:dyDescent="0.2">
      <c r="A15" s="9" t="s">
        <v>17</v>
      </c>
    </row>
    <row r="16" spans="1:1" x14ac:dyDescent="0.2">
      <c r="A16" s="3" t="s">
        <v>77</v>
      </c>
    </row>
    <row r="17" spans="1:1" x14ac:dyDescent="0.2">
      <c r="A17" s="7" t="s">
        <v>78</v>
      </c>
    </row>
    <row r="18" spans="1:1" x14ac:dyDescent="0.2">
      <c r="A18" s="9" t="s">
        <v>17</v>
      </c>
    </row>
    <row r="19" spans="1:1" x14ac:dyDescent="0.2">
      <c r="A19" s="3" t="s">
        <v>29</v>
      </c>
    </row>
    <row r="20" spans="1:1" x14ac:dyDescent="0.2">
      <c r="A20" s="7" t="s">
        <v>30</v>
      </c>
    </row>
    <row r="21" spans="1:1" x14ac:dyDescent="0.2">
      <c r="A21" s="9" t="s">
        <v>13</v>
      </c>
    </row>
    <row r="22" spans="1:1" x14ac:dyDescent="0.2">
      <c r="A22" s="7" t="s">
        <v>95</v>
      </c>
    </row>
    <row r="23" spans="1:1" x14ac:dyDescent="0.2">
      <c r="A23" s="9" t="s">
        <v>9</v>
      </c>
    </row>
    <row r="24" spans="1:1" x14ac:dyDescent="0.2">
      <c r="A24" s="3" t="s">
        <v>44</v>
      </c>
    </row>
    <row r="25" spans="1:1" x14ac:dyDescent="0.2">
      <c r="A25" s="7" t="s">
        <v>45</v>
      </c>
    </row>
    <row r="26" spans="1:1" x14ac:dyDescent="0.2">
      <c r="A26" s="9" t="s">
        <v>13</v>
      </c>
    </row>
    <row r="27" spans="1:1" x14ac:dyDescent="0.2">
      <c r="A27" s="3" t="s">
        <v>32</v>
      </c>
    </row>
    <row r="28" spans="1:1" x14ac:dyDescent="0.2">
      <c r="A28" s="7" t="s">
        <v>33</v>
      </c>
    </row>
    <row r="29" spans="1:1" x14ac:dyDescent="0.2">
      <c r="A29" s="9" t="s">
        <v>17</v>
      </c>
    </row>
    <row r="30" spans="1:1" x14ac:dyDescent="0.2">
      <c r="A30" s="3" t="s">
        <v>46</v>
      </c>
    </row>
    <row r="31" spans="1:1" x14ac:dyDescent="0.2">
      <c r="A31" s="7" t="s">
        <v>47</v>
      </c>
    </row>
    <row r="32" spans="1:1" x14ac:dyDescent="0.2">
      <c r="A32" s="9" t="s">
        <v>9</v>
      </c>
    </row>
    <row r="33" spans="1:1" x14ac:dyDescent="0.2">
      <c r="A33" s="3" t="s">
        <v>18</v>
      </c>
    </row>
    <row r="34" spans="1:1" x14ac:dyDescent="0.2">
      <c r="A34" s="7" t="s">
        <v>19</v>
      </c>
    </row>
    <row r="35" spans="1:1" x14ac:dyDescent="0.2">
      <c r="A35" s="9" t="s">
        <v>20</v>
      </c>
    </row>
    <row r="36" spans="1:1" x14ac:dyDescent="0.2">
      <c r="A36" s="3" t="s">
        <v>64</v>
      </c>
    </row>
    <row r="37" spans="1:1" x14ac:dyDescent="0.2">
      <c r="A37" s="7" t="s">
        <v>65</v>
      </c>
    </row>
    <row r="38" spans="1:1" x14ac:dyDescent="0.2">
      <c r="A38" s="9" t="s">
        <v>9</v>
      </c>
    </row>
    <row r="39" spans="1:1" x14ac:dyDescent="0.2">
      <c r="A39" s="3" t="s">
        <v>52</v>
      </c>
    </row>
    <row r="40" spans="1:1" x14ac:dyDescent="0.2">
      <c r="A40" s="7" t="s">
        <v>53</v>
      </c>
    </row>
    <row r="41" spans="1:1" x14ac:dyDescent="0.2">
      <c r="A41" s="9" t="s">
        <v>13</v>
      </c>
    </row>
    <row r="42" spans="1:1" x14ac:dyDescent="0.2">
      <c r="A42" s="3" t="s">
        <v>66</v>
      </c>
    </row>
    <row r="43" spans="1:1" x14ac:dyDescent="0.2">
      <c r="A43" s="7" t="s">
        <v>67</v>
      </c>
    </row>
    <row r="44" spans="1:1" x14ac:dyDescent="0.2">
      <c r="A44" s="9" t="s">
        <v>20</v>
      </c>
    </row>
    <row r="45" spans="1:1" x14ac:dyDescent="0.2">
      <c r="A45" s="3" t="s">
        <v>104</v>
      </c>
    </row>
    <row r="46" spans="1:1" x14ac:dyDescent="0.2">
      <c r="A46" s="7" t="s">
        <v>105</v>
      </c>
    </row>
    <row r="47" spans="1:1" x14ac:dyDescent="0.2">
      <c r="A47" s="9" t="s">
        <v>17</v>
      </c>
    </row>
    <row r="48" spans="1:1" x14ac:dyDescent="0.2">
      <c r="A48" s="3" t="s">
        <v>11</v>
      </c>
    </row>
    <row r="49" spans="1:1" x14ac:dyDescent="0.2">
      <c r="A49" s="7" t="s">
        <v>12</v>
      </c>
    </row>
    <row r="50" spans="1:1" x14ac:dyDescent="0.2">
      <c r="A50" s="9" t="s">
        <v>13</v>
      </c>
    </row>
    <row r="51" spans="1:1" x14ac:dyDescent="0.2">
      <c r="A51" s="3" t="s">
        <v>50</v>
      </c>
    </row>
    <row r="52" spans="1:1" x14ac:dyDescent="0.2">
      <c r="A52" s="7" t="s">
        <v>51</v>
      </c>
    </row>
    <row r="53" spans="1:1" x14ac:dyDescent="0.2">
      <c r="A53" s="9" t="s">
        <v>39</v>
      </c>
    </row>
    <row r="54" spans="1:1" x14ac:dyDescent="0.2">
      <c r="A54" s="3" t="s">
        <v>7</v>
      </c>
    </row>
    <row r="55" spans="1:1" x14ac:dyDescent="0.2">
      <c r="A55" s="7" t="s">
        <v>70</v>
      </c>
    </row>
    <row r="56" spans="1:1" x14ac:dyDescent="0.2">
      <c r="A56" s="9" t="s">
        <v>20</v>
      </c>
    </row>
    <row r="57" spans="1:1" x14ac:dyDescent="0.2">
      <c r="A57" s="7" t="s">
        <v>8</v>
      </c>
    </row>
    <row r="58" spans="1:1" x14ac:dyDescent="0.2">
      <c r="A58" s="9" t="s">
        <v>9</v>
      </c>
    </row>
    <row r="59" spans="1:1" x14ac:dyDescent="0.2">
      <c r="A59" s="3" t="s">
        <v>75</v>
      </c>
    </row>
    <row r="60" spans="1:1" x14ac:dyDescent="0.2">
      <c r="A60" s="7" t="s">
        <v>76</v>
      </c>
    </row>
    <row r="61" spans="1:1" x14ac:dyDescent="0.2">
      <c r="A61" s="9" t="s">
        <v>57</v>
      </c>
    </row>
    <row r="62" spans="1:1" x14ac:dyDescent="0.2">
      <c r="A62" s="3" t="s">
        <v>35</v>
      </c>
    </row>
    <row r="63" spans="1:1" x14ac:dyDescent="0.2">
      <c r="A63" s="7" t="s">
        <v>36</v>
      </c>
    </row>
    <row r="64" spans="1:1" x14ac:dyDescent="0.2">
      <c r="A64" s="9" t="s">
        <v>17</v>
      </c>
    </row>
    <row r="65" spans="1:1" x14ac:dyDescent="0.2">
      <c r="A65" s="3" t="s">
        <v>113</v>
      </c>
    </row>
    <row r="66" spans="1:1" x14ac:dyDescent="0.2">
      <c r="A66" s="7" t="s">
        <v>114</v>
      </c>
    </row>
    <row r="67" spans="1:1" x14ac:dyDescent="0.2">
      <c r="A67" s="9" t="s">
        <v>13</v>
      </c>
    </row>
    <row r="68" spans="1:1" x14ac:dyDescent="0.2">
      <c r="A68" s="3" t="s">
        <v>62</v>
      </c>
    </row>
    <row r="69" spans="1:1" x14ac:dyDescent="0.2">
      <c r="A69" s="7" t="s">
        <v>63</v>
      </c>
    </row>
    <row r="70" spans="1:1" x14ac:dyDescent="0.2">
      <c r="A70" s="9" t="s">
        <v>9</v>
      </c>
    </row>
    <row r="71" spans="1:1" x14ac:dyDescent="0.2">
      <c r="A71" s="3" t="s">
        <v>115</v>
      </c>
    </row>
    <row r="72" spans="1:1" x14ac:dyDescent="0.2">
      <c r="A72" s="7" t="s">
        <v>116</v>
      </c>
    </row>
    <row r="73" spans="1:1" x14ac:dyDescent="0.2">
      <c r="A73" s="9" t="s">
        <v>9</v>
      </c>
    </row>
    <row r="74" spans="1:1" x14ac:dyDescent="0.2">
      <c r="A74" s="3" t="s">
        <v>93</v>
      </c>
    </row>
    <row r="75" spans="1:1" x14ac:dyDescent="0.2">
      <c r="A75" s="7" t="s">
        <v>94</v>
      </c>
    </row>
    <row r="76" spans="1:1" x14ac:dyDescent="0.2">
      <c r="A76" s="9" t="s">
        <v>9</v>
      </c>
    </row>
    <row r="77" spans="1:1" x14ac:dyDescent="0.2">
      <c r="A77" s="3" t="s">
        <v>42</v>
      </c>
    </row>
    <row r="78" spans="1:1" x14ac:dyDescent="0.2">
      <c r="A78" s="7" t="s">
        <v>43</v>
      </c>
    </row>
    <row r="79" spans="1:1" x14ac:dyDescent="0.2">
      <c r="A79" s="9" t="s">
        <v>20</v>
      </c>
    </row>
    <row r="80" spans="1:1" x14ac:dyDescent="0.2">
      <c r="A80" s="3" t="s">
        <v>37</v>
      </c>
    </row>
    <row r="81" spans="1:1" x14ac:dyDescent="0.2">
      <c r="A81" s="7" t="s">
        <v>38</v>
      </c>
    </row>
    <row r="82" spans="1:1" x14ac:dyDescent="0.2">
      <c r="A82" s="9" t="s">
        <v>39</v>
      </c>
    </row>
    <row r="83" spans="1:1" x14ac:dyDescent="0.2">
      <c r="A83" s="3" t="s">
        <v>73</v>
      </c>
    </row>
    <row r="84" spans="1:1" x14ac:dyDescent="0.2">
      <c r="A84" s="7" t="s">
        <v>74</v>
      </c>
    </row>
    <row r="85" spans="1:1" x14ac:dyDescent="0.2">
      <c r="A85" s="9" t="s">
        <v>13</v>
      </c>
    </row>
    <row r="86" spans="1:1" x14ac:dyDescent="0.2">
      <c r="A86" s="3" t="s">
        <v>96</v>
      </c>
    </row>
    <row r="87" spans="1:1" x14ac:dyDescent="0.2">
      <c r="A87" s="7" t="s">
        <v>97</v>
      </c>
    </row>
    <row r="88" spans="1:1" x14ac:dyDescent="0.2">
      <c r="A88" s="9" t="s">
        <v>39</v>
      </c>
    </row>
    <row r="89" spans="1:1" x14ac:dyDescent="0.2">
      <c r="A89" s="3" t="s">
        <v>71</v>
      </c>
    </row>
    <row r="90" spans="1:1" x14ac:dyDescent="0.2">
      <c r="A90" s="7" t="s">
        <v>72</v>
      </c>
    </row>
    <row r="91" spans="1:1" x14ac:dyDescent="0.2">
      <c r="A91" s="9" t="s">
        <v>13</v>
      </c>
    </row>
    <row r="92" spans="1:1" x14ac:dyDescent="0.2">
      <c r="A92" s="3" t="s">
        <v>81</v>
      </c>
    </row>
    <row r="93" spans="1:1" x14ac:dyDescent="0.2">
      <c r="A93" s="7" t="s">
        <v>82</v>
      </c>
    </row>
    <row r="94" spans="1:1" x14ac:dyDescent="0.2">
      <c r="A94" s="9" t="s">
        <v>13</v>
      </c>
    </row>
    <row r="95" spans="1:1" x14ac:dyDescent="0.2">
      <c r="A95" s="3" t="s">
        <v>58</v>
      </c>
    </row>
    <row r="96" spans="1:1" x14ac:dyDescent="0.2">
      <c r="A96" s="7" t="s">
        <v>59</v>
      </c>
    </row>
    <row r="97" spans="1:1" x14ac:dyDescent="0.2">
      <c r="A97" s="9" t="s">
        <v>17</v>
      </c>
    </row>
    <row r="98" spans="1:1" x14ac:dyDescent="0.2">
      <c r="A98" s="3" t="s">
        <v>60</v>
      </c>
    </row>
    <row r="99" spans="1:1" x14ac:dyDescent="0.2">
      <c r="A99" s="7" t="s">
        <v>61</v>
      </c>
    </row>
    <row r="100" spans="1:1" x14ac:dyDescent="0.2">
      <c r="A100" s="9" t="s">
        <v>57</v>
      </c>
    </row>
    <row r="101" spans="1:1" x14ac:dyDescent="0.2">
      <c r="A101" s="3" t="s">
        <v>55</v>
      </c>
    </row>
    <row r="102" spans="1:1" x14ac:dyDescent="0.2">
      <c r="A102" s="7" t="s">
        <v>56</v>
      </c>
    </row>
    <row r="103" spans="1:1" x14ac:dyDescent="0.2">
      <c r="A103" s="9" t="s">
        <v>57</v>
      </c>
    </row>
    <row r="104" spans="1:1" x14ac:dyDescent="0.2">
      <c r="A104" s="3" t="s">
        <v>48</v>
      </c>
    </row>
    <row r="105" spans="1:1" x14ac:dyDescent="0.2">
      <c r="A105" s="7" t="s">
        <v>49</v>
      </c>
    </row>
    <row r="106" spans="1:1" x14ac:dyDescent="0.2">
      <c r="A106" s="9" t="s">
        <v>13</v>
      </c>
    </row>
    <row r="107" spans="1:1" x14ac:dyDescent="0.2">
      <c r="A107" s="3" t="s">
        <v>15</v>
      </c>
    </row>
    <row r="108" spans="1:1" x14ac:dyDescent="0.2">
      <c r="A108" s="7" t="s">
        <v>16</v>
      </c>
    </row>
    <row r="109" spans="1:1" x14ac:dyDescent="0.2">
      <c r="A109" s="9" t="s">
        <v>17</v>
      </c>
    </row>
    <row r="110" spans="1:1" x14ac:dyDescent="0.2">
      <c r="A110" s="3" t="s">
        <v>68</v>
      </c>
    </row>
    <row r="111" spans="1:1" x14ac:dyDescent="0.2">
      <c r="A111" s="7" t="s">
        <v>69</v>
      </c>
    </row>
    <row r="112" spans="1:1" x14ac:dyDescent="0.2">
      <c r="A112" s="9" t="s">
        <v>20</v>
      </c>
    </row>
    <row r="113" spans="1:1" x14ac:dyDescent="0.2">
      <c r="A113" s="3" t="s">
        <v>25</v>
      </c>
    </row>
    <row r="114" spans="1:1" x14ac:dyDescent="0.2">
      <c r="A114" s="7" t="s">
        <v>26</v>
      </c>
    </row>
    <row r="115" spans="1:1" x14ac:dyDescent="0.2">
      <c r="A115" s="9" t="s">
        <v>17</v>
      </c>
    </row>
    <row r="116" spans="1:1" x14ac:dyDescent="0.2">
      <c r="A116" s="3" t="s">
        <v>85</v>
      </c>
    </row>
    <row r="117" spans="1:1" x14ac:dyDescent="0.2">
      <c r="A117" s="7" t="s">
        <v>86</v>
      </c>
    </row>
    <row r="118" spans="1:1" x14ac:dyDescent="0.2">
      <c r="A118" s="9" t="s">
        <v>13</v>
      </c>
    </row>
    <row r="119" spans="1:1" x14ac:dyDescent="0.2">
      <c r="A119" s="7" t="s">
        <v>117</v>
      </c>
    </row>
    <row r="120" spans="1:1" x14ac:dyDescent="0.2">
      <c r="A120" s="9" t="s">
        <v>20</v>
      </c>
    </row>
    <row r="121" spans="1:1" x14ac:dyDescent="0.2">
      <c r="A121" s="3" t="s">
        <v>111</v>
      </c>
    </row>
    <row r="122" spans="1:1" x14ac:dyDescent="0.2">
      <c r="A122" s="7" t="s">
        <v>112</v>
      </c>
    </row>
    <row r="123" spans="1:1" x14ac:dyDescent="0.2">
      <c r="A123" s="9" t="s">
        <v>9</v>
      </c>
    </row>
    <row r="124" spans="1:1" x14ac:dyDescent="0.2">
      <c r="A124" s="3" t="s">
        <v>102</v>
      </c>
    </row>
    <row r="125" spans="1:1" x14ac:dyDescent="0.2">
      <c r="A125" s="7" t="s">
        <v>103</v>
      </c>
    </row>
    <row r="126" spans="1:1" x14ac:dyDescent="0.2">
      <c r="A126" s="9" t="s">
        <v>9</v>
      </c>
    </row>
    <row r="127" spans="1:1" x14ac:dyDescent="0.2">
      <c r="A127" s="3" t="s">
        <v>27</v>
      </c>
    </row>
    <row r="128" spans="1:1" x14ac:dyDescent="0.2">
      <c r="A128" s="7" t="s">
        <v>108</v>
      </c>
    </row>
    <row r="129" spans="1:1" x14ac:dyDescent="0.2">
      <c r="A129" s="9" t="s">
        <v>17</v>
      </c>
    </row>
    <row r="130" spans="1:1" x14ac:dyDescent="0.2">
      <c r="A130" s="7" t="s">
        <v>28</v>
      </c>
    </row>
    <row r="131" spans="1:1" x14ac:dyDescent="0.2">
      <c r="A131" s="9" t="s">
        <v>9</v>
      </c>
    </row>
    <row r="132" spans="1:1" x14ac:dyDescent="0.2">
      <c r="A132" s="3" t="s">
        <v>79</v>
      </c>
    </row>
    <row r="133" spans="1:1" x14ac:dyDescent="0.2">
      <c r="A133" s="7" t="s">
        <v>80</v>
      </c>
    </row>
    <row r="134" spans="1:1" x14ac:dyDescent="0.2">
      <c r="A134" s="9" t="s">
        <v>20</v>
      </c>
    </row>
    <row r="135" spans="1:1" x14ac:dyDescent="0.2">
      <c r="A135" s="3" t="s">
        <v>109</v>
      </c>
    </row>
    <row r="136" spans="1:1" x14ac:dyDescent="0.2">
      <c r="A136" s="7" t="s">
        <v>110</v>
      </c>
    </row>
    <row r="137" spans="1:1" x14ac:dyDescent="0.2">
      <c r="A137" s="9" t="s">
        <v>13</v>
      </c>
    </row>
    <row r="138" spans="1:1" x14ac:dyDescent="0.2">
      <c r="A138" s="3" t="s">
        <v>83</v>
      </c>
    </row>
    <row r="139" spans="1:1" x14ac:dyDescent="0.2">
      <c r="A139" s="7" t="s">
        <v>84</v>
      </c>
    </row>
    <row r="140" spans="1:1" x14ac:dyDescent="0.2">
      <c r="A140" s="9" t="s">
        <v>9</v>
      </c>
    </row>
    <row r="141" spans="1:1" x14ac:dyDescent="0.2">
      <c r="A141" s="3" t="s">
        <v>100</v>
      </c>
    </row>
    <row r="142" spans="1:1" x14ac:dyDescent="0.2">
      <c r="A142" s="7" t="s">
        <v>101</v>
      </c>
    </row>
    <row r="143" spans="1:1" x14ac:dyDescent="0.2">
      <c r="A143" s="9" t="s">
        <v>17</v>
      </c>
    </row>
    <row r="144" spans="1:1" x14ac:dyDescent="0.2">
      <c r="A144" s="3" t="s">
        <v>87</v>
      </c>
    </row>
    <row r="145" spans="1:1" x14ac:dyDescent="0.2">
      <c r="A145" s="7" t="s">
        <v>88</v>
      </c>
    </row>
    <row r="146" spans="1:1" x14ac:dyDescent="0.2">
      <c r="A146" s="9" t="s">
        <v>57</v>
      </c>
    </row>
    <row r="147" spans="1:1" x14ac:dyDescent="0.2">
      <c r="A147" s="3" t="s">
        <v>119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CD68-0C43-426E-9530-C31E372B8F9E}">
  <dimension ref="A1:J156"/>
  <sheetViews>
    <sheetView tabSelected="1" topLeftCell="A143" workbookViewId="0">
      <selection activeCell="A6" sqref="A6"/>
    </sheetView>
  </sheetViews>
  <sheetFormatPr baseColWidth="10" defaultRowHeight="12.75" x14ac:dyDescent="0.2"/>
  <cols>
    <col min="1" max="1" width="27.140625" bestFit="1" customWidth="1"/>
    <col min="2" max="2" width="24" bestFit="1" customWidth="1"/>
    <col min="3" max="3" width="7" bestFit="1" customWidth="1"/>
    <col min="4" max="4" width="13.140625" bestFit="1" customWidth="1"/>
    <col min="5" max="5" width="21.85546875" customWidth="1"/>
    <col min="6" max="7" width="7" bestFit="1" customWidth="1"/>
    <col min="8" max="39" width="10.140625" bestFit="1" customWidth="1"/>
    <col min="40" max="40" width="13.140625" bestFit="1" customWidth="1"/>
  </cols>
  <sheetData>
    <row r="1" spans="1:10" x14ac:dyDescent="0.2">
      <c r="E1" t="s">
        <v>126</v>
      </c>
    </row>
    <row r="3" spans="1:10" x14ac:dyDescent="0.2">
      <c r="A3" s="2" t="s">
        <v>120</v>
      </c>
      <c r="B3" s="2" t="s">
        <v>121</v>
      </c>
    </row>
    <row r="4" spans="1:10" x14ac:dyDescent="0.2">
      <c r="B4" t="s">
        <v>122</v>
      </c>
      <c r="C4" t="s">
        <v>123</v>
      </c>
      <c r="D4" t="s">
        <v>119</v>
      </c>
      <c r="E4" s="11"/>
      <c r="F4" s="12"/>
      <c r="G4" s="12"/>
    </row>
    <row r="5" spans="1:10" x14ac:dyDescent="0.2">
      <c r="E5" s="11"/>
      <c r="F5" s="12"/>
      <c r="G5" s="12"/>
    </row>
    <row r="6" spans="1:10" x14ac:dyDescent="0.2">
      <c r="A6" s="2" t="s">
        <v>118</v>
      </c>
      <c r="E6" s="5" t="s">
        <v>125</v>
      </c>
      <c r="F6" s="13"/>
      <c r="G6" s="13"/>
    </row>
    <row r="7" spans="1:10" x14ac:dyDescent="0.2">
      <c r="A7" s="3" t="s">
        <v>22</v>
      </c>
      <c r="B7" s="4">
        <v>0</v>
      </c>
      <c r="C7" s="4"/>
      <c r="D7" s="4">
        <v>0</v>
      </c>
      <c r="E7" s="8"/>
      <c r="F7" s="8"/>
      <c r="G7" s="14"/>
    </row>
    <row r="8" spans="1:10" x14ac:dyDescent="0.2">
      <c r="A8" s="7" t="s">
        <v>20</v>
      </c>
      <c r="B8" s="4"/>
      <c r="C8" s="4"/>
      <c r="D8" s="4"/>
      <c r="E8" s="10"/>
      <c r="F8" s="10"/>
      <c r="G8" s="10"/>
    </row>
    <row r="9" spans="1:10" x14ac:dyDescent="0.2">
      <c r="A9" s="9" t="s">
        <v>24</v>
      </c>
      <c r="B9" s="4">
        <v>0</v>
      </c>
      <c r="C9" s="4"/>
      <c r="D9" s="4">
        <v>0</v>
      </c>
      <c r="E9" s="4"/>
      <c r="F9" s="4"/>
      <c r="G9" s="4"/>
    </row>
    <row r="10" spans="1:10" x14ac:dyDescent="0.2">
      <c r="A10" s="3" t="s">
        <v>40</v>
      </c>
      <c r="B10" s="4">
        <v>85.15</v>
      </c>
      <c r="C10" s="4"/>
      <c r="D10" s="4">
        <v>85.15</v>
      </c>
      <c r="E10" s="8"/>
      <c r="F10" s="8"/>
      <c r="G10" s="8"/>
    </row>
    <row r="11" spans="1:10" x14ac:dyDescent="0.2">
      <c r="A11" s="7" t="s">
        <v>39</v>
      </c>
      <c r="B11" s="4"/>
      <c r="C11" s="4"/>
      <c r="D11" s="4"/>
      <c r="E11" s="10"/>
      <c r="F11" s="10"/>
      <c r="G11" s="10"/>
    </row>
    <row r="12" spans="1:10" x14ac:dyDescent="0.2">
      <c r="A12" s="9" t="s">
        <v>24</v>
      </c>
      <c r="B12" s="4">
        <v>85.15</v>
      </c>
      <c r="C12" s="4"/>
      <c r="D12" s="4">
        <v>85.15</v>
      </c>
      <c r="E12" s="4"/>
      <c r="F12" s="4"/>
      <c r="G12" s="4"/>
    </row>
    <row r="13" spans="1:10" x14ac:dyDescent="0.2">
      <c r="A13" s="3" t="s">
        <v>91</v>
      </c>
      <c r="B13" s="4">
        <v>0</v>
      </c>
      <c r="C13" s="4"/>
      <c r="D13" s="4">
        <v>0</v>
      </c>
      <c r="E13" s="8"/>
      <c r="F13" s="8"/>
      <c r="G13" s="8"/>
    </row>
    <row r="14" spans="1:10" x14ac:dyDescent="0.2">
      <c r="A14" s="7" t="s">
        <v>9</v>
      </c>
      <c r="B14" s="4"/>
      <c r="C14" s="4"/>
      <c r="D14" s="4"/>
      <c r="E14" s="10"/>
      <c r="F14" s="10"/>
      <c r="G14" s="10"/>
      <c r="J14" t="s">
        <v>124</v>
      </c>
    </row>
    <row r="15" spans="1:10" x14ac:dyDescent="0.2">
      <c r="A15" s="9" t="s">
        <v>31</v>
      </c>
      <c r="B15" s="4">
        <v>0</v>
      </c>
      <c r="C15" s="4"/>
      <c r="D15" s="4">
        <v>0</v>
      </c>
      <c r="E15" s="4"/>
      <c r="F15" s="4"/>
      <c r="G15" s="4"/>
    </row>
    <row r="16" spans="1:10" x14ac:dyDescent="0.2">
      <c r="A16" s="3" t="s">
        <v>98</v>
      </c>
      <c r="B16" s="4">
        <v>119.42</v>
      </c>
      <c r="C16" s="4"/>
      <c r="D16" s="4">
        <v>119.42</v>
      </c>
      <c r="E16" s="8"/>
      <c r="F16" s="8"/>
      <c r="G16" s="8"/>
    </row>
    <row r="17" spans="1:7" x14ac:dyDescent="0.2">
      <c r="A17" s="7" t="s">
        <v>17</v>
      </c>
      <c r="B17" s="4"/>
      <c r="C17" s="4"/>
      <c r="D17" s="4"/>
      <c r="E17" s="10"/>
      <c r="F17" s="10"/>
      <c r="G17" s="10"/>
    </row>
    <row r="18" spans="1:7" x14ac:dyDescent="0.2">
      <c r="A18" s="9" t="s">
        <v>54</v>
      </c>
      <c r="B18" s="4">
        <v>119.42</v>
      </c>
      <c r="C18" s="4"/>
      <c r="D18" s="4">
        <v>119.42</v>
      </c>
      <c r="E18" s="4"/>
      <c r="F18" s="4"/>
      <c r="G18" s="4"/>
    </row>
    <row r="19" spans="1:7" x14ac:dyDescent="0.2">
      <c r="A19" s="3" t="s">
        <v>77</v>
      </c>
      <c r="B19" s="4">
        <v>179.65</v>
      </c>
      <c r="C19" s="4"/>
      <c r="D19" s="4">
        <v>179.65</v>
      </c>
      <c r="E19" s="8"/>
      <c r="F19" s="8"/>
      <c r="G19" s="8"/>
    </row>
    <row r="20" spans="1:7" x14ac:dyDescent="0.2">
      <c r="A20" s="7" t="s">
        <v>17</v>
      </c>
      <c r="B20" s="4"/>
      <c r="C20" s="4"/>
      <c r="D20" s="4"/>
      <c r="E20" s="10"/>
      <c r="F20" s="10"/>
      <c r="G20" s="10"/>
    </row>
    <row r="21" spans="1:7" x14ac:dyDescent="0.2">
      <c r="A21" s="9" t="s">
        <v>54</v>
      </c>
      <c r="B21" s="4">
        <v>179.65</v>
      </c>
      <c r="C21" s="4"/>
      <c r="D21" s="4">
        <v>179.65</v>
      </c>
      <c r="E21" s="4"/>
      <c r="F21" s="4"/>
      <c r="G21" s="4"/>
    </row>
    <row r="22" spans="1:7" x14ac:dyDescent="0.2">
      <c r="A22" s="3" t="s">
        <v>29</v>
      </c>
      <c r="B22" s="4">
        <v>0</v>
      </c>
      <c r="C22" s="4"/>
      <c r="D22" s="4">
        <v>0</v>
      </c>
      <c r="E22" s="8"/>
      <c r="F22" s="8"/>
      <c r="G22" s="8"/>
    </row>
    <row r="23" spans="1:7" x14ac:dyDescent="0.2">
      <c r="A23" s="7" t="s">
        <v>13</v>
      </c>
      <c r="B23" s="4"/>
      <c r="C23" s="4"/>
      <c r="D23" s="4"/>
      <c r="E23" s="10"/>
      <c r="F23" s="10"/>
      <c r="G23" s="10"/>
    </row>
    <row r="24" spans="1:7" x14ac:dyDescent="0.2">
      <c r="A24" s="9" t="s">
        <v>31</v>
      </c>
      <c r="B24" s="4">
        <v>0</v>
      </c>
      <c r="C24" s="4"/>
      <c r="D24" s="4">
        <v>0</v>
      </c>
      <c r="E24" s="4"/>
      <c r="F24" s="4"/>
      <c r="G24" s="4"/>
    </row>
    <row r="25" spans="1:7" x14ac:dyDescent="0.2">
      <c r="A25" s="7" t="s">
        <v>9</v>
      </c>
      <c r="B25" s="4"/>
      <c r="C25" s="4"/>
      <c r="D25" s="4"/>
      <c r="E25" s="10"/>
      <c r="F25" s="10"/>
      <c r="G25" s="10"/>
    </row>
    <row r="26" spans="1:7" x14ac:dyDescent="0.2">
      <c r="A26" s="9" t="s">
        <v>14</v>
      </c>
      <c r="B26" s="4">
        <v>0</v>
      </c>
      <c r="C26" s="4"/>
      <c r="D26" s="4">
        <v>0</v>
      </c>
      <c r="E26" s="4"/>
      <c r="F26" s="4"/>
      <c r="G26" s="4"/>
    </row>
    <row r="27" spans="1:7" x14ac:dyDescent="0.2">
      <c r="A27" s="3" t="s">
        <v>106</v>
      </c>
      <c r="B27" s="4">
        <v>57.72</v>
      </c>
      <c r="C27" s="4"/>
      <c r="D27" s="4">
        <v>57.72</v>
      </c>
      <c r="E27" s="8"/>
      <c r="F27" s="8"/>
      <c r="G27" s="8"/>
    </row>
    <row r="28" spans="1:7" x14ac:dyDescent="0.2">
      <c r="A28" s="7" t="s">
        <v>17</v>
      </c>
      <c r="B28" s="4"/>
      <c r="C28" s="4"/>
      <c r="D28" s="4"/>
      <c r="E28" s="10"/>
      <c r="F28" s="10"/>
      <c r="G28" s="10"/>
    </row>
    <row r="29" spans="1:7" x14ac:dyDescent="0.2">
      <c r="A29" s="9" t="s">
        <v>14</v>
      </c>
      <c r="B29" s="4">
        <v>57.72</v>
      </c>
      <c r="C29" s="4"/>
      <c r="D29" s="4">
        <v>57.72</v>
      </c>
      <c r="E29" s="4"/>
      <c r="F29" s="4"/>
      <c r="G29" s="4"/>
    </row>
    <row r="30" spans="1:7" x14ac:dyDescent="0.2">
      <c r="A30" s="3" t="s">
        <v>89</v>
      </c>
      <c r="B30" s="4">
        <v>174.82</v>
      </c>
      <c r="C30" s="4"/>
      <c r="D30" s="4">
        <v>174.82</v>
      </c>
      <c r="E30" s="8"/>
      <c r="F30" s="8"/>
      <c r="G30" s="8"/>
    </row>
    <row r="31" spans="1:7" x14ac:dyDescent="0.2">
      <c r="A31" s="7" t="s">
        <v>17</v>
      </c>
      <c r="B31" s="4"/>
      <c r="C31" s="4"/>
      <c r="D31" s="4"/>
      <c r="E31" s="10"/>
      <c r="F31" s="10"/>
      <c r="G31" s="10"/>
    </row>
    <row r="32" spans="1:7" x14ac:dyDescent="0.2">
      <c r="A32" s="9" t="s">
        <v>31</v>
      </c>
      <c r="B32" s="4">
        <v>174.82</v>
      </c>
      <c r="C32" s="4"/>
      <c r="D32" s="4">
        <v>174.82</v>
      </c>
      <c r="E32" s="4"/>
      <c r="F32" s="4"/>
      <c r="G32" s="4"/>
    </row>
    <row r="33" spans="1:7" x14ac:dyDescent="0.2">
      <c r="A33" s="3" t="s">
        <v>44</v>
      </c>
      <c r="B33" s="4">
        <v>0</v>
      </c>
      <c r="C33" s="4"/>
      <c r="D33" s="4">
        <v>0</v>
      </c>
      <c r="E33" s="8"/>
      <c r="F33" s="8"/>
      <c r="G33" s="8"/>
    </row>
    <row r="34" spans="1:7" x14ac:dyDescent="0.2">
      <c r="A34" s="7" t="s">
        <v>13</v>
      </c>
      <c r="B34" s="4"/>
      <c r="C34" s="4"/>
      <c r="D34" s="4"/>
      <c r="E34" s="10"/>
      <c r="F34" s="10"/>
      <c r="G34" s="10"/>
    </row>
    <row r="35" spans="1:7" x14ac:dyDescent="0.2">
      <c r="A35" s="9" t="s">
        <v>21</v>
      </c>
      <c r="B35" s="4">
        <v>0</v>
      </c>
      <c r="C35" s="4"/>
      <c r="D35" s="4">
        <v>0</v>
      </c>
      <c r="E35" s="4"/>
      <c r="F35" s="4"/>
      <c r="G35" s="4"/>
    </row>
    <row r="36" spans="1:7" x14ac:dyDescent="0.2">
      <c r="A36" s="3" t="s">
        <v>32</v>
      </c>
      <c r="B36" s="4"/>
      <c r="C36" s="4">
        <v>31.28</v>
      </c>
      <c r="D36" s="4">
        <v>31.28</v>
      </c>
      <c r="E36" s="8"/>
      <c r="F36" s="8"/>
      <c r="G36" s="8"/>
    </row>
    <row r="37" spans="1:7" x14ac:dyDescent="0.2">
      <c r="A37" s="7" t="s">
        <v>17</v>
      </c>
      <c r="B37" s="4"/>
      <c r="C37" s="4"/>
      <c r="D37" s="4"/>
      <c r="E37" s="10"/>
      <c r="F37" s="10"/>
      <c r="G37" s="10"/>
    </row>
    <row r="38" spans="1:7" x14ac:dyDescent="0.2">
      <c r="A38" s="9" t="s">
        <v>34</v>
      </c>
      <c r="B38" s="4"/>
      <c r="C38" s="4">
        <v>31.28</v>
      </c>
      <c r="D38" s="4">
        <v>31.28</v>
      </c>
      <c r="E38" s="4"/>
      <c r="F38" s="4"/>
      <c r="G38" s="4"/>
    </row>
    <row r="39" spans="1:7" x14ac:dyDescent="0.2">
      <c r="A39" s="3" t="s">
        <v>46</v>
      </c>
      <c r="B39" s="4">
        <v>0</v>
      </c>
      <c r="C39" s="4"/>
      <c r="D39" s="4">
        <v>0</v>
      </c>
      <c r="E39" s="8"/>
      <c r="F39" s="8"/>
      <c r="G39" s="8"/>
    </row>
    <row r="40" spans="1:7" x14ac:dyDescent="0.2">
      <c r="A40" s="7" t="s">
        <v>9</v>
      </c>
      <c r="B40" s="4"/>
      <c r="C40" s="4"/>
      <c r="D40" s="4"/>
      <c r="E40" s="10"/>
      <c r="F40" s="10"/>
      <c r="G40" s="10"/>
    </row>
    <row r="41" spans="1:7" x14ac:dyDescent="0.2">
      <c r="A41" s="9" t="s">
        <v>10</v>
      </c>
      <c r="B41" s="4">
        <v>0</v>
      </c>
      <c r="C41" s="4"/>
      <c r="D41" s="4">
        <v>0</v>
      </c>
      <c r="E41" s="4"/>
      <c r="F41" s="4"/>
      <c r="G41" s="4"/>
    </row>
    <row r="42" spans="1:7" x14ac:dyDescent="0.2">
      <c r="A42" s="3" t="s">
        <v>18</v>
      </c>
      <c r="B42" s="4">
        <v>0</v>
      </c>
      <c r="C42" s="4"/>
      <c r="D42" s="4">
        <v>0</v>
      </c>
      <c r="E42" s="8"/>
      <c r="F42" s="8"/>
      <c r="G42" s="8"/>
    </row>
    <row r="43" spans="1:7" x14ac:dyDescent="0.2">
      <c r="A43" s="7" t="s">
        <v>20</v>
      </c>
      <c r="B43" s="4"/>
      <c r="C43" s="4"/>
      <c r="D43" s="4"/>
      <c r="E43" s="10"/>
      <c r="F43" s="10"/>
      <c r="G43" s="10"/>
    </row>
    <row r="44" spans="1:7" x14ac:dyDescent="0.2">
      <c r="A44" s="9" t="s">
        <v>21</v>
      </c>
      <c r="B44" s="4">
        <v>0</v>
      </c>
      <c r="C44" s="4"/>
      <c r="D44" s="4">
        <v>0</v>
      </c>
      <c r="E44" s="4"/>
      <c r="F44" s="4"/>
      <c r="G44" s="4"/>
    </row>
    <row r="45" spans="1:7" x14ac:dyDescent="0.2">
      <c r="A45" s="3" t="s">
        <v>64</v>
      </c>
      <c r="B45" s="4">
        <v>0</v>
      </c>
      <c r="C45" s="4"/>
      <c r="D45" s="4">
        <v>0</v>
      </c>
      <c r="E45" s="8"/>
      <c r="F45" s="8"/>
      <c r="G45" s="8"/>
    </row>
    <row r="46" spans="1:7" x14ac:dyDescent="0.2">
      <c r="A46" s="7" t="s">
        <v>9</v>
      </c>
      <c r="B46" s="4"/>
      <c r="C46" s="4"/>
      <c r="D46" s="4"/>
      <c r="E46" s="10"/>
      <c r="F46" s="10"/>
      <c r="G46" s="10"/>
    </row>
    <row r="47" spans="1:7" x14ac:dyDescent="0.2">
      <c r="A47" s="9" t="s">
        <v>31</v>
      </c>
      <c r="B47" s="4">
        <v>0</v>
      </c>
      <c r="C47" s="4"/>
      <c r="D47" s="4">
        <v>0</v>
      </c>
      <c r="E47" s="4"/>
      <c r="F47" s="4"/>
      <c r="G47" s="4"/>
    </row>
    <row r="48" spans="1:7" x14ac:dyDescent="0.2">
      <c r="A48" s="3" t="s">
        <v>52</v>
      </c>
      <c r="B48" s="4">
        <v>0</v>
      </c>
      <c r="C48" s="4"/>
      <c r="D48" s="4">
        <v>0</v>
      </c>
      <c r="E48" s="8"/>
      <c r="F48" s="8"/>
      <c r="G48" s="8"/>
    </row>
    <row r="49" spans="1:7" x14ac:dyDescent="0.2">
      <c r="A49" s="7" t="s">
        <v>13</v>
      </c>
      <c r="B49" s="4"/>
      <c r="C49" s="4"/>
      <c r="D49" s="4"/>
      <c r="E49" s="10"/>
      <c r="F49" s="10"/>
      <c r="G49" s="10"/>
    </row>
    <row r="50" spans="1:7" x14ac:dyDescent="0.2">
      <c r="A50" s="9" t="s">
        <v>54</v>
      </c>
      <c r="B50" s="4">
        <v>0</v>
      </c>
      <c r="C50" s="4"/>
      <c r="D50" s="4">
        <v>0</v>
      </c>
      <c r="E50" s="4"/>
      <c r="F50" s="4"/>
      <c r="G50" s="4"/>
    </row>
    <row r="51" spans="1:7" x14ac:dyDescent="0.2">
      <c r="A51" s="3" t="s">
        <v>66</v>
      </c>
      <c r="B51" s="4">
        <v>0</v>
      </c>
      <c r="C51" s="4"/>
      <c r="D51" s="4">
        <v>0</v>
      </c>
      <c r="E51" s="8"/>
      <c r="F51" s="8"/>
      <c r="G51" s="8"/>
    </row>
    <row r="52" spans="1:7" x14ac:dyDescent="0.2">
      <c r="A52" s="7" t="s">
        <v>20</v>
      </c>
      <c r="B52" s="4"/>
      <c r="C52" s="4"/>
      <c r="D52" s="4"/>
      <c r="E52" s="10"/>
      <c r="F52" s="10"/>
      <c r="G52" s="10"/>
    </row>
    <row r="53" spans="1:7" x14ac:dyDescent="0.2">
      <c r="A53" s="9" t="s">
        <v>21</v>
      </c>
      <c r="B53" s="4">
        <v>0</v>
      </c>
      <c r="C53" s="4"/>
      <c r="D53" s="4">
        <v>0</v>
      </c>
      <c r="E53" s="4"/>
      <c r="F53" s="4"/>
      <c r="G53" s="4"/>
    </row>
    <row r="54" spans="1:7" x14ac:dyDescent="0.2">
      <c r="A54" s="3" t="s">
        <v>104</v>
      </c>
      <c r="B54" s="4">
        <v>167.25</v>
      </c>
      <c r="C54" s="4"/>
      <c r="D54" s="4">
        <v>167.25</v>
      </c>
      <c r="E54" s="8"/>
      <c r="F54" s="8"/>
      <c r="G54" s="8"/>
    </row>
    <row r="55" spans="1:7" x14ac:dyDescent="0.2">
      <c r="A55" s="7" t="s">
        <v>17</v>
      </c>
      <c r="B55" s="4"/>
      <c r="C55" s="4"/>
      <c r="D55" s="4"/>
      <c r="E55" s="10"/>
      <c r="F55" s="10"/>
      <c r="G55" s="10"/>
    </row>
    <row r="56" spans="1:7" x14ac:dyDescent="0.2">
      <c r="A56" s="9" t="s">
        <v>14</v>
      </c>
      <c r="B56" s="4">
        <v>167.25</v>
      </c>
      <c r="C56" s="4"/>
      <c r="D56" s="4">
        <v>167.25</v>
      </c>
      <c r="E56" s="4"/>
      <c r="F56" s="4"/>
      <c r="G56" s="4"/>
    </row>
    <row r="57" spans="1:7" x14ac:dyDescent="0.2">
      <c r="A57" s="3" t="s">
        <v>11</v>
      </c>
      <c r="B57" s="4">
        <v>0</v>
      </c>
      <c r="C57" s="4"/>
      <c r="D57" s="4">
        <v>0</v>
      </c>
      <c r="E57" s="8"/>
      <c r="F57" s="8"/>
      <c r="G57" s="8"/>
    </row>
    <row r="58" spans="1:7" x14ac:dyDescent="0.2">
      <c r="A58" s="7" t="s">
        <v>13</v>
      </c>
      <c r="B58" s="4"/>
      <c r="C58" s="4"/>
      <c r="D58" s="4"/>
      <c r="E58" s="10"/>
      <c r="F58" s="10"/>
      <c r="G58" s="10"/>
    </row>
    <row r="59" spans="1:7" x14ac:dyDescent="0.2">
      <c r="A59" s="9" t="s">
        <v>14</v>
      </c>
      <c r="B59" s="4">
        <v>0</v>
      </c>
      <c r="C59" s="4"/>
      <c r="D59" s="4">
        <v>0</v>
      </c>
      <c r="E59" s="4"/>
      <c r="F59" s="4"/>
      <c r="G59" s="4"/>
    </row>
    <row r="60" spans="1:7" x14ac:dyDescent="0.2">
      <c r="A60" s="3" t="s">
        <v>50</v>
      </c>
      <c r="B60" s="4">
        <v>35.08</v>
      </c>
      <c r="C60" s="4"/>
      <c r="D60" s="4">
        <v>35.08</v>
      </c>
      <c r="E60" s="8"/>
      <c r="F60" s="8"/>
      <c r="G60" s="8"/>
    </row>
    <row r="61" spans="1:7" x14ac:dyDescent="0.2">
      <c r="A61" s="7" t="s">
        <v>39</v>
      </c>
      <c r="B61" s="4"/>
      <c r="C61" s="4"/>
      <c r="D61" s="4"/>
      <c r="E61" s="10"/>
      <c r="F61" s="10"/>
      <c r="G61" s="10"/>
    </row>
    <row r="62" spans="1:7" x14ac:dyDescent="0.2">
      <c r="A62" s="9" t="s">
        <v>14</v>
      </c>
      <c r="B62" s="4">
        <v>35.08</v>
      </c>
      <c r="C62" s="4"/>
      <c r="D62" s="4">
        <v>35.08</v>
      </c>
      <c r="E62" s="4"/>
      <c r="F62" s="4"/>
      <c r="G62" s="4"/>
    </row>
    <row r="63" spans="1:7" x14ac:dyDescent="0.2">
      <c r="A63" s="3" t="s">
        <v>7</v>
      </c>
      <c r="B63" s="4">
        <v>0</v>
      </c>
      <c r="C63" s="4"/>
      <c r="D63" s="4">
        <v>0</v>
      </c>
      <c r="E63" s="8"/>
      <c r="F63" s="8"/>
      <c r="G63" s="8"/>
    </row>
    <row r="64" spans="1:7" x14ac:dyDescent="0.2">
      <c r="A64" s="7" t="s">
        <v>20</v>
      </c>
      <c r="B64" s="4"/>
      <c r="C64" s="4"/>
      <c r="D64" s="4"/>
      <c r="E64" s="10"/>
      <c r="F64" s="10"/>
      <c r="G64" s="10"/>
    </row>
    <row r="65" spans="1:7" x14ac:dyDescent="0.2">
      <c r="A65" s="9" t="s">
        <v>31</v>
      </c>
      <c r="B65" s="4">
        <v>0</v>
      </c>
      <c r="C65" s="4"/>
      <c r="D65" s="4">
        <v>0</v>
      </c>
      <c r="E65" s="4"/>
      <c r="F65" s="4"/>
      <c r="G65" s="4"/>
    </row>
    <row r="66" spans="1:7" x14ac:dyDescent="0.2">
      <c r="A66" s="7" t="s">
        <v>9</v>
      </c>
      <c r="B66" s="4"/>
      <c r="C66" s="4"/>
      <c r="D66" s="4"/>
      <c r="E66" s="10"/>
      <c r="F66" s="10"/>
      <c r="G66" s="10"/>
    </row>
    <row r="67" spans="1:7" x14ac:dyDescent="0.2">
      <c r="A67" s="9" t="s">
        <v>10</v>
      </c>
      <c r="B67" s="4">
        <v>0</v>
      </c>
      <c r="C67" s="4"/>
      <c r="D67" s="4">
        <v>0</v>
      </c>
      <c r="E67" s="4"/>
      <c r="F67" s="4"/>
      <c r="G67" s="4"/>
    </row>
    <row r="68" spans="1:7" x14ac:dyDescent="0.2">
      <c r="A68" s="3" t="s">
        <v>75</v>
      </c>
      <c r="B68" s="4">
        <v>8.9499999999999993</v>
      </c>
      <c r="C68" s="4"/>
      <c r="D68" s="4">
        <v>8.9499999999999993</v>
      </c>
      <c r="E68" s="8"/>
      <c r="F68" s="8"/>
      <c r="G68" s="8"/>
    </row>
    <row r="69" spans="1:7" x14ac:dyDescent="0.2">
      <c r="A69" s="7" t="s">
        <v>57</v>
      </c>
      <c r="B69" s="4"/>
      <c r="C69" s="4"/>
      <c r="D69" s="4"/>
      <c r="E69" s="10"/>
      <c r="F69" s="10"/>
      <c r="G69" s="10"/>
    </row>
    <row r="70" spans="1:7" x14ac:dyDescent="0.2">
      <c r="A70" s="9" t="s">
        <v>31</v>
      </c>
      <c r="B70" s="4">
        <v>8.9499999999999993</v>
      </c>
      <c r="C70" s="4"/>
      <c r="D70" s="4">
        <v>8.9499999999999993</v>
      </c>
      <c r="E70" s="4"/>
      <c r="F70" s="4"/>
      <c r="G70" s="4"/>
    </row>
    <row r="71" spans="1:7" x14ac:dyDescent="0.2">
      <c r="A71" s="3" t="s">
        <v>35</v>
      </c>
      <c r="B71" s="4"/>
      <c r="C71" s="4">
        <v>20</v>
      </c>
      <c r="D71" s="4">
        <v>20</v>
      </c>
      <c r="E71" s="8"/>
      <c r="F71" s="8"/>
      <c r="G71" s="8"/>
    </row>
    <row r="72" spans="1:7" x14ac:dyDescent="0.2">
      <c r="A72" s="7" t="s">
        <v>17</v>
      </c>
      <c r="B72" s="4"/>
      <c r="C72" s="4"/>
      <c r="D72" s="4"/>
      <c r="E72" s="10"/>
      <c r="F72" s="10"/>
      <c r="G72" s="10"/>
    </row>
    <row r="73" spans="1:7" x14ac:dyDescent="0.2">
      <c r="A73" s="9" t="s">
        <v>24</v>
      </c>
      <c r="B73" s="4"/>
      <c r="C73" s="4">
        <v>20</v>
      </c>
      <c r="D73" s="4">
        <v>20</v>
      </c>
      <c r="E73" s="4"/>
      <c r="F73" s="4"/>
      <c r="G73" s="4"/>
    </row>
    <row r="74" spans="1:7" x14ac:dyDescent="0.2">
      <c r="A74" s="3" t="s">
        <v>113</v>
      </c>
      <c r="B74" s="4">
        <v>0</v>
      </c>
      <c r="C74" s="4"/>
      <c r="D74" s="4">
        <v>0</v>
      </c>
      <c r="E74" s="8"/>
      <c r="F74" s="8"/>
      <c r="G74" s="8"/>
    </row>
    <row r="75" spans="1:7" x14ac:dyDescent="0.2">
      <c r="A75" s="7" t="s">
        <v>13</v>
      </c>
      <c r="B75" s="4"/>
      <c r="C75" s="4"/>
      <c r="D75" s="4"/>
      <c r="E75" s="10"/>
      <c r="F75" s="10"/>
      <c r="G75" s="10"/>
    </row>
    <row r="76" spans="1:7" x14ac:dyDescent="0.2">
      <c r="A76" s="9" t="s">
        <v>34</v>
      </c>
      <c r="B76" s="4">
        <v>0</v>
      </c>
      <c r="C76" s="4"/>
      <c r="D76" s="4">
        <v>0</v>
      </c>
      <c r="E76" s="4"/>
      <c r="F76" s="4"/>
      <c r="G76" s="4"/>
    </row>
    <row r="77" spans="1:7" x14ac:dyDescent="0.2">
      <c r="A77" s="3" t="s">
        <v>62</v>
      </c>
      <c r="B77" s="4">
        <v>0</v>
      </c>
      <c r="C77" s="4"/>
      <c r="D77" s="4">
        <v>0</v>
      </c>
      <c r="E77" s="8"/>
      <c r="F77" s="8"/>
      <c r="G77" s="8"/>
    </row>
    <row r="78" spans="1:7" x14ac:dyDescent="0.2">
      <c r="A78" s="7" t="s">
        <v>9</v>
      </c>
      <c r="B78" s="4"/>
      <c r="C78" s="4"/>
      <c r="D78" s="4"/>
      <c r="E78" s="10"/>
      <c r="F78" s="10"/>
      <c r="G78" s="10"/>
    </row>
    <row r="79" spans="1:7" x14ac:dyDescent="0.2">
      <c r="A79" s="9" t="s">
        <v>24</v>
      </c>
      <c r="B79" s="4">
        <v>0</v>
      </c>
      <c r="C79" s="4"/>
      <c r="D79" s="4">
        <v>0</v>
      </c>
      <c r="E79" s="4"/>
      <c r="F79" s="4"/>
      <c r="G79" s="4"/>
    </row>
    <row r="80" spans="1:7" x14ac:dyDescent="0.2">
      <c r="A80" s="3" t="s">
        <v>115</v>
      </c>
      <c r="B80" s="4">
        <v>0</v>
      </c>
      <c r="C80" s="4"/>
      <c r="D80" s="4">
        <v>0</v>
      </c>
      <c r="E80" s="8"/>
      <c r="F80" s="8"/>
      <c r="G80" s="8"/>
    </row>
    <row r="81" spans="1:7" x14ac:dyDescent="0.2">
      <c r="A81" s="7" t="s">
        <v>9</v>
      </c>
      <c r="B81" s="4"/>
      <c r="C81" s="4"/>
      <c r="D81" s="4"/>
      <c r="E81" s="10"/>
      <c r="F81" s="10"/>
      <c r="G81" s="10"/>
    </row>
    <row r="82" spans="1:7" x14ac:dyDescent="0.2">
      <c r="A82" s="9" t="s">
        <v>34</v>
      </c>
      <c r="B82" s="4">
        <v>0</v>
      </c>
      <c r="C82" s="4"/>
      <c r="D82" s="4">
        <v>0</v>
      </c>
      <c r="E82" s="4"/>
      <c r="F82" s="4"/>
      <c r="G82" s="4"/>
    </row>
    <row r="83" spans="1:7" x14ac:dyDescent="0.2">
      <c r="A83" s="3" t="s">
        <v>93</v>
      </c>
      <c r="B83" s="4">
        <v>0</v>
      </c>
      <c r="C83" s="4"/>
      <c r="D83" s="4">
        <v>0</v>
      </c>
      <c r="E83" s="8"/>
      <c r="F83" s="8"/>
      <c r="G83" s="8"/>
    </row>
    <row r="84" spans="1:7" x14ac:dyDescent="0.2">
      <c r="A84" s="7" t="s">
        <v>9</v>
      </c>
      <c r="B84" s="4"/>
      <c r="C84" s="4"/>
      <c r="D84" s="4"/>
      <c r="E84" s="10"/>
      <c r="F84" s="10"/>
      <c r="G84" s="10"/>
    </row>
    <row r="85" spans="1:7" x14ac:dyDescent="0.2">
      <c r="A85" s="9" t="s">
        <v>54</v>
      </c>
      <c r="B85" s="4">
        <v>0</v>
      </c>
      <c r="C85" s="4"/>
      <c r="D85" s="4">
        <v>0</v>
      </c>
      <c r="E85" s="4"/>
      <c r="F85" s="4"/>
      <c r="G85" s="4"/>
    </row>
    <row r="86" spans="1:7" x14ac:dyDescent="0.2">
      <c r="A86" s="3" t="s">
        <v>42</v>
      </c>
      <c r="B86" s="4">
        <v>0</v>
      </c>
      <c r="C86" s="4"/>
      <c r="D86" s="4">
        <v>0</v>
      </c>
      <c r="E86" s="8"/>
      <c r="F86" s="8"/>
      <c r="G86" s="8"/>
    </row>
    <row r="87" spans="1:7" x14ac:dyDescent="0.2">
      <c r="A87" s="7" t="s">
        <v>20</v>
      </c>
      <c r="B87" s="4"/>
      <c r="C87" s="4"/>
      <c r="D87" s="4"/>
      <c r="E87" s="10"/>
      <c r="F87" s="10"/>
      <c r="G87" s="10"/>
    </row>
    <row r="88" spans="1:7" x14ac:dyDescent="0.2">
      <c r="A88" s="9" t="s">
        <v>34</v>
      </c>
      <c r="B88" s="4">
        <v>0</v>
      </c>
      <c r="C88" s="4"/>
      <c r="D88" s="4">
        <v>0</v>
      </c>
      <c r="E88" s="4"/>
      <c r="F88" s="4"/>
      <c r="G88" s="4"/>
    </row>
    <row r="89" spans="1:7" x14ac:dyDescent="0.2">
      <c r="A89" s="3" t="s">
        <v>37</v>
      </c>
      <c r="B89" s="4">
        <v>153.6</v>
      </c>
      <c r="C89" s="4"/>
      <c r="D89" s="4">
        <v>153.6</v>
      </c>
      <c r="E89" s="8"/>
      <c r="F89" s="8"/>
      <c r="G89" s="8"/>
    </row>
    <row r="90" spans="1:7" x14ac:dyDescent="0.2">
      <c r="A90" s="7" t="s">
        <v>39</v>
      </c>
      <c r="B90" s="4"/>
      <c r="C90" s="4"/>
      <c r="D90" s="4"/>
      <c r="E90" s="10"/>
      <c r="F90" s="10"/>
      <c r="G90" s="10"/>
    </row>
    <row r="91" spans="1:7" x14ac:dyDescent="0.2">
      <c r="A91" s="9" t="s">
        <v>24</v>
      </c>
      <c r="B91" s="4">
        <v>153.6</v>
      </c>
      <c r="C91" s="4"/>
      <c r="D91" s="4">
        <v>153.6</v>
      </c>
      <c r="E91" s="4"/>
      <c r="F91" s="4"/>
      <c r="G91" s="4"/>
    </row>
    <row r="92" spans="1:7" x14ac:dyDescent="0.2">
      <c r="A92" s="3" t="s">
        <v>73</v>
      </c>
      <c r="B92" s="4">
        <v>0</v>
      </c>
      <c r="C92" s="4"/>
      <c r="D92" s="4">
        <v>0</v>
      </c>
      <c r="E92" s="8"/>
      <c r="F92" s="8"/>
      <c r="G92" s="8"/>
    </row>
    <row r="93" spans="1:7" x14ac:dyDescent="0.2">
      <c r="A93" s="7" t="s">
        <v>13</v>
      </c>
      <c r="B93" s="4"/>
      <c r="C93" s="4"/>
      <c r="D93" s="4"/>
      <c r="E93" s="10"/>
      <c r="F93" s="10"/>
      <c r="G93" s="10"/>
    </row>
    <row r="94" spans="1:7" x14ac:dyDescent="0.2">
      <c r="A94" s="9" t="s">
        <v>34</v>
      </c>
      <c r="B94" s="4">
        <v>0</v>
      </c>
      <c r="C94" s="4"/>
      <c r="D94" s="4">
        <v>0</v>
      </c>
      <c r="E94" s="4"/>
      <c r="F94" s="4"/>
      <c r="G94" s="4"/>
    </row>
    <row r="95" spans="1:7" x14ac:dyDescent="0.2">
      <c r="A95" s="3" t="s">
        <v>96</v>
      </c>
      <c r="B95" s="4">
        <v>154.32</v>
      </c>
      <c r="C95" s="4"/>
      <c r="D95" s="4">
        <v>154.32</v>
      </c>
      <c r="E95" s="8"/>
      <c r="F95" s="8"/>
      <c r="G95" s="8"/>
    </row>
    <row r="96" spans="1:7" x14ac:dyDescent="0.2">
      <c r="A96" s="7" t="s">
        <v>39</v>
      </c>
      <c r="B96" s="4"/>
      <c r="C96" s="4"/>
      <c r="D96" s="4"/>
      <c r="E96" s="10"/>
      <c r="F96" s="10"/>
      <c r="G96" s="10"/>
    </row>
    <row r="97" spans="1:7" x14ac:dyDescent="0.2">
      <c r="A97" s="9" t="s">
        <v>54</v>
      </c>
      <c r="B97" s="4">
        <v>154.32</v>
      </c>
      <c r="C97" s="4"/>
      <c r="D97" s="4">
        <v>154.32</v>
      </c>
      <c r="E97" s="4"/>
      <c r="F97" s="4"/>
      <c r="G97" s="4"/>
    </row>
    <row r="98" spans="1:7" x14ac:dyDescent="0.2">
      <c r="A98" s="3" t="s">
        <v>71</v>
      </c>
      <c r="B98" s="4">
        <v>0</v>
      </c>
      <c r="C98" s="4"/>
      <c r="D98" s="4">
        <v>0</v>
      </c>
      <c r="E98" s="8"/>
      <c r="F98" s="8"/>
      <c r="G98" s="8"/>
    </row>
    <row r="99" spans="1:7" x14ac:dyDescent="0.2">
      <c r="A99" s="7" t="s">
        <v>13</v>
      </c>
      <c r="B99" s="4"/>
      <c r="C99" s="4"/>
      <c r="D99" s="4"/>
      <c r="E99" s="10"/>
      <c r="F99" s="10"/>
      <c r="G99" s="10"/>
    </row>
    <row r="100" spans="1:7" x14ac:dyDescent="0.2">
      <c r="A100" s="9" t="s">
        <v>54</v>
      </c>
      <c r="B100" s="4">
        <v>0</v>
      </c>
      <c r="C100" s="4"/>
      <c r="D100" s="4">
        <v>0</v>
      </c>
      <c r="E100" s="4"/>
      <c r="F100" s="4"/>
      <c r="G100" s="4"/>
    </row>
    <row r="101" spans="1:7" x14ac:dyDescent="0.2">
      <c r="A101" s="3" t="s">
        <v>81</v>
      </c>
      <c r="B101" s="4">
        <v>0</v>
      </c>
      <c r="C101" s="4"/>
      <c r="D101" s="4">
        <v>0</v>
      </c>
      <c r="E101" s="8"/>
      <c r="F101" s="8"/>
      <c r="G101" s="8"/>
    </row>
    <row r="102" spans="1:7" x14ac:dyDescent="0.2">
      <c r="A102" s="7" t="s">
        <v>13</v>
      </c>
      <c r="B102" s="4"/>
      <c r="C102" s="4"/>
      <c r="D102" s="4"/>
      <c r="E102" s="10"/>
      <c r="F102" s="10"/>
      <c r="G102" s="10"/>
    </row>
    <row r="103" spans="1:7" x14ac:dyDescent="0.2">
      <c r="A103" s="9" t="s">
        <v>31</v>
      </c>
      <c r="B103" s="4">
        <v>0</v>
      </c>
      <c r="C103" s="4"/>
      <c r="D103" s="4">
        <v>0</v>
      </c>
      <c r="E103" s="4"/>
      <c r="F103" s="4"/>
      <c r="G103" s="4"/>
    </row>
    <row r="104" spans="1:7" x14ac:dyDescent="0.2">
      <c r="A104" s="3" t="s">
        <v>58</v>
      </c>
      <c r="B104" s="4">
        <v>189.15</v>
      </c>
      <c r="C104" s="4"/>
      <c r="D104" s="4">
        <v>189.15</v>
      </c>
      <c r="E104" s="8"/>
      <c r="F104" s="8"/>
      <c r="G104" s="8"/>
    </row>
    <row r="105" spans="1:7" x14ac:dyDescent="0.2">
      <c r="A105" s="7" t="s">
        <v>17</v>
      </c>
      <c r="B105" s="4"/>
      <c r="C105" s="4"/>
      <c r="D105" s="4"/>
      <c r="E105" s="10"/>
      <c r="F105" s="10"/>
      <c r="G105" s="10"/>
    </row>
    <row r="106" spans="1:7" x14ac:dyDescent="0.2">
      <c r="A106" s="9" t="s">
        <v>31</v>
      </c>
      <c r="B106" s="4">
        <v>189.15</v>
      </c>
      <c r="C106" s="4"/>
      <c r="D106" s="4">
        <v>189.15</v>
      </c>
      <c r="E106" s="4"/>
      <c r="F106" s="4"/>
      <c r="G106" s="4"/>
    </row>
    <row r="107" spans="1:7" x14ac:dyDescent="0.2">
      <c r="A107" s="3" t="s">
        <v>60</v>
      </c>
      <c r="B107" s="4">
        <v>181</v>
      </c>
      <c r="C107" s="4"/>
      <c r="D107" s="4">
        <v>181</v>
      </c>
      <c r="E107" s="8"/>
      <c r="F107" s="8"/>
      <c r="G107" s="8"/>
    </row>
    <row r="108" spans="1:7" x14ac:dyDescent="0.2">
      <c r="A108" s="7" t="s">
        <v>57</v>
      </c>
      <c r="B108" s="4"/>
      <c r="C108" s="4"/>
      <c r="D108" s="4"/>
      <c r="E108" s="10"/>
      <c r="F108" s="10"/>
      <c r="G108" s="10"/>
    </row>
    <row r="109" spans="1:7" x14ac:dyDescent="0.2">
      <c r="A109" s="9" t="s">
        <v>54</v>
      </c>
      <c r="B109" s="4">
        <v>181</v>
      </c>
      <c r="C109" s="4"/>
      <c r="D109" s="4">
        <v>181</v>
      </c>
      <c r="E109" s="4"/>
      <c r="F109" s="4"/>
      <c r="G109" s="4"/>
    </row>
    <row r="110" spans="1:7" x14ac:dyDescent="0.2">
      <c r="A110" s="3" t="s">
        <v>55</v>
      </c>
      <c r="B110" s="4">
        <v>102.5</v>
      </c>
      <c r="C110" s="4"/>
      <c r="D110" s="4">
        <v>102.5</v>
      </c>
      <c r="E110" s="8"/>
      <c r="F110" s="8"/>
      <c r="G110" s="8"/>
    </row>
    <row r="111" spans="1:7" x14ac:dyDescent="0.2">
      <c r="A111" s="7" t="s">
        <v>57</v>
      </c>
      <c r="B111" s="4"/>
      <c r="C111" s="4"/>
      <c r="D111" s="4"/>
      <c r="E111" s="10"/>
      <c r="F111" s="10"/>
      <c r="G111" s="10"/>
    </row>
    <row r="112" spans="1:7" x14ac:dyDescent="0.2">
      <c r="A112" s="9" t="s">
        <v>10</v>
      </c>
      <c r="B112" s="4">
        <v>102.5</v>
      </c>
      <c r="C112" s="4"/>
      <c r="D112" s="4">
        <v>102.5</v>
      </c>
      <c r="E112" s="4"/>
      <c r="F112" s="4"/>
      <c r="G112" s="4"/>
    </row>
    <row r="113" spans="1:7" x14ac:dyDescent="0.2">
      <c r="A113" s="3" t="s">
        <v>48</v>
      </c>
      <c r="B113" s="4">
        <v>0</v>
      </c>
      <c r="C113" s="4"/>
      <c r="D113" s="4">
        <v>0</v>
      </c>
      <c r="E113" s="8"/>
      <c r="F113" s="8"/>
      <c r="G113" s="8"/>
    </row>
    <row r="114" spans="1:7" x14ac:dyDescent="0.2">
      <c r="A114" s="7" t="s">
        <v>13</v>
      </c>
      <c r="B114" s="4"/>
      <c r="C114" s="4"/>
      <c r="D114" s="4"/>
      <c r="E114" s="10"/>
      <c r="F114" s="10"/>
      <c r="G114" s="10"/>
    </row>
    <row r="115" spans="1:7" x14ac:dyDescent="0.2">
      <c r="A115" s="9" t="s">
        <v>31</v>
      </c>
      <c r="B115" s="4">
        <v>0</v>
      </c>
      <c r="C115" s="4"/>
      <c r="D115" s="4">
        <v>0</v>
      </c>
      <c r="E115" s="4"/>
      <c r="F115" s="4"/>
      <c r="G115" s="4"/>
    </row>
    <row r="116" spans="1:7" x14ac:dyDescent="0.2">
      <c r="A116" s="3" t="s">
        <v>15</v>
      </c>
      <c r="B116" s="4">
        <v>39.97</v>
      </c>
      <c r="C116" s="4"/>
      <c r="D116" s="4">
        <v>39.97</v>
      </c>
      <c r="E116" s="8"/>
      <c r="F116" s="8"/>
      <c r="G116" s="8"/>
    </row>
    <row r="117" spans="1:7" x14ac:dyDescent="0.2">
      <c r="A117" s="7" t="s">
        <v>17</v>
      </c>
      <c r="B117" s="4"/>
      <c r="C117" s="4"/>
      <c r="D117" s="4"/>
      <c r="E117" s="10"/>
      <c r="F117" s="10"/>
      <c r="G117" s="10"/>
    </row>
    <row r="118" spans="1:7" x14ac:dyDescent="0.2">
      <c r="A118" s="9" t="s">
        <v>14</v>
      </c>
      <c r="B118" s="4">
        <v>39.97</v>
      </c>
      <c r="C118" s="4"/>
      <c r="D118" s="4">
        <v>39.97</v>
      </c>
      <c r="E118" s="4"/>
      <c r="F118" s="4"/>
      <c r="G118" s="4"/>
    </row>
    <row r="119" spans="1:7" x14ac:dyDescent="0.2">
      <c r="A119" s="3" t="s">
        <v>68</v>
      </c>
      <c r="B119" s="4">
        <v>0</v>
      </c>
      <c r="C119" s="4"/>
      <c r="D119" s="4">
        <v>0</v>
      </c>
      <c r="E119" s="8"/>
      <c r="F119" s="8"/>
      <c r="G119" s="8"/>
    </row>
    <row r="120" spans="1:7" x14ac:dyDescent="0.2">
      <c r="A120" s="7" t="s">
        <v>20</v>
      </c>
      <c r="B120" s="4"/>
      <c r="C120" s="4"/>
      <c r="D120" s="4"/>
      <c r="E120" s="10"/>
      <c r="F120" s="10"/>
      <c r="G120" s="10"/>
    </row>
    <row r="121" spans="1:7" x14ac:dyDescent="0.2">
      <c r="A121" s="9" t="s">
        <v>10</v>
      </c>
      <c r="B121" s="4">
        <v>0</v>
      </c>
      <c r="C121" s="4"/>
      <c r="D121" s="4">
        <v>0</v>
      </c>
      <c r="E121" s="4"/>
      <c r="F121" s="4"/>
      <c r="G121" s="4"/>
    </row>
    <row r="122" spans="1:7" x14ac:dyDescent="0.2">
      <c r="A122" s="3" t="s">
        <v>25</v>
      </c>
      <c r="B122" s="4">
        <v>80.25</v>
      </c>
      <c r="C122" s="4"/>
      <c r="D122" s="4">
        <v>80.25</v>
      </c>
      <c r="E122" s="8"/>
      <c r="F122" s="8"/>
      <c r="G122" s="8"/>
    </row>
    <row r="123" spans="1:7" x14ac:dyDescent="0.2">
      <c r="A123" s="7" t="s">
        <v>17</v>
      </c>
      <c r="B123" s="4"/>
      <c r="C123" s="4"/>
      <c r="D123" s="4"/>
      <c r="E123" s="10"/>
      <c r="F123" s="10"/>
      <c r="G123" s="10"/>
    </row>
    <row r="124" spans="1:7" x14ac:dyDescent="0.2">
      <c r="A124" s="9" t="s">
        <v>21</v>
      </c>
      <c r="B124" s="4">
        <v>80.25</v>
      </c>
      <c r="C124" s="4"/>
      <c r="D124" s="4">
        <v>80.25</v>
      </c>
      <c r="E124" s="4"/>
      <c r="F124" s="4"/>
      <c r="G124" s="4"/>
    </row>
    <row r="125" spans="1:7" x14ac:dyDescent="0.2">
      <c r="A125" s="3" t="s">
        <v>85</v>
      </c>
      <c r="B125" s="4">
        <v>0</v>
      </c>
      <c r="C125" s="4"/>
      <c r="D125" s="4">
        <v>0</v>
      </c>
      <c r="E125" s="8"/>
      <c r="F125" s="8"/>
      <c r="G125" s="8"/>
    </row>
    <row r="126" spans="1:7" x14ac:dyDescent="0.2">
      <c r="A126" s="7" t="s">
        <v>13</v>
      </c>
      <c r="B126" s="4"/>
      <c r="C126" s="4"/>
      <c r="D126" s="4"/>
      <c r="E126" s="10"/>
      <c r="F126" s="10"/>
      <c r="G126" s="10"/>
    </row>
    <row r="127" spans="1:7" x14ac:dyDescent="0.2">
      <c r="A127" s="9" t="s">
        <v>10</v>
      </c>
      <c r="B127" s="4">
        <v>0</v>
      </c>
      <c r="C127" s="4"/>
      <c r="D127" s="4">
        <v>0</v>
      </c>
      <c r="E127" s="4"/>
      <c r="F127" s="4"/>
      <c r="G127" s="4"/>
    </row>
    <row r="128" spans="1:7" x14ac:dyDescent="0.2">
      <c r="A128" s="7" t="s">
        <v>20</v>
      </c>
      <c r="B128" s="4"/>
      <c r="C128" s="4"/>
      <c r="D128" s="4"/>
      <c r="E128" s="10"/>
      <c r="F128" s="10"/>
      <c r="G128" s="10"/>
    </row>
    <row r="129" spans="1:7" x14ac:dyDescent="0.2">
      <c r="A129" s="9" t="s">
        <v>24</v>
      </c>
      <c r="B129" s="4">
        <v>0</v>
      </c>
      <c r="C129" s="4"/>
      <c r="D129" s="4">
        <v>0</v>
      </c>
      <c r="E129" s="4"/>
      <c r="F129" s="4"/>
      <c r="G129" s="4"/>
    </row>
    <row r="130" spans="1:7" x14ac:dyDescent="0.2">
      <c r="A130" s="3" t="s">
        <v>111</v>
      </c>
      <c r="B130" s="4">
        <v>0</v>
      </c>
      <c r="C130" s="4"/>
      <c r="D130" s="4">
        <v>0</v>
      </c>
      <c r="E130" s="8"/>
      <c r="F130" s="8"/>
      <c r="G130" s="8"/>
    </row>
    <row r="131" spans="1:7" x14ac:dyDescent="0.2">
      <c r="A131" s="7" t="s">
        <v>9</v>
      </c>
      <c r="B131" s="4"/>
      <c r="C131" s="4"/>
      <c r="D131" s="4"/>
      <c r="E131" s="10"/>
      <c r="F131" s="10"/>
      <c r="G131" s="10"/>
    </row>
    <row r="132" spans="1:7" x14ac:dyDescent="0.2">
      <c r="A132" s="9" t="s">
        <v>10</v>
      </c>
      <c r="B132" s="4">
        <v>0</v>
      </c>
      <c r="C132" s="4"/>
      <c r="D132" s="4">
        <v>0</v>
      </c>
      <c r="E132" s="4"/>
      <c r="F132" s="4"/>
      <c r="G132" s="4"/>
    </row>
    <row r="133" spans="1:7" x14ac:dyDescent="0.2">
      <c r="A133" s="3" t="s">
        <v>102</v>
      </c>
      <c r="B133" s="4">
        <v>0</v>
      </c>
      <c r="C133" s="4"/>
      <c r="D133" s="4">
        <v>0</v>
      </c>
      <c r="E133" s="8"/>
      <c r="F133" s="8"/>
      <c r="G133" s="8"/>
    </row>
    <row r="134" spans="1:7" x14ac:dyDescent="0.2">
      <c r="A134" s="7" t="s">
        <v>9</v>
      </c>
      <c r="B134" s="4"/>
      <c r="C134" s="4"/>
      <c r="D134" s="4"/>
      <c r="E134" s="10"/>
      <c r="F134" s="10"/>
      <c r="G134" s="10"/>
    </row>
    <row r="135" spans="1:7" x14ac:dyDescent="0.2">
      <c r="A135" s="9" t="s">
        <v>54</v>
      </c>
      <c r="B135" s="4">
        <v>0</v>
      </c>
      <c r="C135" s="4"/>
      <c r="D135" s="4">
        <v>0</v>
      </c>
      <c r="E135" s="4"/>
      <c r="F135" s="4"/>
      <c r="G135" s="4"/>
    </row>
    <row r="136" spans="1:7" x14ac:dyDescent="0.2">
      <c r="A136" s="3" t="s">
        <v>27</v>
      </c>
      <c r="B136" s="4">
        <v>144.91999999999999</v>
      </c>
      <c r="C136" s="4"/>
      <c r="D136" s="4">
        <v>144.91999999999999</v>
      </c>
      <c r="E136" s="8"/>
      <c r="F136" s="8"/>
      <c r="G136" s="8"/>
    </row>
    <row r="137" spans="1:7" x14ac:dyDescent="0.2">
      <c r="A137" s="7" t="s">
        <v>9</v>
      </c>
      <c r="B137" s="4"/>
      <c r="C137" s="4"/>
      <c r="D137" s="4"/>
      <c r="E137" s="10"/>
      <c r="F137" s="10"/>
      <c r="G137" s="10"/>
    </row>
    <row r="138" spans="1:7" x14ac:dyDescent="0.2">
      <c r="A138" s="9" t="s">
        <v>10</v>
      </c>
      <c r="B138" s="4">
        <v>0</v>
      </c>
      <c r="C138" s="4"/>
      <c r="D138" s="4">
        <v>0</v>
      </c>
      <c r="E138" s="4"/>
      <c r="F138" s="4"/>
      <c r="G138" s="4"/>
    </row>
    <row r="139" spans="1:7" x14ac:dyDescent="0.2">
      <c r="A139" s="7" t="s">
        <v>17</v>
      </c>
      <c r="B139" s="4"/>
      <c r="C139" s="4"/>
      <c r="D139" s="4"/>
      <c r="E139" s="10"/>
      <c r="F139" s="10"/>
      <c r="G139" s="10"/>
    </row>
    <row r="140" spans="1:7" x14ac:dyDescent="0.2">
      <c r="A140" s="9" t="s">
        <v>34</v>
      </c>
      <c r="B140" s="4">
        <v>144.91999999999999</v>
      </c>
      <c r="C140" s="4"/>
      <c r="D140" s="4">
        <v>144.91999999999999</v>
      </c>
      <c r="E140" s="4"/>
      <c r="F140" s="4"/>
      <c r="G140" s="4"/>
    </row>
    <row r="141" spans="1:7" x14ac:dyDescent="0.2">
      <c r="A141" s="3" t="s">
        <v>79</v>
      </c>
      <c r="B141" s="4">
        <v>0</v>
      </c>
      <c r="C141" s="4"/>
      <c r="D141" s="4">
        <v>0</v>
      </c>
      <c r="E141" s="8"/>
      <c r="F141" s="8"/>
      <c r="G141" s="8"/>
    </row>
    <row r="142" spans="1:7" x14ac:dyDescent="0.2">
      <c r="A142" s="7" t="s">
        <v>20</v>
      </c>
      <c r="B142" s="4"/>
      <c r="C142" s="4"/>
      <c r="D142" s="4"/>
      <c r="E142" s="10"/>
      <c r="F142" s="10"/>
      <c r="G142" s="10"/>
    </row>
    <row r="143" spans="1:7" x14ac:dyDescent="0.2">
      <c r="A143" s="9" t="s">
        <v>21</v>
      </c>
      <c r="B143" s="4">
        <v>0</v>
      </c>
      <c r="C143" s="4"/>
      <c r="D143" s="4">
        <v>0</v>
      </c>
      <c r="E143" s="4"/>
      <c r="F143" s="4"/>
      <c r="G143" s="4"/>
    </row>
    <row r="144" spans="1:7" x14ac:dyDescent="0.2">
      <c r="A144" s="3" t="s">
        <v>109</v>
      </c>
      <c r="B144" s="4">
        <v>0</v>
      </c>
      <c r="C144" s="4"/>
      <c r="D144" s="4">
        <v>0</v>
      </c>
      <c r="E144" s="8"/>
      <c r="F144" s="8"/>
      <c r="G144" s="8"/>
    </row>
    <row r="145" spans="1:7" x14ac:dyDescent="0.2">
      <c r="A145" s="7" t="s">
        <v>13</v>
      </c>
      <c r="B145" s="4"/>
      <c r="C145" s="4"/>
      <c r="D145" s="4"/>
      <c r="E145" s="10"/>
      <c r="F145" s="10"/>
      <c r="G145" s="10"/>
    </row>
    <row r="146" spans="1:7" x14ac:dyDescent="0.2">
      <c r="A146" s="9" t="s">
        <v>34</v>
      </c>
      <c r="B146" s="4">
        <v>0</v>
      </c>
      <c r="C146" s="4"/>
      <c r="D146" s="4">
        <v>0</v>
      </c>
      <c r="E146" s="4"/>
      <c r="F146" s="4"/>
      <c r="G146" s="4"/>
    </row>
    <row r="147" spans="1:7" x14ac:dyDescent="0.2">
      <c r="A147" s="3" t="s">
        <v>83</v>
      </c>
      <c r="B147" s="4">
        <v>0</v>
      </c>
      <c r="C147" s="4"/>
      <c r="D147" s="4">
        <v>0</v>
      </c>
      <c r="E147" s="8"/>
      <c r="F147" s="8"/>
      <c r="G147" s="8"/>
    </row>
    <row r="148" spans="1:7" x14ac:dyDescent="0.2">
      <c r="A148" s="7" t="s">
        <v>9</v>
      </c>
      <c r="B148" s="4"/>
      <c r="C148" s="4"/>
      <c r="D148" s="4"/>
      <c r="E148" s="10"/>
      <c r="F148" s="10"/>
      <c r="G148" s="10"/>
    </row>
    <row r="149" spans="1:7" x14ac:dyDescent="0.2">
      <c r="A149" s="9" t="s">
        <v>14</v>
      </c>
      <c r="B149" s="4">
        <v>0</v>
      </c>
      <c r="C149" s="4"/>
      <c r="D149" s="4">
        <v>0</v>
      </c>
      <c r="E149" s="4"/>
      <c r="F149" s="4"/>
      <c r="G149" s="4"/>
    </row>
    <row r="150" spans="1:7" x14ac:dyDescent="0.2">
      <c r="A150" s="3" t="s">
        <v>100</v>
      </c>
      <c r="B150" s="4">
        <v>168.3</v>
      </c>
      <c r="C150" s="4"/>
      <c r="D150" s="4">
        <v>168.3</v>
      </c>
      <c r="E150" s="8"/>
      <c r="F150" s="8"/>
      <c r="G150" s="8"/>
    </row>
    <row r="151" spans="1:7" x14ac:dyDescent="0.2">
      <c r="A151" s="7" t="s">
        <v>17</v>
      </c>
      <c r="B151" s="4"/>
      <c r="C151" s="4"/>
      <c r="D151" s="4"/>
      <c r="E151" s="10"/>
      <c r="F151" s="10"/>
      <c r="G151" s="10"/>
    </row>
    <row r="152" spans="1:7" x14ac:dyDescent="0.2">
      <c r="A152" s="9" t="s">
        <v>34</v>
      </c>
      <c r="B152" s="4">
        <v>168.3</v>
      </c>
      <c r="C152" s="4"/>
      <c r="D152" s="4">
        <v>168.3</v>
      </c>
      <c r="E152" s="4"/>
      <c r="F152" s="4"/>
      <c r="G152" s="4"/>
    </row>
    <row r="153" spans="1:7" x14ac:dyDescent="0.2">
      <c r="A153" s="3" t="s">
        <v>87</v>
      </c>
      <c r="B153" s="4">
        <v>169.3</v>
      </c>
      <c r="C153" s="4"/>
      <c r="D153" s="4">
        <v>169.3</v>
      </c>
      <c r="E153" s="8"/>
      <c r="F153" s="8"/>
      <c r="G153" s="8"/>
    </row>
    <row r="154" spans="1:7" x14ac:dyDescent="0.2">
      <c r="A154" s="7" t="s">
        <v>57</v>
      </c>
      <c r="B154" s="4"/>
      <c r="C154" s="4"/>
      <c r="D154" s="4"/>
      <c r="E154" s="10"/>
      <c r="F154" s="10"/>
      <c r="G154" s="10"/>
    </row>
    <row r="155" spans="1:7" x14ac:dyDescent="0.2">
      <c r="A155" s="9" t="s">
        <v>54</v>
      </c>
      <c r="B155" s="4">
        <v>169.3</v>
      </c>
      <c r="C155" s="4"/>
      <c r="D155" s="4">
        <v>169.3</v>
      </c>
      <c r="E155" s="4"/>
      <c r="F155" s="4"/>
      <c r="G155" s="4"/>
    </row>
    <row r="156" spans="1:7" x14ac:dyDescent="0.2">
      <c r="A156" s="3" t="s">
        <v>119</v>
      </c>
      <c r="B156" s="4">
        <v>2211.35</v>
      </c>
      <c r="C156" s="4">
        <v>51.28</v>
      </c>
      <c r="D156" s="4">
        <v>2262.63</v>
      </c>
      <c r="E156" s="6"/>
      <c r="F156" s="6"/>
      <c r="G156" s="6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ex1</vt:lpstr>
      <vt:lpstr>ex2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CORNEC David</dc:creator>
  <dc:description/>
  <cp:lastModifiedBy>CORNEC David</cp:lastModifiedBy>
  <cp:revision>3</cp:revision>
  <dcterms:created xsi:type="dcterms:W3CDTF">2021-12-15T11:07:29Z</dcterms:created>
  <dcterms:modified xsi:type="dcterms:W3CDTF">2021-12-16T09:41:37Z</dcterms:modified>
  <dc:language>fr-FR</dc:language>
</cp:coreProperties>
</file>