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9"/>
  <workbookPr defaultThemeVersion="166925"/>
  <xr:revisionPtr revIDLastSave="0" documentId="8_{5A283054-C17C-4019-BA44-B8351EB0C30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初中級100問" sheetId="1" r:id="rId1"/>
    <sheet name="上級50問" sheetId="3" r:id="rId2"/>
    <sheet name="難易度推定の記載について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3" l="1"/>
  <c r="D1" i="3"/>
  <c r="E1" i="1"/>
  <c r="D1" i="1"/>
</calcChain>
</file>

<file path=xl/sharedStrings.xml><?xml version="1.0" encoding="utf-8"?>
<sst xmlns="http://schemas.openxmlformats.org/spreadsheetml/2006/main" count="640" uniqueCount="411">
  <si>
    <t>合計</t>
  </si>
  <si>
    <t>水色を目指す人は、70/100問を目標に！ 青～黄色を目指すなら全問。</t>
  </si>
  <si>
    <t>番号</t>
  </si>
  <si>
    <t>diff</t>
  </si>
  <si>
    <t>難問</t>
  </si>
  <si>
    <t>苦戦</t>
  </si>
  <si>
    <t>OK</t>
  </si>
  <si>
    <t>問題</t>
  </si>
  <si>
    <t>URL</t>
  </si>
  <si>
    <t>分野</t>
  </si>
  <si>
    <t>←G列にネタバレ</t>
  </si>
  <si>
    <t>基本</t>
  </si>
  <si>
    <t>ITP1_7_B - How Many Ways?</t>
  </si>
  <si>
    <t>http://judge.u-aizu.ac.jp/onlinejudge/description.jsp?id=ITP1_7_B&amp;lang=ja</t>
  </si>
  <si>
    <t>全探索：全列挙</t>
  </si>
  <si>
    <t>○</t>
  </si>
  <si>
    <t>AtCoder Beginner Contest 106 B - 105</t>
  </si>
  <si>
    <t>https://atcoder.jp/contests/abc106/tasks/abc106_b</t>
  </si>
  <si>
    <t>AtCoder Beginner Contest 122 B - ATCoder</t>
  </si>
  <si>
    <t>https://atcoder.jp/contests/abc122/tasks/abc122_b</t>
  </si>
  <si>
    <t>-</t>
  </si>
  <si>
    <t>パ研杯2019 C - カラオケ</t>
  </si>
  <si>
    <t>https://atcoder.jp/contests/pakencamp-2019-day3/tasks/pakencamp_2019_day3_c</t>
  </si>
  <si>
    <t>AtCoder Beginner Contest 095 C - Half and Half</t>
  </si>
  <si>
    <t>https://atcoder.jp/contests/abc095/tasks/arc096_a</t>
  </si>
  <si>
    <t>全探索：工夫して通り数を減らす全列挙</t>
  </si>
  <si>
    <t>三井住友信託銀行プログラミングコンテスト 2019 D - Lucky PIN</t>
  </si>
  <si>
    <t>https://atcoder.jp/contests/sumitrust2019/tasks/sumitb2019_d</t>
  </si>
  <si>
    <t>J-5</t>
  </si>
  <si>
    <t>JOI 2007 本選 3 - 最古の遺跡</t>
  </si>
  <si>
    <t>https://atcoder.jp/contests/joi2007ho/tasks/joi2007ho_c</t>
  </si>
  <si>
    <t>全探索：工夫して通り数を減らす全列挙 Python3TLEの可能性あり</t>
  </si>
  <si>
    <t>Square869120Contest #6 B - AtCoder Market</t>
  </si>
  <si>
    <t>https://atcoder.jp/contests/s8pc-6/tasks/s8pc_6_b</t>
  </si>
  <si>
    <t>JOI 2008 予選 4 - 星座探し</t>
  </si>
  <si>
    <t>https://atcoder.jp/contests/joi2008yo/tasks/joi2008yo_d</t>
  </si>
  <si>
    <t>ALDS_5_A - 総当たり</t>
  </si>
  <si>
    <t>http://judge.u-aizu.ac.jp/onlinejudge/description.jsp?id=ALDS1_5_A&amp;lang=ja</t>
  </si>
  <si>
    <t>全探索：ビット全探索</t>
  </si>
  <si>
    <t>AtCoder Beginner Contest 128 C - Switches</t>
  </si>
  <si>
    <t>https://atcoder.jp/contests/abc128/tasks/abc128_c</t>
  </si>
  <si>
    <t>AtCoder Beginner Contest 002 D - 派閥</t>
  </si>
  <si>
    <t>https://atcoder.jp/contests/abc002/tasks/abc002_4</t>
  </si>
  <si>
    <t>J-6</t>
  </si>
  <si>
    <t>やや難</t>
  </si>
  <si>
    <t>JOI 2008 予選 5 - おせんべい</t>
  </si>
  <si>
    <t>https://atcoder.jp/contests/joi2008yo/tasks/joi2008yo_e</t>
  </si>
  <si>
    <t>難</t>
  </si>
  <si>
    <t>Square869120Contest #4 B - Buildings are Colorful!</t>
  </si>
  <si>
    <t>https://atcoder.jp/contests/s8pc-4/tasks/s8pc_4_b</t>
  </si>
  <si>
    <t>AtCoder Beginner Contest 145 C - Average Length</t>
  </si>
  <si>
    <t>https://atcoder.jp/contests/abc145/tasks/abc145_c</t>
  </si>
  <si>
    <t>全探索：順列全探索</t>
  </si>
  <si>
    <t>AtCoder Beginner Contest 150 C - Count Order</t>
  </si>
  <si>
    <t>https://atcoder.jp/contests/abc150/tasks/abc150_c</t>
  </si>
  <si>
    <t>ALDS_13_A - 8 クイーン問題</t>
  </si>
  <si>
    <t>http://judge.u-aizu.ac.jp/onlinejudge/description.jsp?id=ALDS1_13_A&amp;lang=ja</t>
  </si>
  <si>
    <t>ALDS_4_B - 二分探索</t>
  </si>
  <si>
    <t>http://judge.u-aizu.ac.jp/onlinejudge/description.jsp?id=ALDS1_4_B&amp;lang=ja</t>
  </si>
  <si>
    <t>二分探索</t>
  </si>
  <si>
    <t>JOI 2009 本選 2 - ピザ</t>
  </si>
  <si>
    <t>https://atcoder.jp/contests/joi2009ho/tasks/joi2009ho_b</t>
  </si>
  <si>
    <t>AtCoder Beginner Contest 077 C - Snuke Festival</t>
  </si>
  <si>
    <t>https://atcoder.jp/contests/abc077/tasks/arc084_a</t>
  </si>
  <si>
    <t>AtCoder Beginner Contest 023 D - 射撃王</t>
  </si>
  <si>
    <t>https://atcoder.jp/contests/abc023/tasks/abc023_d</t>
  </si>
  <si>
    <t>AtCoder Regular Contest 054 B - ムーアの法則</t>
  </si>
  <si>
    <t>https://atcoder.jp/contests/arc054/tasks/arc054_b</t>
  </si>
  <si>
    <t>チャレ</t>
  </si>
  <si>
    <t>JOI 2008 本選 3 - ダーツ</t>
  </si>
  <si>
    <t>https://atcoder.jp/contests/joi2008ho/tasks/joi2008ho_c</t>
  </si>
  <si>
    <t>ALDS_11_B - 深さ優先探索</t>
  </si>
  <si>
    <t>http://judge.u-aizu.ac.jp/onlinejudge/description.jsp?id=ALDS1_11_B</t>
  </si>
  <si>
    <t>深さ優先探索</t>
  </si>
  <si>
    <t>A-150</t>
  </si>
  <si>
    <t>AOJ 1160 - 島はいくつある？</t>
  </si>
  <si>
    <t>http://judge.u-aizu.ac.jp/onlinejudge/description.jsp?id=1160&amp;lang=jp</t>
  </si>
  <si>
    <t>AtCoder Beginner Contest 138 D - Ki</t>
  </si>
  <si>
    <t>https://atcoder.jp/contests/abc138/tasks/abc138_d</t>
  </si>
  <si>
    <t>JOI 2009 予選 4 - 薄氷渡り</t>
  </si>
  <si>
    <t>https://atcoder.jp/contests/joi2009yo/tasks/joi2009yo_d</t>
  </si>
  <si>
    <t>ALDS_11_C - 幅優先探索</t>
  </si>
  <si>
    <t>http://judge.u-aizu.ac.jp/onlinejudge/description.jsp?id=ALDS1_11_C&amp;lang=ja</t>
  </si>
  <si>
    <t>幅優先探索</t>
  </si>
  <si>
    <t>AtCoder Beginner Contest 007 C - 幅優先探索</t>
  </si>
  <si>
    <t>https://atcoder.jp/contests/abc007/tasks/abc007_3</t>
  </si>
  <si>
    <t>JOI 2011 予選 5 - チーズ</t>
  </si>
  <si>
    <t>https://atcoder.jp/contests/joi2011yo/tasks/joi2011yo_e</t>
  </si>
  <si>
    <t>実装重</t>
  </si>
  <si>
    <t>JOI 2012 予選 5 - イルミネーション</t>
  </si>
  <si>
    <t>https://atcoder.jp/contests/joi2012yo/tasks/joi2012yo_e</t>
  </si>
  <si>
    <t>A-200</t>
  </si>
  <si>
    <t>AOJ 1166 - 迷図と命ず</t>
  </si>
  <si>
    <t>http://judge.u-aizu.ac.jp/onlinejudge/description.jsp?id=1166&amp;lang=jp</t>
  </si>
  <si>
    <t>AtCoder Beginner Contest 088 D - Grid Repainting</t>
  </si>
  <si>
    <t>https://atcoder.jp/contests/abc088/tasks/abc088_d</t>
  </si>
  <si>
    <t>超基本</t>
  </si>
  <si>
    <t>ALDS_10_A - フィボナッチ数</t>
  </si>
  <si>
    <t>http://judge.u-aizu.ac.jp/onlinejudge/description.jsp?id=ALDS1_10_A&amp;lang=ja</t>
  </si>
  <si>
    <t>動的計画法：ナップザック DP</t>
  </si>
  <si>
    <t>DPL_1_B - 0,1ナップザック問題</t>
  </si>
  <si>
    <t>http://judge.u-aizu.ac.jp/onlinejudge/description.jsp?id=DPL_1_B&amp;lang=ja</t>
  </si>
  <si>
    <t>DPL_1_C - ナップザック問題</t>
  </si>
  <si>
    <t>http://judge.u-aizu.ac.jp/onlinejudge/description.jsp?id=DPL_1_C&amp;lang=ja</t>
  </si>
  <si>
    <t>DPL_1_A - コイン問題</t>
  </si>
  <si>
    <t>http://judge.u-aizu.ac.jp/onlinejudge/description.jsp?id=DPL_1_A&amp;lang=ja</t>
  </si>
  <si>
    <t>ALDS_10_C - 最長共通部分列</t>
  </si>
  <si>
    <t>http://judge.u-aizu.ac.jp/onlinejudge/description.jsp?id=ALDS1_10_C&amp;lang=ja</t>
  </si>
  <si>
    <t>JOI 2011 予選 4 - 1 年生</t>
  </si>
  <si>
    <t>https://atcoder.jp/contests/joi2011yo/tasks/joi2011yo_d</t>
  </si>
  <si>
    <t>JOI 2012 予選 4 - パスタ</t>
  </si>
  <si>
    <t>https://atcoder.jp/contests/joi2012yo/tasks/joi2012yo_d</t>
  </si>
  <si>
    <t>JOI 2013 予選 4 - 暑い日々</t>
  </si>
  <si>
    <t>https://atcoder.jp/contests/joi2013yo/tasks/joi2013yo_d</t>
  </si>
  <si>
    <t>JOI 2015 予選 4 - シルクロード</t>
  </si>
  <si>
    <t>https://atcoder.jp/contests/joi2015yo/tasks/joi2015yo_d</t>
  </si>
  <si>
    <t>パ研杯2019 D - パ研軍旗</t>
  </si>
  <si>
    <t>https://atcoder.jp/contests/pakencamp-2019-day3/tasks/pakencamp_2019_day3_d</t>
  </si>
  <si>
    <t>A-250</t>
  </si>
  <si>
    <t>AOJ 1167 - ポロック予想</t>
  </si>
  <si>
    <t>http://judge.u-aizu.ac.jp/onlinejudge/description.jsp?id=1167&amp;lang=jp</t>
  </si>
  <si>
    <t>AOJ 2199 - 差分パルス符号変調</t>
  </si>
  <si>
    <t>http://judge.u-aizu.ac.jp/onlinejudge/description.jsp?id=2199&amp;lang=jp</t>
  </si>
  <si>
    <t>ALDS_10_B - 連鎖行列積</t>
  </si>
  <si>
    <t>http://judge.u-aizu.ac.jp/onlinejudge/description.jsp?id=ALDS1_10_B&amp;lang=ja</t>
  </si>
  <si>
    <t>動的計画法：区間 DP</t>
  </si>
  <si>
    <t>JOI 2015 本選 2 - ケーキの切り分け 2</t>
  </si>
  <si>
    <t>https://atcoder.jp/contests/joi2015ho/tasks/joi2015ho_b</t>
  </si>
  <si>
    <t>A-400</t>
  </si>
  <si>
    <t>AOJ 1611 ダルマ落とし</t>
  </si>
  <si>
    <t>http://judge.u-aizu.ac.jp/onlinejudge/description.jsp?id=1611&amp;lang=jp</t>
  </si>
  <si>
    <t>DPL_2_A - 巡回セールスマン問題</t>
  </si>
  <si>
    <t>http://judge.u-aizu.ac.jp/onlinejudge/description.jsp?id=DPL_2_A&amp;lang=ja</t>
  </si>
  <si>
    <t>動的計画法：bit DP</t>
  </si>
  <si>
    <t>Square869120Contest #1 G - Revenge of Traveling Salesman Problem</t>
  </si>
  <si>
    <t>https://atcoder.jp/contests/s8pc-1/tasks/s8pc_1_g</t>
  </si>
  <si>
    <t>JOI 2014 予選 4 - 部活のスケジュール表</t>
  </si>
  <si>
    <t>https://atcoder.jp/contests/joi2014yo/tasks/joi2014yo_d</t>
  </si>
  <si>
    <t>J-7</t>
  </si>
  <si>
    <t>少し難</t>
  </si>
  <si>
    <t>JOI 2017 予選 4 - ぬいぐるみの整理</t>
  </si>
  <si>
    <t>https://atcoder.jp/contests/joi2017yo/tasks/joi2017yo_d</t>
  </si>
  <si>
    <t>DPL_1_D - 最長増加部分列</t>
  </si>
  <si>
    <t>http://judge.u-aizu.ac.jp/onlinejudge/description.jsp?id=DPL_1_D&amp;lang=ja</t>
  </si>
  <si>
    <t>動的計画法：その他</t>
  </si>
  <si>
    <t>AtCoder Beginner Contest 006 D - トランプ挿入ソート</t>
  </si>
  <si>
    <t>https://atcoder.jp/contests/abc006/tasks/abc006_4</t>
  </si>
  <si>
    <t>AtCoder Beginner Contest 134 E - Sequence Decomposing</t>
  </si>
  <si>
    <t>https://atcoder.jp/contests/abc134/tasks/abc134_e</t>
  </si>
  <si>
    <t>GRL_1_A - 単一始点最短経路</t>
  </si>
  <si>
    <t>http://judge.u-aizu.ac.jp/onlinejudge/description.jsp?id=GRL_1_A&amp;lang=ja</t>
  </si>
  <si>
    <t>最短経路問題：ダイクストラ法</t>
  </si>
  <si>
    <t>JOI 2008 予選 6 - 船旅</t>
  </si>
  <si>
    <t>https://atcoder.jp/contests/joi2008yo/tasks/joi2008yo_f</t>
  </si>
  <si>
    <t>実装やや重</t>
  </si>
  <si>
    <t>JOI 2016 予選 5 - ゾンビ島</t>
  </si>
  <si>
    <t>https://atcoder.jp/contests/joi2016yo/tasks/joi2016yo_e</t>
  </si>
  <si>
    <t>JOI 2014 予選 5 - タクシー</t>
  </si>
  <si>
    <t>https://atcoder.jp/contests/joi2014yo/tasks/joi2014yo_e</t>
  </si>
  <si>
    <t>GRL_1_C - 全点対間最短経路</t>
  </si>
  <si>
    <t>http://judge.u-aizu.ac.jp/onlinejudge/description.jsp?id=GRL_1_C&amp;lang=ja</t>
  </si>
  <si>
    <t>最短経路問題：ワーシャルフロイド法</t>
  </si>
  <si>
    <t>AtCoder Beginner Contest 012 D - バスと避けられない運命</t>
  </si>
  <si>
    <t>https://atcoder.jp/contests/abc012/tasks/abc012_4</t>
  </si>
  <si>
    <t>AtCoder Beginner Contest 079 D - Wall</t>
  </si>
  <si>
    <t>https://atcoder.jp/contests/abc079/tasks/abc079_d</t>
  </si>
  <si>
    <t>ちょい難</t>
  </si>
  <si>
    <t>AtCoder Beginner Contest 074 D - Restoring Road Network</t>
  </si>
  <si>
    <t>https://atcoder.jp/contests/abc074/tasks/arc083_b</t>
  </si>
  <si>
    <t>GRL_2_A - 最小全域木</t>
  </si>
  <si>
    <t>http://judge.u-aizu.ac.jp/onlinejudge/description.jsp?id=GRL_2_A&amp;lang=ja</t>
  </si>
  <si>
    <t>最小全域木問題</t>
  </si>
  <si>
    <t>やや易</t>
  </si>
  <si>
    <t>JOI 2010 春合宿 - Finals</t>
  </si>
  <si>
    <t>https://atcoder.jp/contests/joisc2010/tasks/joisc2010_finals</t>
  </si>
  <si>
    <t>A-300</t>
  </si>
  <si>
    <t>AOJ 1127 - Building a Space Station</t>
  </si>
  <si>
    <t>http://judge.u-aizu.ac.jp/onlinejudge/description.jsp?id=1127</t>
  </si>
  <si>
    <t>AtCoder Beginner Contest 065 D - Built?</t>
  </si>
  <si>
    <t>https://atcoder.jp/contests/abc065/tasks/arc076_b</t>
  </si>
  <si>
    <t>NTL_1_A - 素因数分解</t>
  </si>
  <si>
    <t>http://judge.u-aizu.ac.jp/onlinejudge/description.jsp?id=NTL_1_A&amp;lang=ja</t>
  </si>
  <si>
    <t>高速な素数判定法</t>
  </si>
  <si>
    <t>AtCoder Beginner Contest 084 D - 2017-like Number</t>
  </si>
  <si>
    <t>https://atcoder.jp/contests/abc084/tasks/abc084_d</t>
  </si>
  <si>
    <t>NTL_1_B - べき乗</t>
  </si>
  <si>
    <t>http://judge.u-aizu.ac.jp/onlinejudge/description.jsp?id=NTL_1_B&amp;lang=ja</t>
  </si>
  <si>
    <t>高速なべき乗計算</t>
  </si>
  <si>
    <t>Square869120Contest #1 E - 散歩</t>
  </si>
  <si>
    <t>https://atcoder.jp/contests/s8pc-1/tasks/s8pc_1_e</t>
  </si>
  <si>
    <t>AtCoder Beginner Contest 034 C - 経路</t>
  </si>
  <si>
    <t>https://atcoder.jp/contests/abc034/tasks/abc034_c</t>
  </si>
  <si>
    <t>逆元を使う問題</t>
  </si>
  <si>
    <t>AtCoder Beginner Contest 145 D - Knight</t>
  </si>
  <si>
    <t>https://atcoder.jp/contests/abc145/tasks/abc145_d</t>
  </si>
  <si>
    <t>AtCoder Beginner Contest 021 D - 多重ループ</t>
  </si>
  <si>
    <t>https://atcoder.jp/contests/abc021/tasks/abc021_d</t>
  </si>
  <si>
    <t>AtCoder Beginner Contest 149 F - Surrounded Nodes</t>
  </si>
  <si>
    <t>https://atcoder.jp/contests/abc149/tasks/abc149_f</t>
  </si>
  <si>
    <t>全国統一プログラミング王決定戦本戦 A - Abundant Resources</t>
  </si>
  <si>
    <t>https://atcoder.jp/contests/nikkei2019-final/tasks/nikkei2019_final_a</t>
  </si>
  <si>
    <t>累積和</t>
  </si>
  <si>
    <t>JOI 2010 本選 1 - 旅人</t>
  </si>
  <si>
    <t>https://atcoder.jp/contests/joi2010ho/tasks/joi2010ho_a</t>
  </si>
  <si>
    <t>JOI 2011 本選 1 - 惑星探査</t>
  </si>
  <si>
    <t>https://atcoder.jp/contests/joi2011ho/tasks/joi2011ho1</t>
  </si>
  <si>
    <t>AtCoder Beginner Contest 106 D - AtCoder Express 2</t>
  </si>
  <si>
    <t>https://atcoder.jp/contests/abc106/tasks/abc106_d</t>
  </si>
  <si>
    <t>GigaCode 2019 D - 家の建設</t>
  </si>
  <si>
    <t>https://atcoder.jp/contests/gigacode-2019/tasks/gigacode_2019_d</t>
  </si>
  <si>
    <t>AtCoder Beginner Contest 014 C - AtColor</t>
  </si>
  <si>
    <t>https://atcoder.jp/contests/abc014/tasks/abc014_3</t>
  </si>
  <si>
    <t>AOJ 2013 - 大崎</t>
  </si>
  <si>
    <t>http://judge.u-aizu.ac.jp/onlinejudge/description.jsp?id=2013</t>
  </si>
  <si>
    <t>J-8</t>
  </si>
  <si>
    <t>JOI 2015 本選 1 - 鉄道運賃</t>
  </si>
  <si>
    <t>https://atcoder.jp/contests/joi2015ho/tasks/joi2015ho_a</t>
  </si>
  <si>
    <t>JOI 2012 本選 4 - 釘</t>
  </si>
  <si>
    <t>https://atcoder.jp/contests/joi2012ho/tasks/joi2012ho4</t>
  </si>
  <si>
    <t>DSL_1_A - 互いに素な集合</t>
  </si>
  <si>
    <t>http://judge.u-aizu.ac.jp/onlinejudge/description.jsp?id=DSL_1_A&amp;lang=ja</t>
  </si>
  <si>
    <t>Union-Find</t>
  </si>
  <si>
    <t>AtCoder Beginner Contest 075 C - Bridge</t>
  </si>
  <si>
    <t>https://atcoder.jp/contests/abc075/tasks/abc075_c?lang=ja</t>
  </si>
  <si>
    <t>AtCoder Beginner Contest 120 D - Decayed Bridge</t>
  </si>
  <si>
    <t>https://atcoder.jp/contests/abc120/tasks/abc120_d</t>
  </si>
  <si>
    <t>JOI 2008 本選 1 - 碁石ならべ</t>
  </si>
  <si>
    <t>https://atcoder.jp/contests/joi2008ho/tasks/joi2008ho_a</t>
  </si>
  <si>
    <t>その他のテクニック</t>
  </si>
  <si>
    <t>JOI 2013 本選 1 - 電飾</t>
  </si>
  <si>
    <t>https://atcoder.jp/contests/joi2013ho/tasks/joi2013ho1</t>
  </si>
  <si>
    <t>Square869120Contest #5 B - Emblem</t>
  </si>
  <si>
    <t>https://atcoder.jp/contests/s8pc-5/tasks/s8pc_5_b</t>
  </si>
  <si>
    <t>AtCoder Beginner Contest 144 D - Water Bottle</t>
  </si>
  <si>
    <t>https://atcoder.jp/contests/abc144/tasks/abc144_d</t>
  </si>
  <si>
    <t>重実装</t>
  </si>
  <si>
    <t>AOJ 1193 - 連鎖消滅パズル</t>
  </si>
  <si>
    <t>http://judge.u-aizu.ac.jp/onlinejudge/description.jsp?id=1193&amp;lang=jp</t>
  </si>
  <si>
    <t>実装問題</t>
  </si>
  <si>
    <t>Square869120Contest #3 B - 石落としゲーム</t>
  </si>
  <si>
    <t>https://atcoder.jp/contests/s8pc-3/tasks/s8pc_3_b</t>
  </si>
  <si>
    <t>AOJ 1149 - ケーキカット</t>
  </si>
  <si>
    <t>http://judge.u-aizu.ac.jp/onlinejudge/description.jsp?id=1149&amp;lang=jp</t>
  </si>
  <si>
    <t>AtCoder Beginner Contest 149 B - Greedy Takahashi</t>
  </si>
  <si>
    <t>https://atcoder.jp/contests/abc149/tasks/abc149_b</t>
  </si>
  <si>
    <t>数学的な問題</t>
  </si>
  <si>
    <t>AtCoder Beginner Contest 139 D - ModSum</t>
  </si>
  <si>
    <t>https://atcoder.jp/contests/abc139/tasks/abc139_d</t>
  </si>
  <si>
    <t>AtCoder Beginner Contest 150 D - Semi Common Multiple</t>
  </si>
  <si>
    <t>https://atcoder.jp/contests/abc150/tasks/abc150_d</t>
  </si>
  <si>
    <t>三井住友信託銀行プログラミングコンテスト2019 予選 E - Colorful Hats 2</t>
  </si>
  <si>
    <t>https://atcoder.jp/contests/sumitrust2019/tasks/sumitb2019_e</t>
  </si>
  <si>
    <t>DDCC2020 予選 D - Digit Sum Replace</t>
  </si>
  <si>
    <t>https://atcoder.jp/contests/ddcc2020-qual/tasks/ddcc2020_qual_d</t>
  </si>
  <si>
    <t>Tenka1 Programmer Beginner Contest D - Crossing</t>
  </si>
  <si>
    <t>https://atcoder.jp/contests/tenka1-2018-beginner/tasks/tenka1_2018_d</t>
  </si>
  <si>
    <t>黄色を目指す人は、35/50問を目標に。全問解ければアルゴリズム力は確実に黄色レベル！→SRMを解いて数学力を付ければ黄色になれる</t>
  </si>
  <si>
    <t>DSL_4_A - Union of Rectangles</t>
  </si>
  <si>
    <t>http://judge.u-aizu.ac.jp/onlinejudge/description.jsp?id=DSL_4_A&amp;lang=ja</t>
  </si>
  <si>
    <t>二次元座標圧縮の基本</t>
  </si>
  <si>
    <t>AtCoder Beginner Contest 032 C - 座圧</t>
  </si>
  <si>
    <t>https://atcoder.jp/contests/abc036/tasks/abc036_c</t>
  </si>
  <si>
    <t>座標圧縮</t>
  </si>
  <si>
    <t>JOI 2013 予選 5 - 魚の生息範囲</t>
  </si>
  <si>
    <t>https://atcoder.jp/contests/joi2013yo/tasks/joi2013yo_e</t>
  </si>
  <si>
    <t>JOI 2008 本選 5 - ペンキの色</t>
  </si>
  <si>
    <t>https://atcoder.jp/contests/joi2008ho/tasks/joi2008ho_e</t>
  </si>
  <si>
    <t>DPL_4_B - Coin Combination Problem II</t>
  </si>
  <si>
    <t>http://judge.u-aizu.ac.jp/onlinejudge/description.jsp?id=DPL_4_B&amp;lang=ja</t>
  </si>
  <si>
    <t>半分全列挙の基本</t>
  </si>
  <si>
    <t>AtCoder Beginner Contest 032 D - ナップサック問題　の 34 点の部分点</t>
  </si>
  <si>
    <t>https://atcoder.jp/contests/abc032/tasks/abc032_d</t>
  </si>
  <si>
    <t>半分全列挙</t>
  </si>
  <si>
    <t>CODE THANKS FESTIVAL 2017 G - Mixture Drug</t>
  </si>
  <si>
    <t>https://atcoder.jp/contests/code-thanks-festival-2017-open/tasks/code_thanks_festival_2017_g</t>
  </si>
  <si>
    <t>JOI 2015 予選 6 - 財宝</t>
  </si>
  <si>
    <t>https://atcoder.jp/contests/joi2015yo/tasks/joi2015yo_f</t>
  </si>
  <si>
    <t>半分全列挙+とあるデータ構造</t>
  </si>
  <si>
    <t>☆1.5</t>
  </si>
  <si>
    <t>yukicoder No.526 - フィボナッチ数列の第N項をMで割った余りを求める</t>
  </si>
  <si>
    <t>https://yukicoder.me/problems/no/526</t>
  </si>
  <si>
    <t>行列累乗</t>
  </si>
  <si>
    <t>AtCoder Beginner Contest 009 D - 漸化式</t>
  </si>
  <si>
    <t>https://atcoder.jp/contests/abc009/tasks/abc009_4</t>
  </si>
  <si>
    <t>行列累乗チャレンジ問題</t>
  </si>
  <si>
    <t>GRL_5_C - LCA: Lowest Common Ancestor</t>
  </si>
  <si>
    <t>http://judge.u-aizu.ac.jp/onlinejudge/description.jsp?id=GRL_5_C&amp;lang=ja</t>
  </si>
  <si>
    <t>ダブリングの基本</t>
  </si>
  <si>
    <t>AtCoder Beginner Contest 014 D - 閉路</t>
  </si>
  <si>
    <t>https://atcoder.jp/contests/abc014/tasks/abc014_4</t>
  </si>
  <si>
    <t>ダブリング</t>
  </si>
  <si>
    <t>AtCoder Regular Contest 060 E - 高橋君とホテル</t>
  </si>
  <si>
    <t>https://atcoder.jp/contests/arc060/tasks/arc060_c</t>
  </si>
  <si>
    <t>J-10</t>
  </si>
  <si>
    <t>チャレ超難</t>
  </si>
  <si>
    <t>JOI 2010 本選 5 - JOI 国のお祭り事情</t>
  </si>
  <si>
    <t>http://judge.u-aizu.ac.jp/onlinejudge/description.jsp?id=0575</t>
  </si>
  <si>
    <t>ダブリング超難問 橙以上</t>
  </si>
  <si>
    <t>AtCoder Regular Contest 013 C - 笑いをとれるかな？</t>
  </si>
  <si>
    <t>https://arc013.contest.atcoder.jp/tasks/arc013_3</t>
  </si>
  <si>
    <t>Grundy数</t>
  </si>
  <si>
    <t>AOJ 0401 - 石遊び</t>
  </si>
  <si>
    <t>http://judge.u-aizu.ac.jp/onlinejudge/description.jsp?id=0401&amp;lang=ja</t>
  </si>
  <si>
    <t>AtCoder Grand Contest 017 D - Game on Tree</t>
  </si>
  <si>
    <t>https://atcoder.jp/contests/agc017/tasks/agc017_d</t>
  </si>
  <si>
    <t>Grundy数チャレンジ 黄～橙</t>
  </si>
  <si>
    <t>ALDS_14_B - 文字列検索</t>
  </si>
  <si>
    <t>http://judge.u-aizu.ac.jp/onlinejudge/description.jsp?id=ALDS1_14_B&amp;lang=ja</t>
  </si>
  <si>
    <t>Rolling Hash 基本</t>
  </si>
  <si>
    <t>AtCoder Beginner Contest 141 E - Who Says a Pun?</t>
  </si>
  <si>
    <t>https://atcoder.jp/contests/abc141/tasks/abc141_e</t>
  </si>
  <si>
    <t>Rolling Hash</t>
  </si>
  <si>
    <t>AtCoder Beginner Contest 135 F - Strings of Eternity</t>
  </si>
  <si>
    <t>https://atcoder.jp/contests/abc135/tasks/abc135_f</t>
  </si>
  <si>
    <t>AtCoder Beginner Contest 150 F - Xor Shift</t>
  </si>
  <si>
    <t>https://atcoder.jp/contests/abc150/tasks/abc150_f</t>
  </si>
  <si>
    <t>Rolling Hash の配列への適用</t>
  </si>
  <si>
    <t>全国統一プログラミング王決定戦本戦 D - Deforestation</t>
  </si>
  <si>
    <t>https://atcoder.jp/contests/nikkei2019-final/tasks/nikkei2019_final_d</t>
  </si>
  <si>
    <t>平方分割</t>
  </si>
  <si>
    <t>GRL_6_A - Maximum Flow</t>
  </si>
  <si>
    <t>http://judge.u-aizu.ac.jp/onlinejudge/description.jsp?id=GRL_6_A</t>
  </si>
  <si>
    <t>最大流／最小カット</t>
  </si>
  <si>
    <t>AtCoder Beginner Contest 010 D - 浮気予防</t>
  </si>
  <si>
    <t>https://atcoder.jp/contests/abc010/tasks/abc010_4</t>
  </si>
  <si>
    <t>AtCoder Regular Contest 074 F - Lotus Leaves</t>
  </si>
  <si>
    <t>https://atcoder.jp/contests/arc074/tasks/arc074_d</t>
  </si>
  <si>
    <t>最大流／最小カット チャレンジ問題</t>
  </si>
  <si>
    <t>CODE FESTIVAL 2017 Qual B C - 3 Steps</t>
  </si>
  <si>
    <t>https://atcoder.jp/contests/code-festival-2017-qualb/tasks/code_festival_2017_qualb_c</t>
  </si>
  <si>
    <t>二部グラフ</t>
  </si>
  <si>
    <t>GRL_7_A - Bipartite Matching</t>
  </si>
  <si>
    <t>http://judge.u-aizu.ac.jp/onlinejudge/description.jsp?id=GRL_7_A&amp;lang=ja</t>
  </si>
  <si>
    <t>二部マッチングの基本</t>
  </si>
  <si>
    <t>AtCoder Beginner Contest 091 C - 2D Plane 2N Points</t>
  </si>
  <si>
    <t>https://atcoder.jp/contests/abc091/tasks/arc092_a</t>
  </si>
  <si>
    <t>二部マッチング</t>
  </si>
  <si>
    <t>AOJ 1163 - Cards</t>
  </si>
  <si>
    <t>http://judge.u-aizu.ac.jp/onlinejudge/description.jsp?id=1163</t>
  </si>
  <si>
    <t>SoundHound Inc. Programming Contest 2018 (春) C - 広告</t>
  </si>
  <si>
    <t>https://atcoder.jp/contests/soundhound2018/tasks/soundhound2018_c</t>
  </si>
  <si>
    <t>チャレ最難級</t>
  </si>
  <si>
    <t>AtCoder Regular Contest 013 D - 切り分けできるかな？</t>
  </si>
  <si>
    <t>https://atcoder.jp/contests/arc013/tasks/arc013_4</t>
  </si>
  <si>
    <t>二部マッチングチャレンジ問題 50問の中で最難問級</t>
  </si>
  <si>
    <t>DSL_2_B - Range Sum Query</t>
  </si>
  <si>
    <t>http://judge.u-aizu.ac.jp/onlinejudge/description.jsp?id=DSL_2_B&amp;lang=ja</t>
  </si>
  <si>
    <t>BIT基本</t>
  </si>
  <si>
    <t>DSL_2_D - Range Add Query</t>
  </si>
  <si>
    <t>http://judge.u-aizu.ac.jp/onlinejudge/description.jsp?id=DSL_2_E&amp;lang=ja</t>
  </si>
  <si>
    <t>ALDS_5_D - 反転数</t>
  </si>
  <si>
    <t>http://judge.u-aizu.ac.jp/onlinejudge/description.jsp?id=ALDS1_5_D&amp;lang=ja</t>
  </si>
  <si>
    <t>AOJ 0365 - 文字列スワップ</t>
  </si>
  <si>
    <t>http://judge.u-aizu.ac.jp/onlinejudge/description.jsp?id=0365&amp;lang=ja</t>
  </si>
  <si>
    <t>BIT</t>
  </si>
  <si>
    <t>AtCoder Regular Contest 033 C - データ構造</t>
  </si>
  <si>
    <t>https://arc033.contest.atcoder.jp/tasks/arc033_3</t>
  </si>
  <si>
    <t>AtCoder Beginner Contest 136 F - Enclosed Points</t>
  </si>
  <si>
    <t>https://atcoder.jp/contests/abc136/tasks/abc136_f</t>
  </si>
  <si>
    <t>J-9</t>
  </si>
  <si>
    <t>JOI 2011 本選 5 - 微生物実験</t>
  </si>
  <si>
    <t>https://atcoder.jp/contests/joi2011ho/tasks/joi2011ho5</t>
  </si>
  <si>
    <t>BIT チャレンジ問題</t>
  </si>
  <si>
    <t>DSL_2_A - Range Minimum Query</t>
  </si>
  <si>
    <t>http://judge.u-aizu.ac.jp/onlinejudge/description.jsp?id=DSL_2_A</t>
  </si>
  <si>
    <t>RMQ基本</t>
  </si>
  <si>
    <t>AtCoder Grand Contest 004 B - Colorful Slimes</t>
  </si>
  <si>
    <t>https://atcoder.jp/contests/agc004/tasks/agc004_b</t>
  </si>
  <si>
    <t>RMQ</t>
  </si>
  <si>
    <t>DSL_2_F - RMQ and RUQ</t>
  </si>
  <si>
    <t>http://judge.u-aizu.ac.jp/onlinejudge/description.jsp?id=DSL_2_F&amp;lang=ja</t>
  </si>
  <si>
    <t>遅延評価セグ木基本</t>
  </si>
  <si>
    <t>DSL_2_H - RMQ and RAQ</t>
  </si>
  <si>
    <t>http://judge.u-aizu.ac.jp/onlinejudge/description.jsp?id=DSL_2_H&amp;lang=ja</t>
  </si>
  <si>
    <t>Square869120Contest #2 H - Counting 1's</t>
  </si>
  <si>
    <t>https://atcoder.jp/contests/s8pc-2/tasks/s8pc_2_h</t>
  </si>
  <si>
    <t>遅延評価セグ木</t>
  </si>
  <si>
    <t>JOI 2008 春合宿 - Typhoon</t>
  </si>
  <si>
    <t>https://atcoder.jp/contests/joisc2008/tasks/joisc2008_typhoon</t>
  </si>
  <si>
    <t>JOI 2012 春合宿 - Fortune Telling</t>
  </si>
  <si>
    <t>https://atcoder.jp/contests/joisc2012/tasks/joisc2012_fortune_telling</t>
  </si>
  <si>
    <t>「みんなのプロコン」2017 予選 D - 工場</t>
  </si>
  <si>
    <t>https://atcoder.jp/contests/yahoo-procon2017-qual/tasks/yahoo_procon2017_qual_d</t>
  </si>
  <si>
    <t>AtCoder Beginner Contest 033 D - 三角形の分類</t>
  </si>
  <si>
    <t>https://atcoder.jp/contests/abc033/tasks/abc033_d</t>
  </si>
  <si>
    <t>偏角ソート</t>
  </si>
  <si>
    <t>AtCoder Beginner Contest 139 F - Engines</t>
  </si>
  <si>
    <t>https://atcoder.jp/contests/abc139/tasks/abc139_f</t>
  </si>
  <si>
    <t>JOI 2017 予選 6 - ヘビの JOI 君</t>
  </si>
  <si>
    <t>https://atcoder.jp/contests/joi2017yo/tasks/joi2017yo_f</t>
  </si>
  <si>
    <t>倍加グラフ上のダイクストラ</t>
  </si>
  <si>
    <t>いろはちゃんコンテスト Day2 G - 通学路</t>
  </si>
  <si>
    <t>https://atcoder.jp/contests/iroha2019-day2/tasks/iroha2019_day2_g</t>
  </si>
  <si>
    <t>記載</t>
  </si>
  <si>
    <t>サイト</t>
  </si>
  <si>
    <t>数字のみ</t>
  </si>
  <si>
    <t>AtCoder Problems</t>
  </si>
  <si>
    <t>https://kenkoooo.com/atcoder/#/list/</t>
  </si>
  <si>
    <t>J-</t>
  </si>
  <si>
    <t>AOJ/AtCoder-JOI</t>
  </si>
  <si>
    <t>https://joi.goodbaton.com/</t>
  </si>
  <si>
    <t>A-</t>
  </si>
  <si>
    <t>AOJ-ICPC</t>
  </si>
  <si>
    <t>http://aoj-icpc.ichyo.jp/</t>
  </si>
  <si>
    <t>AtCoder問題で、難易度推定が見つからなかったもの</t>
  </si>
  <si>
    <t>空白</t>
  </si>
  <si>
    <t>AOJ問題で、難易度推定が見つからなかったもの</t>
  </si>
  <si>
    <t>☆</t>
  </si>
  <si>
    <t>yukicoder</t>
  </si>
  <si>
    <t>https://yukicoder.me/</t>
  </si>
  <si>
    <t>その他、「難問」の列に書いてあることは、元記事に書いてあった内容の転載です。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</si>
</sst>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tcoder.jp/contests/abc138/tasks/abc138_d" TargetMode="External"/><Relationship Id="rId21" Type="http://schemas.openxmlformats.org/officeDocument/2006/relationships/hyperlink" Target="https://atcoder.jp/contests/abc023/tasks/abc023_d" TargetMode="External"/><Relationship Id="rId42" Type="http://schemas.openxmlformats.org/officeDocument/2006/relationships/hyperlink" Target="https://atcoder.jp/contests/joi2015yo/tasks/joi2015yo_d" TargetMode="External"/><Relationship Id="rId47" Type="http://schemas.openxmlformats.org/officeDocument/2006/relationships/hyperlink" Target="https://atcoder.jp/contests/joi2015ho/tasks/joi2015ho_b" TargetMode="External"/><Relationship Id="rId63" Type="http://schemas.openxmlformats.org/officeDocument/2006/relationships/hyperlink" Target="https://atcoder.jp/contests/abc074/tasks/arc083_b" TargetMode="External"/><Relationship Id="rId68" Type="http://schemas.openxmlformats.org/officeDocument/2006/relationships/hyperlink" Target="http://judge.u-aizu.ac.jp/onlinejudge/description.jsp?id=NTL_1_A&amp;lang=ja" TargetMode="External"/><Relationship Id="rId84" Type="http://schemas.openxmlformats.org/officeDocument/2006/relationships/hyperlink" Target="https://atcoder.jp/contests/joi2012ho/tasks/joi2012ho4" TargetMode="External"/><Relationship Id="rId89" Type="http://schemas.openxmlformats.org/officeDocument/2006/relationships/hyperlink" Target="https://atcoder.jp/contests/joi2013ho/tasks/joi2013ho1" TargetMode="External"/><Relationship Id="rId16" Type="http://schemas.openxmlformats.org/officeDocument/2006/relationships/hyperlink" Target="https://atcoder.jp/contests/abc150/tasks/abc150_c" TargetMode="External"/><Relationship Id="rId11" Type="http://schemas.openxmlformats.org/officeDocument/2006/relationships/hyperlink" Target="https://atcoder.jp/contests/abc128/tasks/abc128_c" TargetMode="External"/><Relationship Id="rId32" Type="http://schemas.openxmlformats.org/officeDocument/2006/relationships/hyperlink" Target="http://judge.u-aizu.ac.jp/onlinejudge/description.jsp?id=1166&amp;lang=jp" TargetMode="External"/><Relationship Id="rId37" Type="http://schemas.openxmlformats.org/officeDocument/2006/relationships/hyperlink" Target="http://judge.u-aizu.ac.jp/onlinejudge/description.jsp?id=DPL_1_A&amp;lang=ja" TargetMode="External"/><Relationship Id="rId53" Type="http://schemas.openxmlformats.org/officeDocument/2006/relationships/hyperlink" Target="http://judge.u-aizu.ac.jp/onlinejudge/description.jsp?id=DPL_1_D&amp;lang=ja" TargetMode="External"/><Relationship Id="rId58" Type="http://schemas.openxmlformats.org/officeDocument/2006/relationships/hyperlink" Target="https://atcoder.jp/contests/joi2016yo/tasks/joi2016yo_e" TargetMode="External"/><Relationship Id="rId74" Type="http://schemas.openxmlformats.org/officeDocument/2006/relationships/hyperlink" Target="https://atcoder.jp/contests/abc021/tasks/abc021_d" TargetMode="External"/><Relationship Id="rId79" Type="http://schemas.openxmlformats.org/officeDocument/2006/relationships/hyperlink" Target="https://atcoder.jp/contests/abc106/tasks/abc106_d" TargetMode="External"/><Relationship Id="rId5" Type="http://schemas.openxmlformats.org/officeDocument/2006/relationships/hyperlink" Target="https://atcoder.jp/contests/abc095/tasks/arc096_a" TargetMode="External"/><Relationship Id="rId90" Type="http://schemas.openxmlformats.org/officeDocument/2006/relationships/hyperlink" Target="https://atcoder.jp/contests/s8pc-5/tasks/s8pc_5_b" TargetMode="External"/><Relationship Id="rId95" Type="http://schemas.openxmlformats.org/officeDocument/2006/relationships/hyperlink" Target="https://atcoder.jp/contests/abc149/tasks/abc149_b" TargetMode="External"/><Relationship Id="rId22" Type="http://schemas.openxmlformats.org/officeDocument/2006/relationships/hyperlink" Target="https://atcoder.jp/contests/arc054/tasks/arc054_b" TargetMode="External"/><Relationship Id="rId27" Type="http://schemas.openxmlformats.org/officeDocument/2006/relationships/hyperlink" Target="https://atcoder.jp/contests/joi2009yo/tasks/joi2009yo_d" TargetMode="External"/><Relationship Id="rId43" Type="http://schemas.openxmlformats.org/officeDocument/2006/relationships/hyperlink" Target="https://atcoder.jp/contests/pakencamp-2019-day3/tasks/pakencamp_2019_day3_d" TargetMode="External"/><Relationship Id="rId48" Type="http://schemas.openxmlformats.org/officeDocument/2006/relationships/hyperlink" Target="http://judge.u-aizu.ac.jp/onlinejudge/description.jsp?id=1611&amp;lang=jp" TargetMode="External"/><Relationship Id="rId64" Type="http://schemas.openxmlformats.org/officeDocument/2006/relationships/hyperlink" Target="http://judge.u-aizu.ac.jp/onlinejudge/description.jsp?id=GRL_2_A&amp;lang=ja" TargetMode="External"/><Relationship Id="rId69" Type="http://schemas.openxmlformats.org/officeDocument/2006/relationships/hyperlink" Target="https://atcoder.jp/contests/abc084/tasks/abc084_d" TargetMode="External"/><Relationship Id="rId80" Type="http://schemas.openxmlformats.org/officeDocument/2006/relationships/hyperlink" Target="https://atcoder.jp/contests/gigacode-2019/tasks/gigacode_2019_d" TargetMode="External"/><Relationship Id="rId85" Type="http://schemas.openxmlformats.org/officeDocument/2006/relationships/hyperlink" Target="http://judge.u-aizu.ac.jp/onlinejudge/description.jsp?id=DSL_1_A&amp;lang=ja" TargetMode="External"/><Relationship Id="rId3" Type="http://schemas.openxmlformats.org/officeDocument/2006/relationships/hyperlink" Target="https://atcoder.jp/contests/abc122/tasks/abc122_b" TargetMode="External"/><Relationship Id="rId12" Type="http://schemas.openxmlformats.org/officeDocument/2006/relationships/hyperlink" Target="https://atcoder.jp/contests/abc002/tasks/abc002_4" TargetMode="External"/><Relationship Id="rId17" Type="http://schemas.openxmlformats.org/officeDocument/2006/relationships/hyperlink" Target="http://judge.u-aizu.ac.jp/onlinejudge/description.jsp?id=ALDS1_13_A&amp;lang=ja" TargetMode="External"/><Relationship Id="rId25" Type="http://schemas.openxmlformats.org/officeDocument/2006/relationships/hyperlink" Target="http://judge.u-aizu.ac.jp/onlinejudge/description.jsp?id=1160&amp;lang=jp" TargetMode="External"/><Relationship Id="rId33" Type="http://schemas.openxmlformats.org/officeDocument/2006/relationships/hyperlink" Target="https://atcoder.jp/contests/abc088/tasks/abc088_d" TargetMode="External"/><Relationship Id="rId38" Type="http://schemas.openxmlformats.org/officeDocument/2006/relationships/hyperlink" Target="http://judge.u-aizu.ac.jp/onlinejudge/description.jsp?id=ALDS1_10_C&amp;lang=ja" TargetMode="External"/><Relationship Id="rId46" Type="http://schemas.openxmlformats.org/officeDocument/2006/relationships/hyperlink" Target="http://judge.u-aizu.ac.jp/onlinejudge/description.jsp?id=ALDS1_10_B&amp;lang=ja" TargetMode="External"/><Relationship Id="rId59" Type="http://schemas.openxmlformats.org/officeDocument/2006/relationships/hyperlink" Target="https://atcoder.jp/contests/joi2014yo/tasks/joi2014yo_e" TargetMode="External"/><Relationship Id="rId67" Type="http://schemas.openxmlformats.org/officeDocument/2006/relationships/hyperlink" Target="https://atcoder.jp/contests/abc065/tasks/arc076_b" TargetMode="External"/><Relationship Id="rId20" Type="http://schemas.openxmlformats.org/officeDocument/2006/relationships/hyperlink" Target="https://atcoder.jp/contests/abc077/tasks/arc084_a" TargetMode="External"/><Relationship Id="rId41" Type="http://schemas.openxmlformats.org/officeDocument/2006/relationships/hyperlink" Target="https://atcoder.jp/contests/joi2013yo/tasks/joi2013yo_d" TargetMode="External"/><Relationship Id="rId54" Type="http://schemas.openxmlformats.org/officeDocument/2006/relationships/hyperlink" Target="https://atcoder.jp/contests/abc006/tasks/abc006_4" TargetMode="External"/><Relationship Id="rId62" Type="http://schemas.openxmlformats.org/officeDocument/2006/relationships/hyperlink" Target="https://atcoder.jp/contests/abc079/tasks/abc079_d" TargetMode="External"/><Relationship Id="rId70" Type="http://schemas.openxmlformats.org/officeDocument/2006/relationships/hyperlink" Target="http://judge.u-aizu.ac.jp/onlinejudge/description.jsp?id=NTL_1_B&amp;lang=ja" TargetMode="External"/><Relationship Id="rId75" Type="http://schemas.openxmlformats.org/officeDocument/2006/relationships/hyperlink" Target="https://atcoder.jp/contests/abc149/tasks/abc149_f" TargetMode="External"/><Relationship Id="rId83" Type="http://schemas.openxmlformats.org/officeDocument/2006/relationships/hyperlink" Target="https://atcoder.jp/contests/joi2015ho/tasks/joi2015ho_a" TargetMode="External"/><Relationship Id="rId88" Type="http://schemas.openxmlformats.org/officeDocument/2006/relationships/hyperlink" Target="https://atcoder.jp/contests/joi2008ho/tasks/joi2008ho_a" TargetMode="External"/><Relationship Id="rId91" Type="http://schemas.openxmlformats.org/officeDocument/2006/relationships/hyperlink" Target="https://atcoder.jp/contests/abc144/tasks/abc144_d" TargetMode="External"/><Relationship Id="rId96" Type="http://schemas.openxmlformats.org/officeDocument/2006/relationships/hyperlink" Target="https://atcoder.jp/contests/abc139/tasks/abc139_d" TargetMode="External"/><Relationship Id="rId1" Type="http://schemas.openxmlformats.org/officeDocument/2006/relationships/hyperlink" Target="http://judge.u-aizu.ac.jp/onlinejudge/description.jsp?id=ITP1_7_B&amp;lang=ja" TargetMode="External"/><Relationship Id="rId6" Type="http://schemas.openxmlformats.org/officeDocument/2006/relationships/hyperlink" Target="https://atcoder.jp/contests/sumitrust2019/tasks/sumitb2019_d" TargetMode="External"/><Relationship Id="rId15" Type="http://schemas.openxmlformats.org/officeDocument/2006/relationships/hyperlink" Target="https://atcoder.jp/contests/abc145/tasks/abc145_c" TargetMode="External"/><Relationship Id="rId23" Type="http://schemas.openxmlformats.org/officeDocument/2006/relationships/hyperlink" Target="https://atcoder.jp/contests/joi2008ho/tasks/joi2008ho_c" TargetMode="External"/><Relationship Id="rId28" Type="http://schemas.openxmlformats.org/officeDocument/2006/relationships/hyperlink" Target="http://judge.u-aizu.ac.jp/onlinejudge/description.jsp?id=ALDS1_11_C&amp;lang=ja" TargetMode="External"/><Relationship Id="rId36" Type="http://schemas.openxmlformats.org/officeDocument/2006/relationships/hyperlink" Target="http://judge.u-aizu.ac.jp/onlinejudge/description.jsp?id=DPL_1_C&amp;lang=ja" TargetMode="External"/><Relationship Id="rId49" Type="http://schemas.openxmlformats.org/officeDocument/2006/relationships/hyperlink" Target="http://judge.u-aizu.ac.jp/onlinejudge/description.jsp?id=DPL_2_A&amp;lang=ja" TargetMode="External"/><Relationship Id="rId57" Type="http://schemas.openxmlformats.org/officeDocument/2006/relationships/hyperlink" Target="https://atcoder.jp/contests/joi2008yo/tasks/joi2008yo_f" TargetMode="External"/><Relationship Id="rId10" Type="http://schemas.openxmlformats.org/officeDocument/2006/relationships/hyperlink" Target="http://judge.u-aizu.ac.jp/onlinejudge/description.jsp?id=ALDS1_5_A&amp;lang=ja" TargetMode="External"/><Relationship Id="rId31" Type="http://schemas.openxmlformats.org/officeDocument/2006/relationships/hyperlink" Target="https://atcoder.jp/contests/joi2012yo/tasks/joi2012yo_e" TargetMode="External"/><Relationship Id="rId44" Type="http://schemas.openxmlformats.org/officeDocument/2006/relationships/hyperlink" Target="http://judge.u-aizu.ac.jp/onlinejudge/description.jsp?id=1167&amp;lang=jp" TargetMode="External"/><Relationship Id="rId52" Type="http://schemas.openxmlformats.org/officeDocument/2006/relationships/hyperlink" Target="https://atcoder.jp/contests/joi2017yo/tasks/joi2017yo_d" TargetMode="External"/><Relationship Id="rId60" Type="http://schemas.openxmlformats.org/officeDocument/2006/relationships/hyperlink" Target="http://judge.u-aizu.ac.jp/onlinejudge/description.jsp?id=GRL_1_C&amp;lang=ja" TargetMode="External"/><Relationship Id="rId65" Type="http://schemas.openxmlformats.org/officeDocument/2006/relationships/hyperlink" Target="https://atcoder.jp/contests/joisc2010/tasks/joisc2010_finals" TargetMode="External"/><Relationship Id="rId73" Type="http://schemas.openxmlformats.org/officeDocument/2006/relationships/hyperlink" Target="https://atcoder.jp/contests/abc145/tasks/abc145_d" TargetMode="External"/><Relationship Id="rId78" Type="http://schemas.openxmlformats.org/officeDocument/2006/relationships/hyperlink" Target="https://atcoder.jp/contests/joi2011ho/tasks/joi2011ho1" TargetMode="External"/><Relationship Id="rId81" Type="http://schemas.openxmlformats.org/officeDocument/2006/relationships/hyperlink" Target="https://atcoder.jp/contests/abc014/tasks/abc014_3" TargetMode="External"/><Relationship Id="rId86" Type="http://schemas.openxmlformats.org/officeDocument/2006/relationships/hyperlink" Target="https://atcoder.jp/contests/abc075/tasks/abc075_c?lang=ja" TargetMode="External"/><Relationship Id="rId94" Type="http://schemas.openxmlformats.org/officeDocument/2006/relationships/hyperlink" Target="http://judge.u-aizu.ac.jp/onlinejudge/description.jsp?id=1149&amp;lang=jp" TargetMode="External"/><Relationship Id="rId99" Type="http://schemas.openxmlformats.org/officeDocument/2006/relationships/hyperlink" Target="https://atcoder.jp/contests/ddcc2020-qual/tasks/ddcc2020_qual_d" TargetMode="External"/><Relationship Id="rId4" Type="http://schemas.openxmlformats.org/officeDocument/2006/relationships/hyperlink" Target="https://atcoder.jp/contests/pakencamp-2019-day3/tasks/pakencamp_2019_day3_c" TargetMode="External"/><Relationship Id="rId9" Type="http://schemas.openxmlformats.org/officeDocument/2006/relationships/hyperlink" Target="https://atcoder.jp/contests/joi2008yo/tasks/joi2008yo_d" TargetMode="External"/><Relationship Id="rId13" Type="http://schemas.openxmlformats.org/officeDocument/2006/relationships/hyperlink" Target="https://atcoder.jp/contests/joi2008yo/tasks/joi2008yo_e" TargetMode="External"/><Relationship Id="rId18" Type="http://schemas.openxmlformats.org/officeDocument/2006/relationships/hyperlink" Target="http://judge.u-aizu.ac.jp/onlinejudge/description.jsp?id=ALDS1_4_B&amp;lang=ja" TargetMode="External"/><Relationship Id="rId39" Type="http://schemas.openxmlformats.org/officeDocument/2006/relationships/hyperlink" Target="https://atcoder.jp/contests/joi2011yo/tasks/joi2011yo_d" TargetMode="External"/><Relationship Id="rId34" Type="http://schemas.openxmlformats.org/officeDocument/2006/relationships/hyperlink" Target="http://judge.u-aizu.ac.jp/onlinejudge/description.jsp?id=ALDS1_10_A&amp;lang=ja" TargetMode="External"/><Relationship Id="rId50" Type="http://schemas.openxmlformats.org/officeDocument/2006/relationships/hyperlink" Target="https://atcoder.jp/contests/s8pc-1/tasks/s8pc_1_g" TargetMode="External"/><Relationship Id="rId55" Type="http://schemas.openxmlformats.org/officeDocument/2006/relationships/hyperlink" Target="https://atcoder.jp/contests/abc134/tasks/abc134_e" TargetMode="External"/><Relationship Id="rId76" Type="http://schemas.openxmlformats.org/officeDocument/2006/relationships/hyperlink" Target="https://atcoder.jp/contests/nikkei2019-final/tasks/nikkei2019_final_a" TargetMode="External"/><Relationship Id="rId97" Type="http://schemas.openxmlformats.org/officeDocument/2006/relationships/hyperlink" Target="https://atcoder.jp/contests/abc150/tasks/abc150_d" TargetMode="External"/><Relationship Id="rId7" Type="http://schemas.openxmlformats.org/officeDocument/2006/relationships/hyperlink" Target="https://atcoder.jp/contests/joi2007ho/tasks/joi2007ho_c" TargetMode="External"/><Relationship Id="rId71" Type="http://schemas.openxmlformats.org/officeDocument/2006/relationships/hyperlink" Target="https://atcoder.jp/contests/s8pc-1/tasks/s8pc_1_e" TargetMode="External"/><Relationship Id="rId92" Type="http://schemas.openxmlformats.org/officeDocument/2006/relationships/hyperlink" Target="http://judge.u-aizu.ac.jp/onlinejudge/description.jsp?id=1193&amp;lang=jp" TargetMode="External"/><Relationship Id="rId2" Type="http://schemas.openxmlformats.org/officeDocument/2006/relationships/hyperlink" Target="https://atcoder.jp/contests/abc106/tasks/abc106_b" TargetMode="External"/><Relationship Id="rId29" Type="http://schemas.openxmlformats.org/officeDocument/2006/relationships/hyperlink" Target="https://atcoder.jp/contests/abc007/tasks/abc007_3" TargetMode="External"/><Relationship Id="rId24" Type="http://schemas.openxmlformats.org/officeDocument/2006/relationships/hyperlink" Target="http://judge.u-aizu.ac.jp/onlinejudge/description.jsp?id=ALDS1_11_B" TargetMode="External"/><Relationship Id="rId40" Type="http://schemas.openxmlformats.org/officeDocument/2006/relationships/hyperlink" Target="https://atcoder.jp/contests/joi2012yo/tasks/joi2012yo_d" TargetMode="External"/><Relationship Id="rId45" Type="http://schemas.openxmlformats.org/officeDocument/2006/relationships/hyperlink" Target="http://judge.u-aizu.ac.jp/onlinejudge/description.jsp?id=2199&amp;lang=jp" TargetMode="External"/><Relationship Id="rId66" Type="http://schemas.openxmlformats.org/officeDocument/2006/relationships/hyperlink" Target="http://judge.u-aizu.ac.jp/onlinejudge/description.jsp?id=1127" TargetMode="External"/><Relationship Id="rId87" Type="http://schemas.openxmlformats.org/officeDocument/2006/relationships/hyperlink" Target="https://atcoder.jp/contests/abc120/tasks/abc120_d" TargetMode="External"/><Relationship Id="rId61" Type="http://schemas.openxmlformats.org/officeDocument/2006/relationships/hyperlink" Target="https://atcoder.jp/contests/abc012/tasks/abc012_4" TargetMode="External"/><Relationship Id="rId82" Type="http://schemas.openxmlformats.org/officeDocument/2006/relationships/hyperlink" Target="http://judge.u-aizu.ac.jp/onlinejudge/description.jsp?id=2013" TargetMode="External"/><Relationship Id="rId19" Type="http://schemas.openxmlformats.org/officeDocument/2006/relationships/hyperlink" Target="https://atcoder.jp/contests/joi2009ho/tasks/joi2009ho_b" TargetMode="External"/><Relationship Id="rId14" Type="http://schemas.openxmlformats.org/officeDocument/2006/relationships/hyperlink" Target="https://atcoder.jp/contests/s8pc-4/tasks/s8pc_4_b" TargetMode="External"/><Relationship Id="rId30" Type="http://schemas.openxmlformats.org/officeDocument/2006/relationships/hyperlink" Target="https://atcoder.jp/contests/joi2011yo/tasks/joi2011yo_e" TargetMode="External"/><Relationship Id="rId35" Type="http://schemas.openxmlformats.org/officeDocument/2006/relationships/hyperlink" Target="http://judge.u-aizu.ac.jp/onlinejudge/description.jsp?id=DPL_1_B&amp;lang=ja" TargetMode="External"/><Relationship Id="rId56" Type="http://schemas.openxmlformats.org/officeDocument/2006/relationships/hyperlink" Target="http://judge.u-aizu.ac.jp/onlinejudge/description.jsp?id=GRL_1_A&amp;lang=ja" TargetMode="External"/><Relationship Id="rId77" Type="http://schemas.openxmlformats.org/officeDocument/2006/relationships/hyperlink" Target="https://atcoder.jp/contests/joi2010ho/tasks/joi2010ho_a" TargetMode="External"/><Relationship Id="rId100" Type="http://schemas.openxmlformats.org/officeDocument/2006/relationships/hyperlink" Target="https://atcoder.jp/contests/tenka1-2018-beginner/tasks/tenka1_2018_d" TargetMode="External"/><Relationship Id="rId8" Type="http://schemas.openxmlformats.org/officeDocument/2006/relationships/hyperlink" Target="https://atcoder.jp/contests/s8pc-6/tasks/s8pc_6_b" TargetMode="External"/><Relationship Id="rId51" Type="http://schemas.openxmlformats.org/officeDocument/2006/relationships/hyperlink" Target="https://atcoder.jp/contests/joi2014yo/tasks/joi2014yo_d" TargetMode="External"/><Relationship Id="rId72" Type="http://schemas.openxmlformats.org/officeDocument/2006/relationships/hyperlink" Target="https://atcoder.jp/contests/abc034/tasks/abc034_c" TargetMode="External"/><Relationship Id="rId93" Type="http://schemas.openxmlformats.org/officeDocument/2006/relationships/hyperlink" Target="https://atcoder.jp/contests/s8pc-3/tasks/s8pc_3_b" TargetMode="External"/><Relationship Id="rId98" Type="http://schemas.openxmlformats.org/officeDocument/2006/relationships/hyperlink" Target="https://atcoder.jp/contests/sumitrust2019/tasks/sumitb2019_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tcoder.jp/contests/arc060/tasks/arc060_c" TargetMode="External"/><Relationship Id="rId18" Type="http://schemas.openxmlformats.org/officeDocument/2006/relationships/hyperlink" Target="http://judge.u-aizu.ac.jp/onlinejudge/description.jsp?id=ALDS1_14_B&amp;lang=ja" TargetMode="External"/><Relationship Id="rId26" Type="http://schemas.openxmlformats.org/officeDocument/2006/relationships/hyperlink" Target="https://atcoder.jp/contests/code-festival-2017-qualb/tasks/code_festival_2017_qualb_c" TargetMode="External"/><Relationship Id="rId39" Type="http://schemas.openxmlformats.org/officeDocument/2006/relationships/hyperlink" Target="http://judge.u-aizu.ac.jp/onlinejudge/description.jsp?id=DSL_2_A" TargetMode="External"/><Relationship Id="rId21" Type="http://schemas.openxmlformats.org/officeDocument/2006/relationships/hyperlink" Target="https://atcoder.jp/contests/abc135/tasks/abc135_f" TargetMode="External"/><Relationship Id="rId34" Type="http://schemas.openxmlformats.org/officeDocument/2006/relationships/hyperlink" Target="http://judge.u-aizu.ac.jp/onlinejudge/description.jsp?id=ALDS1_5_D&amp;lang=ja" TargetMode="External"/><Relationship Id="rId42" Type="http://schemas.openxmlformats.org/officeDocument/2006/relationships/hyperlink" Target="http://judge.u-aizu.ac.jp/onlinejudge/description.jsp?id=DSL_2_H&amp;lang=ja" TargetMode="External"/><Relationship Id="rId47" Type="http://schemas.openxmlformats.org/officeDocument/2006/relationships/hyperlink" Target="https://atcoder.jp/contests/abc033/tasks/abc033_d" TargetMode="External"/><Relationship Id="rId50" Type="http://schemas.openxmlformats.org/officeDocument/2006/relationships/hyperlink" Target="https://atcoder.jp/contests/iroha2019-day2/tasks/iroha2019_day2_g" TargetMode="External"/><Relationship Id="rId7" Type="http://schemas.openxmlformats.org/officeDocument/2006/relationships/hyperlink" Target="https://atcoder.jp/contests/joi2008ho/tasks/joi2008ho_e" TargetMode="External"/><Relationship Id="rId2" Type="http://schemas.openxmlformats.org/officeDocument/2006/relationships/hyperlink" Target="https://atcoder.jp/contests/abc009/tasks/abc009_4" TargetMode="External"/><Relationship Id="rId16" Type="http://schemas.openxmlformats.org/officeDocument/2006/relationships/hyperlink" Target="http://judge.u-aizu.ac.jp/onlinejudge/description.jsp?id=0401&amp;lang=ja" TargetMode="External"/><Relationship Id="rId29" Type="http://schemas.openxmlformats.org/officeDocument/2006/relationships/hyperlink" Target="http://judge.u-aizu.ac.jp/onlinejudge/description.jsp?id=1163" TargetMode="External"/><Relationship Id="rId11" Type="http://schemas.openxmlformats.org/officeDocument/2006/relationships/hyperlink" Target="http://judge.u-aizu.ac.jp/onlinejudge/description.jsp?id=GRL_5_C&amp;lang=ja" TargetMode="External"/><Relationship Id="rId24" Type="http://schemas.openxmlformats.org/officeDocument/2006/relationships/hyperlink" Target="https://atcoder.jp/contests/abc010/tasks/abc010_4" TargetMode="External"/><Relationship Id="rId32" Type="http://schemas.openxmlformats.org/officeDocument/2006/relationships/hyperlink" Target="http://judge.u-aizu.ac.jp/onlinejudge/description.jsp?id=DSL_2_B&amp;lang=ja" TargetMode="External"/><Relationship Id="rId37" Type="http://schemas.openxmlformats.org/officeDocument/2006/relationships/hyperlink" Target="https://atcoder.jp/contests/abc136/tasks/abc136_f" TargetMode="External"/><Relationship Id="rId40" Type="http://schemas.openxmlformats.org/officeDocument/2006/relationships/hyperlink" Target="https://atcoder.jp/contests/agc004/tasks/agc004_b" TargetMode="External"/><Relationship Id="rId45" Type="http://schemas.openxmlformats.org/officeDocument/2006/relationships/hyperlink" Target="https://atcoder.jp/contests/joisc2012/tasks/joisc2012_fortune_telling" TargetMode="External"/><Relationship Id="rId5" Type="http://schemas.openxmlformats.org/officeDocument/2006/relationships/hyperlink" Target="https://atcoder.jp/contests/abc036/tasks/abc036_c" TargetMode="External"/><Relationship Id="rId15" Type="http://schemas.openxmlformats.org/officeDocument/2006/relationships/hyperlink" Target="https://arc013.contest.atcoder.jp/tasks/arc013_3" TargetMode="External"/><Relationship Id="rId23" Type="http://schemas.openxmlformats.org/officeDocument/2006/relationships/hyperlink" Target="https://atcoder.jp/contests/arc074/tasks/arc074_d" TargetMode="External"/><Relationship Id="rId28" Type="http://schemas.openxmlformats.org/officeDocument/2006/relationships/hyperlink" Target="https://atcoder.jp/contests/abc091/tasks/arc092_a" TargetMode="External"/><Relationship Id="rId36" Type="http://schemas.openxmlformats.org/officeDocument/2006/relationships/hyperlink" Target="https://arc033.contest.atcoder.jp/tasks/arc033_3" TargetMode="External"/><Relationship Id="rId49" Type="http://schemas.openxmlformats.org/officeDocument/2006/relationships/hyperlink" Target="https://atcoder.jp/contests/joi2017yo/tasks/joi2017yo_f" TargetMode="External"/><Relationship Id="rId10" Type="http://schemas.openxmlformats.org/officeDocument/2006/relationships/hyperlink" Target="https://atcoder.jp/contests/code-thanks-festival-2017-open/tasks/code_thanks_festival_2017_g" TargetMode="External"/><Relationship Id="rId19" Type="http://schemas.openxmlformats.org/officeDocument/2006/relationships/hyperlink" Target="https://atcoder.jp/contests/nikkei2019-final/tasks/nikkei2019_final_d" TargetMode="External"/><Relationship Id="rId31" Type="http://schemas.openxmlformats.org/officeDocument/2006/relationships/hyperlink" Target="https://atcoder.jp/contests/arc013/tasks/arc013_4" TargetMode="External"/><Relationship Id="rId44" Type="http://schemas.openxmlformats.org/officeDocument/2006/relationships/hyperlink" Target="https://atcoder.jp/contests/joisc2008/tasks/joisc2008_typhoon" TargetMode="External"/><Relationship Id="rId4" Type="http://schemas.openxmlformats.org/officeDocument/2006/relationships/hyperlink" Target="http://judge.u-aizu.ac.jp/onlinejudge/description.jsp?id=DSL_4_A&amp;lang=ja" TargetMode="External"/><Relationship Id="rId9" Type="http://schemas.openxmlformats.org/officeDocument/2006/relationships/hyperlink" Target="https://atcoder.jp/contests/abc032/tasks/abc032_d" TargetMode="External"/><Relationship Id="rId14" Type="http://schemas.openxmlformats.org/officeDocument/2006/relationships/hyperlink" Target="http://judge.u-aizu.ac.jp/onlinejudge/description.jsp?id=0575" TargetMode="External"/><Relationship Id="rId22" Type="http://schemas.openxmlformats.org/officeDocument/2006/relationships/hyperlink" Target="https://atcoder.jp/contests/abc141/tasks/abc141_e" TargetMode="External"/><Relationship Id="rId27" Type="http://schemas.openxmlformats.org/officeDocument/2006/relationships/hyperlink" Target="http://judge.u-aizu.ac.jp/onlinejudge/description.jsp?id=GRL_7_A&amp;lang=ja" TargetMode="External"/><Relationship Id="rId30" Type="http://schemas.openxmlformats.org/officeDocument/2006/relationships/hyperlink" Target="https://atcoder.jp/contests/soundhound2018/tasks/soundhound2018_c" TargetMode="External"/><Relationship Id="rId35" Type="http://schemas.openxmlformats.org/officeDocument/2006/relationships/hyperlink" Target="http://judge.u-aizu.ac.jp/onlinejudge/description.jsp?id=0365&amp;lang=ja" TargetMode="External"/><Relationship Id="rId43" Type="http://schemas.openxmlformats.org/officeDocument/2006/relationships/hyperlink" Target="https://atcoder.jp/contests/s8pc-2/tasks/s8pc_2_h" TargetMode="External"/><Relationship Id="rId48" Type="http://schemas.openxmlformats.org/officeDocument/2006/relationships/hyperlink" Target="https://atcoder.jp/contests/abc139/tasks/abc139_f" TargetMode="External"/><Relationship Id="rId8" Type="http://schemas.openxmlformats.org/officeDocument/2006/relationships/hyperlink" Target="http://judge.u-aizu.ac.jp/onlinejudge/description.jsp?id=DPL_4_B&amp;lang=ja" TargetMode="External"/><Relationship Id="rId3" Type="http://schemas.openxmlformats.org/officeDocument/2006/relationships/hyperlink" Target="https://atcoder.jp/contests/joi2015yo/tasks/joi2015yo_f" TargetMode="External"/><Relationship Id="rId12" Type="http://schemas.openxmlformats.org/officeDocument/2006/relationships/hyperlink" Target="https://atcoder.jp/contests/abc014/tasks/abc014_4" TargetMode="External"/><Relationship Id="rId17" Type="http://schemas.openxmlformats.org/officeDocument/2006/relationships/hyperlink" Target="https://atcoder.jp/contests/agc017/tasks/agc017_d" TargetMode="External"/><Relationship Id="rId25" Type="http://schemas.openxmlformats.org/officeDocument/2006/relationships/hyperlink" Target="http://judge.u-aizu.ac.jp/onlinejudge/description.jsp?id=GRL_6_A" TargetMode="External"/><Relationship Id="rId33" Type="http://schemas.openxmlformats.org/officeDocument/2006/relationships/hyperlink" Target="http://judge.u-aizu.ac.jp/onlinejudge/description.jsp?id=DSL_2_E&amp;lang=ja" TargetMode="External"/><Relationship Id="rId38" Type="http://schemas.openxmlformats.org/officeDocument/2006/relationships/hyperlink" Target="https://atcoder.jp/contests/joi2011ho/tasks/joi2011ho5" TargetMode="External"/><Relationship Id="rId46" Type="http://schemas.openxmlformats.org/officeDocument/2006/relationships/hyperlink" Target="https://atcoder.jp/contests/yahoo-procon2017-qual/tasks/yahoo_procon2017_qual_d" TargetMode="External"/><Relationship Id="rId20" Type="http://schemas.openxmlformats.org/officeDocument/2006/relationships/hyperlink" Target="https://atcoder.jp/contests/abc150/tasks/abc150_f" TargetMode="External"/><Relationship Id="rId41" Type="http://schemas.openxmlformats.org/officeDocument/2006/relationships/hyperlink" Target="http://judge.u-aizu.ac.jp/onlinejudge/description.jsp?id=DSL_2_F&amp;lang=ja" TargetMode="External"/><Relationship Id="rId1" Type="http://schemas.openxmlformats.org/officeDocument/2006/relationships/hyperlink" Target="https://yukicoder.me/problems/no/526" TargetMode="External"/><Relationship Id="rId6" Type="http://schemas.openxmlformats.org/officeDocument/2006/relationships/hyperlink" Target="https://atcoder.jp/contests/joi2013yo/tasks/joi2013yo_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oj-icpc.ichyo.jp/" TargetMode="External"/><Relationship Id="rId2" Type="http://schemas.openxmlformats.org/officeDocument/2006/relationships/hyperlink" Target="https://kenkoooo.com/atcoder/" TargetMode="External"/><Relationship Id="rId1" Type="http://schemas.openxmlformats.org/officeDocument/2006/relationships/hyperlink" Target="https://joi.goodbaton.com/" TargetMode="External"/><Relationship Id="rId4" Type="http://schemas.openxmlformats.org/officeDocument/2006/relationships/hyperlink" Target="https://yukicoder.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pane ySplit="2" topLeftCell="A3" activePane="bottomLeft" state="frozen"/>
      <selection pane="bottomLeft" activeCell="F24" sqref="F24"/>
    </sheetView>
  </sheetViews>
  <sheetFormatPr defaultRowHeight="13.5"/>
  <cols>
    <col min="1" max="1" width="4.875" customWidth="1"/>
    <col min="2" max="2" width="5.875" customWidth="1"/>
    <col min="3" max="3" width="6" customWidth="1"/>
    <col min="4" max="4" width="4.75" customWidth="1"/>
    <col min="5" max="5" width="4.875" customWidth="1"/>
    <col min="6" max="6" width="34.625" customWidth="1"/>
    <col min="8" max="8" width="17" customWidth="1"/>
    <col min="9" max="9" width="14.5" customWidth="1"/>
  </cols>
  <sheetData>
    <row r="1" spans="1:9">
      <c r="A1" s="2"/>
      <c r="C1" s="2" t="s">
        <v>0</v>
      </c>
      <c r="D1" s="3">
        <f>COUNTIF(D2:D200, "○")</f>
        <v>27</v>
      </c>
      <c r="E1">
        <f>COUNTIF(E2:E200, "○")</f>
        <v>1</v>
      </c>
      <c r="F1" s="3"/>
      <c r="G1" t="s">
        <v>1</v>
      </c>
    </row>
    <row r="2" spans="1:9">
      <c r="A2" s="5" t="s">
        <v>2</v>
      </c>
      <c r="B2" s="4" t="s">
        <v>3</v>
      </c>
      <c r="C2" s="5" t="s">
        <v>4</v>
      </c>
      <c r="D2" s="6" t="s">
        <v>5</v>
      </c>
      <c r="E2" s="4" t="s">
        <v>6</v>
      </c>
      <c r="F2" s="6" t="s">
        <v>7</v>
      </c>
      <c r="G2" s="4" t="s">
        <v>8</v>
      </c>
      <c r="H2" s="4" t="s">
        <v>9</v>
      </c>
      <c r="I2" s="4" t="s">
        <v>10</v>
      </c>
    </row>
    <row r="3" spans="1:9">
      <c r="A3" s="2">
        <v>1</v>
      </c>
      <c r="C3" s="2" t="s">
        <v>11</v>
      </c>
      <c r="D3" s="3"/>
      <c r="F3" s="3" t="s">
        <v>12</v>
      </c>
      <c r="G3" s="1" t="s">
        <v>13</v>
      </c>
      <c r="H3" t="s">
        <v>14</v>
      </c>
    </row>
    <row r="4" spans="1:9">
      <c r="A4" s="2">
        <v>2</v>
      </c>
      <c r="B4">
        <v>66</v>
      </c>
      <c r="C4" s="2"/>
      <c r="D4" s="3" t="s">
        <v>15</v>
      </c>
      <c r="F4" s="3" t="s">
        <v>16</v>
      </c>
      <c r="G4" s="1" t="s">
        <v>17</v>
      </c>
      <c r="H4" t="s">
        <v>14</v>
      </c>
    </row>
    <row r="5" spans="1:9">
      <c r="A5" s="2">
        <v>3</v>
      </c>
      <c r="B5">
        <v>75</v>
      </c>
      <c r="C5" s="2"/>
      <c r="D5" s="3" t="s">
        <v>15</v>
      </c>
      <c r="F5" s="3" t="s">
        <v>18</v>
      </c>
      <c r="G5" s="1" t="s">
        <v>19</v>
      </c>
      <c r="H5" t="s">
        <v>14</v>
      </c>
    </row>
    <row r="6" spans="1:9">
      <c r="A6" s="2">
        <v>4</v>
      </c>
      <c r="B6" t="s">
        <v>20</v>
      </c>
      <c r="C6" s="2"/>
      <c r="D6" s="3"/>
      <c r="F6" s="3" t="s">
        <v>21</v>
      </c>
      <c r="G6" s="1" t="s">
        <v>22</v>
      </c>
      <c r="H6" t="s">
        <v>14</v>
      </c>
    </row>
    <row r="7" spans="1:9">
      <c r="A7" s="2">
        <v>5</v>
      </c>
      <c r="B7">
        <v>220</v>
      </c>
      <c r="C7" s="2"/>
      <c r="D7" s="3" t="s">
        <v>15</v>
      </c>
      <c r="F7" s="3" t="s">
        <v>23</v>
      </c>
      <c r="G7" s="1" t="s">
        <v>24</v>
      </c>
      <c r="H7" t="s">
        <v>25</v>
      </c>
    </row>
    <row r="8" spans="1:9">
      <c r="A8" s="2">
        <v>6</v>
      </c>
      <c r="B8">
        <v>836</v>
      </c>
      <c r="C8" s="2"/>
      <c r="D8" s="3" t="s">
        <v>15</v>
      </c>
      <c r="F8" s="3" t="s">
        <v>26</v>
      </c>
      <c r="G8" s="1" t="s">
        <v>27</v>
      </c>
      <c r="H8" t="s">
        <v>25</v>
      </c>
    </row>
    <row r="9" spans="1:9">
      <c r="A9" s="2">
        <v>7</v>
      </c>
      <c r="B9" t="s">
        <v>28</v>
      </c>
      <c r="C9" s="2"/>
      <c r="D9" s="3"/>
      <c r="F9" s="3" t="s">
        <v>29</v>
      </c>
      <c r="G9" s="1" t="s">
        <v>30</v>
      </c>
      <c r="H9" t="s">
        <v>31</v>
      </c>
    </row>
    <row r="10" spans="1:9">
      <c r="A10" s="2">
        <v>8</v>
      </c>
      <c r="B10" t="s">
        <v>20</v>
      </c>
      <c r="C10" s="2"/>
      <c r="D10" s="3"/>
      <c r="F10" s="3" t="s">
        <v>32</v>
      </c>
      <c r="G10" s="1" t="s">
        <v>33</v>
      </c>
      <c r="H10" t="s">
        <v>25</v>
      </c>
    </row>
    <row r="11" spans="1:9">
      <c r="A11" s="2">
        <v>9</v>
      </c>
      <c r="B11" t="s">
        <v>28</v>
      </c>
      <c r="C11" s="2"/>
      <c r="D11" s="3"/>
      <c r="F11" s="3" t="s">
        <v>34</v>
      </c>
      <c r="G11" s="1" t="s">
        <v>35</v>
      </c>
      <c r="H11" t="s">
        <v>25</v>
      </c>
    </row>
    <row r="12" spans="1:9">
      <c r="A12" s="2">
        <v>10</v>
      </c>
      <c r="C12" s="2" t="s">
        <v>11</v>
      </c>
      <c r="D12" s="3"/>
      <c r="F12" s="3" t="s">
        <v>36</v>
      </c>
      <c r="G12" s="1" t="s">
        <v>37</v>
      </c>
      <c r="H12" t="s">
        <v>38</v>
      </c>
    </row>
    <row r="13" spans="1:9">
      <c r="A13" s="2">
        <v>11</v>
      </c>
      <c r="B13">
        <v>807</v>
      </c>
      <c r="C13" s="2"/>
      <c r="D13" s="3" t="s">
        <v>15</v>
      </c>
      <c r="F13" s="3" t="s">
        <v>39</v>
      </c>
      <c r="G13" s="1" t="s">
        <v>40</v>
      </c>
      <c r="H13" t="s">
        <v>38</v>
      </c>
    </row>
    <row r="14" spans="1:9">
      <c r="A14" s="2">
        <v>12</v>
      </c>
      <c r="B14">
        <v>1405</v>
      </c>
      <c r="C14" s="2"/>
      <c r="D14" s="3"/>
      <c r="F14" s="3" t="s">
        <v>41</v>
      </c>
      <c r="G14" s="1" t="s">
        <v>42</v>
      </c>
      <c r="H14" t="s">
        <v>38</v>
      </c>
    </row>
    <row r="15" spans="1:9">
      <c r="A15" s="2">
        <v>13</v>
      </c>
      <c r="B15" t="s">
        <v>43</v>
      </c>
      <c r="C15" s="2" t="s">
        <v>44</v>
      </c>
      <c r="D15" s="3"/>
      <c r="F15" s="3" t="s">
        <v>45</v>
      </c>
      <c r="G15" s="1" t="s">
        <v>46</v>
      </c>
      <c r="H15" t="s">
        <v>38</v>
      </c>
    </row>
    <row r="16" spans="1:9">
      <c r="A16" s="2">
        <v>14</v>
      </c>
      <c r="B16" t="s">
        <v>20</v>
      </c>
      <c r="C16" s="2" t="s">
        <v>47</v>
      </c>
      <c r="D16" s="3"/>
      <c r="F16" s="3" t="s">
        <v>48</v>
      </c>
      <c r="G16" s="1" t="s">
        <v>49</v>
      </c>
      <c r="H16" t="s">
        <v>38</v>
      </c>
    </row>
    <row r="17" spans="1:8">
      <c r="A17" s="2">
        <v>15</v>
      </c>
      <c r="B17">
        <v>297</v>
      </c>
      <c r="C17" s="2"/>
      <c r="D17" s="3" t="s">
        <v>15</v>
      </c>
      <c r="F17" s="3" t="s">
        <v>50</v>
      </c>
      <c r="G17" s="1" t="s">
        <v>51</v>
      </c>
      <c r="H17" t="s">
        <v>52</v>
      </c>
    </row>
    <row r="18" spans="1:8">
      <c r="A18" s="2">
        <v>16</v>
      </c>
      <c r="B18">
        <v>338</v>
      </c>
      <c r="C18" s="2"/>
      <c r="D18" s="3" t="s">
        <v>15</v>
      </c>
      <c r="F18" s="3" t="s">
        <v>53</v>
      </c>
      <c r="G18" s="1" t="s">
        <v>54</v>
      </c>
      <c r="H18" t="s">
        <v>52</v>
      </c>
    </row>
    <row r="19" spans="1:8">
      <c r="A19" s="2">
        <v>17</v>
      </c>
      <c r="C19" s="2"/>
      <c r="D19" s="3"/>
      <c r="F19" s="3" t="s">
        <v>55</v>
      </c>
      <c r="G19" s="1" t="s">
        <v>56</v>
      </c>
      <c r="H19" t="s">
        <v>52</v>
      </c>
    </row>
    <row r="20" spans="1:8">
      <c r="A20" s="2">
        <v>18</v>
      </c>
      <c r="C20" s="2" t="s">
        <v>11</v>
      </c>
      <c r="D20" s="3"/>
      <c r="F20" s="3" t="s">
        <v>57</v>
      </c>
      <c r="G20" s="1" t="s">
        <v>58</v>
      </c>
      <c r="H20" t="s">
        <v>59</v>
      </c>
    </row>
    <row r="21" spans="1:8">
      <c r="A21" s="2">
        <v>19</v>
      </c>
      <c r="B21" t="s">
        <v>43</v>
      </c>
      <c r="C21" s="2"/>
      <c r="D21" s="3"/>
      <c r="F21" s="3" t="s">
        <v>60</v>
      </c>
      <c r="G21" s="1" t="s">
        <v>61</v>
      </c>
      <c r="H21" t="s">
        <v>59</v>
      </c>
    </row>
    <row r="22" spans="1:8">
      <c r="A22" s="2">
        <v>20</v>
      </c>
      <c r="B22">
        <v>1096</v>
      </c>
      <c r="C22" s="2"/>
      <c r="D22" s="3" t="s">
        <v>15</v>
      </c>
      <c r="F22" s="3" t="s">
        <v>62</v>
      </c>
      <c r="G22" s="1" t="s">
        <v>63</v>
      </c>
      <c r="H22" t="s">
        <v>59</v>
      </c>
    </row>
    <row r="23" spans="1:8">
      <c r="A23" s="2">
        <v>21</v>
      </c>
      <c r="B23">
        <v>1804</v>
      </c>
      <c r="C23" s="2"/>
      <c r="D23" s="3" t="s">
        <v>15</v>
      </c>
      <c r="F23" s="3" t="s">
        <v>64</v>
      </c>
      <c r="G23" s="1" t="s">
        <v>65</v>
      </c>
      <c r="H23" t="s">
        <v>59</v>
      </c>
    </row>
    <row r="24" spans="1:8">
      <c r="A24" s="2">
        <v>22</v>
      </c>
      <c r="B24">
        <v>1268</v>
      </c>
      <c r="C24" s="2"/>
      <c r="D24" s="3" t="s">
        <v>15</v>
      </c>
      <c r="F24" s="3" t="s">
        <v>66</v>
      </c>
      <c r="G24" s="1" t="s">
        <v>67</v>
      </c>
      <c r="H24" t="s">
        <v>59</v>
      </c>
    </row>
    <row r="25" spans="1:8">
      <c r="A25" s="2">
        <v>23</v>
      </c>
      <c r="B25" t="s">
        <v>43</v>
      </c>
      <c r="C25" s="2" t="s">
        <v>68</v>
      </c>
      <c r="D25" s="3"/>
      <c r="F25" s="3" t="s">
        <v>69</v>
      </c>
      <c r="G25" s="1" t="s">
        <v>70</v>
      </c>
      <c r="H25" t="s">
        <v>59</v>
      </c>
    </row>
    <row r="26" spans="1:8">
      <c r="A26" s="2">
        <v>24</v>
      </c>
      <c r="C26" s="2" t="s">
        <v>11</v>
      </c>
      <c r="D26" s="3"/>
      <c r="F26" s="3" t="s">
        <v>71</v>
      </c>
      <c r="G26" s="1" t="s">
        <v>72</v>
      </c>
      <c r="H26" t="s">
        <v>73</v>
      </c>
    </row>
    <row r="27" spans="1:8">
      <c r="A27" s="2">
        <v>25</v>
      </c>
      <c r="B27" t="s">
        <v>74</v>
      </c>
      <c r="C27" s="2"/>
      <c r="D27" s="3"/>
      <c r="F27" s="3" t="s">
        <v>75</v>
      </c>
      <c r="G27" s="1" t="s">
        <v>76</v>
      </c>
      <c r="H27" t="s">
        <v>73</v>
      </c>
    </row>
    <row r="28" spans="1:8">
      <c r="A28" s="2">
        <v>26</v>
      </c>
      <c r="B28">
        <v>923</v>
      </c>
      <c r="C28" s="2"/>
      <c r="D28" s="3" t="s">
        <v>15</v>
      </c>
      <c r="F28" s="3" t="s">
        <v>77</v>
      </c>
      <c r="G28" s="1" t="s">
        <v>78</v>
      </c>
      <c r="H28" t="s">
        <v>73</v>
      </c>
    </row>
    <row r="29" spans="1:8">
      <c r="A29" s="2">
        <v>27</v>
      </c>
      <c r="B29" t="s">
        <v>28</v>
      </c>
      <c r="C29" s="2"/>
      <c r="D29" s="3"/>
      <c r="F29" s="3" t="s">
        <v>79</v>
      </c>
      <c r="G29" s="1" t="s">
        <v>80</v>
      </c>
      <c r="H29" t="s">
        <v>73</v>
      </c>
    </row>
    <row r="30" spans="1:8">
      <c r="A30" s="2">
        <v>28</v>
      </c>
      <c r="C30" s="2" t="s">
        <v>11</v>
      </c>
      <c r="D30" s="3"/>
      <c r="F30" s="3" t="s">
        <v>81</v>
      </c>
      <c r="G30" s="1" t="s">
        <v>82</v>
      </c>
      <c r="H30" t="s">
        <v>83</v>
      </c>
    </row>
    <row r="31" spans="1:8">
      <c r="A31" s="2">
        <v>29</v>
      </c>
      <c r="B31">
        <v>1003</v>
      </c>
      <c r="C31" s="2"/>
      <c r="D31" s="3" t="s">
        <v>15</v>
      </c>
      <c r="F31" s="3" t="s">
        <v>84</v>
      </c>
      <c r="G31" s="1" t="s">
        <v>85</v>
      </c>
      <c r="H31" t="s">
        <v>83</v>
      </c>
    </row>
    <row r="32" spans="1:8">
      <c r="A32" s="2">
        <v>30</v>
      </c>
      <c r="B32" t="s">
        <v>28</v>
      </c>
      <c r="C32" s="2"/>
      <c r="D32" s="3"/>
      <c r="F32" s="3" t="s">
        <v>86</v>
      </c>
      <c r="G32" s="1" t="s">
        <v>87</v>
      </c>
      <c r="H32" t="s">
        <v>83</v>
      </c>
    </row>
    <row r="33" spans="1:8">
      <c r="A33" s="2">
        <v>31</v>
      </c>
      <c r="B33" t="s">
        <v>43</v>
      </c>
      <c r="C33" s="2" t="s">
        <v>88</v>
      </c>
      <c r="D33" s="3"/>
      <c r="F33" s="3" t="s">
        <v>89</v>
      </c>
      <c r="G33" s="1" t="s">
        <v>90</v>
      </c>
      <c r="H33" t="s">
        <v>83</v>
      </c>
    </row>
    <row r="34" spans="1:8">
      <c r="A34" s="2">
        <v>32</v>
      </c>
      <c r="B34" t="s">
        <v>91</v>
      </c>
      <c r="C34" s="2"/>
      <c r="D34" s="3"/>
      <c r="F34" s="3" t="s">
        <v>92</v>
      </c>
      <c r="G34" s="1" t="s">
        <v>93</v>
      </c>
      <c r="H34" t="s">
        <v>83</v>
      </c>
    </row>
    <row r="35" spans="1:8">
      <c r="A35" s="2">
        <v>33</v>
      </c>
      <c r="B35">
        <v>997</v>
      </c>
      <c r="C35" s="2"/>
      <c r="D35" s="3" t="s">
        <v>15</v>
      </c>
      <c r="F35" s="3" t="s">
        <v>94</v>
      </c>
      <c r="G35" s="1" t="s">
        <v>95</v>
      </c>
      <c r="H35" t="s">
        <v>83</v>
      </c>
    </row>
    <row r="36" spans="1:8">
      <c r="A36" s="2">
        <v>34</v>
      </c>
      <c r="C36" s="2" t="s">
        <v>96</v>
      </c>
      <c r="D36" s="3"/>
      <c r="F36" s="3" t="s">
        <v>97</v>
      </c>
      <c r="G36" s="1" t="s">
        <v>98</v>
      </c>
      <c r="H36" t="s">
        <v>99</v>
      </c>
    </row>
    <row r="37" spans="1:8">
      <c r="A37" s="2">
        <v>35</v>
      </c>
      <c r="C37" s="2" t="s">
        <v>11</v>
      </c>
      <c r="D37" s="3"/>
      <c r="F37" s="3" t="s">
        <v>100</v>
      </c>
      <c r="G37" s="1" t="s">
        <v>101</v>
      </c>
      <c r="H37" t="s">
        <v>99</v>
      </c>
    </row>
    <row r="38" spans="1:8">
      <c r="A38" s="2">
        <v>36</v>
      </c>
      <c r="C38" s="2" t="s">
        <v>11</v>
      </c>
      <c r="D38" s="3"/>
      <c r="F38" s="3" t="s">
        <v>102</v>
      </c>
      <c r="G38" s="1" t="s">
        <v>103</v>
      </c>
      <c r="H38" t="s">
        <v>99</v>
      </c>
    </row>
    <row r="39" spans="1:8">
      <c r="A39" s="2">
        <v>37</v>
      </c>
      <c r="C39" s="2" t="s">
        <v>11</v>
      </c>
      <c r="D39" s="3"/>
      <c r="F39" s="3" t="s">
        <v>104</v>
      </c>
      <c r="G39" s="1" t="s">
        <v>105</v>
      </c>
      <c r="H39" t="s">
        <v>99</v>
      </c>
    </row>
    <row r="40" spans="1:8">
      <c r="A40" s="2">
        <v>38</v>
      </c>
      <c r="C40" s="2" t="s">
        <v>11</v>
      </c>
      <c r="D40" s="3"/>
      <c r="F40" s="3" t="s">
        <v>106</v>
      </c>
      <c r="G40" s="1" t="s">
        <v>107</v>
      </c>
      <c r="H40" t="s">
        <v>99</v>
      </c>
    </row>
    <row r="41" spans="1:8">
      <c r="A41" s="2">
        <v>39</v>
      </c>
      <c r="B41" t="s">
        <v>28</v>
      </c>
      <c r="C41" s="2"/>
      <c r="D41" s="3"/>
      <c r="F41" s="3" t="s">
        <v>108</v>
      </c>
      <c r="G41" s="1" t="s">
        <v>109</v>
      </c>
      <c r="H41" t="s">
        <v>99</v>
      </c>
    </row>
    <row r="42" spans="1:8">
      <c r="A42" s="2">
        <v>40</v>
      </c>
      <c r="B42" t="s">
        <v>28</v>
      </c>
      <c r="C42" s="2"/>
      <c r="D42" s="3"/>
      <c r="F42" s="3" t="s">
        <v>110</v>
      </c>
      <c r="G42" s="1" t="s">
        <v>111</v>
      </c>
      <c r="H42" t="s">
        <v>99</v>
      </c>
    </row>
    <row r="43" spans="1:8">
      <c r="A43" s="2">
        <v>41</v>
      </c>
      <c r="B43" t="s">
        <v>28</v>
      </c>
      <c r="C43" s="2"/>
      <c r="D43" s="3"/>
      <c r="F43" s="3" t="s">
        <v>112</v>
      </c>
      <c r="G43" s="1" t="s">
        <v>113</v>
      </c>
      <c r="H43" t="s">
        <v>99</v>
      </c>
    </row>
    <row r="44" spans="1:8">
      <c r="A44" s="2">
        <v>42</v>
      </c>
      <c r="B44" t="s">
        <v>28</v>
      </c>
      <c r="C44" s="2"/>
      <c r="D44" s="3"/>
      <c r="F44" s="3" t="s">
        <v>114</v>
      </c>
      <c r="G44" s="1" t="s">
        <v>115</v>
      </c>
      <c r="H44" t="s">
        <v>99</v>
      </c>
    </row>
    <row r="45" spans="1:8">
      <c r="A45" s="2">
        <v>43</v>
      </c>
      <c r="B45" t="s">
        <v>20</v>
      </c>
      <c r="C45" s="2"/>
      <c r="D45" s="3"/>
      <c r="F45" s="3" t="s">
        <v>116</v>
      </c>
      <c r="G45" s="1" t="s">
        <v>117</v>
      </c>
      <c r="H45" t="s">
        <v>99</v>
      </c>
    </row>
    <row r="46" spans="1:8">
      <c r="A46" s="2">
        <v>44</v>
      </c>
      <c r="B46" t="s">
        <v>118</v>
      </c>
      <c r="C46" s="2"/>
      <c r="D46" s="3"/>
      <c r="F46" s="3" t="s">
        <v>119</v>
      </c>
      <c r="G46" s="1" t="s">
        <v>120</v>
      </c>
      <c r="H46" t="s">
        <v>99</v>
      </c>
    </row>
    <row r="47" spans="1:8">
      <c r="A47" s="2">
        <v>45</v>
      </c>
      <c r="B47" t="s">
        <v>118</v>
      </c>
      <c r="C47" s="2"/>
      <c r="D47" s="3"/>
      <c r="F47" s="3" t="s">
        <v>121</v>
      </c>
      <c r="G47" s="1" t="s">
        <v>122</v>
      </c>
      <c r="H47" t="s">
        <v>99</v>
      </c>
    </row>
    <row r="48" spans="1:8">
      <c r="A48" s="2">
        <v>46</v>
      </c>
      <c r="C48" s="2" t="s">
        <v>11</v>
      </c>
      <c r="D48" s="3"/>
      <c r="F48" s="3" t="s">
        <v>123</v>
      </c>
      <c r="G48" s="1" t="s">
        <v>124</v>
      </c>
      <c r="H48" t="s">
        <v>125</v>
      </c>
    </row>
    <row r="49" spans="1:8">
      <c r="A49" s="2">
        <v>47</v>
      </c>
      <c r="B49" t="s">
        <v>43</v>
      </c>
      <c r="C49" s="2"/>
      <c r="D49" s="3"/>
      <c r="F49" s="3" t="s">
        <v>126</v>
      </c>
      <c r="G49" s="1" t="s">
        <v>127</v>
      </c>
      <c r="H49" t="s">
        <v>125</v>
      </c>
    </row>
    <row r="50" spans="1:8">
      <c r="A50" s="2">
        <v>48</v>
      </c>
      <c r="B50" t="s">
        <v>128</v>
      </c>
      <c r="C50" s="2"/>
      <c r="D50" s="3"/>
      <c r="F50" s="3" t="s">
        <v>129</v>
      </c>
      <c r="G50" s="1" t="s">
        <v>130</v>
      </c>
      <c r="H50" t="s">
        <v>125</v>
      </c>
    </row>
    <row r="51" spans="1:8">
      <c r="A51" s="2">
        <v>49</v>
      </c>
      <c r="C51" s="2" t="s">
        <v>11</v>
      </c>
      <c r="D51" s="3"/>
      <c r="F51" s="3" t="s">
        <v>131</v>
      </c>
      <c r="G51" s="1" t="s">
        <v>132</v>
      </c>
      <c r="H51" t="s">
        <v>133</v>
      </c>
    </row>
    <row r="52" spans="1:8">
      <c r="A52" s="2">
        <v>50</v>
      </c>
      <c r="B52" t="s">
        <v>20</v>
      </c>
      <c r="C52" s="2"/>
      <c r="D52" s="3"/>
      <c r="F52" s="3" t="s">
        <v>134</v>
      </c>
      <c r="G52" s="1" t="s">
        <v>135</v>
      </c>
      <c r="H52" t="s">
        <v>133</v>
      </c>
    </row>
    <row r="53" spans="1:8">
      <c r="A53" s="2">
        <v>51</v>
      </c>
      <c r="B53" t="s">
        <v>43</v>
      </c>
      <c r="D53" s="3"/>
      <c r="F53" s="3" t="s">
        <v>136</v>
      </c>
      <c r="G53" s="1" t="s">
        <v>137</v>
      </c>
      <c r="H53" t="s">
        <v>133</v>
      </c>
    </row>
    <row r="54" spans="1:8">
      <c r="A54" s="2">
        <v>52</v>
      </c>
      <c r="B54" t="s">
        <v>138</v>
      </c>
      <c r="C54" t="s">
        <v>139</v>
      </c>
      <c r="D54" s="3"/>
      <c r="F54" s="3" t="s">
        <v>140</v>
      </c>
      <c r="G54" s="1" t="s">
        <v>141</v>
      </c>
      <c r="H54" t="s">
        <v>133</v>
      </c>
    </row>
    <row r="55" spans="1:8">
      <c r="A55" s="2">
        <v>53</v>
      </c>
      <c r="D55" s="3"/>
      <c r="F55" s="3" t="s">
        <v>142</v>
      </c>
      <c r="G55" s="1" t="s">
        <v>143</v>
      </c>
      <c r="H55" t="s">
        <v>144</v>
      </c>
    </row>
    <row r="56" spans="1:8">
      <c r="A56" s="2">
        <v>54</v>
      </c>
      <c r="B56">
        <v>1700</v>
      </c>
      <c r="D56" s="3"/>
      <c r="F56" s="3" t="s">
        <v>145</v>
      </c>
      <c r="G56" s="1" t="s">
        <v>146</v>
      </c>
      <c r="H56" t="s">
        <v>144</v>
      </c>
    </row>
    <row r="57" spans="1:8">
      <c r="A57" s="2">
        <v>55</v>
      </c>
      <c r="B57">
        <v>1312</v>
      </c>
      <c r="C57" t="s">
        <v>68</v>
      </c>
      <c r="D57" s="3" t="s">
        <v>15</v>
      </c>
      <c r="F57" s="3" t="s">
        <v>147</v>
      </c>
      <c r="G57" s="1" t="s">
        <v>148</v>
      </c>
      <c r="H57" t="s">
        <v>144</v>
      </c>
    </row>
    <row r="58" spans="1:8">
      <c r="A58" s="2">
        <v>56</v>
      </c>
      <c r="C58" t="s">
        <v>11</v>
      </c>
      <c r="D58" s="3"/>
      <c r="F58" s="3" t="s">
        <v>149</v>
      </c>
      <c r="G58" s="1" t="s">
        <v>150</v>
      </c>
      <c r="H58" t="s">
        <v>151</v>
      </c>
    </row>
    <row r="59" spans="1:8">
      <c r="A59" s="2">
        <v>57</v>
      </c>
      <c r="B59" t="s">
        <v>28</v>
      </c>
      <c r="D59" s="3"/>
      <c r="F59" s="3" t="s">
        <v>152</v>
      </c>
      <c r="G59" s="1" t="s">
        <v>153</v>
      </c>
      <c r="H59" t="s">
        <v>151</v>
      </c>
    </row>
    <row r="60" spans="1:8">
      <c r="A60" s="2">
        <v>58</v>
      </c>
      <c r="B60" t="s">
        <v>138</v>
      </c>
      <c r="C60" t="s">
        <v>154</v>
      </c>
      <c r="D60" s="3"/>
      <c r="F60" s="3" t="s">
        <v>155</v>
      </c>
      <c r="G60" s="1" t="s">
        <v>156</v>
      </c>
      <c r="H60" t="s">
        <v>151</v>
      </c>
    </row>
    <row r="61" spans="1:8">
      <c r="A61" s="2">
        <v>59</v>
      </c>
      <c r="B61" t="s">
        <v>138</v>
      </c>
      <c r="D61" s="3"/>
      <c r="F61" s="3" t="s">
        <v>157</v>
      </c>
      <c r="G61" s="1" t="s">
        <v>158</v>
      </c>
      <c r="H61" t="s">
        <v>151</v>
      </c>
    </row>
    <row r="62" spans="1:8">
      <c r="A62" s="2">
        <v>60</v>
      </c>
      <c r="C62" t="s">
        <v>11</v>
      </c>
      <c r="D62" s="3"/>
      <c r="F62" s="3" t="s">
        <v>159</v>
      </c>
      <c r="G62" s="1" t="s">
        <v>160</v>
      </c>
      <c r="H62" t="s">
        <v>161</v>
      </c>
    </row>
    <row r="63" spans="1:8">
      <c r="A63" s="2">
        <v>61</v>
      </c>
      <c r="B63">
        <v>1164</v>
      </c>
      <c r="D63" s="3" t="s">
        <v>15</v>
      </c>
      <c r="F63" s="3" t="s">
        <v>162</v>
      </c>
      <c r="G63" s="1" t="s">
        <v>163</v>
      </c>
      <c r="H63" t="s">
        <v>161</v>
      </c>
    </row>
    <row r="64" spans="1:8">
      <c r="A64" s="2">
        <v>62</v>
      </c>
      <c r="B64">
        <v>951</v>
      </c>
      <c r="D64" s="3" t="s">
        <v>15</v>
      </c>
      <c r="F64" s="3" t="s">
        <v>164</v>
      </c>
      <c r="G64" s="1" t="s">
        <v>165</v>
      </c>
      <c r="H64" t="s">
        <v>161</v>
      </c>
    </row>
    <row r="65" spans="1:8">
      <c r="A65" s="2">
        <v>63</v>
      </c>
      <c r="B65">
        <v>1573</v>
      </c>
      <c r="C65" t="s">
        <v>166</v>
      </c>
      <c r="D65" s="3"/>
      <c r="F65" s="3" t="s">
        <v>167</v>
      </c>
      <c r="G65" s="1" t="s">
        <v>168</v>
      </c>
      <c r="H65" t="s">
        <v>161</v>
      </c>
    </row>
    <row r="66" spans="1:8">
      <c r="A66" s="2">
        <v>64</v>
      </c>
      <c r="C66" t="s">
        <v>11</v>
      </c>
      <c r="D66" s="3"/>
      <c r="F66" s="3" t="s">
        <v>169</v>
      </c>
      <c r="G66" s="1" t="s">
        <v>170</v>
      </c>
      <c r="H66" t="s">
        <v>171</v>
      </c>
    </row>
    <row r="67" spans="1:8">
      <c r="A67" s="2">
        <v>65</v>
      </c>
      <c r="B67" t="s">
        <v>138</v>
      </c>
      <c r="C67" t="s">
        <v>172</v>
      </c>
      <c r="D67" s="3"/>
      <c r="F67" s="3" t="s">
        <v>173</v>
      </c>
      <c r="G67" s="1" t="s">
        <v>174</v>
      </c>
      <c r="H67" t="s">
        <v>171</v>
      </c>
    </row>
    <row r="68" spans="1:8">
      <c r="A68" s="2">
        <v>66</v>
      </c>
      <c r="B68" t="s">
        <v>175</v>
      </c>
      <c r="D68" s="3"/>
      <c r="F68" s="3" t="s">
        <v>176</v>
      </c>
      <c r="G68" s="1" t="s">
        <v>177</v>
      </c>
      <c r="H68" t="s">
        <v>171</v>
      </c>
    </row>
    <row r="69" spans="1:8">
      <c r="A69" s="2">
        <v>67</v>
      </c>
      <c r="B69">
        <v>1621</v>
      </c>
      <c r="C69" t="s">
        <v>44</v>
      </c>
      <c r="D69" s="3"/>
      <c r="F69" s="3" t="s">
        <v>178</v>
      </c>
      <c r="G69" s="1" t="s">
        <v>179</v>
      </c>
      <c r="H69" t="s">
        <v>171</v>
      </c>
    </row>
    <row r="70" spans="1:8">
      <c r="A70" s="2">
        <v>68</v>
      </c>
      <c r="C70" t="s">
        <v>11</v>
      </c>
      <c r="D70" s="3"/>
      <c r="F70" s="3" t="s">
        <v>180</v>
      </c>
      <c r="G70" s="1" t="s">
        <v>181</v>
      </c>
      <c r="H70" t="s">
        <v>182</v>
      </c>
    </row>
    <row r="71" spans="1:8">
      <c r="A71" s="2">
        <v>69</v>
      </c>
      <c r="B71">
        <v>981</v>
      </c>
      <c r="D71" s="3" t="s">
        <v>15</v>
      </c>
      <c r="F71" s="3" t="s">
        <v>183</v>
      </c>
      <c r="G71" s="1" t="s">
        <v>184</v>
      </c>
      <c r="H71" t="s">
        <v>182</v>
      </c>
    </row>
    <row r="72" spans="1:8">
      <c r="A72" s="2">
        <v>70</v>
      </c>
      <c r="D72" s="3"/>
      <c r="F72" s="3" t="s">
        <v>185</v>
      </c>
      <c r="G72" s="1" t="s">
        <v>186</v>
      </c>
      <c r="H72" t="s">
        <v>187</v>
      </c>
    </row>
    <row r="73" spans="1:8">
      <c r="A73" s="2">
        <v>71</v>
      </c>
      <c r="B73" t="s">
        <v>20</v>
      </c>
      <c r="D73" s="3"/>
      <c r="F73" s="3" t="s">
        <v>188</v>
      </c>
      <c r="G73" s="1" t="s">
        <v>189</v>
      </c>
      <c r="H73" t="s">
        <v>187</v>
      </c>
    </row>
    <row r="74" spans="1:8">
      <c r="A74" s="2">
        <v>72</v>
      </c>
      <c r="B74">
        <v>1412</v>
      </c>
      <c r="C74" t="s">
        <v>11</v>
      </c>
      <c r="D74" s="3"/>
      <c r="F74" s="3" t="s">
        <v>190</v>
      </c>
      <c r="G74" s="1" t="s">
        <v>191</v>
      </c>
      <c r="H74" t="s">
        <v>192</v>
      </c>
    </row>
    <row r="75" spans="1:8">
      <c r="A75" s="2">
        <v>73</v>
      </c>
      <c r="B75">
        <v>1001</v>
      </c>
      <c r="D75" s="3" t="s">
        <v>15</v>
      </c>
      <c r="F75" s="3" t="s">
        <v>193</v>
      </c>
      <c r="G75" s="1" t="s">
        <v>194</v>
      </c>
      <c r="H75" t="s">
        <v>192</v>
      </c>
    </row>
    <row r="76" spans="1:8">
      <c r="A76" s="2">
        <v>74</v>
      </c>
      <c r="B76">
        <v>1616</v>
      </c>
      <c r="D76" s="3"/>
      <c r="F76" s="3" t="s">
        <v>195</v>
      </c>
      <c r="G76" s="1" t="s">
        <v>196</v>
      </c>
      <c r="H76" t="s">
        <v>192</v>
      </c>
    </row>
    <row r="77" spans="1:8">
      <c r="A77" s="2">
        <v>75</v>
      </c>
      <c r="B77">
        <v>2158</v>
      </c>
      <c r="C77" t="s">
        <v>68</v>
      </c>
      <c r="D77" s="3"/>
      <c r="F77" s="3" t="s">
        <v>197</v>
      </c>
      <c r="G77" s="1" t="s">
        <v>198</v>
      </c>
      <c r="H77" t="s">
        <v>192</v>
      </c>
    </row>
    <row r="78" spans="1:8">
      <c r="A78" s="2">
        <v>76</v>
      </c>
      <c r="B78" t="s">
        <v>20</v>
      </c>
      <c r="C78" t="s">
        <v>11</v>
      </c>
      <c r="D78" s="3" t="s">
        <v>15</v>
      </c>
      <c r="F78" s="3" t="s">
        <v>199</v>
      </c>
      <c r="G78" s="1" t="s">
        <v>200</v>
      </c>
      <c r="H78" t="s">
        <v>201</v>
      </c>
    </row>
    <row r="79" spans="1:8">
      <c r="A79" s="2">
        <v>77</v>
      </c>
      <c r="B79" t="s">
        <v>28</v>
      </c>
      <c r="D79" s="3"/>
      <c r="F79" s="3" t="s">
        <v>202</v>
      </c>
      <c r="G79" s="1" t="s">
        <v>203</v>
      </c>
      <c r="H79" t="s">
        <v>201</v>
      </c>
    </row>
    <row r="80" spans="1:8">
      <c r="A80" s="2">
        <v>78</v>
      </c>
      <c r="B80" t="s">
        <v>28</v>
      </c>
      <c r="D80" s="3"/>
      <c r="F80" s="3" t="s">
        <v>204</v>
      </c>
      <c r="G80" s="1" t="s">
        <v>205</v>
      </c>
      <c r="H80" t="s">
        <v>201</v>
      </c>
    </row>
    <row r="81" spans="1:8">
      <c r="A81" s="2">
        <v>79</v>
      </c>
      <c r="B81">
        <v>1306</v>
      </c>
      <c r="D81" s="3" t="s">
        <v>15</v>
      </c>
      <c r="E81" t="s">
        <v>15</v>
      </c>
      <c r="F81" s="3" t="s">
        <v>206</v>
      </c>
      <c r="G81" s="1" t="s">
        <v>207</v>
      </c>
      <c r="H81" t="s">
        <v>201</v>
      </c>
    </row>
    <row r="82" spans="1:8">
      <c r="A82" s="2">
        <v>80</v>
      </c>
      <c r="B82" t="s">
        <v>20</v>
      </c>
      <c r="D82" s="3"/>
      <c r="F82" s="3" t="s">
        <v>208</v>
      </c>
      <c r="G82" s="1" t="s">
        <v>209</v>
      </c>
      <c r="H82" t="s">
        <v>201</v>
      </c>
    </row>
    <row r="83" spans="1:8">
      <c r="A83" s="2">
        <v>81</v>
      </c>
      <c r="B83">
        <v>1280</v>
      </c>
      <c r="C83" t="s">
        <v>11</v>
      </c>
      <c r="D83" s="3" t="s">
        <v>15</v>
      </c>
      <c r="F83" s="3" t="s">
        <v>210</v>
      </c>
      <c r="G83" s="1" t="s">
        <v>211</v>
      </c>
      <c r="H83" t="s">
        <v>201</v>
      </c>
    </row>
    <row r="84" spans="1:8">
      <c r="A84" s="2">
        <v>82</v>
      </c>
      <c r="B84" t="s">
        <v>91</v>
      </c>
      <c r="D84" s="3"/>
      <c r="F84" s="3" t="s">
        <v>212</v>
      </c>
      <c r="G84" s="1" t="s">
        <v>213</v>
      </c>
      <c r="H84" t="s">
        <v>201</v>
      </c>
    </row>
    <row r="85" spans="1:8">
      <c r="A85" s="2">
        <v>83</v>
      </c>
      <c r="B85" t="s">
        <v>214</v>
      </c>
      <c r="D85" s="3"/>
      <c r="F85" s="3" t="s">
        <v>215</v>
      </c>
      <c r="G85" s="1" t="s">
        <v>216</v>
      </c>
      <c r="H85" t="s">
        <v>201</v>
      </c>
    </row>
    <row r="86" spans="1:8">
      <c r="A86" s="2">
        <v>84</v>
      </c>
      <c r="B86" t="s">
        <v>214</v>
      </c>
      <c r="C86" t="s">
        <v>68</v>
      </c>
      <c r="D86" s="3"/>
      <c r="F86" s="3" t="s">
        <v>217</v>
      </c>
      <c r="G86" s="1" t="s">
        <v>218</v>
      </c>
      <c r="H86" t="s">
        <v>201</v>
      </c>
    </row>
    <row r="87" spans="1:8">
      <c r="A87" s="2">
        <v>85</v>
      </c>
      <c r="C87" t="s">
        <v>11</v>
      </c>
      <c r="D87" s="3"/>
      <c r="F87" s="3" t="s">
        <v>219</v>
      </c>
      <c r="G87" s="1" t="s">
        <v>220</v>
      </c>
      <c r="H87" t="s">
        <v>221</v>
      </c>
    </row>
    <row r="88" spans="1:8">
      <c r="A88" s="2">
        <v>86</v>
      </c>
      <c r="B88">
        <v>1068</v>
      </c>
      <c r="D88" s="3" t="s">
        <v>15</v>
      </c>
      <c r="F88" s="3" t="s">
        <v>222</v>
      </c>
      <c r="G88" s="1" t="s">
        <v>223</v>
      </c>
      <c r="H88" t="s">
        <v>221</v>
      </c>
    </row>
    <row r="89" spans="1:8">
      <c r="A89" s="2">
        <v>87</v>
      </c>
      <c r="B89">
        <v>1309</v>
      </c>
      <c r="C89" t="s">
        <v>139</v>
      </c>
      <c r="D89" s="3" t="s">
        <v>15</v>
      </c>
      <c r="F89" s="3" t="s">
        <v>224</v>
      </c>
      <c r="G89" s="1" t="s">
        <v>225</v>
      </c>
      <c r="H89" t="s">
        <v>221</v>
      </c>
    </row>
    <row r="90" spans="1:8">
      <c r="A90" s="2">
        <v>88</v>
      </c>
      <c r="B90" t="s">
        <v>28</v>
      </c>
      <c r="D90" s="3"/>
      <c r="F90" s="3" t="s">
        <v>226</v>
      </c>
      <c r="G90" s="1" t="s">
        <v>227</v>
      </c>
      <c r="H90" t="s">
        <v>228</v>
      </c>
    </row>
    <row r="91" spans="1:8">
      <c r="A91" s="2">
        <v>89</v>
      </c>
      <c r="B91" t="s">
        <v>28</v>
      </c>
      <c r="D91" s="3"/>
      <c r="F91" s="3" t="s">
        <v>229</v>
      </c>
      <c r="G91" s="1" t="s">
        <v>230</v>
      </c>
      <c r="H91" t="s">
        <v>228</v>
      </c>
    </row>
    <row r="92" spans="1:8">
      <c r="A92" s="2">
        <v>90</v>
      </c>
      <c r="B92" t="s">
        <v>20</v>
      </c>
      <c r="D92" s="3"/>
      <c r="F92" s="3" t="s">
        <v>231</v>
      </c>
      <c r="G92" s="1" t="s">
        <v>232</v>
      </c>
      <c r="H92" t="s">
        <v>228</v>
      </c>
    </row>
    <row r="93" spans="1:8">
      <c r="A93" s="2">
        <v>91</v>
      </c>
      <c r="B93">
        <v>715</v>
      </c>
      <c r="D93" s="3" t="s">
        <v>15</v>
      </c>
      <c r="F93" s="3" t="s">
        <v>233</v>
      </c>
      <c r="G93" s="1" t="s">
        <v>234</v>
      </c>
      <c r="H93" t="s">
        <v>228</v>
      </c>
    </row>
    <row r="94" spans="1:8">
      <c r="A94" s="2">
        <v>92</v>
      </c>
      <c r="B94" t="s">
        <v>91</v>
      </c>
      <c r="C94" t="s">
        <v>235</v>
      </c>
      <c r="D94" s="3"/>
      <c r="F94" s="3" t="s">
        <v>236</v>
      </c>
      <c r="G94" s="1" t="s">
        <v>237</v>
      </c>
      <c r="H94" t="s">
        <v>238</v>
      </c>
    </row>
    <row r="95" spans="1:8">
      <c r="A95" s="2">
        <v>93</v>
      </c>
      <c r="C95" t="s">
        <v>235</v>
      </c>
      <c r="D95" s="3"/>
      <c r="F95" s="3" t="s">
        <v>239</v>
      </c>
      <c r="G95" s="1" t="s">
        <v>240</v>
      </c>
      <c r="H95" t="s">
        <v>238</v>
      </c>
    </row>
    <row r="96" spans="1:8">
      <c r="A96" s="2">
        <v>94</v>
      </c>
      <c r="B96" t="s">
        <v>175</v>
      </c>
      <c r="C96" t="s">
        <v>235</v>
      </c>
      <c r="D96" s="3"/>
      <c r="F96" s="3" t="s">
        <v>241</v>
      </c>
      <c r="G96" s="1" t="s">
        <v>242</v>
      </c>
      <c r="H96" t="s">
        <v>238</v>
      </c>
    </row>
    <row r="97" spans="1:8">
      <c r="A97" s="2">
        <v>95</v>
      </c>
      <c r="B97">
        <v>0</v>
      </c>
      <c r="D97" s="3" t="s">
        <v>15</v>
      </c>
      <c r="F97" s="3" t="s">
        <v>243</v>
      </c>
      <c r="G97" s="1" t="s">
        <v>244</v>
      </c>
      <c r="H97" t="s">
        <v>245</v>
      </c>
    </row>
    <row r="98" spans="1:8">
      <c r="A98" s="2">
        <v>96</v>
      </c>
      <c r="B98">
        <v>341</v>
      </c>
      <c r="D98" s="3" t="s">
        <v>15</v>
      </c>
      <c r="F98" s="3" t="s">
        <v>246</v>
      </c>
      <c r="G98" s="1" t="s">
        <v>247</v>
      </c>
      <c r="H98" t="s">
        <v>245</v>
      </c>
    </row>
    <row r="99" spans="1:8">
      <c r="A99" s="2">
        <v>97</v>
      </c>
      <c r="B99">
        <v>1602</v>
      </c>
      <c r="D99" s="3"/>
      <c r="F99" s="3" t="s">
        <v>248</v>
      </c>
      <c r="G99" s="1" t="s">
        <v>249</v>
      </c>
      <c r="H99" t="s">
        <v>245</v>
      </c>
    </row>
    <row r="100" spans="1:8">
      <c r="A100" s="2">
        <v>98</v>
      </c>
      <c r="B100">
        <v>1173</v>
      </c>
      <c r="D100" s="3" t="s">
        <v>15</v>
      </c>
      <c r="F100" s="3" t="s">
        <v>250</v>
      </c>
      <c r="G100" s="1" t="s">
        <v>251</v>
      </c>
      <c r="H100" t="s">
        <v>245</v>
      </c>
    </row>
    <row r="101" spans="1:8">
      <c r="A101" s="2">
        <v>99</v>
      </c>
      <c r="B101">
        <v>1650</v>
      </c>
      <c r="D101" s="3"/>
      <c r="F101" s="3" t="s">
        <v>252</v>
      </c>
      <c r="G101" s="1" t="s">
        <v>253</v>
      </c>
      <c r="H101" t="s">
        <v>245</v>
      </c>
    </row>
    <row r="102" spans="1:8">
      <c r="A102" s="2">
        <v>100</v>
      </c>
      <c r="B102">
        <v>1343</v>
      </c>
      <c r="C102" t="s">
        <v>44</v>
      </c>
      <c r="D102" s="3"/>
      <c r="F102" s="3" t="s">
        <v>254</v>
      </c>
      <c r="G102" s="1" t="s">
        <v>255</v>
      </c>
      <c r="H102" t="s">
        <v>245</v>
      </c>
    </row>
  </sheetData>
  <hyperlinks>
    <hyperlink ref="G3" r:id="rId1" xr:uid="{1B812332-1C5A-4CAA-BC67-596A742B6977}"/>
    <hyperlink ref="G4" r:id="rId2" xr:uid="{04A6ABF0-012A-486D-B239-70F75A10A82C}"/>
    <hyperlink ref="G5" r:id="rId3" xr:uid="{C9E3A8BF-34B7-460C-A440-E615F29CAF0B}"/>
    <hyperlink ref="G6" r:id="rId4" xr:uid="{7701775F-A71F-45CA-B743-F910501494C7}"/>
    <hyperlink ref="G7" r:id="rId5" xr:uid="{F78FE9FD-A7BD-477F-B7CC-663034B65C87}"/>
    <hyperlink ref="G8" r:id="rId6" xr:uid="{A79E5B11-2190-4B72-B40E-6ED33BF11F16}"/>
    <hyperlink ref="G9" r:id="rId7" xr:uid="{D78C1C01-6245-43CC-875B-ECC443B82586}"/>
    <hyperlink ref="G10" r:id="rId8" xr:uid="{355FA6E6-6F1B-4F37-8554-45438378F5E8}"/>
    <hyperlink ref="G11" r:id="rId9" xr:uid="{B4A007C6-9D7D-402A-9B05-A869B178C218}"/>
    <hyperlink ref="G12" r:id="rId10" xr:uid="{B5488AB2-6344-465C-9850-AD0D659CFF67}"/>
    <hyperlink ref="G13" r:id="rId11" xr:uid="{1A58DA2A-8B49-441A-8E81-EBB6BEBD3601}"/>
    <hyperlink ref="G14" r:id="rId12" xr:uid="{6DCCC91E-4773-4BC2-B485-23C221BD308C}"/>
    <hyperlink ref="G15" r:id="rId13" xr:uid="{D5146136-C46E-462E-BBFB-B9CBD5C24448}"/>
    <hyperlink ref="G16" r:id="rId14" xr:uid="{863A9197-ED79-4481-8AF1-D15808CB9CC1}"/>
    <hyperlink ref="G17" r:id="rId15" xr:uid="{BAE2D21A-BA27-4119-8591-347465C492BD}"/>
    <hyperlink ref="G18" r:id="rId16" xr:uid="{7D6A8D20-868C-4684-8D20-F21514218011}"/>
    <hyperlink ref="G19" r:id="rId17" xr:uid="{BB786375-24AB-412C-BAB6-9B539C1C208C}"/>
    <hyperlink ref="G20" r:id="rId18" xr:uid="{CAC3FDA7-8986-45D0-932E-A5A94101B5C0}"/>
    <hyperlink ref="G21" r:id="rId19" xr:uid="{B34813B3-CEEA-4CB8-9F66-0A86A7130057}"/>
    <hyperlink ref="G22" r:id="rId20" xr:uid="{E6FE8269-BFC9-4850-87B5-3B22CFB2ECDE}"/>
    <hyperlink ref="G23" r:id="rId21" xr:uid="{014E6C8F-C7F6-4CC1-8BEC-77686A1F3BF9}"/>
    <hyperlink ref="G24" r:id="rId22" xr:uid="{2FDCE165-7D8B-46FD-BA31-3B81EDC37616}"/>
    <hyperlink ref="G25" r:id="rId23" xr:uid="{EA8A692D-8DAE-4282-8A46-1EA7F5E2F3D3}"/>
    <hyperlink ref="G26" r:id="rId24" xr:uid="{06357D20-FC25-49DC-8382-3C32251ABAB0}"/>
    <hyperlink ref="G27" r:id="rId25" xr:uid="{D4C35CD7-07DB-4CE1-AE50-A4C690FEF8B0}"/>
    <hyperlink ref="G28" r:id="rId26" xr:uid="{C49B3B33-F4B4-4169-8649-93C8DB0D6D12}"/>
    <hyperlink ref="G29" r:id="rId27" xr:uid="{F56B2952-B4C1-4358-ABC5-73AF3174285A}"/>
    <hyperlink ref="G30" r:id="rId28" xr:uid="{B4E1A737-4EA4-4E56-97BD-F3341E6FE67E}"/>
    <hyperlink ref="G31" r:id="rId29" xr:uid="{825F04A9-486A-4093-9DC4-D705DDEAA48A}"/>
    <hyperlink ref="G32" r:id="rId30" xr:uid="{8807380E-7CCE-4173-846E-9DBA154979C0}"/>
    <hyperlink ref="G33" r:id="rId31" xr:uid="{D9B812E5-D12B-4E4A-8993-98635E4036B7}"/>
    <hyperlink ref="G34" r:id="rId32" xr:uid="{FA6BDF89-F3BB-47F3-8E58-755E4C3E5375}"/>
    <hyperlink ref="G35" r:id="rId33" xr:uid="{1C74665B-1791-4BA7-8C74-1C02C72D57C0}"/>
    <hyperlink ref="G36" r:id="rId34" xr:uid="{0C2A1AB6-28E2-4C6F-B141-B6087DCCDA35}"/>
    <hyperlink ref="G37" r:id="rId35" xr:uid="{A90A4A98-2716-453E-8C8C-F8EC9146277E}"/>
    <hyperlink ref="G38" r:id="rId36" xr:uid="{ACF2877E-129B-42CC-BC67-0DF21C55832E}"/>
    <hyperlink ref="G39" r:id="rId37" xr:uid="{4905EA4B-25F8-49C0-BA3F-346582BACC34}"/>
    <hyperlink ref="G40" r:id="rId38" xr:uid="{750ED4E4-2B7F-4A78-AC65-0F20FC765A41}"/>
    <hyperlink ref="G41" r:id="rId39" xr:uid="{58B0C65B-9653-4376-95C5-76BE9DF20756}"/>
    <hyperlink ref="G42" r:id="rId40" xr:uid="{BF138181-69DE-466F-99E2-7A4D8E8C7383}"/>
    <hyperlink ref="G43" r:id="rId41" xr:uid="{9B49D503-2FC3-4C9F-B4D3-B2E680E84BFD}"/>
    <hyperlink ref="G44" r:id="rId42" xr:uid="{1077C4A2-1010-487B-81CA-A4E6465FB2F7}"/>
    <hyperlink ref="G45" r:id="rId43" xr:uid="{56505684-344D-44D5-9447-877853137E03}"/>
    <hyperlink ref="G46" r:id="rId44" xr:uid="{94986337-1845-4BF4-8F0F-D2AD0D6DB3DE}"/>
    <hyperlink ref="G47" r:id="rId45" xr:uid="{AC85A023-AF18-43C2-9250-219D965E5016}"/>
    <hyperlink ref="G48" r:id="rId46" xr:uid="{1A6EED59-CF81-4187-93E5-F0BDD8E937CC}"/>
    <hyperlink ref="G49" r:id="rId47" xr:uid="{C2E5DD76-7D6A-4F46-8568-B89EE8EAC86B}"/>
    <hyperlink ref="G50" r:id="rId48" xr:uid="{A22847BF-366F-4D35-BBF3-CA388990FBE0}"/>
    <hyperlink ref="G51" r:id="rId49" xr:uid="{6DD0DDC8-3CC3-4397-B210-3702702B6AF3}"/>
    <hyperlink ref="G52" r:id="rId50" xr:uid="{1D8F651D-C48C-4DCD-842B-630D22BA6CC5}"/>
    <hyperlink ref="G53" r:id="rId51" xr:uid="{13A75493-AA1F-4D50-8427-12958E0C1904}"/>
    <hyperlink ref="G54" r:id="rId52" xr:uid="{DF401290-7B09-4550-8C5E-2E7CA0282834}"/>
    <hyperlink ref="G55" r:id="rId53" xr:uid="{BC127FE2-90C5-43A0-8B4B-E4E55C4FF933}"/>
    <hyperlink ref="G56" r:id="rId54" xr:uid="{BCCFB3E9-0C72-4B22-B972-DC4EC4101934}"/>
    <hyperlink ref="G57" r:id="rId55" xr:uid="{F6DAE5CA-76BF-47BB-A1A1-8DA016E91D26}"/>
    <hyperlink ref="G58" r:id="rId56" xr:uid="{A20EE515-9AFB-44C0-BC22-8332C9CAB4F5}"/>
    <hyperlink ref="G59" r:id="rId57" xr:uid="{A4FDB832-1F54-4C5E-AC81-A5FE4DB0B185}"/>
    <hyperlink ref="G60" r:id="rId58" xr:uid="{CA6A1326-7751-4AA6-A2B3-DE8812C167FC}"/>
    <hyperlink ref="G61" r:id="rId59" xr:uid="{62763DB0-9AD9-4285-AD75-15FC65F640D6}"/>
    <hyperlink ref="G62" r:id="rId60" xr:uid="{A4FD8668-3F79-4C69-A750-B5925183DE59}"/>
    <hyperlink ref="G63" r:id="rId61" xr:uid="{A2C3CFE4-EA57-4521-B04C-AC8058CB0162}"/>
    <hyperlink ref="G64" r:id="rId62" xr:uid="{05A505E2-AECD-4CCA-B516-6652B3E9FD9B}"/>
    <hyperlink ref="G65" r:id="rId63" xr:uid="{247D7165-1493-4E49-80C9-0EF2FD7F35A7}"/>
    <hyperlink ref="G66" r:id="rId64" xr:uid="{448D0AF9-B5F3-43B4-8A72-692AF8E98EE2}"/>
    <hyperlink ref="G67" r:id="rId65" xr:uid="{272ED6A6-C29A-43E0-BE4E-F26958C6E51C}"/>
    <hyperlink ref="G68" r:id="rId66" xr:uid="{8A176495-5F97-4A22-A647-1E62EA9115AC}"/>
    <hyperlink ref="G69" r:id="rId67" xr:uid="{A56C7FE7-DE4A-4BE0-8F05-2131255A109F}"/>
    <hyperlink ref="G70" r:id="rId68" xr:uid="{B92669A5-566D-4726-980C-51138A56B09B}"/>
    <hyperlink ref="G71" r:id="rId69" xr:uid="{F1766CEF-A0A1-405B-B6A4-6FA7F7D6DFB4}"/>
    <hyperlink ref="G72" r:id="rId70" xr:uid="{801AD524-32A0-4D14-9D6D-B39BDB6AB7AC}"/>
    <hyperlink ref="G73" r:id="rId71" xr:uid="{64265808-0931-443D-8D04-F62A26A68DB4}"/>
    <hyperlink ref="G74" r:id="rId72" xr:uid="{F744AC97-B1C5-4E04-ABEB-E713BFBDB31A}"/>
    <hyperlink ref="G75" r:id="rId73" xr:uid="{B4DC7683-532F-4CDA-96B7-ECA2FFC20B74}"/>
    <hyperlink ref="G76" r:id="rId74" xr:uid="{C8700EC0-FAFD-41AF-8124-1AD01D6D34E1}"/>
    <hyperlink ref="G77" r:id="rId75" xr:uid="{C9C5ACC0-FB59-490C-A7C6-4E432AC9BD48}"/>
    <hyperlink ref="G78" r:id="rId76" xr:uid="{ABE69287-2F8F-4ADF-BCCC-DF094117F8FC}"/>
    <hyperlink ref="G79" r:id="rId77" xr:uid="{D750212F-CEA9-4CB7-8241-8001E61DB4DB}"/>
    <hyperlink ref="G80" r:id="rId78" xr:uid="{B20CFA45-A9B8-46CC-9928-7B845EBBD6E2}"/>
    <hyperlink ref="G81" r:id="rId79" xr:uid="{791DF853-33A6-45B5-B802-4F9E239BE79C}"/>
    <hyperlink ref="G82" r:id="rId80" xr:uid="{1578667E-9988-40EB-ADDF-FD4D7CCE532E}"/>
    <hyperlink ref="G83" r:id="rId81" xr:uid="{14CAFF78-49DA-4232-92EA-DC7FAC8937E1}"/>
    <hyperlink ref="G84" r:id="rId82" xr:uid="{BAD1F115-2076-4572-B0E1-917B9F7996BA}"/>
    <hyperlink ref="G85" r:id="rId83" xr:uid="{9BC54648-8CC5-4A92-8AF3-0ECE20BB6206}"/>
    <hyperlink ref="G86" r:id="rId84" xr:uid="{C91A758C-39E5-419B-96A8-8ED474DA78C7}"/>
    <hyperlink ref="G87" r:id="rId85" xr:uid="{B2A8946A-4A0E-4E8E-A5A7-B638E2AEBDC5}"/>
    <hyperlink ref="G88" r:id="rId86" xr:uid="{135F807E-710F-4B1D-AD42-DBDDA7204340}"/>
    <hyperlink ref="G89" r:id="rId87" xr:uid="{40C8F792-AE7F-4331-8DBE-ED26C2301794}"/>
    <hyperlink ref="G90" r:id="rId88" xr:uid="{E34AF513-51F5-4FD1-A076-B7D5B61DE2EC}"/>
    <hyperlink ref="G91" r:id="rId89" xr:uid="{A309E180-2C4A-49D0-A3E5-FD6FA29825B8}"/>
    <hyperlink ref="G92" r:id="rId90" xr:uid="{01D12085-CFCE-4482-AD89-713F01A1AA1E}"/>
    <hyperlink ref="G93" r:id="rId91" xr:uid="{B57CED25-4B7E-4C7E-AACB-76E8B442C7E5}"/>
    <hyperlink ref="G94" r:id="rId92" xr:uid="{BCC4AAFC-77F9-4557-A2B9-F015E6CC5A12}"/>
    <hyperlink ref="G95" r:id="rId93" xr:uid="{0992230E-82C4-4BA0-AFCC-94612505ED1D}"/>
    <hyperlink ref="G96" r:id="rId94" xr:uid="{277F3D5C-1ECD-4A23-BA15-22AEB7C9E545}"/>
    <hyperlink ref="G97" r:id="rId95" xr:uid="{673D758C-62FB-4366-8CD9-43EEB6169F4B}"/>
    <hyperlink ref="G98" r:id="rId96" xr:uid="{01709E9B-4726-4709-AA21-1D3EF3B5D3B3}"/>
    <hyperlink ref="G99" r:id="rId97" xr:uid="{8ACBFBF5-7440-4A3C-AA27-5CC0DB33D540}"/>
    <hyperlink ref="G100" r:id="rId98" xr:uid="{A3630028-A646-4230-8762-3C34C68E37F4}"/>
    <hyperlink ref="G101" r:id="rId99" xr:uid="{8D6F9281-33E1-4D53-88E4-BB07DA15EE6D}"/>
    <hyperlink ref="G102" r:id="rId100" xr:uid="{52AB99A8-006F-4E93-ACFA-566AB664E3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DE25-0C3E-491E-B7EC-F273CE528E65}">
  <dimension ref="A1:I52"/>
  <sheetViews>
    <sheetView tabSelected="1" topLeftCell="A33" workbookViewId="0">
      <selection activeCell="D45" sqref="D45"/>
    </sheetView>
  </sheetViews>
  <sheetFormatPr defaultRowHeight="13.5"/>
  <cols>
    <col min="1" max="1" width="4.875" customWidth="1"/>
    <col min="2" max="2" width="5.625" customWidth="1"/>
    <col min="3" max="3" width="5.375" customWidth="1"/>
    <col min="4" max="4" width="4.75" customWidth="1"/>
    <col min="5" max="5" width="4.875" customWidth="1"/>
    <col min="6" max="6" width="34.625" customWidth="1"/>
    <col min="8" max="8" width="17" customWidth="1"/>
    <col min="9" max="9" width="14.5" customWidth="1"/>
  </cols>
  <sheetData>
    <row r="1" spans="1:9">
      <c r="A1" s="2"/>
      <c r="C1" s="2" t="s">
        <v>0</v>
      </c>
      <c r="D1">
        <f>COUNTIF(D2:D200, "○")</f>
        <v>5</v>
      </c>
      <c r="E1">
        <f>COUNTIF(E2:E200, "○")</f>
        <v>0</v>
      </c>
      <c r="F1" s="3"/>
      <c r="G1" t="s">
        <v>256</v>
      </c>
    </row>
    <row r="2" spans="1:9">
      <c r="A2" s="5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6" t="s">
        <v>7</v>
      </c>
      <c r="G2" s="4" t="s">
        <v>8</v>
      </c>
      <c r="H2" s="4" t="s">
        <v>9</v>
      </c>
      <c r="I2" s="4" t="s">
        <v>10</v>
      </c>
    </row>
    <row r="3" spans="1:9">
      <c r="A3" s="2">
        <v>101</v>
      </c>
      <c r="C3" s="2" t="s">
        <v>11</v>
      </c>
      <c r="F3" s="3" t="s">
        <v>257</v>
      </c>
      <c r="G3" s="1" t="s">
        <v>258</v>
      </c>
      <c r="H3" t="s">
        <v>259</v>
      </c>
    </row>
    <row r="4" spans="1:9">
      <c r="A4" s="2">
        <v>102</v>
      </c>
      <c r="B4">
        <v>956</v>
      </c>
      <c r="C4" s="2"/>
      <c r="D4" t="s">
        <v>15</v>
      </c>
      <c r="F4" s="3" t="s">
        <v>260</v>
      </c>
      <c r="G4" s="1" t="s">
        <v>261</v>
      </c>
      <c r="H4" t="s">
        <v>262</v>
      </c>
    </row>
    <row r="5" spans="1:9">
      <c r="A5" s="2">
        <v>103</v>
      </c>
      <c r="B5" t="s">
        <v>138</v>
      </c>
      <c r="C5" s="2"/>
      <c r="F5" s="3" t="s">
        <v>263</v>
      </c>
      <c r="G5" s="1" t="s">
        <v>264</v>
      </c>
      <c r="H5" t="s">
        <v>262</v>
      </c>
    </row>
    <row r="6" spans="1:9">
      <c r="A6" s="2">
        <v>104</v>
      </c>
      <c r="B6" t="s">
        <v>138</v>
      </c>
      <c r="C6" s="2"/>
      <c r="D6" t="s">
        <v>15</v>
      </c>
      <c r="F6" s="3" t="s">
        <v>265</v>
      </c>
      <c r="G6" s="1" t="s">
        <v>266</v>
      </c>
      <c r="H6" t="s">
        <v>262</v>
      </c>
    </row>
    <row r="7" spans="1:9">
      <c r="A7" s="2">
        <v>105</v>
      </c>
      <c r="C7" s="2" t="s">
        <v>11</v>
      </c>
      <c r="F7" s="3" t="s">
        <v>267</v>
      </c>
      <c r="G7" s="1" t="s">
        <v>268</v>
      </c>
      <c r="H7" t="s">
        <v>269</v>
      </c>
    </row>
    <row r="8" spans="1:9">
      <c r="A8" s="2">
        <v>106</v>
      </c>
      <c r="B8">
        <v>1730</v>
      </c>
      <c r="C8" s="2"/>
      <c r="F8" s="3" t="s">
        <v>270</v>
      </c>
      <c r="G8" s="1" t="s">
        <v>271</v>
      </c>
      <c r="H8" t="s">
        <v>272</v>
      </c>
    </row>
    <row r="9" spans="1:9">
      <c r="A9" s="2">
        <v>107</v>
      </c>
      <c r="B9" t="s">
        <v>20</v>
      </c>
      <c r="C9" s="2"/>
      <c r="F9" s="3" t="s">
        <v>273</v>
      </c>
      <c r="G9" s="1" t="s">
        <v>274</v>
      </c>
      <c r="H9" t="s">
        <v>272</v>
      </c>
    </row>
    <row r="10" spans="1:9">
      <c r="A10" s="2">
        <v>108</v>
      </c>
      <c r="B10" t="s">
        <v>214</v>
      </c>
      <c r="C10" s="2" t="s">
        <v>44</v>
      </c>
      <c r="F10" s="3" t="s">
        <v>275</v>
      </c>
      <c r="G10" s="1" t="s">
        <v>276</v>
      </c>
      <c r="H10" t="s">
        <v>277</v>
      </c>
    </row>
    <row r="11" spans="1:9">
      <c r="A11" s="2">
        <v>109</v>
      </c>
      <c r="B11" t="s">
        <v>278</v>
      </c>
      <c r="C11" s="2" t="s">
        <v>11</v>
      </c>
      <c r="D11" t="s">
        <v>15</v>
      </c>
      <c r="F11" s="3" t="s">
        <v>279</v>
      </c>
      <c r="G11" s="1" t="s">
        <v>280</v>
      </c>
      <c r="H11" t="s">
        <v>281</v>
      </c>
    </row>
    <row r="12" spans="1:9">
      <c r="A12" s="2">
        <v>110</v>
      </c>
      <c r="B12">
        <v>2114</v>
      </c>
      <c r="C12" s="2" t="s">
        <v>68</v>
      </c>
      <c r="F12" s="3" t="s">
        <v>282</v>
      </c>
      <c r="G12" s="1" t="s">
        <v>283</v>
      </c>
      <c r="H12" t="s">
        <v>284</v>
      </c>
    </row>
    <row r="13" spans="1:9">
      <c r="A13" s="2">
        <v>111</v>
      </c>
      <c r="C13" s="2" t="s">
        <v>11</v>
      </c>
      <c r="F13" s="3" t="s">
        <v>285</v>
      </c>
      <c r="G13" s="1" t="s">
        <v>286</v>
      </c>
      <c r="H13" t="s">
        <v>287</v>
      </c>
    </row>
    <row r="14" spans="1:9">
      <c r="A14" s="2">
        <v>112</v>
      </c>
      <c r="B14">
        <v>1858</v>
      </c>
      <c r="C14" s="2"/>
      <c r="F14" s="3" t="s">
        <v>288</v>
      </c>
      <c r="G14" s="1" t="s">
        <v>289</v>
      </c>
      <c r="H14" t="s">
        <v>290</v>
      </c>
    </row>
    <row r="15" spans="1:9">
      <c r="A15" s="2">
        <v>113</v>
      </c>
      <c r="B15">
        <v>2133</v>
      </c>
      <c r="C15" s="2"/>
      <c r="F15" s="3" t="s">
        <v>291</v>
      </c>
      <c r="G15" s="1" t="s">
        <v>292</v>
      </c>
      <c r="H15" t="s">
        <v>290</v>
      </c>
    </row>
    <row r="16" spans="1:9">
      <c r="A16" s="2">
        <v>114</v>
      </c>
      <c r="B16" t="s">
        <v>293</v>
      </c>
      <c r="C16" s="2" t="s">
        <v>294</v>
      </c>
      <c r="F16" s="3" t="s">
        <v>295</v>
      </c>
      <c r="G16" s="1" t="s">
        <v>296</v>
      </c>
      <c r="H16" t="s">
        <v>297</v>
      </c>
    </row>
    <row r="17" spans="1:8">
      <c r="A17" s="2">
        <v>115</v>
      </c>
      <c r="B17">
        <v>1782</v>
      </c>
      <c r="C17" s="2"/>
      <c r="F17" s="3" t="s">
        <v>298</v>
      </c>
      <c r="G17" s="1" t="s">
        <v>299</v>
      </c>
      <c r="H17" t="s">
        <v>300</v>
      </c>
    </row>
    <row r="18" spans="1:8">
      <c r="A18" s="2">
        <v>116</v>
      </c>
      <c r="C18" s="2"/>
      <c r="F18" s="3" t="s">
        <v>301</v>
      </c>
      <c r="G18" s="1" t="s">
        <v>302</v>
      </c>
      <c r="H18" t="s">
        <v>300</v>
      </c>
    </row>
    <row r="19" spans="1:8">
      <c r="A19" s="2">
        <v>117</v>
      </c>
      <c r="B19">
        <v>2237</v>
      </c>
      <c r="C19" s="2" t="s">
        <v>68</v>
      </c>
      <c r="F19" s="3" t="s">
        <v>303</v>
      </c>
      <c r="G19" s="1" t="s">
        <v>304</v>
      </c>
      <c r="H19" t="s">
        <v>305</v>
      </c>
    </row>
    <row r="20" spans="1:8">
      <c r="A20" s="2">
        <v>118</v>
      </c>
      <c r="C20" s="2" t="s">
        <v>11</v>
      </c>
      <c r="F20" s="3" t="s">
        <v>306</v>
      </c>
      <c r="G20" s="1" t="s">
        <v>307</v>
      </c>
      <c r="H20" t="s">
        <v>308</v>
      </c>
    </row>
    <row r="21" spans="1:8">
      <c r="A21" s="2">
        <v>119</v>
      </c>
      <c r="B21">
        <v>1481</v>
      </c>
      <c r="C21" s="2"/>
      <c r="F21" s="3" t="s">
        <v>309</v>
      </c>
      <c r="G21" s="1" t="s">
        <v>310</v>
      </c>
      <c r="H21" t="s">
        <v>311</v>
      </c>
    </row>
    <row r="22" spans="1:8">
      <c r="A22" s="2">
        <v>120</v>
      </c>
      <c r="B22">
        <v>2401</v>
      </c>
      <c r="C22" s="2"/>
      <c r="F22" s="3" t="s">
        <v>312</v>
      </c>
      <c r="G22" s="1" t="s">
        <v>313</v>
      </c>
      <c r="H22" t="s">
        <v>311</v>
      </c>
    </row>
    <row r="23" spans="1:8">
      <c r="A23" s="2">
        <v>121</v>
      </c>
      <c r="B23">
        <v>2240</v>
      </c>
      <c r="C23" s="2"/>
      <c r="F23" s="3" t="s">
        <v>314</v>
      </c>
      <c r="G23" s="1" t="s">
        <v>315</v>
      </c>
      <c r="H23" t="s">
        <v>316</v>
      </c>
    </row>
    <row r="24" spans="1:8">
      <c r="A24" s="2">
        <v>122</v>
      </c>
      <c r="B24" t="s">
        <v>20</v>
      </c>
      <c r="C24" s="2"/>
      <c r="F24" s="3" t="s">
        <v>317</v>
      </c>
      <c r="G24" s="1" t="s">
        <v>318</v>
      </c>
      <c r="H24" t="s">
        <v>319</v>
      </c>
    </row>
    <row r="25" spans="1:8">
      <c r="A25" s="2">
        <v>123</v>
      </c>
      <c r="C25" s="2" t="s">
        <v>11</v>
      </c>
      <c r="F25" s="3" t="s">
        <v>320</v>
      </c>
      <c r="G25" s="1" t="s">
        <v>321</v>
      </c>
      <c r="H25" t="s">
        <v>322</v>
      </c>
    </row>
    <row r="26" spans="1:8">
      <c r="A26" s="2">
        <v>124</v>
      </c>
      <c r="B26">
        <v>1728</v>
      </c>
      <c r="C26" s="2"/>
      <c r="F26" s="3" t="s">
        <v>323</v>
      </c>
      <c r="G26" s="1" t="s">
        <v>324</v>
      </c>
      <c r="H26" t="s">
        <v>322</v>
      </c>
    </row>
    <row r="27" spans="1:8">
      <c r="A27" s="2">
        <v>125</v>
      </c>
      <c r="B27">
        <v>2214</v>
      </c>
      <c r="C27" s="2" t="s">
        <v>68</v>
      </c>
      <c r="F27" s="3" t="s">
        <v>325</v>
      </c>
      <c r="G27" s="1" t="s">
        <v>326</v>
      </c>
      <c r="H27" t="s">
        <v>327</v>
      </c>
    </row>
    <row r="28" spans="1:8">
      <c r="A28" s="2">
        <v>126</v>
      </c>
      <c r="C28" s="2"/>
      <c r="F28" s="3" t="s">
        <v>328</v>
      </c>
      <c r="G28" s="1" t="s">
        <v>329</v>
      </c>
      <c r="H28" t="s">
        <v>330</v>
      </c>
    </row>
    <row r="29" spans="1:8">
      <c r="A29" s="2">
        <v>127</v>
      </c>
      <c r="C29" s="2" t="s">
        <v>11</v>
      </c>
      <c r="F29" s="3" t="s">
        <v>331</v>
      </c>
      <c r="G29" s="1" t="s">
        <v>332</v>
      </c>
      <c r="H29" t="s">
        <v>333</v>
      </c>
    </row>
    <row r="30" spans="1:8">
      <c r="A30" s="2">
        <v>128</v>
      </c>
      <c r="B30">
        <v>1273</v>
      </c>
      <c r="C30" s="2"/>
      <c r="D30" t="s">
        <v>15</v>
      </c>
      <c r="F30" s="3" t="s">
        <v>334</v>
      </c>
      <c r="G30" s="1" t="s">
        <v>335</v>
      </c>
      <c r="H30" t="s">
        <v>336</v>
      </c>
    </row>
    <row r="31" spans="1:8">
      <c r="A31" s="2">
        <v>129</v>
      </c>
      <c r="C31" s="2"/>
      <c r="F31" s="3" t="s">
        <v>337</v>
      </c>
      <c r="G31" s="1" t="s">
        <v>338</v>
      </c>
      <c r="H31" t="s">
        <v>336</v>
      </c>
    </row>
    <row r="32" spans="1:8">
      <c r="A32" s="2">
        <v>130</v>
      </c>
      <c r="B32" t="s">
        <v>20</v>
      </c>
      <c r="C32" s="2"/>
      <c r="F32" s="3" t="s">
        <v>339</v>
      </c>
      <c r="G32" s="1" t="s">
        <v>340</v>
      </c>
      <c r="H32" t="s">
        <v>336</v>
      </c>
    </row>
    <row r="33" spans="1:8">
      <c r="A33" s="2">
        <v>131</v>
      </c>
      <c r="C33" s="2" t="s">
        <v>341</v>
      </c>
      <c r="F33" s="3" t="s">
        <v>342</v>
      </c>
      <c r="G33" s="1" t="s">
        <v>343</v>
      </c>
      <c r="H33" t="s">
        <v>344</v>
      </c>
    </row>
    <row r="34" spans="1:8">
      <c r="A34" s="2">
        <v>132</v>
      </c>
      <c r="C34" s="2" t="s">
        <v>11</v>
      </c>
      <c r="F34" s="3" t="s">
        <v>345</v>
      </c>
      <c r="G34" s="1" t="s">
        <v>346</v>
      </c>
      <c r="H34" t="s">
        <v>347</v>
      </c>
    </row>
    <row r="35" spans="1:8">
      <c r="A35" s="2">
        <v>133</v>
      </c>
      <c r="C35" s="2" t="s">
        <v>11</v>
      </c>
      <c r="F35" s="3" t="s">
        <v>348</v>
      </c>
      <c r="G35" s="1" t="s">
        <v>349</v>
      </c>
      <c r="H35" t="s">
        <v>347</v>
      </c>
    </row>
    <row r="36" spans="1:8">
      <c r="A36" s="2">
        <v>134</v>
      </c>
      <c r="C36" s="2" t="s">
        <v>11</v>
      </c>
      <c r="F36" s="3" t="s">
        <v>350</v>
      </c>
      <c r="G36" s="1" t="s">
        <v>351</v>
      </c>
      <c r="H36" t="s">
        <v>347</v>
      </c>
    </row>
    <row r="37" spans="1:8">
      <c r="A37" s="2">
        <v>135</v>
      </c>
      <c r="C37" s="2"/>
      <c r="F37" s="3" t="s">
        <v>352</v>
      </c>
      <c r="G37" s="1" t="s">
        <v>353</v>
      </c>
      <c r="H37" t="s">
        <v>354</v>
      </c>
    </row>
    <row r="38" spans="1:8">
      <c r="A38" s="2">
        <v>136</v>
      </c>
      <c r="B38">
        <v>1603</v>
      </c>
      <c r="C38" s="2"/>
      <c r="F38" s="3" t="s">
        <v>355</v>
      </c>
      <c r="G38" s="1" t="s">
        <v>356</v>
      </c>
      <c r="H38" t="s">
        <v>354</v>
      </c>
    </row>
    <row r="39" spans="1:8">
      <c r="A39" s="2">
        <v>137</v>
      </c>
      <c r="B39">
        <v>2289</v>
      </c>
      <c r="C39" s="2"/>
      <c r="F39" s="3" t="s">
        <v>357</v>
      </c>
      <c r="G39" s="1" t="s">
        <v>358</v>
      </c>
      <c r="H39" t="s">
        <v>354</v>
      </c>
    </row>
    <row r="40" spans="1:8">
      <c r="A40" s="2">
        <v>138</v>
      </c>
      <c r="B40" t="s">
        <v>359</v>
      </c>
      <c r="C40" s="2" t="s">
        <v>68</v>
      </c>
      <c r="F40" s="3" t="s">
        <v>360</v>
      </c>
      <c r="G40" s="1" t="s">
        <v>361</v>
      </c>
      <c r="H40" t="s">
        <v>362</v>
      </c>
    </row>
    <row r="41" spans="1:8">
      <c r="A41" s="2">
        <v>139</v>
      </c>
      <c r="C41" s="2" t="s">
        <v>11</v>
      </c>
      <c r="F41" s="3" t="s">
        <v>363</v>
      </c>
      <c r="G41" s="1" t="s">
        <v>364</v>
      </c>
      <c r="H41" t="s">
        <v>365</v>
      </c>
    </row>
    <row r="42" spans="1:8">
      <c r="A42" s="2">
        <v>140</v>
      </c>
      <c r="B42">
        <v>1883</v>
      </c>
      <c r="C42" s="2"/>
      <c r="F42" s="3" t="s">
        <v>366</v>
      </c>
      <c r="G42" s="1" t="s">
        <v>367</v>
      </c>
      <c r="H42" t="s">
        <v>368</v>
      </c>
    </row>
    <row r="43" spans="1:8">
      <c r="A43" s="2">
        <v>141</v>
      </c>
      <c r="C43" s="2" t="s">
        <v>11</v>
      </c>
      <c r="F43" s="3" t="s">
        <v>369</v>
      </c>
      <c r="G43" s="1" t="s">
        <v>370</v>
      </c>
      <c r="H43" t="s">
        <v>371</v>
      </c>
    </row>
    <row r="44" spans="1:8">
      <c r="A44" s="2">
        <v>142</v>
      </c>
      <c r="C44" s="2" t="s">
        <v>11</v>
      </c>
      <c r="D44" t="s">
        <v>15</v>
      </c>
      <c r="F44" s="3" t="s">
        <v>372</v>
      </c>
      <c r="G44" s="1" t="s">
        <v>373</v>
      </c>
      <c r="H44" t="s">
        <v>371</v>
      </c>
    </row>
    <row r="45" spans="1:8">
      <c r="A45" s="2">
        <v>143</v>
      </c>
      <c r="B45" t="s">
        <v>20</v>
      </c>
      <c r="C45" s="2"/>
      <c r="F45" s="3" t="s">
        <v>374</v>
      </c>
      <c r="G45" s="1" t="s">
        <v>375</v>
      </c>
      <c r="H45" t="s">
        <v>376</v>
      </c>
    </row>
    <row r="46" spans="1:8">
      <c r="A46" s="2">
        <v>144</v>
      </c>
      <c r="B46" t="s">
        <v>359</v>
      </c>
      <c r="C46" s="2"/>
      <c r="F46" s="3" t="s">
        <v>377</v>
      </c>
      <c r="G46" s="1" t="s">
        <v>378</v>
      </c>
      <c r="H46" t="s">
        <v>376</v>
      </c>
    </row>
    <row r="47" spans="1:8">
      <c r="A47" s="2">
        <v>145</v>
      </c>
      <c r="B47" t="s">
        <v>359</v>
      </c>
      <c r="C47" s="2"/>
      <c r="F47" s="3" t="s">
        <v>379</v>
      </c>
      <c r="G47" s="1" t="s">
        <v>380</v>
      </c>
      <c r="H47" t="s">
        <v>376</v>
      </c>
    </row>
    <row r="48" spans="1:8">
      <c r="A48" s="2">
        <v>146</v>
      </c>
      <c r="B48" t="s">
        <v>20</v>
      </c>
      <c r="C48" s="2"/>
      <c r="F48" s="3" t="s">
        <v>381</v>
      </c>
      <c r="G48" s="1" t="s">
        <v>382</v>
      </c>
      <c r="H48" t="s">
        <v>376</v>
      </c>
    </row>
    <row r="49" spans="1:8">
      <c r="A49" s="2">
        <v>147</v>
      </c>
      <c r="B49">
        <v>2147</v>
      </c>
      <c r="C49" s="2"/>
      <c r="F49" s="3" t="s">
        <v>383</v>
      </c>
      <c r="G49" s="1" t="s">
        <v>384</v>
      </c>
      <c r="H49" t="s">
        <v>385</v>
      </c>
    </row>
    <row r="50" spans="1:8">
      <c r="A50" s="2">
        <v>148</v>
      </c>
      <c r="B50">
        <v>2072</v>
      </c>
      <c r="C50" s="2"/>
      <c r="F50" s="3" t="s">
        <v>386</v>
      </c>
      <c r="G50" s="1" t="s">
        <v>387</v>
      </c>
      <c r="H50" t="s">
        <v>385</v>
      </c>
    </row>
    <row r="51" spans="1:8">
      <c r="A51" s="2">
        <v>149</v>
      </c>
      <c r="B51" t="s">
        <v>138</v>
      </c>
      <c r="C51" s="2"/>
      <c r="F51" s="3" t="s">
        <v>388</v>
      </c>
      <c r="G51" s="1" t="s">
        <v>389</v>
      </c>
      <c r="H51" t="s">
        <v>390</v>
      </c>
    </row>
    <row r="52" spans="1:8">
      <c r="A52" s="2">
        <v>150</v>
      </c>
      <c r="B52" t="s">
        <v>20</v>
      </c>
      <c r="C52" s="2"/>
      <c r="F52" s="3" t="s">
        <v>391</v>
      </c>
      <c r="G52" s="1" t="s">
        <v>392</v>
      </c>
      <c r="H52" t="s">
        <v>390</v>
      </c>
    </row>
  </sheetData>
  <hyperlinks>
    <hyperlink ref="G11" r:id="rId1" xr:uid="{B004094D-7DD7-49DB-AE06-9B615599D8A5}"/>
    <hyperlink ref="G12" r:id="rId2" xr:uid="{464DB943-9F25-4D58-BF64-C44690E34142}"/>
    <hyperlink ref="G10" r:id="rId3" xr:uid="{4F521048-C809-4456-8C03-B32E211F91C5}"/>
    <hyperlink ref="G3" r:id="rId4" xr:uid="{79A4135C-D3B8-4040-980F-649B8DD1336F}"/>
    <hyperlink ref="G4" r:id="rId5" xr:uid="{50F75833-339A-4DCF-903C-85ED6CAEA70A}"/>
    <hyperlink ref="G5" r:id="rId6" xr:uid="{6CC575B8-77C4-4568-8E5C-73357BC7753A}"/>
    <hyperlink ref="G6" r:id="rId7" xr:uid="{1DB0A1E1-090A-4599-89AD-91F9234279DA}"/>
    <hyperlink ref="G7" r:id="rId8" xr:uid="{D29F72EE-1C54-4B3B-AAF0-37BC538E97BA}"/>
    <hyperlink ref="G8" r:id="rId9" xr:uid="{EC9B378E-AEBA-4C7A-B602-973FE29A887C}"/>
    <hyperlink ref="G9" r:id="rId10" xr:uid="{8459BAF1-5260-4C11-B80B-4726E84F30FB}"/>
    <hyperlink ref="G13" r:id="rId11" xr:uid="{3FC0469A-802F-4B6E-97E5-A2865BF202B3}"/>
    <hyperlink ref="G14" r:id="rId12" xr:uid="{74A3F6A4-09A3-44C4-A0E4-88B0B3C6032E}"/>
    <hyperlink ref="G15" r:id="rId13" xr:uid="{A4098F7E-6213-4D85-8519-0F2E24C1E466}"/>
    <hyperlink ref="G16" r:id="rId14" xr:uid="{1C7A3704-74E4-4595-8292-2E214A75A60D}"/>
    <hyperlink ref="G17" r:id="rId15" xr:uid="{6FCB6751-DA59-43B6-9E55-FDF6EE772FD8}"/>
    <hyperlink ref="G18" r:id="rId16" xr:uid="{D2F20ED2-443B-4B8E-B32D-50D70F394E91}"/>
    <hyperlink ref="G19" r:id="rId17" xr:uid="{3252C07F-64D3-4DB4-898C-6AA4F6244F48}"/>
    <hyperlink ref="G20" r:id="rId18" xr:uid="{179C5156-1351-4DD4-90AD-72A8A253E852}"/>
    <hyperlink ref="G24" r:id="rId19" xr:uid="{89E6AC77-D3E3-49F9-8A34-E6C6B56805AC}"/>
    <hyperlink ref="G23" r:id="rId20" xr:uid="{D5DE015F-4FC9-4484-9814-D4388915CF14}"/>
    <hyperlink ref="G22" r:id="rId21" xr:uid="{5E5B719F-8A82-4AE3-8696-C1A3B3A0F6DE}"/>
    <hyperlink ref="G21" r:id="rId22" xr:uid="{CD22ADA4-D0F0-4424-924F-F20377D1B268}"/>
    <hyperlink ref="G27" r:id="rId23" xr:uid="{9D923E06-1073-4FB6-ABF2-DD53FFE62E25}"/>
    <hyperlink ref="G26" r:id="rId24" xr:uid="{81EA3EE4-89DB-4D3E-B98D-02531736EEA7}"/>
    <hyperlink ref="G25" r:id="rId25" xr:uid="{D76A45A9-32D2-4E45-B5A5-3D40E34401D7}"/>
    <hyperlink ref="G28" r:id="rId26" xr:uid="{DA90FE39-A5D3-4B4D-92F7-C374A604627A}"/>
    <hyperlink ref="G29" r:id="rId27" xr:uid="{95855450-F5A3-41B2-A2F0-820C45F28FA7}"/>
    <hyperlink ref="G30" r:id="rId28" xr:uid="{9F8E11B7-AFEE-4E67-AAE7-B2A62465A3F1}"/>
    <hyperlink ref="G31" r:id="rId29" xr:uid="{4FF48DE1-3727-430A-9F9F-9CCC71D725D9}"/>
    <hyperlink ref="G32" r:id="rId30" xr:uid="{2FD7CBFD-1044-4DB6-AC59-F919B67733ED}"/>
    <hyperlink ref="G33" r:id="rId31" xr:uid="{16B20CE5-0415-49D2-A20E-5C3062AF6DF2}"/>
    <hyperlink ref="G34" r:id="rId32" xr:uid="{7B650A6A-0A61-46A6-B005-F42F0C92194D}"/>
    <hyperlink ref="G35" r:id="rId33" xr:uid="{06207CA0-863A-425C-9451-1D4CE6989CB9}"/>
    <hyperlink ref="G36" r:id="rId34" xr:uid="{3AB145FE-3026-406B-BAA7-F292FD652691}"/>
    <hyperlink ref="G37" r:id="rId35" xr:uid="{4BE01DD2-1146-43B4-A7C4-356D3E25CFFE}"/>
    <hyperlink ref="G38" r:id="rId36" xr:uid="{DBA3BF4A-2777-4582-AE72-F3B9D4F847CC}"/>
    <hyperlink ref="G39" r:id="rId37" xr:uid="{ED2BBF21-6C6F-4540-BC6A-F80E49392225}"/>
    <hyperlink ref="G40" r:id="rId38" xr:uid="{18B21ED6-4C41-46B7-B9B8-6931F467A391}"/>
    <hyperlink ref="G41" r:id="rId39" xr:uid="{72484619-FF08-48E3-B38A-CAACC11EA10E}"/>
    <hyperlink ref="G42" r:id="rId40" xr:uid="{2986A603-F582-4DFD-BC34-05A857F1AB78}"/>
    <hyperlink ref="G43" r:id="rId41" xr:uid="{4649CAF9-EC09-475E-9EFD-1D44135FA8A8}"/>
    <hyperlink ref="G44" r:id="rId42" xr:uid="{6485BDB1-5975-4E99-A5CA-2838757FA6D0}"/>
    <hyperlink ref="G45" r:id="rId43" xr:uid="{A2DA78DF-F445-4933-975C-9245AEA449CF}"/>
    <hyperlink ref="G46" r:id="rId44" xr:uid="{EAFBF1BB-ECA1-493C-99E5-615CB0BBA450}"/>
    <hyperlink ref="G47" r:id="rId45" xr:uid="{3C1ECE39-DF9E-4E53-8FBE-203BA1F7E335}"/>
    <hyperlink ref="G48" r:id="rId46" xr:uid="{D3258C11-31E4-4228-9463-8109749633F9}"/>
    <hyperlink ref="G49" r:id="rId47" xr:uid="{EEC4F50A-5C2D-4C37-9B4F-4426AB7AB941}"/>
    <hyperlink ref="G50" r:id="rId48" xr:uid="{36E3E1C5-62D3-4E0D-AE77-F10D51CEF47B}"/>
    <hyperlink ref="G51" r:id="rId49" xr:uid="{0AEEC121-484E-4837-8073-E68D54FD7970}"/>
    <hyperlink ref="G52" r:id="rId50" xr:uid="{154A6D89-D2B3-4C4F-B0FF-5CF64EA88F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A3BC-1161-4325-8BAF-B31ECA9CFB44}">
  <dimension ref="A1:C10"/>
  <sheetViews>
    <sheetView workbookViewId="0">
      <selection activeCell="B20" sqref="B20"/>
    </sheetView>
  </sheetViews>
  <sheetFormatPr defaultRowHeight="13.5"/>
  <cols>
    <col min="2" max="2" width="23.375" customWidth="1"/>
    <col min="3" max="3" width="34.25" customWidth="1"/>
  </cols>
  <sheetData>
    <row r="1" spans="1:3">
      <c r="A1" t="s">
        <v>393</v>
      </c>
      <c r="B1" t="s">
        <v>394</v>
      </c>
      <c r="C1" t="s">
        <v>8</v>
      </c>
    </row>
    <row r="2" spans="1:3">
      <c r="A2" t="s">
        <v>395</v>
      </c>
      <c r="B2" t="s">
        <v>396</v>
      </c>
      <c r="C2" s="1" t="s">
        <v>397</v>
      </c>
    </row>
    <row r="3" spans="1:3">
      <c r="A3" t="s">
        <v>398</v>
      </c>
      <c r="B3" t="s">
        <v>399</v>
      </c>
      <c r="C3" s="1" t="s">
        <v>400</v>
      </c>
    </row>
    <row r="4" spans="1:3">
      <c r="A4" t="s">
        <v>401</v>
      </c>
      <c r="B4" t="s">
        <v>402</v>
      </c>
      <c r="C4" s="1" t="s">
        <v>403</v>
      </c>
    </row>
    <row r="5" spans="1:3">
      <c r="A5" t="s">
        <v>20</v>
      </c>
      <c r="B5" t="s">
        <v>404</v>
      </c>
    </row>
    <row r="6" spans="1:3">
      <c r="A6" t="s">
        <v>405</v>
      </c>
      <c r="B6" t="s">
        <v>406</v>
      </c>
    </row>
    <row r="7" spans="1:3">
      <c r="A7" t="s">
        <v>407</v>
      </c>
      <c r="B7" t="s">
        <v>408</v>
      </c>
      <c r="C7" s="1" t="s">
        <v>409</v>
      </c>
    </row>
    <row r="10" spans="1:3">
      <c r="A10" t="s">
        <v>410</v>
      </c>
    </row>
  </sheetData>
  <hyperlinks>
    <hyperlink ref="C3" r:id="rId1" xr:uid="{44D644E7-C2E7-455C-819C-7A867C68ECCA}"/>
    <hyperlink ref="C2" r:id="rId2" location="/list/" xr:uid="{4F2339BF-9D6D-4C5E-99A5-0B547BB2A21E}"/>
    <hyperlink ref="C4" r:id="rId3" xr:uid="{FDDBDDE6-56FB-4701-B1C4-74DF61DF08B5}"/>
    <hyperlink ref="C7" r:id="rId4" xr:uid="{3CDBBC58-F622-4573-9E20-D0DC32BD2F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Miyake Daisuke</cp:lastModifiedBy>
  <cp:revision/>
  <dcterms:created xsi:type="dcterms:W3CDTF">2020-08-01T01:53:30Z</dcterms:created>
  <dcterms:modified xsi:type="dcterms:W3CDTF">2022-08-11T06:53:33Z</dcterms:modified>
  <cp:category/>
  <cp:contentStatus/>
</cp:coreProperties>
</file>