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map\"/>
    </mc:Choice>
  </mc:AlternateContent>
  <xr:revisionPtr revIDLastSave="0" documentId="13_ncr:1_{16AEC959-C54B-4878-9097-831BAA4ED547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수행기관 일반 현황 (1)" sheetId="1" r:id="rId1"/>
  </sheets>
  <calcPr calcId="191029"/>
</workbook>
</file>

<file path=xl/calcChain.xml><?xml version="1.0" encoding="utf-8"?>
<calcChain xmlns="http://schemas.openxmlformats.org/spreadsheetml/2006/main">
  <c r="AJ64" i="1" l="1"/>
</calcChain>
</file>

<file path=xl/sharedStrings.xml><?xml version="1.0" encoding="utf-8"?>
<sst xmlns="http://schemas.openxmlformats.org/spreadsheetml/2006/main" count="2256" uniqueCount="940">
  <si>
    <t>지자체</t>
  </si>
  <si>
    <t>광역코드</t>
  </si>
  <si>
    <t>수행기관코드</t>
  </si>
  <si>
    <t>위수탁기간</t>
  </si>
  <si>
    <t>사업수행연도이력</t>
  </si>
  <si>
    <t>시설유형구분</t>
  </si>
  <si>
    <t>특화 및 유관서비스 수행여부</t>
  </si>
  <si>
    <t>기관정보</t>
  </si>
  <si>
    <t>기본연락망</t>
  </si>
  <si>
    <t>복지부 배정 인원(※일반&amp;중점, 특화 포함)</t>
  </si>
  <si>
    <t>배정 및 채용 인원(※일반&amp;중점, 특화 포함)</t>
  </si>
  <si>
    <t>지자체 공무원 정보</t>
  </si>
  <si>
    <t>2020년</t>
  </si>
  <si>
    <t>2021년</t>
  </si>
  <si>
    <t>2022년</t>
  </si>
  <si>
    <t>2023년</t>
  </si>
  <si>
    <t>2024년</t>
  </si>
  <si>
    <t>2025년</t>
  </si>
  <si>
    <t>2026년</t>
  </si>
  <si>
    <t>특화서비스</t>
  </si>
  <si>
    <t>응급안전안심서비스</t>
  </si>
  <si>
    <t>방문요양서비스</t>
  </si>
  <si>
    <t>재가노인복지서비스</t>
  </si>
  <si>
    <t>사회서비스원 소속</t>
  </si>
  <si>
    <t>사회서비스형 노인일자리 파견 이용</t>
  </si>
  <si>
    <t>수탁법인명</t>
  </si>
  <si>
    <t>수탁법인번호</t>
  </si>
  <si>
    <t>수탁기관 사업자등록번호</t>
  </si>
  <si>
    <t>수행기관 고유번호</t>
  </si>
  <si>
    <t>수행기관명</t>
  </si>
  <si>
    <t>기관장명</t>
  </si>
  <si>
    <t>우편번호</t>
  </si>
  <si>
    <t>주소</t>
  </si>
  <si>
    <t>배송지우편번호</t>
  </si>
  <si>
    <t>배송지주소</t>
  </si>
  <si>
    <t>기관 대표전화</t>
  </si>
  <si>
    <t>메인 연락처</t>
  </si>
  <si>
    <t>긴급연락처/핸드폰</t>
  </si>
  <si>
    <t>팩스번호</t>
  </si>
  <si>
    <t>이메일</t>
  </si>
  <si>
    <t>전담사회복지사(배정)</t>
  </si>
  <si>
    <t>생활지원사(배정)</t>
  </si>
  <si>
    <t>대상자 ※사후관리 제외(배정)</t>
  </si>
  <si>
    <t>전담사회복지사(채용)</t>
  </si>
  <si>
    <t>생활지원사(채용)</t>
  </si>
  <si>
    <t>대상자 ※사후관리 제외(제공_일반+중점)</t>
  </si>
  <si>
    <t>성명</t>
  </si>
  <si>
    <t>*광역지원기관</t>
  </si>
  <si>
    <t>P01</t>
  </si>
  <si>
    <t>A48000002</t>
  </si>
  <si>
    <t>2026-01-01 ~ 2028-12-31 (3년)</t>
  </si>
  <si>
    <t>해당없음</t>
  </si>
  <si>
    <t>해당</t>
  </si>
  <si>
    <t>사회서비스원</t>
  </si>
  <si>
    <t>재단법인 경상남도 사회서비스원</t>
  </si>
  <si>
    <t>195522-0004531</t>
  </si>
  <si>
    <t>823-82-00258</t>
  </si>
  <si>
    <t>(재)경상남도 사회서비스원</t>
  </si>
  <si>
    <t>조철현</t>
  </si>
  <si>
    <t>51404</t>
  </si>
  <si>
    <t>경남 창원시 성산구 창원대로524,경남사회적경제혁신타운 본관동2층204호경상남도사회서비스원광역지원기관</t>
  </si>
  <si>
    <t>055-288-6892</t>
  </si>
  <si>
    <t>010-7759-2829</t>
  </si>
  <si>
    <t>055-237-8277</t>
  </si>
  <si>
    <t>gnscc@naver.com</t>
  </si>
  <si>
    <t>이승주</t>
  </si>
  <si>
    <t>055-211-4874</t>
  </si>
  <si>
    <t>sabana13@korea.kr</t>
  </si>
  <si>
    <t>경남광역수행기관</t>
  </si>
  <si>
    <t>거제시</t>
  </si>
  <si>
    <t>P02</t>
  </si>
  <si>
    <t>A48310001</t>
  </si>
  <si>
    <t>2026-01-01 ~ 2027-12-31 (2년)</t>
  </si>
  <si>
    <t>재가노인복지시설</t>
  </si>
  <si>
    <t>(사)거제시자원봉사단체협의회</t>
  </si>
  <si>
    <t>194921-0001889</t>
  </si>
  <si>
    <t>612-82-62159</t>
  </si>
  <si>
    <t>--</t>
  </si>
  <si>
    <t>거제노인통합지원센터</t>
  </si>
  <si>
    <t>김창규</t>
  </si>
  <si>
    <t>53288</t>
  </si>
  <si>
    <t>경남 거제시 거제중앙로 1772 (상동동, 상동동 라푸름 아파트) 상가 3층</t>
  </si>
  <si>
    <t>055-638-2111</t>
  </si>
  <si>
    <t>055-638-4698</t>
  </si>
  <si>
    <t>geoje1365@hanmail.net</t>
  </si>
  <si>
    <t>이도연</t>
  </si>
  <si>
    <t>055-639-3794</t>
  </si>
  <si>
    <t>lido2@korea.kr</t>
  </si>
  <si>
    <t>A48310002</t>
  </si>
  <si>
    <t>사회복지법인 소나무</t>
  </si>
  <si>
    <t>194932-0001753</t>
  </si>
  <si>
    <t>612-82-06837</t>
  </si>
  <si>
    <t>거제사랑노인복지센터</t>
  </si>
  <si>
    <t>이형철</t>
  </si>
  <si>
    <t>53255</t>
  </si>
  <si>
    <t>경상남도 거제시 고현로12길 6</t>
  </si>
  <si>
    <t>경상남도 거제시 고현로12길 6 (애니툴스 맞은편)</t>
  </si>
  <si>
    <t>055-637-6674</t>
  </si>
  <si>
    <t>055-637-6675</t>
  </si>
  <si>
    <t>010-6558-5026</t>
  </si>
  <si>
    <t>055-637-6676</t>
  </si>
  <si>
    <t>akwehf1004@naver.com</t>
  </si>
  <si>
    <t>이도연 주무관(거제시청)</t>
  </si>
  <si>
    <t>lido2@korea.kr@korea.kr</t>
  </si>
  <si>
    <t>A48310003</t>
  </si>
  <si>
    <t>노인여가복지시설</t>
  </si>
  <si>
    <t>하청교회 행복늘푸른대학</t>
  </si>
  <si>
    <t>184322-0000057</t>
  </si>
  <si>
    <t>617-82-01176</t>
  </si>
  <si>
    <t>612-82-91232</t>
  </si>
  <si>
    <t>홍명택</t>
  </si>
  <si>
    <t>53204</t>
  </si>
  <si>
    <t>경남 거제시 하청면 하청로 21-1</t>
  </si>
  <si>
    <t>055-636-6660</t>
  </si>
  <si>
    <t>010-3221-9213</t>
  </si>
  <si>
    <t>055-636-9677</t>
  </si>
  <si>
    <t>happyuni6@daum.com</t>
  </si>
  <si>
    <t>하청교회행복늘푸른대학</t>
  </si>
  <si>
    <t>A48310004</t>
  </si>
  <si>
    <t>사회복지법인</t>
  </si>
  <si>
    <t>은빛노인통합지원센터</t>
  </si>
  <si>
    <t>194932-0001175</t>
  </si>
  <si>
    <t>299-82-00606</t>
  </si>
  <si>
    <t>김은란</t>
  </si>
  <si>
    <t>53285</t>
  </si>
  <si>
    <t>경남 거제시 거제면 거제남서로 3554-9</t>
  </si>
  <si>
    <t>055-950-0595</t>
  </si>
  <si>
    <t>010-4845-0999</t>
  </si>
  <si>
    <t>055-950-0581</t>
  </si>
  <si>
    <t>silver0580@daum.net</t>
  </si>
  <si>
    <t>박경지</t>
  </si>
  <si>
    <t>거창군</t>
  </si>
  <si>
    <t>P03</t>
  </si>
  <si>
    <t>A48880002</t>
  </si>
  <si>
    <t>2024-01-01 ~ 2026-12-31 (3년)</t>
  </si>
  <si>
    <t>거창노인통합지원센터</t>
  </si>
  <si>
    <t>110132-0000537</t>
  </si>
  <si>
    <t>611-82-07361</t>
  </si>
  <si>
    <t>이경은</t>
  </si>
  <si>
    <t>50135</t>
  </si>
  <si>
    <t>경상남도 거창군 거창읍 창동로 174(2층)</t>
  </si>
  <si>
    <t>055-945-3365</t>
  </si>
  <si>
    <t>055-943-1365</t>
  </si>
  <si>
    <t>010-7101-6162</t>
  </si>
  <si>
    <t>055-945-3364</t>
  </si>
  <si>
    <t>945-3365@naver.com</t>
  </si>
  <si>
    <t>이영화</t>
  </si>
  <si>
    <t>055-940-3125</t>
  </si>
  <si>
    <t>jojakchamsae@korea.kr</t>
  </si>
  <si>
    <t>A48880003</t>
  </si>
  <si>
    <t>형린HS복지재단</t>
  </si>
  <si>
    <t>191432-0001954</t>
  </si>
  <si>
    <t>611-82-07610</t>
  </si>
  <si>
    <t>거창인애노인통합지원센터</t>
  </si>
  <si>
    <t>김천호</t>
  </si>
  <si>
    <t>50141</t>
  </si>
  <si>
    <t>경상남도 거창군 거창읍 장팔길 93, 2층</t>
  </si>
  <si>
    <t>055-942-9116</t>
  </si>
  <si>
    <t>010-9396-5823</t>
  </si>
  <si>
    <t>055-942-3118</t>
  </si>
  <si>
    <t>gudflshs@hanmail.net</t>
  </si>
  <si>
    <t>A48880004</t>
  </si>
  <si>
    <t>사회복지법인 해월</t>
  </si>
  <si>
    <t>191432-0002770</t>
  </si>
  <si>
    <t>611-82-08604</t>
  </si>
  <si>
    <t>해월노인복지센터</t>
  </si>
  <si>
    <t>염병섭</t>
  </si>
  <si>
    <t>경남 거창군 거창읍 절부길 13-26</t>
  </si>
  <si>
    <t>055-945-1080</t>
  </si>
  <si>
    <t>010-4933-9037</t>
  </si>
  <si>
    <t>055-943-1398</t>
  </si>
  <si>
    <t>sunmoon1079@hanmail.net</t>
  </si>
  <si>
    <t>고성군</t>
  </si>
  <si>
    <t>P04</t>
  </si>
  <si>
    <t>A48820003</t>
  </si>
  <si>
    <t>2026-01-01 ~ 2030-12-31 (5년)</t>
  </si>
  <si>
    <t>사단법인</t>
  </si>
  <si>
    <t>대한노인회 고성군지회</t>
  </si>
  <si>
    <t>114221-0000493</t>
  </si>
  <si>
    <t>612-82-65480</t>
  </si>
  <si>
    <t>대한노인회 고성군지회(노인맞춤돌봄서비스)</t>
  </si>
  <si>
    <t>최종림</t>
  </si>
  <si>
    <t>52934</t>
  </si>
  <si>
    <t>경남 고성군 고성읍 남포로79번길 133</t>
  </si>
  <si>
    <t>055-804-7500</t>
  </si>
  <si>
    <t>010-9214-2300</t>
  </si>
  <si>
    <t>055-804-7501</t>
  </si>
  <si>
    <t>gsmd8400@daum.net</t>
  </si>
  <si>
    <t>이동건 주무관</t>
  </si>
  <si>
    <t>055-670-2374</t>
  </si>
  <si>
    <t>ehdrjs6811@korea.kr</t>
  </si>
  <si>
    <t>A48820005</t>
  </si>
  <si>
    <t>협동조합</t>
  </si>
  <si>
    <t>사회적협동조합 노인세상</t>
  </si>
  <si>
    <t>195051-0003649</t>
  </si>
  <si>
    <t>190-82-00503</t>
  </si>
  <si>
    <t>배상길</t>
  </si>
  <si>
    <t>52938</t>
  </si>
  <si>
    <t>경남 고성군 고성읍 동외로 212</t>
  </si>
  <si>
    <t>055-674-8989</t>
  </si>
  <si>
    <t>010-5767-5917</t>
  </si>
  <si>
    <t>000-0000-0000</t>
  </si>
  <si>
    <t>mdniss1020@naver.com</t>
  </si>
  <si>
    <t>이동건</t>
  </si>
  <si>
    <t>김해시</t>
  </si>
  <si>
    <t>P05</t>
  </si>
  <si>
    <t>A48250001</t>
  </si>
  <si>
    <t>사회복지법인정수사복지재단</t>
  </si>
  <si>
    <t>195532-0003293</t>
  </si>
  <si>
    <t>615-82-67997</t>
  </si>
  <si>
    <t>효능원노인통합지원센터</t>
  </si>
  <si>
    <t>이선자</t>
  </si>
  <si>
    <t>50869</t>
  </si>
  <si>
    <t>경상남도 김해시 진영읍 서부로 38번길 77-35</t>
  </si>
  <si>
    <t>055-343-7900</t>
  </si>
  <si>
    <t>055-723-4888</t>
  </si>
  <si>
    <t>010-7678-7803</t>
  </si>
  <si>
    <t>055-342-4410</t>
  </si>
  <si>
    <t>7900hyo@hanmail.net</t>
  </si>
  <si>
    <t>김나영(김해시청노인복지과</t>
  </si>
  <si>
    <t>055-330-4685</t>
  </si>
  <si>
    <t>skdud4540@korea.kr</t>
  </si>
  <si>
    <t>A48250004</t>
  </si>
  <si>
    <t>사회복지관</t>
  </si>
  <si>
    <t>인제대학교산학협력단</t>
  </si>
  <si>
    <t>195571-0002988</t>
  </si>
  <si>
    <t>622-82-60221</t>
  </si>
  <si>
    <t>615-80-08785</t>
  </si>
  <si>
    <t>김해시종합사회복지관</t>
  </si>
  <si>
    <t>김희년</t>
  </si>
  <si>
    <t>50958</t>
  </si>
  <si>
    <t>경상남도 김해시 분성로 227 노인맞춤돌봄서비스사업</t>
  </si>
  <si>
    <t>경남 김해시 분성로 227 노인맞춤돌봄서비스사업</t>
  </si>
  <si>
    <t>055-329-6336</t>
  </si>
  <si>
    <t>070-7605-7774</t>
  </si>
  <si>
    <t>010-2631-0824</t>
  </si>
  <si>
    <t>055-329-6340</t>
  </si>
  <si>
    <t>gcwc6336@hanmail.net</t>
  </si>
  <si>
    <t>신은진</t>
  </si>
  <si>
    <t>qhrwk506@korea.kr</t>
  </si>
  <si>
    <t>A48250005</t>
  </si>
  <si>
    <t>경남생명의전화</t>
  </si>
  <si>
    <t>195532-0004621</t>
  </si>
  <si>
    <t>615-82-10723</t>
  </si>
  <si>
    <t>615-82-11528</t>
  </si>
  <si>
    <t>생명의전화노인통합지원센터</t>
  </si>
  <si>
    <t>김병식</t>
  </si>
  <si>
    <t>50900</t>
  </si>
  <si>
    <t>경상남도 김해시 삼계로 69번길 15, 대명빌딩 401호</t>
  </si>
  <si>
    <t>055-325-9195</t>
  </si>
  <si>
    <t>055-327-9195</t>
  </si>
  <si>
    <t>055-326-9195</t>
  </si>
  <si>
    <t>lifegapa1@daum.net</t>
  </si>
  <si>
    <t>055-330-4684</t>
  </si>
  <si>
    <t>A48250006</t>
  </si>
  <si>
    <t>사회복지법인 보현행원</t>
  </si>
  <si>
    <t>184632-0001769</t>
  </si>
  <si>
    <t>622-82-00029</t>
  </si>
  <si>
    <t>614-82-02972</t>
  </si>
  <si>
    <t>보현행원노인통합지원센터</t>
  </si>
  <si>
    <t>이진학</t>
  </si>
  <si>
    <t>50877</t>
  </si>
  <si>
    <t>경상남도 김해시 주촌면 서부로1295번길 219</t>
  </si>
  <si>
    <t>055-329-0070</t>
  </si>
  <si>
    <t>010-5456-9478</t>
  </si>
  <si>
    <t>055-329-0071</t>
  </si>
  <si>
    <t>bohyunst@daum.net</t>
  </si>
  <si>
    <t>A48250007</t>
  </si>
  <si>
    <t>김해돌봄지원센터 사회적협동조합</t>
  </si>
  <si>
    <t>195551-0008227</t>
  </si>
  <si>
    <t>714-82-00537</t>
  </si>
  <si>
    <t>김해돌봄지원센터</t>
  </si>
  <si>
    <t>이소라</t>
  </si>
  <si>
    <t>50905</t>
  </si>
  <si>
    <t>경남 김해시 구산로27번길 4-2 (구산동) 3층 301호</t>
  </si>
  <si>
    <t>50962</t>
  </si>
  <si>
    <t>055-724-0515</t>
  </si>
  <si>
    <t>010-5541-6314</t>
  </si>
  <si>
    <t>070-7600-4131</t>
  </si>
  <si>
    <t>gdolbom@daum.net</t>
  </si>
  <si>
    <t>김나영</t>
  </si>
  <si>
    <t>남해군</t>
  </si>
  <si>
    <t>P06</t>
  </si>
  <si>
    <t>A48840001</t>
  </si>
  <si>
    <t>2025-01-01 ~ 2026-12-31 (2년)</t>
  </si>
  <si>
    <t>대한불교조계종 화방사 화방복지원</t>
  </si>
  <si>
    <t>194632-0000066</t>
  </si>
  <si>
    <t>613-82-63409</t>
  </si>
  <si>
    <t>화방남해노인통합지원센터</t>
  </si>
  <si>
    <t>고현옥</t>
  </si>
  <si>
    <t>52407</t>
  </si>
  <si>
    <t>경상남도 남해군 고현면 화방로211번길81-7</t>
  </si>
  <si>
    <t>055-863-1737</t>
  </si>
  <si>
    <t>010-3067-5521</t>
  </si>
  <si>
    <t>055-864-1738</t>
  </si>
  <si>
    <t>jaegas1737@hanmail.net</t>
  </si>
  <si>
    <t>류시현</t>
  </si>
  <si>
    <t>055-860-3833</t>
  </si>
  <si>
    <t>ris1205@korea.kr</t>
  </si>
  <si>
    <t>A48840002</t>
  </si>
  <si>
    <t>613-82-13307</t>
  </si>
  <si>
    <t>화방재가복지센터</t>
  </si>
  <si>
    <t>천지훈</t>
  </si>
  <si>
    <t>경상남도 남해군 고현면 화방로211번길 81-20</t>
  </si>
  <si>
    <t>055-863-1988</t>
  </si>
  <si>
    <t>010-6436-8155</t>
  </si>
  <si>
    <t>055-863-1989</t>
  </si>
  <si>
    <t>hb8631988@naver.com</t>
  </si>
  <si>
    <t>밀양시</t>
  </si>
  <si>
    <t>P07</t>
  </si>
  <si>
    <t>A48270001</t>
  </si>
  <si>
    <t>2023-01-01 ~ 2025-12-31 (3년)</t>
  </si>
  <si>
    <t>사단법인밀양시자원봉사단체협의회</t>
  </si>
  <si>
    <t>191321-0001876</t>
  </si>
  <si>
    <t>615-82-67551</t>
  </si>
  <si>
    <t>밀양시자원봉사단체협의회</t>
  </si>
  <si>
    <t>정준호</t>
  </si>
  <si>
    <t>50422</t>
  </si>
  <si>
    <t>경남 밀양시 밀성로3길 9 (내이동) 2층</t>
  </si>
  <si>
    <t>055-352-0094</t>
  </si>
  <si>
    <t>010-4484-1719</t>
  </si>
  <si>
    <t>055-352-0098</t>
  </si>
  <si>
    <t>jabong0094@naver.com</t>
  </si>
  <si>
    <t>오성혜</t>
  </si>
  <si>
    <t>055-359-5997</t>
  </si>
  <si>
    <t>oshae@korea.kr</t>
  </si>
  <si>
    <t>A48270002</t>
  </si>
  <si>
    <t>사회복지법인 하남복지재단</t>
  </si>
  <si>
    <t>191332-0000114</t>
  </si>
  <si>
    <t>615-82-02183</t>
  </si>
  <si>
    <t>65-82-06573</t>
  </si>
  <si>
    <t>밀양노인통합지원센터</t>
  </si>
  <si>
    <t>박래훈</t>
  </si>
  <si>
    <t>50455</t>
  </si>
  <si>
    <t>경상남도 밀양시 초동면 성만1길 50-8</t>
  </si>
  <si>
    <t>055-391-1900</t>
  </si>
  <si>
    <t>055-391-1904</t>
  </si>
  <si>
    <t>010-7185-6753</t>
  </si>
  <si>
    <t>055-391-1902</t>
  </si>
  <si>
    <t>miryanggapa@hanmail.net</t>
  </si>
  <si>
    <t>A48270003</t>
  </si>
  <si>
    <t>사회복지사법인 성보</t>
  </si>
  <si>
    <t>191332-0005582</t>
  </si>
  <si>
    <t>615-82-12527</t>
  </si>
  <si>
    <t>우리들노인통합지원센터</t>
  </si>
  <si>
    <t>김두영</t>
  </si>
  <si>
    <t>50429</t>
  </si>
  <si>
    <t>경남 밀양시 용평로 49-6(용평동)</t>
  </si>
  <si>
    <t>50445</t>
  </si>
  <si>
    <t>경상남도 밀양시 용평로 49-6(용평동)</t>
  </si>
  <si>
    <t>055-802-8765</t>
  </si>
  <si>
    <t>010-7532-2348</t>
  </si>
  <si>
    <t>055-802-8766</t>
  </si>
  <si>
    <t>dnflemfxhd@naver.com</t>
  </si>
  <si>
    <t>전경미</t>
  </si>
  <si>
    <t>055-359-5996</t>
  </si>
  <si>
    <t>sprout3@korea.kr</t>
  </si>
  <si>
    <t>사천시</t>
  </si>
  <si>
    <t>P08</t>
  </si>
  <si>
    <t>A48240001</t>
  </si>
  <si>
    <t>사회복지법인사랑원</t>
  </si>
  <si>
    <t>194232-0004727</t>
  </si>
  <si>
    <t>609-82-11353</t>
  </si>
  <si>
    <t>사랑원노인지원센터</t>
  </si>
  <si>
    <t>최미경</t>
  </si>
  <si>
    <t>52536</t>
  </si>
  <si>
    <t>경상남도 사천시 사남면 사남로 847-15</t>
  </si>
  <si>
    <t>055-853-8894</t>
  </si>
  <si>
    <t>055-786-8894</t>
  </si>
  <si>
    <t>010-6556-7520</t>
  </si>
  <si>
    <t>070-8224-0175</t>
  </si>
  <si>
    <t>sarangwon8894@hanmail.net</t>
  </si>
  <si>
    <t>장소윤</t>
  </si>
  <si>
    <t>055-831-2076</t>
  </si>
  <si>
    <t>bluesky8703@korea.kr</t>
  </si>
  <si>
    <t>A48240002</t>
  </si>
  <si>
    <t>사회복지법인 행복한집</t>
  </si>
  <si>
    <t>195432-0001405</t>
  </si>
  <si>
    <t>492-82-00210</t>
  </si>
  <si>
    <t>사천노인통합지원센터</t>
  </si>
  <si>
    <t>박시현</t>
  </si>
  <si>
    <t>52547</t>
  </si>
  <si>
    <t>경상남도 사천시 백천길 16 행복한집</t>
  </si>
  <si>
    <t>055-833-3700</t>
  </si>
  <si>
    <t>010-7184-3700</t>
  </si>
  <si>
    <t>055-835-4171</t>
  </si>
  <si>
    <t>happy-4000@naver.com</t>
  </si>
  <si>
    <t>A48240003</t>
  </si>
  <si>
    <t>노인주거복지시설</t>
  </si>
  <si>
    <t>남양양로원</t>
  </si>
  <si>
    <t>195471-0000778</t>
  </si>
  <si>
    <t>613-82-15270</t>
  </si>
  <si>
    <t>조덕래</t>
  </si>
  <si>
    <t>52546</t>
  </si>
  <si>
    <t>경남 사천시 모충길 50 (송포동, 삼소원)</t>
  </si>
  <si>
    <t>055-835-9105</t>
  </si>
  <si>
    <t>010-8955-1554</t>
  </si>
  <si>
    <t>055-835-9938</t>
  </si>
  <si>
    <t>samsowon9100@hanmail.net</t>
  </si>
  <si>
    <t>blueky8703@korea.kr</t>
  </si>
  <si>
    <t>A48240004</t>
  </si>
  <si>
    <t>사천건양주야간보호센터</t>
  </si>
  <si>
    <t>195432-0001778</t>
  </si>
  <si>
    <t>613-82-13122</t>
  </si>
  <si>
    <t>이종석</t>
  </si>
  <si>
    <t>52515</t>
  </si>
  <si>
    <t>경남 사천시 사천읍 구암두문로 338</t>
  </si>
  <si>
    <t>055-854-5913</t>
  </si>
  <si>
    <t>010-5548-3964</t>
  </si>
  <si>
    <t>055-854-5912</t>
  </si>
  <si>
    <t>cka2696@naver.com</t>
  </si>
  <si>
    <t>산청군</t>
  </si>
  <si>
    <t>P09</t>
  </si>
  <si>
    <t>A48860001</t>
  </si>
  <si>
    <t>사회복지법인 한일복지재단</t>
  </si>
  <si>
    <t>194832-0001664</t>
  </si>
  <si>
    <t>509-82-63963</t>
  </si>
  <si>
    <t>산청한일노인통합지원센터</t>
  </si>
  <si>
    <t>이현호</t>
  </si>
  <si>
    <t>52225</t>
  </si>
  <si>
    <t>경상남도 산청군 산청읍 웅석봉로 67번길 24</t>
  </si>
  <si>
    <t>055-974-1200</t>
  </si>
  <si>
    <t>010-4587-5790</t>
  </si>
  <si>
    <t>055-974-1203</t>
  </si>
  <si>
    <t>hanil1200@hanmail.net</t>
  </si>
  <si>
    <t>허새롬</t>
  </si>
  <si>
    <t>055-970-6853</t>
  </si>
  <si>
    <t>saerom24@korea.kr</t>
  </si>
  <si>
    <t>A48860002</t>
  </si>
  <si>
    <t>사회복지법인 도산</t>
  </si>
  <si>
    <t>194832-0001268</t>
  </si>
  <si>
    <t>613-82-75623</t>
  </si>
  <si>
    <t>산청복음노인통합지원센터</t>
  </si>
  <si>
    <t>이영란</t>
  </si>
  <si>
    <t>52251</t>
  </si>
  <si>
    <t>경상남도 산청군 단성면 목화로 998</t>
  </si>
  <si>
    <t>055-973-5411</t>
  </si>
  <si>
    <t>055-973-7900</t>
  </si>
  <si>
    <t>010-3831-8374</t>
  </si>
  <si>
    <t>055-973-5415</t>
  </si>
  <si>
    <t>sswc5411@naver.com</t>
  </si>
  <si>
    <t>westriky@korea.kr</t>
  </si>
  <si>
    <t>A48860003</t>
  </si>
  <si>
    <t>사회복지법인 두류복지재단</t>
  </si>
  <si>
    <t>194832-0001987</t>
  </si>
  <si>
    <t>482-82-00265</t>
  </si>
  <si>
    <t>산청해민노인통합지원센터</t>
  </si>
  <si>
    <t>이해령</t>
  </si>
  <si>
    <t>52249</t>
  </si>
  <si>
    <t>경남 산청군 신안면 원지강변로 119</t>
  </si>
  <si>
    <t>055-974-1991</t>
  </si>
  <si>
    <t>010-8524-4312</t>
  </si>
  <si>
    <t>055-974-1994</t>
  </si>
  <si>
    <t>drw111@hanmail.net</t>
  </si>
  <si>
    <t>산청군 주무관 허새롬</t>
  </si>
  <si>
    <t>A48860004</t>
  </si>
  <si>
    <t>사회복지법인고려산청성모노인통합지원센터</t>
  </si>
  <si>
    <t>194832-0001648</t>
  </si>
  <si>
    <t>658-82-00241</t>
  </si>
  <si>
    <t>산청성모노인통합지원센터</t>
  </si>
  <si>
    <t>권수경</t>
  </si>
  <si>
    <t>52230</t>
  </si>
  <si>
    <t>경남 산청군 금서면 친환경로 2016 (산청성모노인전문요양원)</t>
  </si>
  <si>
    <t>055-974-1095</t>
  </si>
  <si>
    <t>010-4106-4455</t>
  </si>
  <si>
    <t>055-972-0596</t>
  </si>
  <si>
    <t>kr0093@hanmail.net</t>
  </si>
  <si>
    <t>양산시</t>
  </si>
  <si>
    <t>P10</t>
  </si>
  <si>
    <t>A48330001</t>
  </si>
  <si>
    <t>사회복지법인신생원</t>
  </si>
  <si>
    <t>190132-0000143</t>
  </si>
  <si>
    <t>621-82-01189</t>
  </si>
  <si>
    <t>826-82-00150</t>
  </si>
  <si>
    <t>사회복지법인신생원양산재가노인복지센터</t>
  </si>
  <si>
    <t>유미주</t>
  </si>
  <si>
    <t>50629</t>
  </si>
  <si>
    <t>경남 양산시 강변로 441 (중부동, 양산지하철역) 101호</t>
  </si>
  <si>
    <t>경남 양산시 강변로 441 (중부동, 양산지하철역) 101호 (짬뽕집맞은편문)</t>
  </si>
  <si>
    <t>055-367-8904</t>
  </si>
  <si>
    <t>010-7100-3025</t>
  </si>
  <si>
    <t>055-367-8906</t>
  </si>
  <si>
    <t>ys3678904@daum.net</t>
  </si>
  <si>
    <t>김은진</t>
  </si>
  <si>
    <t>055-392-2522</t>
  </si>
  <si>
    <t>bnkim2@korea.kr</t>
  </si>
  <si>
    <t>A48330004</t>
  </si>
  <si>
    <t>양산행복한돌봄 사회적협동조합</t>
  </si>
  <si>
    <t>234151-0003110</t>
  </si>
  <si>
    <t>428-82-00198</t>
  </si>
  <si>
    <t>노춘화</t>
  </si>
  <si>
    <t>50616</t>
  </si>
  <si>
    <t>경남 양산시 중앙우회로 150 (북부동), 4층 양산행복한돌봄 사회적협동조합</t>
  </si>
  <si>
    <t>055-367-3750</t>
  </si>
  <si>
    <t>010-5525-4377</t>
  </si>
  <si>
    <t>055-366-3760</t>
  </si>
  <si>
    <t>hpcare3750@naver.com</t>
  </si>
  <si>
    <t>A48330005</t>
  </si>
  <si>
    <t>사회복지법인 성요셉의 집</t>
  </si>
  <si>
    <t>234132-0001271</t>
  </si>
  <si>
    <t>621-82-10091</t>
  </si>
  <si>
    <t>성요셉소규모노인종합센터</t>
  </si>
  <si>
    <t>김희정</t>
  </si>
  <si>
    <t>50535</t>
  </si>
  <si>
    <t>경남 양산시 대운1길 111 (명동, 성요셉의집)</t>
  </si>
  <si>
    <t>055-365-1910</t>
  </si>
  <si>
    <t>055-366-1113</t>
  </si>
  <si>
    <t>055-365-1907</t>
  </si>
  <si>
    <t>stjoseph63@naver.com</t>
  </si>
  <si>
    <t>의령군</t>
  </si>
  <si>
    <t>P11</t>
  </si>
  <si>
    <t>A48720001</t>
  </si>
  <si>
    <t>사회복지법인 일붕복지관</t>
  </si>
  <si>
    <t>194532-0000307</t>
  </si>
  <si>
    <t>608-82-11909</t>
  </si>
  <si>
    <t>의령노인통합지원센터</t>
  </si>
  <si>
    <t>정선남</t>
  </si>
  <si>
    <t>52115</t>
  </si>
  <si>
    <t>경상남도 의령군 궁류면 청정로 1224</t>
  </si>
  <si>
    <t>055-572-0079</t>
  </si>
  <si>
    <t>055-572-0991</t>
  </si>
  <si>
    <t>010-8729-2137</t>
  </si>
  <si>
    <t>055-572-8448</t>
  </si>
  <si>
    <t>center0079@daum.net</t>
  </si>
  <si>
    <t>이미정</t>
  </si>
  <si>
    <t>055-570-2232</t>
  </si>
  <si>
    <t>cmkm125@korea.kr</t>
  </si>
  <si>
    <t>진주시</t>
  </si>
  <si>
    <t>P12</t>
  </si>
  <si>
    <t>A48170001</t>
  </si>
  <si>
    <t>사회복지법인 진양복지재단</t>
  </si>
  <si>
    <t>191132-0002495</t>
  </si>
  <si>
    <t>613-82-16148</t>
  </si>
  <si>
    <t>진양노인통합지원센터</t>
  </si>
  <si>
    <t>최미선</t>
  </si>
  <si>
    <t>52640</t>
  </si>
  <si>
    <t>경상남도 진주시 명석면 진주대로 2116</t>
  </si>
  <si>
    <t>055-743-3466</t>
  </si>
  <si>
    <t>070-4035-4513</t>
  </si>
  <si>
    <t>010-8511-9922</t>
  </si>
  <si>
    <t>055-743-3416</t>
  </si>
  <si>
    <t>ah7210@naver.com</t>
  </si>
  <si>
    <t>이예지</t>
  </si>
  <si>
    <t>055-749-8492</t>
  </si>
  <si>
    <t>lyj0907@korea.kr</t>
  </si>
  <si>
    <t>A48170002</t>
  </si>
  <si>
    <t>사회복지법인은혜복지재단</t>
  </si>
  <si>
    <t>191132-0000136</t>
  </si>
  <si>
    <t>613-82-12536</t>
  </si>
  <si>
    <t>진주노인통합지원센터</t>
  </si>
  <si>
    <t>김성광</t>
  </si>
  <si>
    <t>52730</t>
  </si>
  <si>
    <t>경상남도 진주시 장재새미길 53번길 35</t>
  </si>
  <si>
    <t>055-761-0086</t>
  </si>
  <si>
    <t>055-761-5172</t>
  </si>
  <si>
    <t>010-7120-0852</t>
  </si>
  <si>
    <t>055-757-0086</t>
  </si>
  <si>
    <t>jinjugapa1@hanmail.net</t>
  </si>
  <si>
    <t>lyj0907@korea.k</t>
  </si>
  <si>
    <t>A48170003</t>
  </si>
  <si>
    <t>사회복지법인 진주복지재단</t>
  </si>
  <si>
    <t>191232-0001702</t>
  </si>
  <si>
    <t>613-82-10218</t>
  </si>
  <si>
    <t>613-82-12161</t>
  </si>
  <si>
    <t>나누리노인통합지원센터</t>
  </si>
  <si>
    <t>김선옥</t>
  </si>
  <si>
    <t>52638</t>
  </si>
  <si>
    <t>경남 진주시 집현면 신당길 300-50</t>
  </si>
  <si>
    <t>055-762-1001</t>
  </si>
  <si>
    <t>055-762-1011</t>
  </si>
  <si>
    <t>010-8507-5827</t>
  </si>
  <si>
    <t>055-762-2008</t>
  </si>
  <si>
    <t>jinjuwf@hanmail.net</t>
  </si>
  <si>
    <t>lyj8492@korea.kr</t>
  </si>
  <si>
    <t>A48170004</t>
  </si>
  <si>
    <t>사회복지법인 공덕원</t>
  </si>
  <si>
    <t>191132-0002346</t>
  </si>
  <si>
    <t>613-82-14887</t>
  </si>
  <si>
    <t>공덕의집노인통합지원센터</t>
  </si>
  <si>
    <t>김은경</t>
  </si>
  <si>
    <t>52655</t>
  </si>
  <si>
    <t>경남 진주시 의병로 65 (상봉동), 2층</t>
  </si>
  <si>
    <t>055-744-6556</t>
  </si>
  <si>
    <t>055-744-6557</t>
  </si>
  <si>
    <t>010-4693-4616</t>
  </si>
  <si>
    <t>055-742-6556</t>
  </si>
  <si>
    <t>gdw7446556@daum.net</t>
  </si>
  <si>
    <t>A48170005</t>
  </si>
  <si>
    <t>사회복지법인 한얼</t>
  </si>
  <si>
    <t>191132-0000572</t>
  </si>
  <si>
    <t>613-82-07203</t>
  </si>
  <si>
    <t>613-82-12220</t>
  </si>
  <si>
    <t>하늘마음노인통합지원센터</t>
  </si>
  <si>
    <t>정희정</t>
  </si>
  <si>
    <t>52832</t>
  </si>
  <si>
    <t>경남 진주시 문산읍 월아산로 1116 2층</t>
  </si>
  <si>
    <t>055-763-2553</t>
  </si>
  <si>
    <t>010-4216-8532</t>
  </si>
  <si>
    <t>055-795-2553</t>
  </si>
  <si>
    <t>jjhanurl0@daum.net</t>
  </si>
  <si>
    <t>진주시청 주무관 이예지</t>
  </si>
  <si>
    <t>055-749-8545</t>
  </si>
  <si>
    <t>herodmswl1@korea.kr</t>
  </si>
  <si>
    <t>창녕군</t>
  </si>
  <si>
    <t>P13</t>
  </si>
  <si>
    <t>A48740001</t>
  </si>
  <si>
    <t>지역자활센터</t>
  </si>
  <si>
    <t>사회적협동조합 이음터</t>
  </si>
  <si>
    <t>195151-0005320</t>
  </si>
  <si>
    <t>773-82-00313</t>
  </si>
  <si>
    <t>창녕지역자활센터</t>
  </si>
  <si>
    <t>하승범</t>
  </si>
  <si>
    <t>50322</t>
  </si>
  <si>
    <t>경상남도 창녕군 창녕읍 조산서재골로 7</t>
  </si>
  <si>
    <t>055-532-0612</t>
  </si>
  <si>
    <t>010-4243-2306</t>
  </si>
  <si>
    <t>055-532-8992</t>
  </si>
  <si>
    <t>cnjahwal2003@daum.net</t>
  </si>
  <si>
    <t>성종윤</t>
  </si>
  <si>
    <t>055-530-1405</t>
  </si>
  <si>
    <t>eastday@korea.kr</t>
  </si>
  <si>
    <t>A48740002</t>
  </si>
  <si>
    <t>사회복지법인 새누리복지재단</t>
  </si>
  <si>
    <t>190132-0003072</t>
  </si>
  <si>
    <t>608-82-12489</t>
  </si>
  <si>
    <t>창녕군새누리노인종합센터</t>
  </si>
  <si>
    <t>권미진</t>
  </si>
  <si>
    <t>50354</t>
  </si>
  <si>
    <t>경상남도 창녕군 남지읍 덕동길 55</t>
  </si>
  <si>
    <t>055-526-1796</t>
  </si>
  <si>
    <t>010-4490-5857</t>
  </si>
  <si>
    <t>055-526-1795</t>
  </si>
  <si>
    <t>tosnfl7992@naver.com</t>
  </si>
  <si>
    <t>teenbjh@korea.kr</t>
  </si>
  <si>
    <t>창원시</t>
  </si>
  <si>
    <t>P14</t>
  </si>
  <si>
    <t>A48120001</t>
  </si>
  <si>
    <t>2025-01-01 ~ 2027-12-31 (3년)</t>
  </si>
  <si>
    <t>사회복지법인 동진</t>
  </si>
  <si>
    <t>194232-0004074</t>
  </si>
  <si>
    <t>609-82-12861</t>
  </si>
  <si>
    <t>동진노인통합지원센터</t>
  </si>
  <si>
    <t>강외숙</t>
  </si>
  <si>
    <t>51115</t>
  </si>
  <si>
    <t>경상남도 창원시 의창구 동읍 동읍로 517-14</t>
  </si>
  <si>
    <t>055-299-2233</t>
  </si>
  <si>
    <t>010-4590-2223</t>
  </si>
  <si>
    <t>055-299-0300</t>
  </si>
  <si>
    <t>2992233@hanmail.net</t>
  </si>
  <si>
    <t>이민정 창원시청 주무관</t>
  </si>
  <si>
    <t>055-225-3614</t>
  </si>
  <si>
    <t>nuk9933@korea.kr</t>
  </si>
  <si>
    <t>A48120002</t>
  </si>
  <si>
    <t>2022-01-01 ~ 2027-12-31 (6년)</t>
  </si>
  <si>
    <t>사회적협동조합창원도우누리</t>
  </si>
  <si>
    <t>194251-0008662</t>
  </si>
  <si>
    <t>858-82-00157</t>
  </si>
  <si>
    <t>창원도우누리노인통합재가센터</t>
  </si>
  <si>
    <t>김미득</t>
  </si>
  <si>
    <t>51157</t>
  </si>
  <si>
    <t>경상남도 창원시 의창구 대봉로 26번길 4-5, 3층</t>
  </si>
  <si>
    <t>경남 창원시 의창구 대봉로26번길 24 (봉림동), ks빌딩 1층</t>
  </si>
  <si>
    <t>055-262-2773</t>
  </si>
  <si>
    <t>010-3498-9242</t>
  </si>
  <si>
    <t>055-265-2770</t>
  </si>
  <si>
    <t>dounuri27@daum.net</t>
  </si>
  <si>
    <t>이민정</t>
  </si>
  <si>
    <t>창원도우누리 노인종합재가센터</t>
  </si>
  <si>
    <t>A48120004</t>
  </si>
  <si>
    <t>명진복지재단</t>
  </si>
  <si>
    <t>190132-0004004</t>
  </si>
  <si>
    <t>608-82-16506</t>
  </si>
  <si>
    <t>명진노인통합지원센터</t>
  </si>
  <si>
    <t>이형숙</t>
  </si>
  <si>
    <t>51781</t>
  </si>
  <si>
    <t>경상남도 창원시 마산합포구 구산면 마전길 335-1</t>
  </si>
  <si>
    <t>055-271-0483</t>
  </si>
  <si>
    <t>010-7472-6321</t>
  </si>
  <si>
    <t>055-271-0484</t>
  </si>
  <si>
    <t>mjwelfare6023@hanmail.net</t>
  </si>
  <si>
    <t>A48120005</t>
  </si>
  <si>
    <t>플러스희망 사회적협동조합</t>
  </si>
  <si>
    <t>191551-0005780</t>
  </si>
  <si>
    <t>418-82-09440</t>
  </si>
  <si>
    <t>마산희망지역자활센터</t>
  </si>
  <si>
    <t>최미혜</t>
  </si>
  <si>
    <t>51731</t>
  </si>
  <si>
    <t>경남 창원시 마산합포구 동서북7길 49 (남성동) 2층</t>
  </si>
  <si>
    <t>070-4708-3402</t>
  </si>
  <si>
    <t>055-224-2510</t>
  </si>
  <si>
    <t>010-7367-6685</t>
  </si>
  <si>
    <t>055-602-2511</t>
  </si>
  <si>
    <t>plushp2015@naver.com</t>
  </si>
  <si>
    <t>A48120008</t>
  </si>
  <si>
    <t>인애복지재단</t>
  </si>
  <si>
    <t>190132-0000177</t>
  </si>
  <si>
    <t>608-82-13061</t>
  </si>
  <si>
    <t>경남노인통합지원센터</t>
  </si>
  <si>
    <t>김양언</t>
  </si>
  <si>
    <t>51351</t>
  </si>
  <si>
    <t>경상남도 창원시 마산회원구 팔용로 272</t>
  </si>
  <si>
    <t>055-298-8602</t>
  </si>
  <si>
    <t>010-5501-0425</t>
  </si>
  <si>
    <t>055-243-1390</t>
  </si>
  <si>
    <t>knsw04@knsw.or.kr</t>
  </si>
  <si>
    <t>노인장애인과 이민정</t>
  </si>
  <si>
    <t>A48120011</t>
  </si>
  <si>
    <t>정현사회적협동조합</t>
  </si>
  <si>
    <t>191551-0006754</t>
  </si>
  <si>
    <t>376-82-00427</t>
  </si>
  <si>
    <t>한연화</t>
  </si>
  <si>
    <t>51792</t>
  </si>
  <si>
    <t>경남 창원시 마산합포구 진동면 서촌길 7 (2층)</t>
  </si>
  <si>
    <t>055-271-9913</t>
  </si>
  <si>
    <t>010-6511-9635</t>
  </si>
  <si>
    <t>055-271-9914</t>
  </si>
  <si>
    <t>junghyeon_2020@naver.com</t>
  </si>
  <si>
    <t>창원시청 주무관</t>
  </si>
  <si>
    <t>lucia2392@korea.kr</t>
  </si>
  <si>
    <t>A48120012</t>
  </si>
  <si>
    <t>재단법인 한가람문화재단</t>
  </si>
  <si>
    <t>194222-0000370</t>
  </si>
  <si>
    <t>308-82-72331</t>
  </si>
  <si>
    <t>진해서부노인종합복지관</t>
  </si>
  <si>
    <t>조영순</t>
  </si>
  <si>
    <t>51682</t>
  </si>
  <si>
    <t>경남 창원시 진해구 태평로 96 (태평동)</t>
  </si>
  <si>
    <t>경남 창원시 진해구 태평로 96 (태평동) 3층 노인맞춤돌봄서비스</t>
  </si>
  <si>
    <t>055-547-8004</t>
  </si>
  <si>
    <t>010-4915-8501</t>
  </si>
  <si>
    <t>055-552-8004</t>
  </si>
  <si>
    <t>jhsbcare@naver.com</t>
  </si>
  <si>
    <t>창원시청 이민정 주무관</t>
  </si>
  <si>
    <t>unk9933@korea.kr</t>
  </si>
  <si>
    <t>A48120013</t>
  </si>
  <si>
    <t>진해노인종합복지관</t>
  </si>
  <si>
    <t>190131-0003884</t>
  </si>
  <si>
    <t>609-82-10714</t>
  </si>
  <si>
    <t>권현수</t>
  </si>
  <si>
    <t>51630</t>
  </si>
  <si>
    <t>경남 창원시 진해구 천자로 434 (풍호동, 진해노인종합복지관)</t>
  </si>
  <si>
    <t>055-544-7155</t>
  </si>
  <si>
    <t>055-544-7153</t>
  </si>
  <si>
    <t>010-7157-9188</t>
  </si>
  <si>
    <t>055-716-2388</t>
  </si>
  <si>
    <t>jinhaesw@naver.com</t>
  </si>
  <si>
    <t>이민정 주무관 (창원시)</t>
  </si>
  <si>
    <t>055)225-3614</t>
  </si>
  <si>
    <t>A48120014</t>
  </si>
  <si>
    <t>경남고용복지센터</t>
  </si>
  <si>
    <t>194221-0001429</t>
  </si>
  <si>
    <t>609-82-62420</t>
  </si>
  <si>
    <t>정동화</t>
  </si>
  <si>
    <t>51411</t>
  </si>
  <si>
    <t>경남 창원시 성산구 원이대로 450 (중앙동), 창원종합운동장 149-1호</t>
  </si>
  <si>
    <t>055-261-8533</t>
  </si>
  <si>
    <t>010-3886-1944</t>
  </si>
  <si>
    <t>055-261-8570</t>
  </si>
  <si>
    <t>knct8533@naver.com</t>
  </si>
  <si>
    <t>경남 창원시주무관 이민정</t>
  </si>
  <si>
    <t>grace4me@korea.kr</t>
  </si>
  <si>
    <t>A48120015</t>
  </si>
  <si>
    <t>사회복지법인 대한불교 천태종복지재단</t>
  </si>
  <si>
    <t>110232-0004686</t>
  </si>
  <si>
    <t>605-82-83840</t>
  </si>
  <si>
    <t>마산회원노인종합복지관</t>
  </si>
  <si>
    <t>정응석</t>
  </si>
  <si>
    <t>51313</t>
  </si>
  <si>
    <t>경남 창원시 마산회원구 삼호로 227 (석전동, 마산회원노인종합복지관)</t>
  </si>
  <si>
    <t>055-713-6890</t>
  </si>
  <si>
    <t>070-5156-2444</t>
  </si>
  <si>
    <t>010-3304-3270</t>
  </si>
  <si>
    <t>055-715-6890</t>
  </si>
  <si>
    <t>mhswc055@with99.org</t>
  </si>
  <si>
    <t>055-2253614</t>
  </si>
  <si>
    <t>통영시</t>
  </si>
  <si>
    <t>P20</t>
  </si>
  <si>
    <t>A48220002</t>
  </si>
  <si>
    <t>2025-01-01 ~ 2026-10-26 (2년)</t>
  </si>
  <si>
    <t>사회복지법인 천주교마산교구사회복지회</t>
  </si>
  <si>
    <t>191532-0005144</t>
  </si>
  <si>
    <t>608-82-15531</t>
  </si>
  <si>
    <t>612-82-70057</t>
  </si>
  <si>
    <t>통영시종합사회복지관</t>
  </si>
  <si>
    <t>박철현</t>
  </si>
  <si>
    <t>53038</t>
  </si>
  <si>
    <t>경상남도 통영시 안개4길 94</t>
  </si>
  <si>
    <t>055-640-7700</t>
  </si>
  <si>
    <t>055-640-7728</t>
  </si>
  <si>
    <t>010-2000-1969</t>
  </si>
  <si>
    <t>055-646-4446</t>
  </si>
  <si>
    <t>tywelfare@hanmail.net</t>
  </si>
  <si>
    <t>남혜경</t>
  </si>
  <si>
    <t>lovesh1@korea.kr</t>
  </si>
  <si>
    <t>A48220003</t>
  </si>
  <si>
    <t>(사)통영YWCA</t>
  </si>
  <si>
    <t>191221-0001571</t>
  </si>
  <si>
    <t>612-82-69749</t>
  </si>
  <si>
    <t>통영노인통합지원센터</t>
  </si>
  <si>
    <t>조혜원</t>
  </si>
  <si>
    <t>53054</t>
  </si>
  <si>
    <t>경남 통영시 동충1길 4 (항남동, 통영YWCA) 만석수산3층</t>
  </si>
  <si>
    <t>055-641-6170</t>
  </si>
  <si>
    <t>010-5329-3627</t>
  </si>
  <si>
    <t>055-641-6174</t>
  </si>
  <si>
    <t>totalsilver@hanmail.net</t>
  </si>
  <si>
    <t>055-650-4213</t>
  </si>
  <si>
    <t>dmschd20@korea.kr</t>
  </si>
  <si>
    <t>하동군</t>
  </si>
  <si>
    <t>P21</t>
  </si>
  <si>
    <t>A48850001</t>
  </si>
  <si>
    <t>경남복지재단</t>
  </si>
  <si>
    <t>194733-0000278</t>
  </si>
  <si>
    <t>613-82-13947</t>
  </si>
  <si>
    <t>하동노인통합지원센터</t>
  </si>
  <si>
    <t>이용백</t>
  </si>
  <si>
    <t>52329</t>
  </si>
  <si>
    <t>경상남도 하동군 하동읍 중앙2길10-9(3층)</t>
  </si>
  <si>
    <t>055-884-7078</t>
  </si>
  <si>
    <t>010-5053-6955</t>
  </si>
  <si>
    <t>055-884-1203</t>
  </si>
  <si>
    <t>gnw1203@naver.com</t>
  </si>
  <si>
    <t>류나현</t>
  </si>
  <si>
    <t>055-880-2334</t>
  </si>
  <si>
    <t>skgus759@korea.kr</t>
  </si>
  <si>
    <t>A48850002</t>
  </si>
  <si>
    <t>(재)마산교구천주교회유지재단</t>
  </si>
  <si>
    <t>190122-0000102</t>
  </si>
  <si>
    <t>613-82-60528</t>
  </si>
  <si>
    <t>경남하동지역자활센터</t>
  </si>
  <si>
    <t>손호연</t>
  </si>
  <si>
    <t>52326</t>
  </si>
  <si>
    <t>경상남도 하동군 하동읍 청년회관길 13</t>
  </si>
  <si>
    <t>055-884-6955</t>
  </si>
  <si>
    <t>010-3834-4757</t>
  </si>
  <si>
    <t>055-884-6957</t>
  </si>
  <si>
    <t>hdjahwal@hanmail.net</t>
  </si>
  <si>
    <t>이가영</t>
  </si>
  <si>
    <t>lgy2981@korea.kr</t>
  </si>
  <si>
    <t>함안군</t>
  </si>
  <si>
    <t>P22</t>
  </si>
  <si>
    <t>A48730001</t>
  </si>
  <si>
    <t>(사)대한노인회함안군지회</t>
  </si>
  <si>
    <t>608-82-64032</t>
  </si>
  <si>
    <t>이학동</t>
  </si>
  <si>
    <t>52046</t>
  </si>
  <si>
    <t>경상남도 함안군 가야읍 중앙남길 67</t>
  </si>
  <si>
    <t>055-585-8505</t>
  </si>
  <si>
    <t>010-9924-0621</t>
  </si>
  <si>
    <t>055-585-8507</t>
  </si>
  <si>
    <t>haman8505@hanmail.net</t>
  </si>
  <si>
    <t>황경미</t>
  </si>
  <si>
    <t>055-580-2363</t>
  </si>
  <si>
    <t>kongmi0325@korea.kr</t>
  </si>
  <si>
    <t>A48730002</t>
  </si>
  <si>
    <t>사회복지법인새누리복지재단</t>
  </si>
  <si>
    <t>608-82-11461</t>
  </si>
  <si>
    <t>함안군재가노인통합지원센터</t>
  </si>
  <si>
    <t>진정옥</t>
  </si>
  <si>
    <t>52004</t>
  </si>
  <si>
    <t>경상남도 함안군 칠서면 이룡3길 25-43</t>
  </si>
  <si>
    <t>055-586-1236</t>
  </si>
  <si>
    <t>010-3822-1353</t>
  </si>
  <si>
    <t>055-586-1238</t>
  </si>
  <si>
    <t>silver1236@hanmail.net</t>
  </si>
  <si>
    <t>한경미</t>
  </si>
  <si>
    <t>함양군</t>
  </si>
  <si>
    <t>P23</t>
  </si>
  <si>
    <t>A48870002</t>
  </si>
  <si>
    <t>사단법인 대한노인회 함양군지회</t>
  </si>
  <si>
    <t>114221-000493</t>
  </si>
  <si>
    <t>611-82-06173</t>
  </si>
  <si>
    <t>이영일</t>
  </si>
  <si>
    <t>50043</t>
  </si>
  <si>
    <t>경남 함양군 함양읍 함양남서로 1245 3층</t>
  </si>
  <si>
    <t>055-963-4165</t>
  </si>
  <si>
    <t>055-964-9921</t>
  </si>
  <si>
    <t>010-5055-8206</t>
  </si>
  <si>
    <t>055-963-4166</t>
  </si>
  <si>
    <t>dn9921@naver.com</t>
  </si>
  <si>
    <t>최윤정</t>
  </si>
  <si>
    <t>055-960-4914</t>
  </si>
  <si>
    <t>itsok100@korea.kr</t>
  </si>
  <si>
    <t>합천군</t>
  </si>
  <si>
    <t>P24</t>
  </si>
  <si>
    <t>A48890003</t>
  </si>
  <si>
    <t>사회복지법인 회암</t>
  </si>
  <si>
    <t>195332-0002190</t>
  </si>
  <si>
    <t>611-82-06834</t>
  </si>
  <si>
    <t>587-82-00240</t>
  </si>
  <si>
    <t>미타재가복지센터</t>
  </si>
  <si>
    <t>성병태</t>
  </si>
  <si>
    <t>50247</t>
  </si>
  <si>
    <t>경상남도 합천군 적중면 우회로 1198</t>
  </si>
  <si>
    <t>055-931-2233</t>
  </si>
  <si>
    <t>055-931-9121</t>
  </si>
  <si>
    <t>010-3252-0708</t>
  </si>
  <si>
    <t>055-932-9122</t>
  </si>
  <si>
    <t>mitasan9029@naver.com</t>
  </si>
  <si>
    <t>진봉규</t>
  </si>
  <si>
    <t>055-930-3288</t>
  </si>
  <si>
    <t>jinbg1128@korea.kr</t>
  </si>
  <si>
    <t>A48890004</t>
  </si>
  <si>
    <t>사회복지법인 해창복지재단</t>
  </si>
  <si>
    <t>195332-0001994</t>
  </si>
  <si>
    <t>854-82-00382</t>
  </si>
  <si>
    <t>합천노인통합지원센터</t>
  </si>
  <si>
    <t>서문교</t>
  </si>
  <si>
    <t>50224</t>
  </si>
  <si>
    <t>경상남도 합천군 삼가면 삼가로 10-13</t>
  </si>
  <si>
    <t>055-931-1014</t>
  </si>
  <si>
    <t>010-8930-1680</t>
  </si>
  <si>
    <t>055-931-1017</t>
  </si>
  <si>
    <t>hcsilver1@naver.com</t>
  </si>
  <si>
    <t>합천노인복지센터</t>
  </si>
  <si>
    <t>A48890005</t>
  </si>
  <si>
    <t>대한불교조계종사회복지재단</t>
  </si>
  <si>
    <t>110132-0009539</t>
  </si>
  <si>
    <t>611-80-03487</t>
  </si>
  <si>
    <t>코끼리행복복지센터</t>
  </si>
  <si>
    <t>엄동수</t>
  </si>
  <si>
    <t>50201</t>
  </si>
  <si>
    <t>경남 합천군 가야면 가야시장로 98</t>
  </si>
  <si>
    <t>055-932-3141</t>
  </si>
  <si>
    <t>010-9611-7762</t>
  </si>
  <si>
    <t>055-932-3143</t>
  </si>
  <si>
    <t>co3144@hanmail.net</t>
  </si>
  <si>
    <t>코끼리행복복지센터(재가노인복지시설)</t>
  </si>
  <si>
    <t>A48890006</t>
  </si>
  <si>
    <t>사회적협동조합 합천지역자활센터</t>
  </si>
  <si>
    <t>195351-0004237</t>
  </si>
  <si>
    <t>604-82-63098</t>
  </si>
  <si>
    <t>사회적협동조합 합천종합복지공동체</t>
  </si>
  <si>
    <t>심춘덕</t>
  </si>
  <si>
    <t>50239</t>
  </si>
  <si>
    <t>경남 합천군 대양면 대야로 462 (합천지역자활센터)</t>
  </si>
  <si>
    <t>055-933-3933</t>
  </si>
  <si>
    <t>010-5730-0920</t>
  </si>
  <si>
    <t>055-933-3932</t>
  </si>
  <si>
    <t>ilovehcjh@hanmail.net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</si>
</sst>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9" fillId="34" borderId="10" xfId="0" applyFont="1" applyFill="1" applyBorder="1" applyAlignment="1">
      <alignment horizontal="center" vertical="center" wrapText="1"/>
    </xf>
    <xf numFmtId="0" fontId="0" fillId="33" borderId="10" xfId="0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49" fontId="18" fillId="33" borderId="10" xfId="0" applyNumberFormat="1" applyFont="1" applyFill="1" applyBorder="1" applyAlignment="1">
      <alignment horizontal="center" vertical="center" wrapText="1"/>
    </xf>
    <xf numFmtId="14" fontId="18" fillId="33" borderId="10" xfId="0" applyNumberFormat="1" applyFont="1" applyFill="1" applyBorder="1" applyAlignment="1">
      <alignment horizontal="center" vertical="center" wrapText="1"/>
    </xf>
    <xf numFmtId="0" fontId="19" fillId="34" borderId="13" xfId="0" applyFont="1" applyFill="1" applyBorder="1" applyAlignment="1">
      <alignment horizontal="center" vertical="center" wrapText="1"/>
    </xf>
    <xf numFmtId="0" fontId="19" fillId="34" borderId="14" xfId="0" applyFont="1" applyFill="1" applyBorder="1" applyAlignment="1">
      <alignment horizontal="center" vertical="center" wrapText="1"/>
    </xf>
    <xf numFmtId="0" fontId="19" fillId="34" borderId="15" xfId="0" applyFont="1" applyFill="1" applyBorder="1" applyAlignment="1">
      <alignment horizontal="center" vertical="center" wrapText="1"/>
    </xf>
    <xf numFmtId="0" fontId="19" fillId="34" borderId="11" xfId="0" applyFont="1" applyFill="1" applyBorder="1" applyAlignment="1">
      <alignment horizontal="center" vertical="center" wrapText="1"/>
    </xf>
    <xf numFmtId="0" fontId="19" fillId="34" borderId="12" xfId="0" applyFont="1" applyFill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U64"/>
  <sheetViews>
    <sheetView showGridLines="0" tabSelected="1" topLeftCell="AE1" workbookViewId="0">
      <selection activeCell="AJ14" sqref="AJ14"/>
    </sheetView>
  </sheetViews>
  <sheetFormatPr defaultRowHeight="16.5" x14ac:dyDescent="0.3"/>
  <cols>
    <col min="1" max="1" width="12.25" bestFit="1" customWidth="1"/>
    <col min="2" max="2" width="8" bestFit="1" customWidth="1"/>
    <col min="3" max="3" width="11.375" bestFit="1" customWidth="1"/>
    <col min="4" max="4" width="26.125" bestFit="1" customWidth="1"/>
    <col min="5" max="10" width="8" bestFit="1" customWidth="1"/>
    <col min="11" max="11" width="7.125" bestFit="1" customWidth="1"/>
    <col min="12" max="12" width="15" bestFit="1" customWidth="1"/>
    <col min="13" max="13" width="9.625" bestFit="1" customWidth="1"/>
    <col min="14" max="14" width="16.75" bestFit="1" customWidth="1"/>
    <col min="15" max="15" width="13.125" bestFit="1" customWidth="1"/>
    <col min="16" max="16" width="16.75" bestFit="1" customWidth="1"/>
    <col min="17" max="17" width="15.625" bestFit="1" customWidth="1"/>
    <col min="18" max="18" width="29.625" bestFit="1" customWidth="1"/>
    <col min="19" max="19" width="36" bestFit="1" customWidth="1"/>
    <col min="20" max="20" width="13.875" bestFit="1" customWidth="1"/>
    <col min="21" max="21" width="21.125" bestFit="1" customWidth="1"/>
    <col min="22" max="22" width="15.625" bestFit="1" customWidth="1"/>
    <col min="23" max="23" width="36" bestFit="1" customWidth="1"/>
    <col min="24" max="25" width="8" bestFit="1" customWidth="1"/>
    <col min="26" max="26" width="36" bestFit="1" customWidth="1"/>
    <col min="27" max="27" width="13.125" bestFit="1" customWidth="1"/>
    <col min="28" max="28" width="36" bestFit="1" customWidth="1"/>
    <col min="29" max="30" width="12.625" bestFit="1" customWidth="1"/>
    <col min="31" max="31" width="15.875" bestFit="1" customWidth="1"/>
    <col min="32" max="32" width="12.625" bestFit="1" customWidth="1"/>
    <col min="33" max="33" width="25.125" bestFit="1" customWidth="1"/>
    <col min="34" max="34" width="18.125" bestFit="1" customWidth="1"/>
    <col min="35" max="35" width="14.625" bestFit="1" customWidth="1"/>
    <col min="36" max="36" width="24.5" bestFit="1" customWidth="1"/>
    <col min="37" max="38" width="18.125" bestFit="1" customWidth="1"/>
    <col min="39" max="40" width="14.625" bestFit="1" customWidth="1"/>
    <col min="41" max="41" width="24.5" bestFit="1" customWidth="1"/>
    <col min="42" max="42" width="33.875" bestFit="1" customWidth="1"/>
    <col min="43" max="43" width="22.75" bestFit="1" customWidth="1"/>
    <col min="44" max="44" width="11.625" bestFit="1" customWidth="1"/>
    <col min="45" max="45" width="21.75" bestFit="1" customWidth="1"/>
    <col min="46" max="46" width="9.75" bestFit="1" customWidth="1"/>
    <col min="47" max="47" width="34.875" bestFit="1" customWidth="1"/>
  </cols>
  <sheetData>
    <row r="2" spans="1:47" x14ac:dyDescent="0.3">
      <c r="A2" s="9" t="s">
        <v>0</v>
      </c>
      <c r="B2" s="9" t="s">
        <v>1</v>
      </c>
      <c r="C2" s="9" t="s">
        <v>2</v>
      </c>
      <c r="D2" s="9" t="s">
        <v>3</v>
      </c>
      <c r="E2" s="6" t="s">
        <v>4</v>
      </c>
      <c r="F2" s="7"/>
      <c r="G2" s="7"/>
      <c r="H2" s="7"/>
      <c r="I2" s="7"/>
      <c r="J2" s="7"/>
      <c r="K2" s="8"/>
      <c r="L2" s="9" t="s">
        <v>5</v>
      </c>
      <c r="M2" s="6" t="s">
        <v>6</v>
      </c>
      <c r="N2" s="7"/>
      <c r="O2" s="7"/>
      <c r="P2" s="7"/>
      <c r="Q2" s="7"/>
      <c r="R2" s="8"/>
      <c r="S2" s="6" t="s">
        <v>7</v>
      </c>
      <c r="T2" s="7"/>
      <c r="U2" s="7"/>
      <c r="V2" s="7"/>
      <c r="W2" s="7"/>
      <c r="X2" s="7"/>
      <c r="Y2" s="7"/>
      <c r="Z2" s="7"/>
      <c r="AA2" s="7"/>
      <c r="AB2" s="7"/>
      <c r="AC2" s="8"/>
      <c r="AD2" s="6" t="s">
        <v>8</v>
      </c>
      <c r="AE2" s="7"/>
      <c r="AF2" s="7"/>
      <c r="AG2" s="8"/>
      <c r="AH2" s="6" t="s">
        <v>9</v>
      </c>
      <c r="AI2" s="7"/>
      <c r="AJ2" s="8"/>
      <c r="AK2" s="6" t="s">
        <v>10</v>
      </c>
      <c r="AL2" s="7"/>
      <c r="AM2" s="7"/>
      <c r="AN2" s="7"/>
      <c r="AO2" s="7"/>
      <c r="AP2" s="7"/>
      <c r="AQ2" s="7"/>
      <c r="AR2" s="7"/>
      <c r="AS2" s="8"/>
      <c r="AT2" s="6" t="s">
        <v>11</v>
      </c>
      <c r="AU2" s="7"/>
    </row>
    <row r="3" spans="1:47" x14ac:dyDescent="0.3">
      <c r="A3" s="10"/>
      <c r="B3" s="10"/>
      <c r="C3" s="10"/>
      <c r="D3" s="10"/>
      <c r="E3" s="1" t="s">
        <v>12</v>
      </c>
      <c r="F3" s="1" t="s">
        <v>13</v>
      </c>
      <c r="G3" s="1" t="s">
        <v>14</v>
      </c>
      <c r="H3" s="1" t="s">
        <v>15</v>
      </c>
      <c r="I3" s="1" t="s">
        <v>16</v>
      </c>
      <c r="J3" s="1" t="s">
        <v>17</v>
      </c>
      <c r="K3" s="1" t="s">
        <v>18</v>
      </c>
      <c r="L3" s="10"/>
      <c r="M3" s="1" t="s">
        <v>19</v>
      </c>
      <c r="N3" s="1" t="s">
        <v>20</v>
      </c>
      <c r="O3" s="1" t="s">
        <v>21</v>
      </c>
      <c r="P3" s="1" t="s">
        <v>22</v>
      </c>
      <c r="Q3" s="1" t="s">
        <v>23</v>
      </c>
      <c r="R3" s="1" t="s">
        <v>24</v>
      </c>
      <c r="S3" s="1" t="s">
        <v>25</v>
      </c>
      <c r="T3" s="1" t="s">
        <v>26</v>
      </c>
      <c r="U3" s="1" t="s">
        <v>27</v>
      </c>
      <c r="V3" s="1" t="s">
        <v>28</v>
      </c>
      <c r="W3" s="1" t="s">
        <v>29</v>
      </c>
      <c r="X3" s="1" t="s">
        <v>30</v>
      </c>
      <c r="Y3" s="1" t="s">
        <v>31</v>
      </c>
      <c r="Z3" s="1" t="s">
        <v>32</v>
      </c>
      <c r="AA3" s="1" t="s">
        <v>33</v>
      </c>
      <c r="AB3" s="1" t="s">
        <v>34</v>
      </c>
      <c r="AC3" s="1" t="s">
        <v>35</v>
      </c>
      <c r="AD3" s="1" t="s">
        <v>36</v>
      </c>
      <c r="AE3" s="1" t="s">
        <v>37</v>
      </c>
      <c r="AF3" s="1" t="s">
        <v>38</v>
      </c>
      <c r="AG3" s="1" t="s">
        <v>39</v>
      </c>
      <c r="AH3" s="1" t="s">
        <v>40</v>
      </c>
      <c r="AI3" s="1" t="s">
        <v>41</v>
      </c>
      <c r="AJ3" s="1" t="s">
        <v>42</v>
      </c>
      <c r="AK3" s="1" t="s">
        <v>40</v>
      </c>
      <c r="AL3" s="1" t="s">
        <v>43</v>
      </c>
      <c r="AM3" s="1" t="s">
        <v>41</v>
      </c>
      <c r="AN3" s="1" t="s">
        <v>44</v>
      </c>
      <c r="AO3" s="1" t="s">
        <v>42</v>
      </c>
      <c r="AP3" s="1" t="s">
        <v>45</v>
      </c>
      <c r="AQ3" s="1" t="s">
        <v>46</v>
      </c>
      <c r="AR3" s="1" t="s">
        <v>36</v>
      </c>
      <c r="AS3" s="1" t="s">
        <v>39</v>
      </c>
    </row>
    <row r="4" spans="1:47" ht="40.5" x14ac:dyDescent="0.3">
      <c r="A4" s="3" t="s">
        <v>47</v>
      </c>
      <c r="B4" s="3" t="s">
        <v>48</v>
      </c>
      <c r="C4" s="3" t="s">
        <v>49</v>
      </c>
      <c r="D4" s="3" t="s">
        <v>50</v>
      </c>
      <c r="E4" s="3" t="s">
        <v>51</v>
      </c>
      <c r="F4" s="3" t="s">
        <v>51</v>
      </c>
      <c r="G4" s="3" t="s">
        <v>51</v>
      </c>
      <c r="H4" s="3" t="s">
        <v>52</v>
      </c>
      <c r="I4" s="3" t="s">
        <v>52</v>
      </c>
      <c r="J4" s="3" t="s">
        <v>52</v>
      </c>
      <c r="K4" s="3" t="s">
        <v>52</v>
      </c>
      <c r="L4" s="3" t="s">
        <v>53</v>
      </c>
      <c r="M4" s="3" t="s">
        <v>51</v>
      </c>
      <c r="N4" s="3" t="s">
        <v>51</v>
      </c>
      <c r="O4" s="3" t="s">
        <v>51</v>
      </c>
      <c r="P4" s="3" t="s">
        <v>51</v>
      </c>
      <c r="Q4" s="3" t="s">
        <v>51</v>
      </c>
      <c r="R4" s="3" t="s">
        <v>51</v>
      </c>
      <c r="S4" s="3" t="s">
        <v>54</v>
      </c>
      <c r="T4" s="3" t="s">
        <v>55</v>
      </c>
      <c r="U4" s="3" t="s">
        <v>56</v>
      </c>
      <c r="V4" s="3" t="s">
        <v>56</v>
      </c>
      <c r="W4" s="3" t="s">
        <v>57</v>
      </c>
      <c r="X4" s="3" t="s">
        <v>58</v>
      </c>
      <c r="Y4" s="4" t="s">
        <v>59</v>
      </c>
      <c r="Z4" s="3" t="s">
        <v>60</v>
      </c>
      <c r="AA4" s="4" t="s">
        <v>59</v>
      </c>
      <c r="AB4" s="3" t="s">
        <v>60</v>
      </c>
      <c r="AC4" s="3" t="s">
        <v>61</v>
      </c>
      <c r="AD4" s="3" t="s">
        <v>61</v>
      </c>
      <c r="AE4" s="3" t="s">
        <v>62</v>
      </c>
      <c r="AF4" s="3" t="s">
        <v>63</v>
      </c>
      <c r="AG4" s="3" t="s">
        <v>64</v>
      </c>
      <c r="AH4" s="3">
        <v>5</v>
      </c>
      <c r="AI4" s="3">
        <v>0</v>
      </c>
      <c r="AJ4" s="3">
        <v>0</v>
      </c>
      <c r="AK4" s="3">
        <v>5</v>
      </c>
      <c r="AL4" s="3">
        <v>5</v>
      </c>
      <c r="AM4" s="3">
        <v>0</v>
      </c>
      <c r="AN4" s="3">
        <v>0</v>
      </c>
      <c r="AO4" s="3">
        <v>0</v>
      </c>
      <c r="AP4" s="3">
        <v>0</v>
      </c>
      <c r="AQ4" s="3" t="s">
        <v>65</v>
      </c>
      <c r="AR4" s="3" t="s">
        <v>66</v>
      </c>
      <c r="AS4" s="3" t="s">
        <v>67</v>
      </c>
      <c r="AT4" s="5">
        <v>46027</v>
      </c>
      <c r="AU4" s="3" t="s">
        <v>68</v>
      </c>
    </row>
    <row r="5" spans="1:47" ht="27" x14ac:dyDescent="0.3">
      <c r="A5" s="3" t="s">
        <v>69</v>
      </c>
      <c r="B5" s="3" t="s">
        <v>70</v>
      </c>
      <c r="C5" s="3" t="s">
        <v>71</v>
      </c>
      <c r="D5" s="3" t="s">
        <v>72</v>
      </c>
      <c r="E5" s="3" t="s">
        <v>52</v>
      </c>
      <c r="F5" s="3" t="s">
        <v>52</v>
      </c>
      <c r="G5" s="3" t="s">
        <v>52</v>
      </c>
      <c r="H5" s="3" t="s">
        <v>52</v>
      </c>
      <c r="I5" s="3" t="s">
        <v>52</v>
      </c>
      <c r="J5" s="3" t="s">
        <v>52</v>
      </c>
      <c r="K5" s="3" t="s">
        <v>52</v>
      </c>
      <c r="L5" s="3" t="s">
        <v>73</v>
      </c>
      <c r="M5" s="3" t="s">
        <v>51</v>
      </c>
      <c r="N5" s="3" t="s">
        <v>51</v>
      </c>
      <c r="O5" s="3" t="s">
        <v>52</v>
      </c>
      <c r="P5" s="3" t="s">
        <v>52</v>
      </c>
      <c r="Q5" s="3" t="s">
        <v>51</v>
      </c>
      <c r="R5" s="3" t="s">
        <v>51</v>
      </c>
      <c r="S5" s="3" t="s">
        <v>74</v>
      </c>
      <c r="T5" s="3" t="s">
        <v>75</v>
      </c>
      <c r="U5" s="3" t="s">
        <v>76</v>
      </c>
      <c r="V5" s="3" t="s">
        <v>77</v>
      </c>
      <c r="W5" s="3" t="s">
        <v>78</v>
      </c>
      <c r="X5" s="3" t="s">
        <v>79</v>
      </c>
      <c r="Y5" s="4" t="s">
        <v>80</v>
      </c>
      <c r="Z5" s="3" t="s">
        <v>81</v>
      </c>
      <c r="AA5" s="4" t="s">
        <v>80</v>
      </c>
      <c r="AB5" s="3" t="s">
        <v>81</v>
      </c>
      <c r="AC5" s="3" t="s">
        <v>82</v>
      </c>
      <c r="AD5" s="3" t="s">
        <v>82</v>
      </c>
      <c r="AE5" s="3" t="s">
        <v>82</v>
      </c>
      <c r="AF5" s="3" t="s">
        <v>83</v>
      </c>
      <c r="AG5" s="3" t="s">
        <v>84</v>
      </c>
      <c r="AH5" s="3">
        <v>6</v>
      </c>
      <c r="AI5" s="3">
        <v>59</v>
      </c>
      <c r="AJ5" s="3">
        <v>970</v>
      </c>
      <c r="AK5" s="3">
        <v>4</v>
      </c>
      <c r="AL5" s="3">
        <v>3</v>
      </c>
      <c r="AM5" s="3">
        <v>36</v>
      </c>
      <c r="AN5" s="3">
        <v>34</v>
      </c>
      <c r="AO5" s="3">
        <v>571</v>
      </c>
      <c r="AP5" s="3">
        <v>467</v>
      </c>
      <c r="AQ5" s="3" t="s">
        <v>85</v>
      </c>
      <c r="AR5" s="3" t="s">
        <v>86</v>
      </c>
      <c r="AS5" s="3" t="s">
        <v>87</v>
      </c>
      <c r="AT5" s="5">
        <v>46043</v>
      </c>
      <c r="AU5" s="3" t="s">
        <v>78</v>
      </c>
    </row>
    <row r="6" spans="1:47" ht="27" x14ac:dyDescent="0.3">
      <c r="A6" s="3" t="s">
        <v>69</v>
      </c>
      <c r="B6" s="3" t="s">
        <v>70</v>
      </c>
      <c r="C6" s="3" t="s">
        <v>88</v>
      </c>
      <c r="D6" s="3" t="s">
        <v>72</v>
      </c>
      <c r="E6" s="3" t="s">
        <v>52</v>
      </c>
      <c r="F6" s="3" t="s">
        <v>52</v>
      </c>
      <c r="G6" s="3" t="s">
        <v>52</v>
      </c>
      <c r="H6" s="3" t="s">
        <v>52</v>
      </c>
      <c r="I6" s="3" t="s">
        <v>52</v>
      </c>
      <c r="J6" s="3" t="s">
        <v>52</v>
      </c>
      <c r="K6" s="3" t="s">
        <v>52</v>
      </c>
      <c r="L6" s="3" t="s">
        <v>73</v>
      </c>
      <c r="M6" s="3" t="s">
        <v>52</v>
      </c>
      <c r="N6" s="3" t="s">
        <v>51</v>
      </c>
      <c r="O6" s="3" t="s">
        <v>52</v>
      </c>
      <c r="P6" s="3" t="s">
        <v>51</v>
      </c>
      <c r="Q6" s="3" t="s">
        <v>51</v>
      </c>
      <c r="R6" s="3" t="s">
        <v>51</v>
      </c>
      <c r="S6" s="3" t="s">
        <v>89</v>
      </c>
      <c r="T6" s="3" t="s">
        <v>90</v>
      </c>
      <c r="U6" s="3" t="s">
        <v>91</v>
      </c>
      <c r="V6" s="3" t="s">
        <v>77</v>
      </c>
      <c r="W6" s="3" t="s">
        <v>92</v>
      </c>
      <c r="X6" s="3" t="s">
        <v>93</v>
      </c>
      <c r="Y6" s="4" t="s">
        <v>94</v>
      </c>
      <c r="Z6" s="3" t="s">
        <v>95</v>
      </c>
      <c r="AA6" s="4" t="s">
        <v>94</v>
      </c>
      <c r="AB6" s="3" t="s">
        <v>96</v>
      </c>
      <c r="AC6" s="3" t="s">
        <v>97</v>
      </c>
      <c r="AD6" s="3" t="s">
        <v>98</v>
      </c>
      <c r="AE6" s="3" t="s">
        <v>99</v>
      </c>
      <c r="AF6" s="3" t="s">
        <v>100</v>
      </c>
      <c r="AG6" s="3" t="s">
        <v>101</v>
      </c>
      <c r="AH6" s="3">
        <v>4</v>
      </c>
      <c r="AI6" s="3">
        <v>61</v>
      </c>
      <c r="AJ6" s="3">
        <v>895</v>
      </c>
      <c r="AK6" s="3">
        <v>3</v>
      </c>
      <c r="AL6" s="3">
        <v>2</v>
      </c>
      <c r="AM6" s="3">
        <v>33</v>
      </c>
      <c r="AN6" s="3">
        <v>31</v>
      </c>
      <c r="AO6" s="3">
        <v>525</v>
      </c>
      <c r="AP6" s="3">
        <v>495</v>
      </c>
      <c r="AQ6" s="3" t="s">
        <v>102</v>
      </c>
      <c r="AR6" s="3" t="s">
        <v>86</v>
      </c>
      <c r="AS6" s="3" t="s">
        <v>103</v>
      </c>
      <c r="AT6" s="5">
        <v>46035</v>
      </c>
      <c r="AU6" s="3" t="s">
        <v>92</v>
      </c>
    </row>
    <row r="7" spans="1:47" x14ac:dyDescent="0.3">
      <c r="A7" s="3" t="s">
        <v>69</v>
      </c>
      <c r="B7" s="3" t="s">
        <v>70</v>
      </c>
      <c r="C7" s="3" t="s">
        <v>104</v>
      </c>
      <c r="D7" s="3" t="s">
        <v>72</v>
      </c>
      <c r="E7" s="3" t="s">
        <v>51</v>
      </c>
      <c r="F7" s="3" t="s">
        <v>51</v>
      </c>
      <c r="G7" s="3" t="s">
        <v>51</v>
      </c>
      <c r="H7" s="3" t="s">
        <v>51</v>
      </c>
      <c r="I7" s="3" t="s">
        <v>51</v>
      </c>
      <c r="J7" s="3" t="s">
        <v>51</v>
      </c>
      <c r="K7" s="3" t="s">
        <v>52</v>
      </c>
      <c r="L7" s="3" t="s">
        <v>105</v>
      </c>
      <c r="M7" s="3" t="s">
        <v>51</v>
      </c>
      <c r="N7" s="3" t="s">
        <v>51</v>
      </c>
      <c r="O7" s="3" t="s">
        <v>51</v>
      </c>
      <c r="P7" s="3" t="s">
        <v>51</v>
      </c>
      <c r="Q7" s="3" t="s">
        <v>51</v>
      </c>
      <c r="R7" s="3" t="s">
        <v>51</v>
      </c>
      <c r="S7" s="3" t="s">
        <v>106</v>
      </c>
      <c r="T7" s="3" t="s">
        <v>107</v>
      </c>
      <c r="U7" s="3" t="s">
        <v>108</v>
      </c>
      <c r="V7" s="3" t="s">
        <v>109</v>
      </c>
      <c r="W7" s="3" t="s">
        <v>106</v>
      </c>
      <c r="X7" s="3" t="s">
        <v>110</v>
      </c>
      <c r="Y7" s="4" t="s">
        <v>111</v>
      </c>
      <c r="Z7" s="3" t="s">
        <v>112</v>
      </c>
      <c r="AA7" s="4" t="s">
        <v>111</v>
      </c>
      <c r="AB7" s="3" t="s">
        <v>112</v>
      </c>
      <c r="AC7" s="3" t="s">
        <v>113</v>
      </c>
      <c r="AD7" s="3" t="s">
        <v>113</v>
      </c>
      <c r="AE7" s="3" t="s">
        <v>114</v>
      </c>
      <c r="AF7" s="3" t="s">
        <v>115</v>
      </c>
      <c r="AG7" s="3" t="s">
        <v>116</v>
      </c>
      <c r="AH7" s="2">
        <v>100</v>
      </c>
      <c r="AI7" s="2">
        <v>100</v>
      </c>
      <c r="AJ7" s="2">
        <v>100</v>
      </c>
      <c r="AK7" s="3">
        <v>2</v>
      </c>
      <c r="AL7" s="3">
        <v>2</v>
      </c>
      <c r="AM7" s="3">
        <v>30</v>
      </c>
      <c r="AN7" s="3">
        <v>30</v>
      </c>
      <c r="AO7" s="3">
        <v>465</v>
      </c>
      <c r="AP7" s="3">
        <v>389</v>
      </c>
      <c r="AQ7" s="3" t="s">
        <v>85</v>
      </c>
      <c r="AR7" s="3" t="s">
        <v>86</v>
      </c>
      <c r="AS7" s="2"/>
      <c r="AT7" s="5">
        <v>46044</v>
      </c>
      <c r="AU7" s="3" t="s">
        <v>117</v>
      </c>
    </row>
    <row r="8" spans="1:47" x14ac:dyDescent="0.3">
      <c r="A8" s="3" t="s">
        <v>69</v>
      </c>
      <c r="B8" s="3" t="s">
        <v>70</v>
      </c>
      <c r="C8" s="3" t="s">
        <v>118</v>
      </c>
      <c r="D8" s="3" t="s">
        <v>72</v>
      </c>
      <c r="E8" s="3" t="s">
        <v>51</v>
      </c>
      <c r="F8" s="3" t="s">
        <v>51</v>
      </c>
      <c r="G8" s="3" t="s">
        <v>51</v>
      </c>
      <c r="H8" s="3" t="s">
        <v>51</v>
      </c>
      <c r="I8" s="3" t="s">
        <v>51</v>
      </c>
      <c r="J8" s="3" t="s">
        <v>51</v>
      </c>
      <c r="K8" s="3" t="s">
        <v>52</v>
      </c>
      <c r="L8" s="3" t="s">
        <v>119</v>
      </c>
      <c r="M8" s="3" t="s">
        <v>51</v>
      </c>
      <c r="N8" s="3" t="s">
        <v>51</v>
      </c>
      <c r="O8" s="3" t="s">
        <v>51</v>
      </c>
      <c r="P8" s="3" t="s">
        <v>52</v>
      </c>
      <c r="Q8" s="3" t="s">
        <v>51</v>
      </c>
      <c r="R8" s="3" t="s">
        <v>51</v>
      </c>
      <c r="S8" s="3" t="s">
        <v>120</v>
      </c>
      <c r="T8" s="3" t="s">
        <v>121</v>
      </c>
      <c r="U8" s="3" t="s">
        <v>122</v>
      </c>
      <c r="V8" s="3" t="s">
        <v>122</v>
      </c>
      <c r="W8" s="3" t="s">
        <v>120</v>
      </c>
      <c r="X8" s="3" t="s">
        <v>123</v>
      </c>
      <c r="Y8" s="4" t="s">
        <v>124</v>
      </c>
      <c r="Z8" s="3" t="s">
        <v>125</v>
      </c>
      <c r="AA8" s="4" t="s">
        <v>124</v>
      </c>
      <c r="AB8" s="3" t="s">
        <v>125</v>
      </c>
      <c r="AC8" s="3" t="s">
        <v>126</v>
      </c>
      <c r="AD8" s="3" t="s">
        <v>126</v>
      </c>
      <c r="AE8" s="3" t="s">
        <v>127</v>
      </c>
      <c r="AF8" s="3" t="s">
        <v>128</v>
      </c>
      <c r="AG8" s="3" t="s">
        <v>129</v>
      </c>
      <c r="AH8" s="2">
        <v>100</v>
      </c>
      <c r="AI8" s="2">
        <v>100</v>
      </c>
      <c r="AJ8" s="2">
        <v>100</v>
      </c>
      <c r="AK8" s="3">
        <v>2</v>
      </c>
      <c r="AL8" s="3">
        <v>2</v>
      </c>
      <c r="AM8" s="3">
        <v>33</v>
      </c>
      <c r="AN8" s="3">
        <v>33</v>
      </c>
      <c r="AO8" s="3">
        <v>480</v>
      </c>
      <c r="AP8" s="3">
        <v>400</v>
      </c>
      <c r="AQ8" s="3" t="s">
        <v>130</v>
      </c>
      <c r="AR8" s="3" t="s">
        <v>126</v>
      </c>
      <c r="AS8" s="3" t="s">
        <v>129</v>
      </c>
      <c r="AT8" s="5">
        <v>46027</v>
      </c>
      <c r="AU8" s="3" t="s">
        <v>120</v>
      </c>
    </row>
    <row r="9" spans="1:47" x14ac:dyDescent="0.3">
      <c r="A9" s="3" t="s">
        <v>131</v>
      </c>
      <c r="B9" s="3" t="s">
        <v>132</v>
      </c>
      <c r="C9" s="3" t="s">
        <v>133</v>
      </c>
      <c r="D9" s="3" t="s">
        <v>134</v>
      </c>
      <c r="E9" s="3" t="s">
        <v>52</v>
      </c>
      <c r="F9" s="3" t="s">
        <v>52</v>
      </c>
      <c r="G9" s="3" t="s">
        <v>52</v>
      </c>
      <c r="H9" s="3" t="s">
        <v>52</v>
      </c>
      <c r="I9" s="3" t="s">
        <v>52</v>
      </c>
      <c r="J9" s="3" t="s">
        <v>52</v>
      </c>
      <c r="K9" s="3" t="s">
        <v>52</v>
      </c>
      <c r="L9" s="3" t="s">
        <v>119</v>
      </c>
      <c r="M9" s="3" t="s">
        <v>52</v>
      </c>
      <c r="N9" s="3" t="s">
        <v>52</v>
      </c>
      <c r="O9" s="3" t="s">
        <v>52</v>
      </c>
      <c r="P9" s="3" t="s">
        <v>52</v>
      </c>
      <c r="Q9" s="3" t="s">
        <v>51</v>
      </c>
      <c r="R9" s="3" t="s">
        <v>51</v>
      </c>
      <c r="S9" s="3" t="s">
        <v>135</v>
      </c>
      <c r="T9" s="3" t="s">
        <v>136</v>
      </c>
      <c r="U9" s="3" t="s">
        <v>137</v>
      </c>
      <c r="V9" s="3" t="s">
        <v>137</v>
      </c>
      <c r="W9" s="3" t="s">
        <v>135</v>
      </c>
      <c r="X9" s="3" t="s">
        <v>138</v>
      </c>
      <c r="Y9" s="4" t="s">
        <v>139</v>
      </c>
      <c r="Z9" s="3" t="s">
        <v>140</v>
      </c>
      <c r="AA9" s="4" t="s">
        <v>139</v>
      </c>
      <c r="AB9" s="3" t="s">
        <v>140</v>
      </c>
      <c r="AC9" s="3" t="s">
        <v>141</v>
      </c>
      <c r="AD9" s="3" t="s">
        <v>142</v>
      </c>
      <c r="AE9" s="3" t="s">
        <v>143</v>
      </c>
      <c r="AF9" s="3" t="s">
        <v>144</v>
      </c>
      <c r="AG9" s="3" t="s">
        <v>145</v>
      </c>
      <c r="AH9" s="3">
        <v>3</v>
      </c>
      <c r="AI9" s="3">
        <v>46</v>
      </c>
      <c r="AJ9" s="3">
        <v>690</v>
      </c>
      <c r="AK9" s="3">
        <v>3</v>
      </c>
      <c r="AL9" s="3">
        <v>2</v>
      </c>
      <c r="AM9" s="3">
        <v>46</v>
      </c>
      <c r="AN9" s="3">
        <v>41</v>
      </c>
      <c r="AO9" s="3">
        <v>690</v>
      </c>
      <c r="AP9" s="3">
        <v>631</v>
      </c>
      <c r="AQ9" s="3" t="s">
        <v>146</v>
      </c>
      <c r="AR9" s="3" t="s">
        <v>147</v>
      </c>
      <c r="AS9" s="3" t="s">
        <v>148</v>
      </c>
      <c r="AT9" s="5">
        <v>46044</v>
      </c>
      <c r="AU9" s="3" t="s">
        <v>135</v>
      </c>
    </row>
    <row r="10" spans="1:47" x14ac:dyDescent="0.3">
      <c r="A10" s="3" t="s">
        <v>131</v>
      </c>
      <c r="B10" s="3" t="s">
        <v>132</v>
      </c>
      <c r="C10" s="3" t="s">
        <v>149</v>
      </c>
      <c r="D10" s="3" t="s">
        <v>134</v>
      </c>
      <c r="E10" s="3" t="s">
        <v>52</v>
      </c>
      <c r="F10" s="3" t="s">
        <v>52</v>
      </c>
      <c r="G10" s="3" t="s">
        <v>52</v>
      </c>
      <c r="H10" s="3" t="s">
        <v>52</v>
      </c>
      <c r="I10" s="3" t="s">
        <v>52</v>
      </c>
      <c r="J10" s="3" t="s">
        <v>52</v>
      </c>
      <c r="K10" s="3" t="s">
        <v>52</v>
      </c>
      <c r="L10" s="3" t="s">
        <v>73</v>
      </c>
      <c r="M10" s="3" t="s">
        <v>51</v>
      </c>
      <c r="N10" s="3" t="s">
        <v>51</v>
      </c>
      <c r="O10" s="3" t="s">
        <v>51</v>
      </c>
      <c r="P10" s="3" t="s">
        <v>52</v>
      </c>
      <c r="Q10" s="3" t="s">
        <v>51</v>
      </c>
      <c r="R10" s="3" t="s">
        <v>51</v>
      </c>
      <c r="S10" s="3" t="s">
        <v>150</v>
      </c>
      <c r="T10" s="3" t="s">
        <v>151</v>
      </c>
      <c r="U10" s="3" t="s">
        <v>152</v>
      </c>
      <c r="V10" s="3" t="s">
        <v>152</v>
      </c>
      <c r="W10" s="3" t="s">
        <v>153</v>
      </c>
      <c r="X10" s="3" t="s">
        <v>154</v>
      </c>
      <c r="Y10" s="4" t="s">
        <v>155</v>
      </c>
      <c r="Z10" s="3" t="s">
        <v>156</v>
      </c>
      <c r="AA10" s="4" t="s">
        <v>155</v>
      </c>
      <c r="AB10" s="3" t="s">
        <v>156</v>
      </c>
      <c r="AC10" s="3" t="s">
        <v>157</v>
      </c>
      <c r="AD10" s="3" t="s">
        <v>157</v>
      </c>
      <c r="AE10" s="3" t="s">
        <v>158</v>
      </c>
      <c r="AF10" s="3" t="s">
        <v>159</v>
      </c>
      <c r="AG10" s="3" t="s">
        <v>160</v>
      </c>
      <c r="AH10" s="3">
        <v>3</v>
      </c>
      <c r="AI10" s="3">
        <v>46</v>
      </c>
      <c r="AJ10" s="3">
        <v>690</v>
      </c>
      <c r="AK10" s="3">
        <v>3</v>
      </c>
      <c r="AL10" s="3">
        <v>3</v>
      </c>
      <c r="AM10" s="3">
        <v>46</v>
      </c>
      <c r="AN10" s="3">
        <v>43</v>
      </c>
      <c r="AO10" s="3">
        <v>706</v>
      </c>
      <c r="AP10" s="3">
        <v>666</v>
      </c>
      <c r="AQ10" s="3" t="s">
        <v>146</v>
      </c>
      <c r="AR10" s="3" t="s">
        <v>147</v>
      </c>
      <c r="AS10" s="3" t="s">
        <v>148</v>
      </c>
      <c r="AT10" s="5">
        <v>46041</v>
      </c>
      <c r="AU10" s="3" t="s">
        <v>153</v>
      </c>
    </row>
    <row r="11" spans="1:47" x14ac:dyDescent="0.3">
      <c r="A11" s="3" t="s">
        <v>131</v>
      </c>
      <c r="B11" s="3" t="s">
        <v>132</v>
      </c>
      <c r="C11" s="3" t="s">
        <v>161</v>
      </c>
      <c r="D11" s="3" t="s">
        <v>134</v>
      </c>
      <c r="E11" s="3" t="s">
        <v>51</v>
      </c>
      <c r="F11" s="3" t="s">
        <v>51</v>
      </c>
      <c r="G11" s="3" t="s">
        <v>51</v>
      </c>
      <c r="H11" s="3" t="s">
        <v>51</v>
      </c>
      <c r="I11" s="3" t="s">
        <v>52</v>
      </c>
      <c r="J11" s="3" t="s">
        <v>52</v>
      </c>
      <c r="K11" s="3" t="s">
        <v>52</v>
      </c>
      <c r="L11" s="3" t="s">
        <v>73</v>
      </c>
      <c r="M11" s="3" t="s">
        <v>51</v>
      </c>
      <c r="N11" s="3" t="s">
        <v>51</v>
      </c>
      <c r="O11" s="3" t="s">
        <v>52</v>
      </c>
      <c r="P11" s="3" t="s">
        <v>51</v>
      </c>
      <c r="Q11" s="3" t="s">
        <v>51</v>
      </c>
      <c r="R11" s="3" t="s">
        <v>51</v>
      </c>
      <c r="S11" s="3" t="s">
        <v>162</v>
      </c>
      <c r="T11" s="3" t="s">
        <v>163</v>
      </c>
      <c r="U11" s="3" t="s">
        <v>164</v>
      </c>
      <c r="V11" s="3" t="s">
        <v>77</v>
      </c>
      <c r="W11" s="3" t="s">
        <v>165</v>
      </c>
      <c r="X11" s="3" t="s">
        <v>166</v>
      </c>
      <c r="Y11" s="4" t="s">
        <v>155</v>
      </c>
      <c r="Z11" s="3" t="s">
        <v>167</v>
      </c>
      <c r="AA11" s="4" t="s">
        <v>155</v>
      </c>
      <c r="AB11" s="3" t="s">
        <v>167</v>
      </c>
      <c r="AC11" s="3" t="s">
        <v>168</v>
      </c>
      <c r="AD11" s="3" t="s">
        <v>168</v>
      </c>
      <c r="AE11" s="3" t="s">
        <v>169</v>
      </c>
      <c r="AF11" s="3" t="s">
        <v>170</v>
      </c>
      <c r="AG11" s="3" t="s">
        <v>171</v>
      </c>
      <c r="AH11" s="3">
        <v>3</v>
      </c>
      <c r="AI11" s="3">
        <v>44</v>
      </c>
      <c r="AJ11" s="3">
        <v>660</v>
      </c>
      <c r="AK11" s="3">
        <v>3</v>
      </c>
      <c r="AL11" s="3">
        <v>3</v>
      </c>
      <c r="AM11" s="3">
        <v>44</v>
      </c>
      <c r="AN11" s="3">
        <v>35</v>
      </c>
      <c r="AO11" s="3">
        <v>660</v>
      </c>
      <c r="AP11" s="3">
        <v>473</v>
      </c>
      <c r="AQ11" s="3" t="s">
        <v>146</v>
      </c>
      <c r="AR11" s="3" t="s">
        <v>147</v>
      </c>
      <c r="AS11" s="2"/>
      <c r="AT11" s="5">
        <v>46021</v>
      </c>
      <c r="AU11" s="3" t="s">
        <v>165</v>
      </c>
    </row>
    <row r="12" spans="1:47" x14ac:dyDescent="0.3">
      <c r="A12" s="3" t="s">
        <v>172</v>
      </c>
      <c r="B12" s="3" t="s">
        <v>173</v>
      </c>
      <c r="C12" s="3" t="s">
        <v>174</v>
      </c>
      <c r="D12" s="3" t="s">
        <v>175</v>
      </c>
      <c r="E12" s="3" t="s">
        <v>51</v>
      </c>
      <c r="F12" s="3" t="s">
        <v>51</v>
      </c>
      <c r="G12" s="3" t="s">
        <v>52</v>
      </c>
      <c r="H12" s="3" t="s">
        <v>52</v>
      </c>
      <c r="I12" s="3" t="s">
        <v>52</v>
      </c>
      <c r="J12" s="3" t="s">
        <v>52</v>
      </c>
      <c r="K12" s="3" t="s">
        <v>52</v>
      </c>
      <c r="L12" s="3" t="s">
        <v>176</v>
      </c>
      <c r="M12" s="3" t="s">
        <v>52</v>
      </c>
      <c r="N12" s="3" t="s">
        <v>51</v>
      </c>
      <c r="O12" s="3" t="s">
        <v>51</v>
      </c>
      <c r="P12" s="3" t="s">
        <v>51</v>
      </c>
      <c r="Q12" s="3" t="s">
        <v>51</v>
      </c>
      <c r="R12" s="3" t="s">
        <v>51</v>
      </c>
      <c r="S12" s="3" t="s">
        <v>177</v>
      </c>
      <c r="T12" s="3" t="s">
        <v>178</v>
      </c>
      <c r="U12" s="3" t="s">
        <v>179</v>
      </c>
      <c r="V12" s="3" t="s">
        <v>77</v>
      </c>
      <c r="W12" s="3" t="s">
        <v>180</v>
      </c>
      <c r="X12" s="3" t="s">
        <v>181</v>
      </c>
      <c r="Y12" s="4" t="s">
        <v>182</v>
      </c>
      <c r="Z12" s="3" t="s">
        <v>183</v>
      </c>
      <c r="AA12" s="4" t="s">
        <v>182</v>
      </c>
      <c r="AB12" s="3" t="s">
        <v>183</v>
      </c>
      <c r="AC12" s="3" t="s">
        <v>184</v>
      </c>
      <c r="AD12" s="3" t="s">
        <v>184</v>
      </c>
      <c r="AE12" s="3" t="s">
        <v>185</v>
      </c>
      <c r="AF12" s="3" t="s">
        <v>186</v>
      </c>
      <c r="AG12" s="3" t="s">
        <v>187</v>
      </c>
      <c r="AH12" s="3">
        <v>5</v>
      </c>
      <c r="AI12" s="3">
        <v>80</v>
      </c>
      <c r="AJ12" s="3">
        <v>1200</v>
      </c>
      <c r="AK12" s="3">
        <v>6</v>
      </c>
      <c r="AL12" s="3">
        <v>5</v>
      </c>
      <c r="AM12" s="3">
        <v>80</v>
      </c>
      <c r="AN12" s="3">
        <v>78</v>
      </c>
      <c r="AO12" s="3">
        <v>1200</v>
      </c>
      <c r="AP12" s="3">
        <v>1161</v>
      </c>
      <c r="AQ12" s="3" t="s">
        <v>188</v>
      </c>
      <c r="AR12" s="3" t="s">
        <v>189</v>
      </c>
      <c r="AS12" s="3" t="s">
        <v>190</v>
      </c>
      <c r="AT12" s="5">
        <v>46036</v>
      </c>
      <c r="AU12" s="3" t="s">
        <v>177</v>
      </c>
    </row>
    <row r="13" spans="1:47" x14ac:dyDescent="0.3">
      <c r="A13" s="3" t="s">
        <v>172</v>
      </c>
      <c r="B13" s="3" t="s">
        <v>173</v>
      </c>
      <c r="C13" s="3" t="s">
        <v>191</v>
      </c>
      <c r="D13" s="3" t="s">
        <v>175</v>
      </c>
      <c r="E13" s="3" t="s">
        <v>51</v>
      </c>
      <c r="F13" s="3" t="s">
        <v>51</v>
      </c>
      <c r="G13" s="3" t="s">
        <v>51</v>
      </c>
      <c r="H13" s="3" t="s">
        <v>51</v>
      </c>
      <c r="I13" s="3" t="s">
        <v>51</v>
      </c>
      <c r="J13" s="3" t="s">
        <v>51</v>
      </c>
      <c r="K13" s="3" t="s">
        <v>52</v>
      </c>
      <c r="L13" s="3" t="s">
        <v>192</v>
      </c>
      <c r="M13" s="3" t="s">
        <v>51</v>
      </c>
      <c r="N13" s="3" t="s">
        <v>51</v>
      </c>
      <c r="O13" s="3" t="s">
        <v>51</v>
      </c>
      <c r="P13" s="3" t="s">
        <v>51</v>
      </c>
      <c r="Q13" s="3" t="s">
        <v>51</v>
      </c>
      <c r="R13" s="3" t="s">
        <v>51</v>
      </c>
      <c r="S13" s="3" t="s">
        <v>193</v>
      </c>
      <c r="T13" s="3" t="s">
        <v>194</v>
      </c>
      <c r="U13" s="3" t="s">
        <v>195</v>
      </c>
      <c r="V13" s="3" t="s">
        <v>195</v>
      </c>
      <c r="W13" s="3" t="s">
        <v>193</v>
      </c>
      <c r="X13" s="3" t="s">
        <v>196</v>
      </c>
      <c r="Y13" s="4" t="s">
        <v>197</v>
      </c>
      <c r="Z13" s="3" t="s">
        <v>198</v>
      </c>
      <c r="AA13" s="4" t="s">
        <v>197</v>
      </c>
      <c r="AB13" s="3" t="s">
        <v>198</v>
      </c>
      <c r="AC13" s="3" t="s">
        <v>199</v>
      </c>
      <c r="AD13" s="3" t="s">
        <v>199</v>
      </c>
      <c r="AE13" s="3" t="s">
        <v>200</v>
      </c>
      <c r="AF13" s="3" t="s">
        <v>201</v>
      </c>
      <c r="AG13" s="3" t="s">
        <v>202</v>
      </c>
      <c r="AH13" s="2"/>
      <c r="AI13" s="2"/>
      <c r="AJ13" s="2"/>
      <c r="AK13" s="3">
        <v>5</v>
      </c>
      <c r="AL13" s="3">
        <v>4</v>
      </c>
      <c r="AM13" s="3">
        <v>64</v>
      </c>
      <c r="AN13" s="3">
        <v>34</v>
      </c>
      <c r="AO13" s="3">
        <v>985</v>
      </c>
      <c r="AP13" s="3">
        <v>960</v>
      </c>
      <c r="AQ13" s="3" t="s">
        <v>203</v>
      </c>
      <c r="AR13" s="3" t="s">
        <v>189</v>
      </c>
      <c r="AS13" s="2"/>
      <c r="AT13" s="5">
        <v>46029</v>
      </c>
      <c r="AU13" s="3" t="s">
        <v>193</v>
      </c>
    </row>
    <row r="14" spans="1:47" x14ac:dyDescent="0.3">
      <c r="A14" s="3" t="s">
        <v>204</v>
      </c>
      <c r="B14" s="3" t="s">
        <v>205</v>
      </c>
      <c r="C14" s="3" t="s">
        <v>206</v>
      </c>
      <c r="D14" s="3" t="s">
        <v>134</v>
      </c>
      <c r="E14" s="3" t="s">
        <v>52</v>
      </c>
      <c r="F14" s="3" t="s">
        <v>52</v>
      </c>
      <c r="G14" s="3" t="s">
        <v>52</v>
      </c>
      <c r="H14" s="3" t="s">
        <v>52</v>
      </c>
      <c r="I14" s="3" t="s">
        <v>52</v>
      </c>
      <c r="J14" s="3" t="s">
        <v>52</v>
      </c>
      <c r="K14" s="3" t="s">
        <v>52</v>
      </c>
      <c r="L14" s="3" t="s">
        <v>73</v>
      </c>
      <c r="M14" s="3" t="s">
        <v>52</v>
      </c>
      <c r="N14" s="3" t="s">
        <v>51</v>
      </c>
      <c r="O14" s="3" t="s">
        <v>52</v>
      </c>
      <c r="P14" s="3" t="s">
        <v>51</v>
      </c>
      <c r="Q14" s="3" t="s">
        <v>51</v>
      </c>
      <c r="R14" s="3" t="s">
        <v>51</v>
      </c>
      <c r="S14" s="3" t="s">
        <v>207</v>
      </c>
      <c r="T14" s="3" t="s">
        <v>208</v>
      </c>
      <c r="U14" s="3" t="s">
        <v>209</v>
      </c>
      <c r="V14" s="3" t="s">
        <v>209</v>
      </c>
      <c r="W14" s="3" t="s">
        <v>210</v>
      </c>
      <c r="X14" s="3" t="s">
        <v>211</v>
      </c>
      <c r="Y14" s="4" t="s">
        <v>212</v>
      </c>
      <c r="Z14" s="3" t="s">
        <v>213</v>
      </c>
      <c r="AA14" s="4" t="s">
        <v>212</v>
      </c>
      <c r="AB14" s="3" t="s">
        <v>213</v>
      </c>
      <c r="AC14" s="3" t="s">
        <v>214</v>
      </c>
      <c r="AD14" s="3" t="s">
        <v>215</v>
      </c>
      <c r="AE14" s="3" t="s">
        <v>216</v>
      </c>
      <c r="AF14" s="3" t="s">
        <v>217</v>
      </c>
      <c r="AG14" s="3" t="s">
        <v>218</v>
      </c>
      <c r="AH14" s="3">
        <v>5</v>
      </c>
      <c r="AI14" s="3">
        <v>37</v>
      </c>
      <c r="AJ14" s="3">
        <v>605</v>
      </c>
      <c r="AK14" s="3">
        <v>5</v>
      </c>
      <c r="AL14" s="3">
        <v>5</v>
      </c>
      <c r="AM14" s="3">
        <v>37</v>
      </c>
      <c r="AN14" s="3">
        <v>36</v>
      </c>
      <c r="AO14" s="3">
        <v>605</v>
      </c>
      <c r="AP14" s="3">
        <v>505</v>
      </c>
      <c r="AQ14" s="3" t="s">
        <v>219</v>
      </c>
      <c r="AR14" s="3" t="s">
        <v>220</v>
      </c>
      <c r="AS14" s="3" t="s">
        <v>221</v>
      </c>
      <c r="AT14" s="5">
        <v>46044</v>
      </c>
      <c r="AU14" s="3" t="s">
        <v>210</v>
      </c>
    </row>
    <row r="15" spans="1:47" ht="27" x14ac:dyDescent="0.3">
      <c r="A15" s="3" t="s">
        <v>204</v>
      </c>
      <c r="B15" s="3" t="s">
        <v>205</v>
      </c>
      <c r="C15" s="3" t="s">
        <v>222</v>
      </c>
      <c r="D15" s="3" t="s">
        <v>134</v>
      </c>
      <c r="E15" s="3" t="s">
        <v>52</v>
      </c>
      <c r="F15" s="3" t="s">
        <v>52</v>
      </c>
      <c r="G15" s="3" t="s">
        <v>52</v>
      </c>
      <c r="H15" s="3" t="s">
        <v>52</v>
      </c>
      <c r="I15" s="3" t="s">
        <v>52</v>
      </c>
      <c r="J15" s="3" t="s">
        <v>52</v>
      </c>
      <c r="K15" s="3" t="s">
        <v>52</v>
      </c>
      <c r="L15" s="3" t="s">
        <v>223</v>
      </c>
      <c r="M15" s="3" t="s">
        <v>51</v>
      </c>
      <c r="N15" s="3" t="s">
        <v>52</v>
      </c>
      <c r="O15" s="3" t="s">
        <v>51</v>
      </c>
      <c r="P15" s="3" t="s">
        <v>51</v>
      </c>
      <c r="Q15" s="3" t="s">
        <v>51</v>
      </c>
      <c r="R15" s="3" t="s">
        <v>51</v>
      </c>
      <c r="S15" s="3" t="s">
        <v>224</v>
      </c>
      <c r="T15" s="3" t="s">
        <v>225</v>
      </c>
      <c r="U15" s="3" t="s">
        <v>226</v>
      </c>
      <c r="V15" s="3" t="s">
        <v>227</v>
      </c>
      <c r="W15" s="3" t="s">
        <v>228</v>
      </c>
      <c r="X15" s="3" t="s">
        <v>229</v>
      </c>
      <c r="Y15" s="4" t="s">
        <v>230</v>
      </c>
      <c r="Z15" s="3" t="s">
        <v>231</v>
      </c>
      <c r="AA15" s="4" t="s">
        <v>230</v>
      </c>
      <c r="AB15" s="3" t="s">
        <v>232</v>
      </c>
      <c r="AC15" s="3" t="s">
        <v>233</v>
      </c>
      <c r="AD15" s="3" t="s">
        <v>234</v>
      </c>
      <c r="AE15" s="3" t="s">
        <v>235</v>
      </c>
      <c r="AF15" s="3" t="s">
        <v>236</v>
      </c>
      <c r="AG15" s="3" t="s">
        <v>237</v>
      </c>
      <c r="AH15" s="3">
        <v>4</v>
      </c>
      <c r="AI15" s="3">
        <v>42</v>
      </c>
      <c r="AJ15" s="3">
        <v>655</v>
      </c>
      <c r="AK15" s="3">
        <v>4</v>
      </c>
      <c r="AL15" s="3">
        <v>4</v>
      </c>
      <c r="AM15" s="3">
        <v>41</v>
      </c>
      <c r="AN15" s="3">
        <v>38</v>
      </c>
      <c r="AO15" s="3">
        <v>615</v>
      </c>
      <c r="AP15" s="3">
        <v>492</v>
      </c>
      <c r="AQ15" s="3" t="s">
        <v>238</v>
      </c>
      <c r="AR15" s="3" t="s">
        <v>220</v>
      </c>
      <c r="AS15" s="3" t="s">
        <v>239</v>
      </c>
      <c r="AT15" s="5">
        <v>46036</v>
      </c>
      <c r="AU15" s="3" t="s">
        <v>228</v>
      </c>
    </row>
    <row r="16" spans="1:47" ht="27" x14ac:dyDescent="0.3">
      <c r="A16" s="3" t="s">
        <v>204</v>
      </c>
      <c r="B16" s="3" t="s">
        <v>205</v>
      </c>
      <c r="C16" s="3" t="s">
        <v>240</v>
      </c>
      <c r="D16" s="3" t="s">
        <v>134</v>
      </c>
      <c r="E16" s="3" t="s">
        <v>52</v>
      </c>
      <c r="F16" s="3" t="s">
        <v>52</v>
      </c>
      <c r="G16" s="3" t="s">
        <v>52</v>
      </c>
      <c r="H16" s="3" t="s">
        <v>52</v>
      </c>
      <c r="I16" s="3" t="s">
        <v>52</v>
      </c>
      <c r="J16" s="3" t="s">
        <v>52</v>
      </c>
      <c r="K16" s="3" t="s">
        <v>52</v>
      </c>
      <c r="L16" s="3" t="s">
        <v>73</v>
      </c>
      <c r="M16" s="3" t="s">
        <v>51</v>
      </c>
      <c r="N16" s="3" t="s">
        <v>51</v>
      </c>
      <c r="O16" s="3" t="s">
        <v>51</v>
      </c>
      <c r="P16" s="3" t="s">
        <v>52</v>
      </c>
      <c r="Q16" s="3" t="s">
        <v>51</v>
      </c>
      <c r="R16" s="3" t="s">
        <v>51</v>
      </c>
      <c r="S16" s="3" t="s">
        <v>241</v>
      </c>
      <c r="T16" s="3" t="s">
        <v>242</v>
      </c>
      <c r="U16" s="3" t="s">
        <v>243</v>
      </c>
      <c r="V16" s="3" t="s">
        <v>244</v>
      </c>
      <c r="W16" s="3" t="s">
        <v>245</v>
      </c>
      <c r="X16" s="3" t="s">
        <v>246</v>
      </c>
      <c r="Y16" s="4" t="s">
        <v>247</v>
      </c>
      <c r="Z16" s="3" t="s">
        <v>248</v>
      </c>
      <c r="AA16" s="4" t="s">
        <v>247</v>
      </c>
      <c r="AB16" s="3" t="s">
        <v>248</v>
      </c>
      <c r="AC16" s="3" t="s">
        <v>249</v>
      </c>
      <c r="AD16" s="3" t="s">
        <v>249</v>
      </c>
      <c r="AE16" s="3" t="s">
        <v>250</v>
      </c>
      <c r="AF16" s="3" t="s">
        <v>251</v>
      </c>
      <c r="AG16" s="3" t="s">
        <v>252</v>
      </c>
      <c r="AH16" s="3">
        <v>5</v>
      </c>
      <c r="AI16" s="3">
        <v>42</v>
      </c>
      <c r="AJ16" s="3">
        <v>680</v>
      </c>
      <c r="AK16" s="3">
        <v>3</v>
      </c>
      <c r="AL16" s="3">
        <v>2</v>
      </c>
      <c r="AM16" s="3">
        <v>43</v>
      </c>
      <c r="AN16" s="3">
        <v>39</v>
      </c>
      <c r="AO16" s="3">
        <v>619</v>
      </c>
      <c r="AP16" s="3">
        <v>570</v>
      </c>
      <c r="AQ16" s="3" t="s">
        <v>238</v>
      </c>
      <c r="AR16" s="3" t="s">
        <v>253</v>
      </c>
      <c r="AS16" s="3" t="s">
        <v>239</v>
      </c>
      <c r="AT16" s="5">
        <v>46041</v>
      </c>
      <c r="AU16" s="3" t="s">
        <v>245</v>
      </c>
    </row>
    <row r="17" spans="1:47" x14ac:dyDescent="0.3">
      <c r="A17" s="3" t="s">
        <v>204</v>
      </c>
      <c r="B17" s="3" t="s">
        <v>205</v>
      </c>
      <c r="C17" s="3" t="s">
        <v>254</v>
      </c>
      <c r="D17" s="3" t="s">
        <v>134</v>
      </c>
      <c r="E17" s="3" t="s">
        <v>52</v>
      </c>
      <c r="F17" s="3" t="s">
        <v>52</v>
      </c>
      <c r="G17" s="3" t="s">
        <v>52</v>
      </c>
      <c r="H17" s="3" t="s">
        <v>52</v>
      </c>
      <c r="I17" s="3" t="s">
        <v>52</v>
      </c>
      <c r="J17" s="3" t="s">
        <v>52</v>
      </c>
      <c r="K17" s="3" t="s">
        <v>52</v>
      </c>
      <c r="L17" s="3" t="s">
        <v>73</v>
      </c>
      <c r="M17" s="3" t="s">
        <v>52</v>
      </c>
      <c r="N17" s="3" t="s">
        <v>52</v>
      </c>
      <c r="O17" s="3" t="s">
        <v>52</v>
      </c>
      <c r="P17" s="3" t="s">
        <v>52</v>
      </c>
      <c r="Q17" s="3" t="s">
        <v>51</v>
      </c>
      <c r="R17" s="3" t="s">
        <v>51</v>
      </c>
      <c r="S17" s="3" t="s">
        <v>255</v>
      </c>
      <c r="T17" s="3" t="s">
        <v>256</v>
      </c>
      <c r="U17" s="3" t="s">
        <v>257</v>
      </c>
      <c r="V17" s="3" t="s">
        <v>258</v>
      </c>
      <c r="W17" s="3" t="s">
        <v>259</v>
      </c>
      <c r="X17" s="3" t="s">
        <v>260</v>
      </c>
      <c r="Y17" s="4" t="s">
        <v>261</v>
      </c>
      <c r="Z17" s="3" t="s">
        <v>262</v>
      </c>
      <c r="AA17" s="4" t="s">
        <v>261</v>
      </c>
      <c r="AB17" s="3" t="s">
        <v>262</v>
      </c>
      <c r="AC17" s="3" t="s">
        <v>263</v>
      </c>
      <c r="AD17" s="3" t="s">
        <v>263</v>
      </c>
      <c r="AE17" s="3" t="s">
        <v>264</v>
      </c>
      <c r="AF17" s="3" t="s">
        <v>265</v>
      </c>
      <c r="AG17" s="3" t="s">
        <v>266</v>
      </c>
      <c r="AH17" s="3">
        <v>4</v>
      </c>
      <c r="AI17" s="3">
        <v>33</v>
      </c>
      <c r="AJ17" s="3">
        <v>545</v>
      </c>
      <c r="AK17" s="3">
        <v>3</v>
      </c>
      <c r="AL17" s="3">
        <v>3</v>
      </c>
      <c r="AM17" s="3">
        <v>35</v>
      </c>
      <c r="AN17" s="3">
        <v>31</v>
      </c>
      <c r="AO17" s="3">
        <v>535</v>
      </c>
      <c r="AP17" s="3">
        <v>448</v>
      </c>
      <c r="AQ17" s="3" t="s">
        <v>238</v>
      </c>
      <c r="AR17" s="3" t="s">
        <v>253</v>
      </c>
      <c r="AS17" s="3" t="s">
        <v>239</v>
      </c>
      <c r="AT17" s="5">
        <v>46036</v>
      </c>
      <c r="AU17" s="3" t="s">
        <v>259</v>
      </c>
    </row>
    <row r="18" spans="1:47" ht="27" x14ac:dyDescent="0.3">
      <c r="A18" s="3" t="s">
        <v>204</v>
      </c>
      <c r="B18" s="3" t="s">
        <v>205</v>
      </c>
      <c r="C18" s="3" t="s">
        <v>267</v>
      </c>
      <c r="D18" s="3" t="s">
        <v>134</v>
      </c>
      <c r="E18" s="3" t="s">
        <v>51</v>
      </c>
      <c r="F18" s="3" t="s">
        <v>51</v>
      </c>
      <c r="G18" s="3" t="s">
        <v>52</v>
      </c>
      <c r="H18" s="3" t="s">
        <v>52</v>
      </c>
      <c r="I18" s="3" t="s">
        <v>52</v>
      </c>
      <c r="J18" s="3" t="s">
        <v>52</v>
      </c>
      <c r="K18" s="3" t="s">
        <v>52</v>
      </c>
      <c r="L18" s="3" t="s">
        <v>192</v>
      </c>
      <c r="M18" s="3" t="s">
        <v>52</v>
      </c>
      <c r="N18" s="3" t="s">
        <v>51</v>
      </c>
      <c r="O18" s="3" t="s">
        <v>51</v>
      </c>
      <c r="P18" s="3" t="s">
        <v>51</v>
      </c>
      <c r="Q18" s="3" t="s">
        <v>51</v>
      </c>
      <c r="R18" s="3" t="s">
        <v>51</v>
      </c>
      <c r="S18" s="3" t="s">
        <v>268</v>
      </c>
      <c r="T18" s="3" t="s">
        <v>269</v>
      </c>
      <c r="U18" s="3" t="s">
        <v>270</v>
      </c>
      <c r="V18" s="3" t="s">
        <v>77</v>
      </c>
      <c r="W18" s="3" t="s">
        <v>271</v>
      </c>
      <c r="X18" s="3" t="s">
        <v>272</v>
      </c>
      <c r="Y18" s="4" t="s">
        <v>273</v>
      </c>
      <c r="Z18" s="3" t="s">
        <v>274</v>
      </c>
      <c r="AA18" s="4" t="s">
        <v>275</v>
      </c>
      <c r="AB18" s="3" t="s">
        <v>274</v>
      </c>
      <c r="AC18" s="3" t="s">
        <v>276</v>
      </c>
      <c r="AD18" s="3" t="s">
        <v>276</v>
      </c>
      <c r="AE18" s="3" t="s">
        <v>277</v>
      </c>
      <c r="AF18" s="3" t="s">
        <v>278</v>
      </c>
      <c r="AG18" s="3" t="s">
        <v>279</v>
      </c>
      <c r="AH18" s="3">
        <v>3</v>
      </c>
      <c r="AI18" s="3">
        <v>31</v>
      </c>
      <c r="AJ18" s="3">
        <v>490</v>
      </c>
      <c r="AK18" s="3">
        <v>3</v>
      </c>
      <c r="AL18" s="3">
        <v>3</v>
      </c>
      <c r="AM18" s="3">
        <v>29</v>
      </c>
      <c r="AN18" s="3">
        <v>24</v>
      </c>
      <c r="AO18" s="3">
        <v>435</v>
      </c>
      <c r="AP18" s="3">
        <v>334</v>
      </c>
      <c r="AQ18" s="3" t="s">
        <v>280</v>
      </c>
      <c r="AR18" s="3" t="s">
        <v>220</v>
      </c>
      <c r="AS18" s="3" t="s">
        <v>221</v>
      </c>
      <c r="AT18" s="5">
        <v>46029</v>
      </c>
      <c r="AU18" s="3" t="s">
        <v>271</v>
      </c>
    </row>
    <row r="19" spans="1:47" x14ac:dyDescent="0.3">
      <c r="A19" s="3" t="s">
        <v>281</v>
      </c>
      <c r="B19" s="3" t="s">
        <v>282</v>
      </c>
      <c r="C19" s="3" t="s">
        <v>283</v>
      </c>
      <c r="D19" s="3" t="s">
        <v>284</v>
      </c>
      <c r="E19" s="3" t="s">
        <v>52</v>
      </c>
      <c r="F19" s="3" t="s">
        <v>52</v>
      </c>
      <c r="G19" s="3" t="s">
        <v>52</v>
      </c>
      <c r="H19" s="3" t="s">
        <v>52</v>
      </c>
      <c r="I19" s="3" t="s">
        <v>52</v>
      </c>
      <c r="J19" s="3" t="s">
        <v>52</v>
      </c>
      <c r="K19" s="3" t="s">
        <v>52</v>
      </c>
      <c r="L19" s="3" t="s">
        <v>73</v>
      </c>
      <c r="M19" s="3" t="s">
        <v>52</v>
      </c>
      <c r="N19" s="3" t="s">
        <v>52</v>
      </c>
      <c r="O19" s="3" t="s">
        <v>51</v>
      </c>
      <c r="P19" s="3" t="s">
        <v>52</v>
      </c>
      <c r="Q19" s="3" t="s">
        <v>51</v>
      </c>
      <c r="R19" s="3" t="s">
        <v>51</v>
      </c>
      <c r="S19" s="3" t="s">
        <v>285</v>
      </c>
      <c r="T19" s="3" t="s">
        <v>286</v>
      </c>
      <c r="U19" s="3" t="s">
        <v>287</v>
      </c>
      <c r="V19" s="3" t="s">
        <v>287</v>
      </c>
      <c r="W19" s="3" t="s">
        <v>288</v>
      </c>
      <c r="X19" s="3" t="s">
        <v>289</v>
      </c>
      <c r="Y19" s="4" t="s">
        <v>290</v>
      </c>
      <c r="Z19" s="3" t="s">
        <v>291</v>
      </c>
      <c r="AA19" s="4" t="s">
        <v>290</v>
      </c>
      <c r="AB19" s="3" t="s">
        <v>291</v>
      </c>
      <c r="AC19" s="3" t="s">
        <v>292</v>
      </c>
      <c r="AD19" s="3" t="s">
        <v>292</v>
      </c>
      <c r="AE19" s="3" t="s">
        <v>293</v>
      </c>
      <c r="AF19" s="3" t="s">
        <v>294</v>
      </c>
      <c r="AG19" s="3" t="s">
        <v>295</v>
      </c>
      <c r="AH19" s="3">
        <v>4</v>
      </c>
      <c r="AI19" s="3">
        <v>68</v>
      </c>
      <c r="AJ19" s="3">
        <v>1020</v>
      </c>
      <c r="AK19" s="3">
        <v>6</v>
      </c>
      <c r="AL19" s="3">
        <v>4</v>
      </c>
      <c r="AM19" s="3">
        <v>68</v>
      </c>
      <c r="AN19" s="3">
        <v>68</v>
      </c>
      <c r="AO19" s="3">
        <v>1070</v>
      </c>
      <c r="AP19" s="3">
        <v>982</v>
      </c>
      <c r="AQ19" s="3" t="s">
        <v>296</v>
      </c>
      <c r="AR19" s="3" t="s">
        <v>297</v>
      </c>
      <c r="AS19" s="3" t="s">
        <v>298</v>
      </c>
      <c r="AT19" s="5">
        <v>46028</v>
      </c>
      <c r="AU19" s="3" t="s">
        <v>288</v>
      </c>
    </row>
    <row r="20" spans="1:47" x14ac:dyDescent="0.3">
      <c r="A20" s="3" t="s">
        <v>281</v>
      </c>
      <c r="B20" s="3" t="s">
        <v>282</v>
      </c>
      <c r="C20" s="3" t="s">
        <v>299</v>
      </c>
      <c r="D20" s="3" t="s">
        <v>284</v>
      </c>
      <c r="E20" s="3" t="s">
        <v>52</v>
      </c>
      <c r="F20" s="3" t="s">
        <v>52</v>
      </c>
      <c r="G20" s="3" t="s">
        <v>52</v>
      </c>
      <c r="H20" s="3" t="s">
        <v>52</v>
      </c>
      <c r="I20" s="3" t="s">
        <v>52</v>
      </c>
      <c r="J20" s="3" t="s">
        <v>52</v>
      </c>
      <c r="K20" s="3" t="s">
        <v>52</v>
      </c>
      <c r="L20" s="3" t="s">
        <v>73</v>
      </c>
      <c r="M20" s="3" t="s">
        <v>51</v>
      </c>
      <c r="N20" s="3" t="s">
        <v>51</v>
      </c>
      <c r="O20" s="3" t="s">
        <v>52</v>
      </c>
      <c r="P20" s="3" t="s">
        <v>52</v>
      </c>
      <c r="Q20" s="3" t="s">
        <v>51</v>
      </c>
      <c r="R20" s="3" t="s">
        <v>52</v>
      </c>
      <c r="S20" s="3" t="s">
        <v>285</v>
      </c>
      <c r="T20" s="3" t="s">
        <v>286</v>
      </c>
      <c r="U20" s="3" t="s">
        <v>300</v>
      </c>
      <c r="V20" s="3" t="s">
        <v>77</v>
      </c>
      <c r="W20" s="3" t="s">
        <v>301</v>
      </c>
      <c r="X20" s="3" t="s">
        <v>302</v>
      </c>
      <c r="Y20" s="4" t="s">
        <v>290</v>
      </c>
      <c r="Z20" s="3" t="s">
        <v>303</v>
      </c>
      <c r="AA20" s="4" t="s">
        <v>290</v>
      </c>
      <c r="AB20" s="3" t="s">
        <v>303</v>
      </c>
      <c r="AC20" s="3" t="s">
        <v>304</v>
      </c>
      <c r="AD20" s="3" t="s">
        <v>304</v>
      </c>
      <c r="AE20" s="3" t="s">
        <v>305</v>
      </c>
      <c r="AF20" s="3" t="s">
        <v>306</v>
      </c>
      <c r="AG20" s="3" t="s">
        <v>307</v>
      </c>
      <c r="AH20" s="3">
        <v>4</v>
      </c>
      <c r="AI20" s="3">
        <v>68</v>
      </c>
      <c r="AJ20" s="3">
        <v>1020</v>
      </c>
      <c r="AK20" s="3">
        <v>4</v>
      </c>
      <c r="AL20" s="3">
        <v>4</v>
      </c>
      <c r="AM20" s="3">
        <v>62</v>
      </c>
      <c r="AN20" s="3">
        <v>61</v>
      </c>
      <c r="AO20" s="3">
        <v>962</v>
      </c>
      <c r="AP20" s="3">
        <v>794</v>
      </c>
      <c r="AQ20" s="3" t="s">
        <v>296</v>
      </c>
      <c r="AR20" s="3" t="s">
        <v>297</v>
      </c>
      <c r="AS20" s="3" t="s">
        <v>298</v>
      </c>
      <c r="AT20" s="5">
        <v>46042</v>
      </c>
      <c r="AU20" s="3" t="s">
        <v>301</v>
      </c>
    </row>
    <row r="21" spans="1:47" x14ac:dyDescent="0.3">
      <c r="A21" s="3" t="s">
        <v>308</v>
      </c>
      <c r="B21" s="3" t="s">
        <v>309</v>
      </c>
      <c r="C21" s="3" t="s">
        <v>310</v>
      </c>
      <c r="D21" s="3" t="s">
        <v>311</v>
      </c>
      <c r="E21" s="3" t="s">
        <v>52</v>
      </c>
      <c r="F21" s="3" t="s">
        <v>52</v>
      </c>
      <c r="G21" s="3" t="s">
        <v>52</v>
      </c>
      <c r="H21" s="3" t="s">
        <v>52</v>
      </c>
      <c r="I21" s="3" t="s">
        <v>52</v>
      </c>
      <c r="J21" s="3" t="s">
        <v>52</v>
      </c>
      <c r="K21" s="3" t="s">
        <v>52</v>
      </c>
      <c r="L21" s="3" t="s">
        <v>176</v>
      </c>
      <c r="M21" s="3" t="s">
        <v>51</v>
      </c>
      <c r="N21" s="3" t="s">
        <v>52</v>
      </c>
      <c r="O21" s="3" t="s">
        <v>51</v>
      </c>
      <c r="P21" s="3" t="s">
        <v>51</v>
      </c>
      <c r="Q21" s="3" t="s">
        <v>51</v>
      </c>
      <c r="R21" s="3" t="s">
        <v>51</v>
      </c>
      <c r="S21" s="3" t="s">
        <v>312</v>
      </c>
      <c r="T21" s="3" t="s">
        <v>313</v>
      </c>
      <c r="U21" s="3" t="s">
        <v>314</v>
      </c>
      <c r="V21" s="3" t="s">
        <v>314</v>
      </c>
      <c r="W21" s="3" t="s">
        <v>315</v>
      </c>
      <c r="X21" s="3" t="s">
        <v>316</v>
      </c>
      <c r="Y21" s="4" t="s">
        <v>317</v>
      </c>
      <c r="Z21" s="3" t="s">
        <v>318</v>
      </c>
      <c r="AA21" s="4" t="s">
        <v>317</v>
      </c>
      <c r="AB21" s="3" t="s">
        <v>318</v>
      </c>
      <c r="AC21" s="3" t="s">
        <v>319</v>
      </c>
      <c r="AD21" s="3" t="s">
        <v>319</v>
      </c>
      <c r="AE21" s="3" t="s">
        <v>320</v>
      </c>
      <c r="AF21" s="3" t="s">
        <v>321</v>
      </c>
      <c r="AG21" s="3" t="s">
        <v>322</v>
      </c>
      <c r="AH21" s="3">
        <v>4</v>
      </c>
      <c r="AI21" s="3">
        <v>61</v>
      </c>
      <c r="AJ21" s="3">
        <v>915</v>
      </c>
      <c r="AK21" s="3">
        <v>4</v>
      </c>
      <c r="AL21" s="3">
        <v>4</v>
      </c>
      <c r="AM21" s="3">
        <v>61</v>
      </c>
      <c r="AN21" s="3">
        <v>58</v>
      </c>
      <c r="AO21" s="3">
        <v>915</v>
      </c>
      <c r="AP21" s="3">
        <v>911</v>
      </c>
      <c r="AQ21" s="3" t="s">
        <v>323</v>
      </c>
      <c r="AR21" s="3" t="s">
        <v>324</v>
      </c>
      <c r="AS21" s="3" t="s">
        <v>325</v>
      </c>
      <c r="AT21" s="5">
        <v>46031</v>
      </c>
      <c r="AU21" s="3" t="s">
        <v>315</v>
      </c>
    </row>
    <row r="22" spans="1:47" x14ac:dyDescent="0.3">
      <c r="A22" s="3" t="s">
        <v>308</v>
      </c>
      <c r="B22" s="3" t="s">
        <v>309</v>
      </c>
      <c r="C22" s="3" t="s">
        <v>326</v>
      </c>
      <c r="D22" s="3" t="s">
        <v>50</v>
      </c>
      <c r="E22" s="3" t="s">
        <v>52</v>
      </c>
      <c r="F22" s="3" t="s">
        <v>52</v>
      </c>
      <c r="G22" s="3" t="s">
        <v>52</v>
      </c>
      <c r="H22" s="3" t="s">
        <v>52</v>
      </c>
      <c r="I22" s="3" t="s">
        <v>52</v>
      </c>
      <c r="J22" s="3" t="s">
        <v>52</v>
      </c>
      <c r="K22" s="3" t="s">
        <v>52</v>
      </c>
      <c r="L22" s="3" t="s">
        <v>73</v>
      </c>
      <c r="M22" s="3" t="s">
        <v>52</v>
      </c>
      <c r="N22" s="3" t="s">
        <v>51</v>
      </c>
      <c r="O22" s="3" t="s">
        <v>51</v>
      </c>
      <c r="P22" s="3" t="s">
        <v>52</v>
      </c>
      <c r="Q22" s="3" t="s">
        <v>51</v>
      </c>
      <c r="R22" s="3" t="s">
        <v>51</v>
      </c>
      <c r="S22" s="3" t="s">
        <v>327</v>
      </c>
      <c r="T22" s="3" t="s">
        <v>328</v>
      </c>
      <c r="U22" s="3" t="s">
        <v>329</v>
      </c>
      <c r="V22" s="3" t="s">
        <v>330</v>
      </c>
      <c r="W22" s="3" t="s">
        <v>331</v>
      </c>
      <c r="X22" s="3" t="s">
        <v>332</v>
      </c>
      <c r="Y22" s="4" t="s">
        <v>333</v>
      </c>
      <c r="Z22" s="3" t="s">
        <v>334</v>
      </c>
      <c r="AA22" s="4" t="s">
        <v>333</v>
      </c>
      <c r="AB22" s="3" t="s">
        <v>334</v>
      </c>
      <c r="AC22" s="3" t="s">
        <v>335</v>
      </c>
      <c r="AD22" s="3" t="s">
        <v>336</v>
      </c>
      <c r="AE22" s="3" t="s">
        <v>337</v>
      </c>
      <c r="AF22" s="3" t="s">
        <v>338</v>
      </c>
      <c r="AG22" s="3" t="s">
        <v>339</v>
      </c>
      <c r="AH22" s="3">
        <v>4</v>
      </c>
      <c r="AI22" s="3">
        <v>62</v>
      </c>
      <c r="AJ22" s="3">
        <v>930</v>
      </c>
      <c r="AK22" s="3">
        <v>5</v>
      </c>
      <c r="AL22" s="3">
        <v>4</v>
      </c>
      <c r="AM22" s="3">
        <v>63</v>
      </c>
      <c r="AN22" s="3">
        <v>63</v>
      </c>
      <c r="AO22" s="3">
        <v>945</v>
      </c>
      <c r="AP22" s="3">
        <v>789</v>
      </c>
      <c r="AQ22" s="2"/>
      <c r="AR22" s="2"/>
      <c r="AS22" s="2"/>
      <c r="AT22" s="5">
        <v>46043</v>
      </c>
      <c r="AU22" s="3" t="s">
        <v>331</v>
      </c>
    </row>
    <row r="23" spans="1:47" x14ac:dyDescent="0.3">
      <c r="A23" s="3" t="s">
        <v>308</v>
      </c>
      <c r="B23" s="3" t="s">
        <v>309</v>
      </c>
      <c r="C23" s="3" t="s">
        <v>340</v>
      </c>
      <c r="D23" s="3" t="s">
        <v>50</v>
      </c>
      <c r="E23" s="3" t="s">
        <v>52</v>
      </c>
      <c r="F23" s="3" t="s">
        <v>52</v>
      </c>
      <c r="G23" s="3" t="s">
        <v>52</v>
      </c>
      <c r="H23" s="3" t="s">
        <v>52</v>
      </c>
      <c r="I23" s="3" t="s">
        <v>52</v>
      </c>
      <c r="J23" s="3" t="s">
        <v>52</v>
      </c>
      <c r="K23" s="3" t="s">
        <v>52</v>
      </c>
      <c r="L23" s="3" t="s">
        <v>73</v>
      </c>
      <c r="M23" s="3" t="s">
        <v>52</v>
      </c>
      <c r="N23" s="3" t="s">
        <v>51</v>
      </c>
      <c r="O23" s="3" t="s">
        <v>51</v>
      </c>
      <c r="P23" s="3" t="s">
        <v>52</v>
      </c>
      <c r="Q23" s="3" t="s">
        <v>51</v>
      </c>
      <c r="R23" s="3" t="s">
        <v>51</v>
      </c>
      <c r="S23" s="3" t="s">
        <v>341</v>
      </c>
      <c r="T23" s="3" t="s">
        <v>342</v>
      </c>
      <c r="U23" s="3" t="s">
        <v>343</v>
      </c>
      <c r="V23" s="3" t="s">
        <v>77</v>
      </c>
      <c r="W23" s="3" t="s">
        <v>344</v>
      </c>
      <c r="X23" s="3" t="s">
        <v>345</v>
      </c>
      <c r="Y23" s="4" t="s">
        <v>346</v>
      </c>
      <c r="Z23" s="3" t="s">
        <v>347</v>
      </c>
      <c r="AA23" s="4" t="s">
        <v>348</v>
      </c>
      <c r="AB23" s="3" t="s">
        <v>349</v>
      </c>
      <c r="AC23" s="3" t="s">
        <v>350</v>
      </c>
      <c r="AD23" s="3" t="s">
        <v>350</v>
      </c>
      <c r="AE23" s="3" t="s">
        <v>351</v>
      </c>
      <c r="AF23" s="3" t="s">
        <v>352</v>
      </c>
      <c r="AG23" s="3" t="s">
        <v>353</v>
      </c>
      <c r="AH23" s="3">
        <v>5</v>
      </c>
      <c r="AI23" s="3">
        <v>50</v>
      </c>
      <c r="AJ23" s="3">
        <v>800</v>
      </c>
      <c r="AK23" s="3">
        <v>5</v>
      </c>
      <c r="AL23" s="3">
        <v>5</v>
      </c>
      <c r="AM23" s="3">
        <v>52</v>
      </c>
      <c r="AN23" s="3">
        <v>50</v>
      </c>
      <c r="AO23" s="3">
        <v>830</v>
      </c>
      <c r="AP23" s="3">
        <v>793</v>
      </c>
      <c r="AQ23" s="3" t="s">
        <v>354</v>
      </c>
      <c r="AR23" s="3" t="s">
        <v>355</v>
      </c>
      <c r="AS23" s="3" t="s">
        <v>356</v>
      </c>
      <c r="AT23" s="5">
        <v>46029</v>
      </c>
      <c r="AU23" s="3" t="s">
        <v>344</v>
      </c>
    </row>
    <row r="24" spans="1:47" x14ac:dyDescent="0.3">
      <c r="A24" s="3" t="s">
        <v>357</v>
      </c>
      <c r="B24" s="3" t="s">
        <v>358</v>
      </c>
      <c r="C24" s="3" t="s">
        <v>359</v>
      </c>
      <c r="D24" s="3" t="s">
        <v>175</v>
      </c>
      <c r="E24" s="3" t="s">
        <v>52</v>
      </c>
      <c r="F24" s="3" t="s">
        <v>52</v>
      </c>
      <c r="G24" s="3" t="s">
        <v>52</v>
      </c>
      <c r="H24" s="3" t="s">
        <v>52</v>
      </c>
      <c r="I24" s="3" t="s">
        <v>52</v>
      </c>
      <c r="J24" s="3" t="s">
        <v>52</v>
      </c>
      <c r="K24" s="3" t="s">
        <v>52</v>
      </c>
      <c r="L24" s="3" t="s">
        <v>73</v>
      </c>
      <c r="M24" s="3" t="s">
        <v>51</v>
      </c>
      <c r="N24" s="3" t="s">
        <v>51</v>
      </c>
      <c r="O24" s="3" t="s">
        <v>51</v>
      </c>
      <c r="P24" s="3" t="s">
        <v>52</v>
      </c>
      <c r="Q24" s="3" t="s">
        <v>51</v>
      </c>
      <c r="R24" s="3" t="s">
        <v>51</v>
      </c>
      <c r="S24" s="3" t="s">
        <v>360</v>
      </c>
      <c r="T24" s="3" t="s">
        <v>361</v>
      </c>
      <c r="U24" s="3" t="s">
        <v>362</v>
      </c>
      <c r="V24" s="3" t="s">
        <v>77</v>
      </c>
      <c r="W24" s="3" t="s">
        <v>363</v>
      </c>
      <c r="X24" s="3" t="s">
        <v>364</v>
      </c>
      <c r="Y24" s="4" t="s">
        <v>365</v>
      </c>
      <c r="Z24" s="3" t="s">
        <v>366</v>
      </c>
      <c r="AA24" s="4" t="s">
        <v>365</v>
      </c>
      <c r="AB24" s="3" t="s">
        <v>366</v>
      </c>
      <c r="AC24" s="3" t="s">
        <v>367</v>
      </c>
      <c r="AD24" s="3" t="s">
        <v>368</v>
      </c>
      <c r="AE24" s="3" t="s">
        <v>369</v>
      </c>
      <c r="AF24" s="3" t="s">
        <v>370</v>
      </c>
      <c r="AG24" s="3" t="s">
        <v>371</v>
      </c>
      <c r="AH24" s="3">
        <v>5</v>
      </c>
      <c r="AI24" s="3">
        <v>80</v>
      </c>
      <c r="AJ24" s="3">
        <v>1200</v>
      </c>
      <c r="AK24" s="3">
        <v>3</v>
      </c>
      <c r="AL24" s="3">
        <v>3</v>
      </c>
      <c r="AM24" s="3">
        <v>47</v>
      </c>
      <c r="AN24" s="3">
        <v>47</v>
      </c>
      <c r="AO24" s="3">
        <v>723</v>
      </c>
      <c r="AP24" s="3">
        <v>704</v>
      </c>
      <c r="AQ24" s="3" t="s">
        <v>372</v>
      </c>
      <c r="AR24" s="3" t="s">
        <v>373</v>
      </c>
      <c r="AS24" s="3" t="s">
        <v>374</v>
      </c>
      <c r="AT24" s="5">
        <v>46028</v>
      </c>
      <c r="AU24" s="3" t="s">
        <v>363</v>
      </c>
    </row>
    <row r="25" spans="1:47" x14ac:dyDescent="0.3">
      <c r="A25" s="3" t="s">
        <v>357</v>
      </c>
      <c r="B25" s="3" t="s">
        <v>358</v>
      </c>
      <c r="C25" s="3" t="s">
        <v>375</v>
      </c>
      <c r="D25" s="3" t="s">
        <v>175</v>
      </c>
      <c r="E25" s="3" t="s">
        <v>52</v>
      </c>
      <c r="F25" s="3" t="s">
        <v>52</v>
      </c>
      <c r="G25" s="3" t="s">
        <v>52</v>
      </c>
      <c r="H25" s="3" t="s">
        <v>52</v>
      </c>
      <c r="I25" s="3" t="s">
        <v>52</v>
      </c>
      <c r="J25" s="3" t="s">
        <v>52</v>
      </c>
      <c r="K25" s="3" t="s">
        <v>52</v>
      </c>
      <c r="L25" s="3" t="s">
        <v>73</v>
      </c>
      <c r="M25" s="3" t="s">
        <v>51</v>
      </c>
      <c r="N25" s="3" t="s">
        <v>51</v>
      </c>
      <c r="O25" s="3" t="s">
        <v>52</v>
      </c>
      <c r="P25" s="3" t="s">
        <v>52</v>
      </c>
      <c r="Q25" s="3" t="s">
        <v>51</v>
      </c>
      <c r="R25" s="3" t="s">
        <v>51</v>
      </c>
      <c r="S25" s="3" t="s">
        <v>376</v>
      </c>
      <c r="T25" s="3" t="s">
        <v>377</v>
      </c>
      <c r="U25" s="3" t="s">
        <v>378</v>
      </c>
      <c r="V25" s="3" t="s">
        <v>378</v>
      </c>
      <c r="W25" s="3" t="s">
        <v>379</v>
      </c>
      <c r="X25" s="3" t="s">
        <v>380</v>
      </c>
      <c r="Y25" s="4" t="s">
        <v>381</v>
      </c>
      <c r="Z25" s="3" t="s">
        <v>382</v>
      </c>
      <c r="AA25" s="4" t="s">
        <v>381</v>
      </c>
      <c r="AB25" s="3" t="s">
        <v>382</v>
      </c>
      <c r="AC25" s="3" t="s">
        <v>383</v>
      </c>
      <c r="AD25" s="3" t="s">
        <v>383</v>
      </c>
      <c r="AE25" s="3" t="s">
        <v>384</v>
      </c>
      <c r="AF25" s="3" t="s">
        <v>385</v>
      </c>
      <c r="AG25" s="3" t="s">
        <v>386</v>
      </c>
      <c r="AH25" s="3">
        <v>6</v>
      </c>
      <c r="AI25" s="3">
        <v>96</v>
      </c>
      <c r="AJ25" s="3">
        <v>1440</v>
      </c>
      <c r="AK25" s="3">
        <v>3</v>
      </c>
      <c r="AL25" s="3">
        <v>3</v>
      </c>
      <c r="AM25" s="3">
        <v>46</v>
      </c>
      <c r="AN25" s="3">
        <v>46</v>
      </c>
      <c r="AO25" s="3">
        <v>708</v>
      </c>
      <c r="AP25" s="3">
        <v>607</v>
      </c>
      <c r="AQ25" s="3" t="s">
        <v>372</v>
      </c>
      <c r="AR25" s="3" t="s">
        <v>373</v>
      </c>
      <c r="AS25" s="3" t="s">
        <v>374</v>
      </c>
      <c r="AT25" s="5">
        <v>46034</v>
      </c>
      <c r="AU25" s="3" t="s">
        <v>379</v>
      </c>
    </row>
    <row r="26" spans="1:47" x14ac:dyDescent="0.3">
      <c r="A26" s="3" t="s">
        <v>357</v>
      </c>
      <c r="B26" s="3" t="s">
        <v>358</v>
      </c>
      <c r="C26" s="3" t="s">
        <v>387</v>
      </c>
      <c r="D26" s="3" t="s">
        <v>175</v>
      </c>
      <c r="E26" s="3" t="s">
        <v>51</v>
      </c>
      <c r="F26" s="3" t="s">
        <v>51</v>
      </c>
      <c r="G26" s="3" t="s">
        <v>51</v>
      </c>
      <c r="H26" s="3" t="s">
        <v>51</v>
      </c>
      <c r="I26" s="3" t="s">
        <v>51</v>
      </c>
      <c r="J26" s="3" t="s">
        <v>51</v>
      </c>
      <c r="K26" s="3" t="s">
        <v>52</v>
      </c>
      <c r="L26" s="3" t="s">
        <v>388</v>
      </c>
      <c r="M26" s="3" t="s">
        <v>52</v>
      </c>
      <c r="N26" s="3" t="s">
        <v>51</v>
      </c>
      <c r="O26" s="3" t="s">
        <v>51</v>
      </c>
      <c r="P26" s="3" t="s">
        <v>51</v>
      </c>
      <c r="Q26" s="3" t="s">
        <v>51</v>
      </c>
      <c r="R26" s="3" t="s">
        <v>51</v>
      </c>
      <c r="S26" s="3" t="s">
        <v>389</v>
      </c>
      <c r="T26" s="3" t="s">
        <v>390</v>
      </c>
      <c r="U26" s="3" t="s">
        <v>391</v>
      </c>
      <c r="V26" s="3" t="s">
        <v>391</v>
      </c>
      <c r="W26" s="3" t="s">
        <v>389</v>
      </c>
      <c r="X26" s="3" t="s">
        <v>392</v>
      </c>
      <c r="Y26" s="4" t="s">
        <v>393</v>
      </c>
      <c r="Z26" s="3" t="s">
        <v>394</v>
      </c>
      <c r="AA26" s="4" t="s">
        <v>393</v>
      </c>
      <c r="AB26" s="3" t="s">
        <v>394</v>
      </c>
      <c r="AC26" s="3" t="s">
        <v>395</v>
      </c>
      <c r="AD26" s="3" t="s">
        <v>395</v>
      </c>
      <c r="AE26" s="3" t="s">
        <v>396</v>
      </c>
      <c r="AF26" s="3" t="s">
        <v>397</v>
      </c>
      <c r="AG26" s="3" t="s">
        <v>398</v>
      </c>
      <c r="AH26" s="2"/>
      <c r="AI26" s="2"/>
      <c r="AJ26" s="2"/>
      <c r="AK26" s="3">
        <v>4</v>
      </c>
      <c r="AL26" s="3">
        <v>4</v>
      </c>
      <c r="AM26" s="3">
        <v>43</v>
      </c>
      <c r="AN26" s="3">
        <v>43</v>
      </c>
      <c r="AO26" s="3">
        <v>713</v>
      </c>
      <c r="AP26" s="3">
        <v>563</v>
      </c>
      <c r="AQ26" s="3" t="s">
        <v>372</v>
      </c>
      <c r="AR26" s="3" t="s">
        <v>373</v>
      </c>
      <c r="AS26" s="3" t="s">
        <v>399</v>
      </c>
      <c r="AT26" s="5">
        <v>46042</v>
      </c>
      <c r="AU26" s="3" t="s">
        <v>389</v>
      </c>
    </row>
    <row r="27" spans="1:47" x14ac:dyDescent="0.3">
      <c r="A27" s="3" t="s">
        <v>357</v>
      </c>
      <c r="B27" s="3" t="s">
        <v>358</v>
      </c>
      <c r="C27" s="3" t="s">
        <v>400</v>
      </c>
      <c r="D27" s="3" t="s">
        <v>175</v>
      </c>
      <c r="E27" s="3" t="s">
        <v>51</v>
      </c>
      <c r="F27" s="3" t="s">
        <v>51</v>
      </c>
      <c r="G27" s="3" t="s">
        <v>51</v>
      </c>
      <c r="H27" s="3" t="s">
        <v>51</v>
      </c>
      <c r="I27" s="3" t="s">
        <v>51</v>
      </c>
      <c r="J27" s="3" t="s">
        <v>51</v>
      </c>
      <c r="K27" s="3" t="s">
        <v>52</v>
      </c>
      <c r="L27" s="3" t="s">
        <v>73</v>
      </c>
      <c r="M27" s="3" t="s">
        <v>51</v>
      </c>
      <c r="N27" s="3" t="s">
        <v>51</v>
      </c>
      <c r="O27" s="3" t="s">
        <v>51</v>
      </c>
      <c r="P27" s="3" t="s">
        <v>51</v>
      </c>
      <c r="Q27" s="3" t="s">
        <v>51</v>
      </c>
      <c r="R27" s="3" t="s">
        <v>51</v>
      </c>
      <c r="S27" s="3" t="s">
        <v>401</v>
      </c>
      <c r="T27" s="3" t="s">
        <v>402</v>
      </c>
      <c r="U27" s="3" t="s">
        <v>403</v>
      </c>
      <c r="V27" s="3" t="s">
        <v>403</v>
      </c>
      <c r="W27" s="3" t="s">
        <v>401</v>
      </c>
      <c r="X27" s="3" t="s">
        <v>404</v>
      </c>
      <c r="Y27" s="4" t="s">
        <v>405</v>
      </c>
      <c r="Z27" s="3" t="s">
        <v>406</v>
      </c>
      <c r="AA27" s="4" t="s">
        <v>405</v>
      </c>
      <c r="AB27" s="3" t="s">
        <v>406</v>
      </c>
      <c r="AC27" s="3" t="s">
        <v>407</v>
      </c>
      <c r="AD27" s="3" t="s">
        <v>407</v>
      </c>
      <c r="AE27" s="3" t="s">
        <v>408</v>
      </c>
      <c r="AF27" s="3" t="s">
        <v>409</v>
      </c>
      <c r="AG27" s="3" t="s">
        <v>410</v>
      </c>
      <c r="AH27" s="2"/>
      <c r="AI27" s="2"/>
      <c r="AJ27" s="2"/>
      <c r="AK27" s="3">
        <v>3</v>
      </c>
      <c r="AL27" s="3">
        <v>3</v>
      </c>
      <c r="AM27" s="3">
        <v>43</v>
      </c>
      <c r="AN27" s="3">
        <v>44</v>
      </c>
      <c r="AO27" s="3">
        <v>662</v>
      </c>
      <c r="AP27" s="3">
        <v>583</v>
      </c>
      <c r="AQ27" s="3" t="s">
        <v>372</v>
      </c>
      <c r="AR27" s="3" t="s">
        <v>373</v>
      </c>
      <c r="AS27" s="3" t="s">
        <v>374</v>
      </c>
      <c r="AT27" s="5">
        <v>46038</v>
      </c>
      <c r="AU27" s="3" t="s">
        <v>401</v>
      </c>
    </row>
    <row r="28" spans="1:47" x14ac:dyDescent="0.3">
      <c r="A28" s="3" t="s">
        <v>411</v>
      </c>
      <c r="B28" s="3" t="s">
        <v>412</v>
      </c>
      <c r="C28" s="3" t="s">
        <v>413</v>
      </c>
      <c r="D28" s="3" t="s">
        <v>50</v>
      </c>
      <c r="E28" s="3" t="s">
        <v>52</v>
      </c>
      <c r="F28" s="3" t="s">
        <v>52</v>
      </c>
      <c r="G28" s="3" t="s">
        <v>52</v>
      </c>
      <c r="H28" s="3" t="s">
        <v>52</v>
      </c>
      <c r="I28" s="3" t="s">
        <v>52</v>
      </c>
      <c r="J28" s="3" t="s">
        <v>52</v>
      </c>
      <c r="K28" s="3" t="s">
        <v>52</v>
      </c>
      <c r="L28" s="3" t="s">
        <v>73</v>
      </c>
      <c r="M28" s="3" t="s">
        <v>51</v>
      </c>
      <c r="N28" s="3" t="s">
        <v>52</v>
      </c>
      <c r="O28" s="3" t="s">
        <v>51</v>
      </c>
      <c r="P28" s="3" t="s">
        <v>52</v>
      </c>
      <c r="Q28" s="3" t="s">
        <v>51</v>
      </c>
      <c r="R28" s="3" t="s">
        <v>51</v>
      </c>
      <c r="S28" s="3" t="s">
        <v>414</v>
      </c>
      <c r="T28" s="3" t="s">
        <v>415</v>
      </c>
      <c r="U28" s="3" t="s">
        <v>416</v>
      </c>
      <c r="V28" s="3" t="s">
        <v>77</v>
      </c>
      <c r="W28" s="3" t="s">
        <v>417</v>
      </c>
      <c r="X28" s="3" t="s">
        <v>418</v>
      </c>
      <c r="Y28" s="4" t="s">
        <v>419</v>
      </c>
      <c r="Z28" s="3" t="s">
        <v>420</v>
      </c>
      <c r="AA28" s="4" t="s">
        <v>419</v>
      </c>
      <c r="AB28" s="3" t="s">
        <v>420</v>
      </c>
      <c r="AC28" s="3" t="s">
        <v>421</v>
      </c>
      <c r="AD28" s="3" t="s">
        <v>421</v>
      </c>
      <c r="AE28" s="3" t="s">
        <v>422</v>
      </c>
      <c r="AF28" s="3" t="s">
        <v>423</v>
      </c>
      <c r="AG28" s="3" t="s">
        <v>424</v>
      </c>
      <c r="AH28" s="3">
        <v>2</v>
      </c>
      <c r="AI28" s="3">
        <v>35</v>
      </c>
      <c r="AJ28" s="3">
        <v>512</v>
      </c>
      <c r="AK28" s="3">
        <v>2</v>
      </c>
      <c r="AL28" s="3">
        <v>2</v>
      </c>
      <c r="AM28" s="3">
        <v>35</v>
      </c>
      <c r="AN28" s="3">
        <v>35</v>
      </c>
      <c r="AO28" s="3">
        <v>512</v>
      </c>
      <c r="AP28" s="3">
        <v>501</v>
      </c>
      <c r="AQ28" s="3" t="s">
        <v>425</v>
      </c>
      <c r="AR28" s="3" t="s">
        <v>426</v>
      </c>
      <c r="AS28" s="3" t="s">
        <v>427</v>
      </c>
      <c r="AT28" s="5">
        <v>46029</v>
      </c>
      <c r="AU28" s="3" t="s">
        <v>417</v>
      </c>
    </row>
    <row r="29" spans="1:47" x14ac:dyDescent="0.3">
      <c r="A29" s="3" t="s">
        <v>411</v>
      </c>
      <c r="B29" s="3" t="s">
        <v>412</v>
      </c>
      <c r="C29" s="3" t="s">
        <v>428</v>
      </c>
      <c r="D29" s="3" t="s">
        <v>50</v>
      </c>
      <c r="E29" s="3" t="s">
        <v>52</v>
      </c>
      <c r="F29" s="3" t="s">
        <v>52</v>
      </c>
      <c r="G29" s="3" t="s">
        <v>52</v>
      </c>
      <c r="H29" s="3" t="s">
        <v>52</v>
      </c>
      <c r="I29" s="3" t="s">
        <v>52</v>
      </c>
      <c r="J29" s="3" t="s">
        <v>52</v>
      </c>
      <c r="K29" s="3" t="s">
        <v>52</v>
      </c>
      <c r="L29" s="3" t="s">
        <v>73</v>
      </c>
      <c r="M29" s="3" t="s">
        <v>51</v>
      </c>
      <c r="N29" s="3" t="s">
        <v>51</v>
      </c>
      <c r="O29" s="3" t="s">
        <v>51</v>
      </c>
      <c r="P29" s="3" t="s">
        <v>52</v>
      </c>
      <c r="Q29" s="3" t="s">
        <v>51</v>
      </c>
      <c r="R29" s="3" t="s">
        <v>51</v>
      </c>
      <c r="S29" s="3" t="s">
        <v>429</v>
      </c>
      <c r="T29" s="3" t="s">
        <v>430</v>
      </c>
      <c r="U29" s="3" t="s">
        <v>431</v>
      </c>
      <c r="V29" s="3" t="s">
        <v>431</v>
      </c>
      <c r="W29" s="3" t="s">
        <v>432</v>
      </c>
      <c r="X29" s="3" t="s">
        <v>433</v>
      </c>
      <c r="Y29" s="4" t="s">
        <v>434</v>
      </c>
      <c r="Z29" s="3" t="s">
        <v>435</v>
      </c>
      <c r="AA29" s="4" t="s">
        <v>434</v>
      </c>
      <c r="AB29" s="3" t="s">
        <v>435</v>
      </c>
      <c r="AC29" s="3" t="s">
        <v>436</v>
      </c>
      <c r="AD29" s="3" t="s">
        <v>437</v>
      </c>
      <c r="AE29" s="3" t="s">
        <v>438</v>
      </c>
      <c r="AF29" s="3" t="s">
        <v>439</v>
      </c>
      <c r="AG29" s="3" t="s">
        <v>440</v>
      </c>
      <c r="AH29" s="3">
        <v>2</v>
      </c>
      <c r="AI29" s="3">
        <v>34</v>
      </c>
      <c r="AJ29" s="3">
        <v>512</v>
      </c>
      <c r="AK29" s="3">
        <v>2</v>
      </c>
      <c r="AL29" s="3">
        <v>2</v>
      </c>
      <c r="AM29" s="3">
        <v>34</v>
      </c>
      <c r="AN29" s="3">
        <v>34</v>
      </c>
      <c r="AO29" s="3">
        <v>512</v>
      </c>
      <c r="AP29" s="3">
        <v>496</v>
      </c>
      <c r="AQ29" s="3" t="s">
        <v>425</v>
      </c>
      <c r="AR29" s="3" t="s">
        <v>426</v>
      </c>
      <c r="AS29" s="3" t="s">
        <v>441</v>
      </c>
      <c r="AT29" s="5">
        <v>46031</v>
      </c>
      <c r="AU29" s="3" t="s">
        <v>432</v>
      </c>
    </row>
    <row r="30" spans="1:47" x14ac:dyDescent="0.3">
      <c r="A30" s="3" t="s">
        <v>411</v>
      </c>
      <c r="B30" s="3" t="s">
        <v>412</v>
      </c>
      <c r="C30" s="3" t="s">
        <v>442</v>
      </c>
      <c r="D30" s="3" t="s">
        <v>50</v>
      </c>
      <c r="E30" s="3" t="s">
        <v>52</v>
      </c>
      <c r="F30" s="3" t="s">
        <v>52</v>
      </c>
      <c r="G30" s="3" t="s">
        <v>52</v>
      </c>
      <c r="H30" s="3" t="s">
        <v>52</v>
      </c>
      <c r="I30" s="3" t="s">
        <v>52</v>
      </c>
      <c r="J30" s="3" t="s">
        <v>52</v>
      </c>
      <c r="K30" s="3" t="s">
        <v>52</v>
      </c>
      <c r="L30" s="3" t="s">
        <v>73</v>
      </c>
      <c r="M30" s="3" t="s">
        <v>52</v>
      </c>
      <c r="N30" s="3" t="s">
        <v>51</v>
      </c>
      <c r="O30" s="3" t="s">
        <v>51</v>
      </c>
      <c r="P30" s="3" t="s">
        <v>52</v>
      </c>
      <c r="Q30" s="3" t="s">
        <v>51</v>
      </c>
      <c r="R30" s="3" t="s">
        <v>51</v>
      </c>
      <c r="S30" s="3" t="s">
        <v>443</v>
      </c>
      <c r="T30" s="3" t="s">
        <v>444</v>
      </c>
      <c r="U30" s="3" t="s">
        <v>445</v>
      </c>
      <c r="V30" s="3" t="s">
        <v>445</v>
      </c>
      <c r="W30" s="3" t="s">
        <v>446</v>
      </c>
      <c r="X30" s="3" t="s">
        <v>447</v>
      </c>
      <c r="Y30" s="4" t="s">
        <v>448</v>
      </c>
      <c r="Z30" s="3" t="s">
        <v>449</v>
      </c>
      <c r="AA30" s="4" t="s">
        <v>448</v>
      </c>
      <c r="AB30" s="3" t="s">
        <v>449</v>
      </c>
      <c r="AC30" s="3" t="s">
        <v>450</v>
      </c>
      <c r="AD30" s="3" t="s">
        <v>450</v>
      </c>
      <c r="AE30" s="3" t="s">
        <v>451</v>
      </c>
      <c r="AF30" s="3" t="s">
        <v>452</v>
      </c>
      <c r="AG30" s="3" t="s">
        <v>453</v>
      </c>
      <c r="AH30" s="3">
        <v>2</v>
      </c>
      <c r="AI30" s="3">
        <v>34</v>
      </c>
      <c r="AJ30" s="3">
        <v>512</v>
      </c>
      <c r="AK30" s="3">
        <v>3</v>
      </c>
      <c r="AL30" s="3">
        <v>2</v>
      </c>
      <c r="AM30" s="3">
        <v>36</v>
      </c>
      <c r="AN30" s="3">
        <v>34</v>
      </c>
      <c r="AO30" s="3">
        <v>572</v>
      </c>
      <c r="AP30" s="3">
        <v>496</v>
      </c>
      <c r="AQ30" s="3" t="s">
        <v>454</v>
      </c>
      <c r="AR30" s="3" t="s">
        <v>426</v>
      </c>
      <c r="AS30" s="3" t="s">
        <v>427</v>
      </c>
      <c r="AT30" s="5">
        <v>46037</v>
      </c>
      <c r="AU30" s="3" t="s">
        <v>446</v>
      </c>
    </row>
    <row r="31" spans="1:47" ht="27" x14ac:dyDescent="0.3">
      <c r="A31" s="3" t="s">
        <v>411</v>
      </c>
      <c r="B31" s="3" t="s">
        <v>412</v>
      </c>
      <c r="C31" s="3" t="s">
        <v>455</v>
      </c>
      <c r="D31" s="3" t="s">
        <v>50</v>
      </c>
      <c r="E31" s="3" t="s">
        <v>51</v>
      </c>
      <c r="F31" s="3" t="s">
        <v>51</v>
      </c>
      <c r="G31" s="3" t="s">
        <v>51</v>
      </c>
      <c r="H31" s="3" t="s">
        <v>52</v>
      </c>
      <c r="I31" s="3" t="s">
        <v>52</v>
      </c>
      <c r="J31" s="3" t="s">
        <v>52</v>
      </c>
      <c r="K31" s="3" t="s">
        <v>52</v>
      </c>
      <c r="L31" s="3" t="s">
        <v>73</v>
      </c>
      <c r="M31" s="3" t="s">
        <v>51</v>
      </c>
      <c r="N31" s="3" t="s">
        <v>51</v>
      </c>
      <c r="O31" s="3" t="s">
        <v>51</v>
      </c>
      <c r="P31" s="3" t="s">
        <v>52</v>
      </c>
      <c r="Q31" s="3" t="s">
        <v>51</v>
      </c>
      <c r="R31" s="3" t="s">
        <v>51</v>
      </c>
      <c r="S31" s="3" t="s">
        <v>456</v>
      </c>
      <c r="T31" s="3" t="s">
        <v>457</v>
      </c>
      <c r="U31" s="3" t="s">
        <v>458</v>
      </c>
      <c r="V31" s="3" t="s">
        <v>458</v>
      </c>
      <c r="W31" s="3" t="s">
        <v>459</v>
      </c>
      <c r="X31" s="3" t="s">
        <v>460</v>
      </c>
      <c r="Y31" s="4" t="s">
        <v>461</v>
      </c>
      <c r="Z31" s="3" t="s">
        <v>462</v>
      </c>
      <c r="AA31" s="4" t="s">
        <v>461</v>
      </c>
      <c r="AB31" s="3" t="s">
        <v>462</v>
      </c>
      <c r="AC31" s="3" t="s">
        <v>463</v>
      </c>
      <c r="AD31" s="3" t="s">
        <v>463</v>
      </c>
      <c r="AE31" s="3" t="s">
        <v>464</v>
      </c>
      <c r="AF31" s="3" t="s">
        <v>465</v>
      </c>
      <c r="AG31" s="3" t="s">
        <v>466</v>
      </c>
      <c r="AH31" s="3">
        <v>2</v>
      </c>
      <c r="AI31" s="3">
        <v>34</v>
      </c>
      <c r="AJ31" s="3">
        <v>512</v>
      </c>
      <c r="AK31" s="3">
        <v>2</v>
      </c>
      <c r="AL31" s="3">
        <v>2</v>
      </c>
      <c r="AM31" s="3">
        <v>34</v>
      </c>
      <c r="AN31" s="3">
        <v>34</v>
      </c>
      <c r="AO31" s="3">
        <v>512</v>
      </c>
      <c r="AP31" s="3">
        <v>496</v>
      </c>
      <c r="AQ31" s="2"/>
      <c r="AR31" s="2"/>
      <c r="AS31" s="2"/>
      <c r="AT31" s="5">
        <v>46035</v>
      </c>
      <c r="AU31" s="3" t="s">
        <v>459</v>
      </c>
    </row>
    <row r="32" spans="1:47" ht="27" x14ac:dyDescent="0.3">
      <c r="A32" s="3" t="s">
        <v>467</v>
      </c>
      <c r="B32" s="3" t="s">
        <v>468</v>
      </c>
      <c r="C32" s="3" t="s">
        <v>469</v>
      </c>
      <c r="D32" s="3" t="s">
        <v>50</v>
      </c>
      <c r="E32" s="3" t="s">
        <v>52</v>
      </c>
      <c r="F32" s="3" t="s">
        <v>52</v>
      </c>
      <c r="G32" s="3" t="s">
        <v>52</v>
      </c>
      <c r="H32" s="3" t="s">
        <v>52</v>
      </c>
      <c r="I32" s="3" t="s">
        <v>52</v>
      </c>
      <c r="J32" s="3" t="s">
        <v>52</v>
      </c>
      <c r="K32" s="3" t="s">
        <v>52</v>
      </c>
      <c r="L32" s="3" t="s">
        <v>73</v>
      </c>
      <c r="M32" s="3" t="s">
        <v>52</v>
      </c>
      <c r="N32" s="3" t="s">
        <v>51</v>
      </c>
      <c r="O32" s="3" t="s">
        <v>52</v>
      </c>
      <c r="P32" s="3" t="s">
        <v>52</v>
      </c>
      <c r="Q32" s="3" t="s">
        <v>51</v>
      </c>
      <c r="R32" s="3" t="s">
        <v>51</v>
      </c>
      <c r="S32" s="3" t="s">
        <v>470</v>
      </c>
      <c r="T32" s="3" t="s">
        <v>471</v>
      </c>
      <c r="U32" s="3" t="s">
        <v>472</v>
      </c>
      <c r="V32" s="3" t="s">
        <v>473</v>
      </c>
      <c r="W32" s="3" t="s">
        <v>474</v>
      </c>
      <c r="X32" s="3" t="s">
        <v>475</v>
      </c>
      <c r="Y32" s="4" t="s">
        <v>476</v>
      </c>
      <c r="Z32" s="3" t="s">
        <v>477</v>
      </c>
      <c r="AA32" s="4" t="s">
        <v>476</v>
      </c>
      <c r="AB32" s="3" t="s">
        <v>478</v>
      </c>
      <c r="AC32" s="3" t="s">
        <v>479</v>
      </c>
      <c r="AD32" s="3" t="s">
        <v>479</v>
      </c>
      <c r="AE32" s="3" t="s">
        <v>480</v>
      </c>
      <c r="AF32" s="3" t="s">
        <v>481</v>
      </c>
      <c r="AG32" s="3" t="s">
        <v>482</v>
      </c>
      <c r="AH32" s="3">
        <v>6</v>
      </c>
      <c r="AI32" s="3">
        <v>59</v>
      </c>
      <c r="AJ32" s="3">
        <v>935</v>
      </c>
      <c r="AK32" s="3">
        <v>6</v>
      </c>
      <c r="AL32" s="3">
        <v>6</v>
      </c>
      <c r="AM32" s="3">
        <v>69</v>
      </c>
      <c r="AN32" s="3">
        <v>45</v>
      </c>
      <c r="AO32" s="3">
        <v>1093</v>
      </c>
      <c r="AP32" s="3">
        <v>620</v>
      </c>
      <c r="AQ32" s="3" t="s">
        <v>483</v>
      </c>
      <c r="AR32" s="3" t="s">
        <v>484</v>
      </c>
      <c r="AS32" s="3" t="s">
        <v>485</v>
      </c>
      <c r="AT32" s="5">
        <v>46030</v>
      </c>
      <c r="AU32" s="3" t="s">
        <v>474</v>
      </c>
    </row>
    <row r="33" spans="1:47" ht="27" x14ac:dyDescent="0.3">
      <c r="A33" s="3" t="s">
        <v>467</v>
      </c>
      <c r="B33" s="3" t="s">
        <v>468</v>
      </c>
      <c r="C33" s="3" t="s">
        <v>486</v>
      </c>
      <c r="D33" s="3" t="s">
        <v>311</v>
      </c>
      <c r="E33" s="3" t="s">
        <v>51</v>
      </c>
      <c r="F33" s="3" t="s">
        <v>51</v>
      </c>
      <c r="G33" s="3" t="s">
        <v>51</v>
      </c>
      <c r="H33" s="3" t="s">
        <v>52</v>
      </c>
      <c r="I33" s="3" t="s">
        <v>52</v>
      </c>
      <c r="J33" s="3" t="s">
        <v>52</v>
      </c>
      <c r="K33" s="3" t="s">
        <v>52</v>
      </c>
      <c r="L33" s="3" t="s">
        <v>192</v>
      </c>
      <c r="M33" s="3" t="s">
        <v>51</v>
      </c>
      <c r="N33" s="3" t="s">
        <v>51</v>
      </c>
      <c r="O33" s="3" t="s">
        <v>51</v>
      </c>
      <c r="P33" s="3" t="s">
        <v>51</v>
      </c>
      <c r="Q33" s="3" t="s">
        <v>51</v>
      </c>
      <c r="R33" s="3" t="s">
        <v>51</v>
      </c>
      <c r="S33" s="3" t="s">
        <v>487</v>
      </c>
      <c r="T33" s="3" t="s">
        <v>488</v>
      </c>
      <c r="U33" s="3" t="s">
        <v>489</v>
      </c>
      <c r="V33" s="3" t="s">
        <v>77</v>
      </c>
      <c r="W33" s="3" t="s">
        <v>487</v>
      </c>
      <c r="X33" s="3" t="s">
        <v>490</v>
      </c>
      <c r="Y33" s="4" t="s">
        <v>491</v>
      </c>
      <c r="Z33" s="3" t="s">
        <v>492</v>
      </c>
      <c r="AA33" s="4" t="s">
        <v>491</v>
      </c>
      <c r="AB33" s="3" t="s">
        <v>492</v>
      </c>
      <c r="AC33" s="3" t="s">
        <v>493</v>
      </c>
      <c r="AD33" s="3" t="s">
        <v>493</v>
      </c>
      <c r="AE33" s="3" t="s">
        <v>494</v>
      </c>
      <c r="AF33" s="3" t="s">
        <v>495</v>
      </c>
      <c r="AG33" s="3" t="s">
        <v>496</v>
      </c>
      <c r="AH33" s="3">
        <v>4</v>
      </c>
      <c r="AI33" s="3">
        <v>59</v>
      </c>
      <c r="AJ33" s="3">
        <v>885</v>
      </c>
      <c r="AK33" s="3">
        <v>4</v>
      </c>
      <c r="AL33" s="3">
        <v>4</v>
      </c>
      <c r="AM33" s="3">
        <v>54</v>
      </c>
      <c r="AN33" s="3">
        <v>52</v>
      </c>
      <c r="AO33" s="3">
        <v>835</v>
      </c>
      <c r="AP33" s="3">
        <v>684</v>
      </c>
      <c r="AQ33" s="3" t="s">
        <v>483</v>
      </c>
      <c r="AR33" s="3" t="s">
        <v>484</v>
      </c>
      <c r="AS33" s="2"/>
      <c r="AT33" s="5">
        <v>46036</v>
      </c>
      <c r="AU33" s="3" t="s">
        <v>487</v>
      </c>
    </row>
    <row r="34" spans="1:47" x14ac:dyDescent="0.3">
      <c r="A34" s="3" t="s">
        <v>467</v>
      </c>
      <c r="B34" s="3" t="s">
        <v>468</v>
      </c>
      <c r="C34" s="3" t="s">
        <v>497</v>
      </c>
      <c r="D34" s="3" t="s">
        <v>50</v>
      </c>
      <c r="E34" s="3" t="s">
        <v>51</v>
      </c>
      <c r="F34" s="3" t="s">
        <v>51</v>
      </c>
      <c r="G34" s="3" t="s">
        <v>51</v>
      </c>
      <c r="H34" s="3" t="s">
        <v>52</v>
      </c>
      <c r="I34" s="3" t="s">
        <v>52</v>
      </c>
      <c r="J34" s="3" t="s">
        <v>52</v>
      </c>
      <c r="K34" s="3" t="s">
        <v>52</v>
      </c>
      <c r="L34" s="3" t="s">
        <v>388</v>
      </c>
      <c r="M34" s="3" t="s">
        <v>51</v>
      </c>
      <c r="N34" s="3" t="s">
        <v>51</v>
      </c>
      <c r="O34" s="3" t="s">
        <v>51</v>
      </c>
      <c r="P34" s="3" t="s">
        <v>51</v>
      </c>
      <c r="Q34" s="3" t="s">
        <v>51</v>
      </c>
      <c r="R34" s="3" t="s">
        <v>51</v>
      </c>
      <c r="S34" s="3" t="s">
        <v>498</v>
      </c>
      <c r="T34" s="3" t="s">
        <v>499</v>
      </c>
      <c r="U34" s="3" t="s">
        <v>500</v>
      </c>
      <c r="V34" s="3" t="s">
        <v>77</v>
      </c>
      <c r="W34" s="3" t="s">
        <v>501</v>
      </c>
      <c r="X34" s="3" t="s">
        <v>502</v>
      </c>
      <c r="Y34" s="4" t="s">
        <v>503</v>
      </c>
      <c r="Z34" s="3" t="s">
        <v>504</v>
      </c>
      <c r="AA34" s="4" t="s">
        <v>503</v>
      </c>
      <c r="AB34" s="3" t="s">
        <v>504</v>
      </c>
      <c r="AC34" s="3" t="s">
        <v>505</v>
      </c>
      <c r="AD34" s="3" t="s">
        <v>506</v>
      </c>
      <c r="AE34" s="3" t="s">
        <v>505</v>
      </c>
      <c r="AF34" s="3" t="s">
        <v>507</v>
      </c>
      <c r="AG34" s="3" t="s">
        <v>508</v>
      </c>
      <c r="AH34" s="3">
        <v>4</v>
      </c>
      <c r="AI34" s="3">
        <v>59</v>
      </c>
      <c r="AJ34" s="3">
        <v>880</v>
      </c>
      <c r="AK34" s="3">
        <v>4</v>
      </c>
      <c r="AL34" s="3">
        <v>4</v>
      </c>
      <c r="AM34" s="3">
        <v>54</v>
      </c>
      <c r="AN34" s="3">
        <v>44</v>
      </c>
      <c r="AO34" s="3">
        <v>835</v>
      </c>
      <c r="AP34" s="3">
        <v>603</v>
      </c>
      <c r="AQ34" s="3" t="s">
        <v>483</v>
      </c>
      <c r="AR34" s="3" t="s">
        <v>484</v>
      </c>
      <c r="AS34" s="3" t="s">
        <v>485</v>
      </c>
      <c r="AT34" s="5">
        <v>46031</v>
      </c>
      <c r="AU34" s="3" t="s">
        <v>501</v>
      </c>
    </row>
    <row r="35" spans="1:47" x14ac:dyDescent="0.3">
      <c r="A35" s="3" t="s">
        <v>509</v>
      </c>
      <c r="B35" s="3" t="s">
        <v>510</v>
      </c>
      <c r="C35" s="3" t="s">
        <v>511</v>
      </c>
      <c r="D35" s="3" t="s">
        <v>134</v>
      </c>
      <c r="E35" s="3" t="s">
        <v>52</v>
      </c>
      <c r="F35" s="3" t="s">
        <v>52</v>
      </c>
      <c r="G35" s="3" t="s">
        <v>52</v>
      </c>
      <c r="H35" s="3" t="s">
        <v>52</v>
      </c>
      <c r="I35" s="3" t="s">
        <v>52</v>
      </c>
      <c r="J35" s="3" t="s">
        <v>52</v>
      </c>
      <c r="K35" s="3" t="s">
        <v>52</v>
      </c>
      <c r="L35" s="3" t="s">
        <v>73</v>
      </c>
      <c r="M35" s="3" t="s">
        <v>52</v>
      </c>
      <c r="N35" s="3" t="s">
        <v>52</v>
      </c>
      <c r="O35" s="3" t="s">
        <v>51</v>
      </c>
      <c r="P35" s="3" t="s">
        <v>52</v>
      </c>
      <c r="Q35" s="3" t="s">
        <v>51</v>
      </c>
      <c r="R35" s="3" t="s">
        <v>52</v>
      </c>
      <c r="S35" s="3" t="s">
        <v>512</v>
      </c>
      <c r="T35" s="3" t="s">
        <v>513</v>
      </c>
      <c r="U35" s="3" t="s">
        <v>514</v>
      </c>
      <c r="V35" s="3" t="s">
        <v>77</v>
      </c>
      <c r="W35" s="3" t="s">
        <v>515</v>
      </c>
      <c r="X35" s="3" t="s">
        <v>516</v>
      </c>
      <c r="Y35" s="4" t="s">
        <v>517</v>
      </c>
      <c r="Z35" s="3" t="s">
        <v>518</v>
      </c>
      <c r="AA35" s="4" t="s">
        <v>517</v>
      </c>
      <c r="AB35" s="3" t="s">
        <v>518</v>
      </c>
      <c r="AC35" s="3" t="s">
        <v>519</v>
      </c>
      <c r="AD35" s="3" t="s">
        <v>520</v>
      </c>
      <c r="AE35" s="3" t="s">
        <v>521</v>
      </c>
      <c r="AF35" s="3" t="s">
        <v>522</v>
      </c>
      <c r="AG35" s="3" t="s">
        <v>523</v>
      </c>
      <c r="AH35" s="3">
        <v>5</v>
      </c>
      <c r="AI35" s="3">
        <v>80</v>
      </c>
      <c r="AJ35" s="3">
        <v>1200</v>
      </c>
      <c r="AK35" s="3">
        <v>5</v>
      </c>
      <c r="AL35" s="3">
        <v>5</v>
      </c>
      <c r="AM35" s="3">
        <v>80</v>
      </c>
      <c r="AN35" s="3">
        <v>67</v>
      </c>
      <c r="AO35" s="3">
        <v>1200</v>
      </c>
      <c r="AP35" s="3">
        <v>1009</v>
      </c>
      <c r="AQ35" s="3" t="s">
        <v>524</v>
      </c>
      <c r="AR35" s="3" t="s">
        <v>525</v>
      </c>
      <c r="AS35" s="3" t="s">
        <v>526</v>
      </c>
      <c r="AT35" s="5">
        <v>46043</v>
      </c>
      <c r="AU35" s="3" t="s">
        <v>515</v>
      </c>
    </row>
    <row r="36" spans="1:47" x14ac:dyDescent="0.3">
      <c r="A36" s="3" t="s">
        <v>527</v>
      </c>
      <c r="B36" s="3" t="s">
        <v>528</v>
      </c>
      <c r="C36" s="3" t="s">
        <v>529</v>
      </c>
      <c r="D36" s="3" t="s">
        <v>134</v>
      </c>
      <c r="E36" s="3" t="s">
        <v>52</v>
      </c>
      <c r="F36" s="3" t="s">
        <v>52</v>
      </c>
      <c r="G36" s="3" t="s">
        <v>52</v>
      </c>
      <c r="H36" s="3" t="s">
        <v>52</v>
      </c>
      <c r="I36" s="3" t="s">
        <v>52</v>
      </c>
      <c r="J36" s="3" t="s">
        <v>52</v>
      </c>
      <c r="K36" s="3" t="s">
        <v>52</v>
      </c>
      <c r="L36" s="3" t="s">
        <v>73</v>
      </c>
      <c r="M36" s="3" t="s">
        <v>51</v>
      </c>
      <c r="N36" s="3" t="s">
        <v>51</v>
      </c>
      <c r="O36" s="3" t="s">
        <v>51</v>
      </c>
      <c r="P36" s="3" t="s">
        <v>52</v>
      </c>
      <c r="Q36" s="3" t="s">
        <v>51</v>
      </c>
      <c r="R36" s="3" t="s">
        <v>51</v>
      </c>
      <c r="S36" s="3" t="s">
        <v>530</v>
      </c>
      <c r="T36" s="3" t="s">
        <v>531</v>
      </c>
      <c r="U36" s="3" t="s">
        <v>532</v>
      </c>
      <c r="V36" s="3" t="s">
        <v>532</v>
      </c>
      <c r="W36" s="3" t="s">
        <v>533</v>
      </c>
      <c r="X36" s="3" t="s">
        <v>534</v>
      </c>
      <c r="Y36" s="4" t="s">
        <v>535</v>
      </c>
      <c r="Z36" s="3" t="s">
        <v>536</v>
      </c>
      <c r="AA36" s="4" t="s">
        <v>535</v>
      </c>
      <c r="AB36" s="3" t="s">
        <v>536</v>
      </c>
      <c r="AC36" s="3" t="s">
        <v>537</v>
      </c>
      <c r="AD36" s="3" t="s">
        <v>538</v>
      </c>
      <c r="AE36" s="3" t="s">
        <v>539</v>
      </c>
      <c r="AF36" s="3" t="s">
        <v>540</v>
      </c>
      <c r="AG36" s="3" t="s">
        <v>541</v>
      </c>
      <c r="AH36" s="3">
        <v>3</v>
      </c>
      <c r="AI36" s="3">
        <v>48</v>
      </c>
      <c r="AJ36" s="3">
        <v>720</v>
      </c>
      <c r="AK36" s="3">
        <v>3</v>
      </c>
      <c r="AL36" s="3">
        <v>3</v>
      </c>
      <c r="AM36" s="3">
        <v>48</v>
      </c>
      <c r="AN36" s="3">
        <v>48</v>
      </c>
      <c r="AO36" s="3">
        <v>720</v>
      </c>
      <c r="AP36" s="3">
        <v>725</v>
      </c>
      <c r="AQ36" s="3" t="s">
        <v>542</v>
      </c>
      <c r="AR36" s="3" t="s">
        <v>543</v>
      </c>
      <c r="AS36" s="3" t="s">
        <v>544</v>
      </c>
      <c r="AT36" s="5">
        <v>46030</v>
      </c>
      <c r="AU36" s="3" t="s">
        <v>533</v>
      </c>
    </row>
    <row r="37" spans="1:47" x14ac:dyDescent="0.3">
      <c r="A37" s="3" t="s">
        <v>527</v>
      </c>
      <c r="B37" s="3" t="s">
        <v>528</v>
      </c>
      <c r="C37" s="3" t="s">
        <v>545</v>
      </c>
      <c r="D37" s="3" t="s">
        <v>134</v>
      </c>
      <c r="E37" s="3" t="s">
        <v>52</v>
      </c>
      <c r="F37" s="3" t="s">
        <v>52</v>
      </c>
      <c r="G37" s="3" t="s">
        <v>52</v>
      </c>
      <c r="H37" s="3" t="s">
        <v>52</v>
      </c>
      <c r="I37" s="3" t="s">
        <v>52</v>
      </c>
      <c r="J37" s="3" t="s">
        <v>52</v>
      </c>
      <c r="K37" s="3" t="s">
        <v>52</v>
      </c>
      <c r="L37" s="3" t="s">
        <v>73</v>
      </c>
      <c r="M37" s="3" t="s">
        <v>51</v>
      </c>
      <c r="N37" s="3" t="s">
        <v>52</v>
      </c>
      <c r="O37" s="3" t="s">
        <v>51</v>
      </c>
      <c r="P37" s="3" t="s">
        <v>52</v>
      </c>
      <c r="Q37" s="3" t="s">
        <v>51</v>
      </c>
      <c r="R37" s="3" t="s">
        <v>51</v>
      </c>
      <c r="S37" s="3" t="s">
        <v>546</v>
      </c>
      <c r="T37" s="3" t="s">
        <v>547</v>
      </c>
      <c r="U37" s="3" t="s">
        <v>548</v>
      </c>
      <c r="V37" s="3" t="s">
        <v>548</v>
      </c>
      <c r="W37" s="3" t="s">
        <v>549</v>
      </c>
      <c r="X37" s="3" t="s">
        <v>550</v>
      </c>
      <c r="Y37" s="4" t="s">
        <v>551</v>
      </c>
      <c r="Z37" s="3" t="s">
        <v>552</v>
      </c>
      <c r="AA37" s="4" t="s">
        <v>551</v>
      </c>
      <c r="AB37" s="3" t="s">
        <v>552</v>
      </c>
      <c r="AC37" s="3" t="s">
        <v>553</v>
      </c>
      <c r="AD37" s="3" t="s">
        <v>554</v>
      </c>
      <c r="AE37" s="3" t="s">
        <v>555</v>
      </c>
      <c r="AF37" s="3" t="s">
        <v>556</v>
      </c>
      <c r="AG37" s="3" t="s">
        <v>557</v>
      </c>
      <c r="AH37" s="3">
        <v>3</v>
      </c>
      <c r="AI37" s="3">
        <v>48</v>
      </c>
      <c r="AJ37" s="3">
        <v>720</v>
      </c>
      <c r="AK37" s="3">
        <v>3</v>
      </c>
      <c r="AL37" s="3">
        <v>3</v>
      </c>
      <c r="AM37" s="3">
        <v>48</v>
      </c>
      <c r="AN37" s="3">
        <v>48</v>
      </c>
      <c r="AO37" s="3">
        <v>720</v>
      </c>
      <c r="AP37" s="3">
        <v>726</v>
      </c>
      <c r="AQ37" s="3" t="s">
        <v>542</v>
      </c>
      <c r="AR37" s="3" t="s">
        <v>543</v>
      </c>
      <c r="AS37" s="3" t="s">
        <v>558</v>
      </c>
      <c r="AT37" s="5">
        <v>46037</v>
      </c>
      <c r="AU37" s="3" t="s">
        <v>549</v>
      </c>
    </row>
    <row r="38" spans="1:47" x14ac:dyDescent="0.3">
      <c r="A38" s="3" t="s">
        <v>527</v>
      </c>
      <c r="B38" s="3" t="s">
        <v>528</v>
      </c>
      <c r="C38" s="3" t="s">
        <v>559</v>
      </c>
      <c r="D38" s="3" t="s">
        <v>134</v>
      </c>
      <c r="E38" s="3" t="s">
        <v>52</v>
      </c>
      <c r="F38" s="3" t="s">
        <v>52</v>
      </c>
      <c r="G38" s="3" t="s">
        <v>52</v>
      </c>
      <c r="H38" s="3" t="s">
        <v>52</v>
      </c>
      <c r="I38" s="3" t="s">
        <v>52</v>
      </c>
      <c r="J38" s="3" t="s">
        <v>52</v>
      </c>
      <c r="K38" s="3" t="s">
        <v>52</v>
      </c>
      <c r="L38" s="3" t="s">
        <v>73</v>
      </c>
      <c r="M38" s="3" t="s">
        <v>51</v>
      </c>
      <c r="N38" s="3" t="s">
        <v>51</v>
      </c>
      <c r="O38" s="3" t="s">
        <v>51</v>
      </c>
      <c r="P38" s="3" t="s">
        <v>52</v>
      </c>
      <c r="Q38" s="3" t="s">
        <v>51</v>
      </c>
      <c r="R38" s="3" t="s">
        <v>51</v>
      </c>
      <c r="S38" s="3" t="s">
        <v>560</v>
      </c>
      <c r="T38" s="3" t="s">
        <v>561</v>
      </c>
      <c r="U38" s="3" t="s">
        <v>562</v>
      </c>
      <c r="V38" s="3" t="s">
        <v>563</v>
      </c>
      <c r="W38" s="3" t="s">
        <v>564</v>
      </c>
      <c r="X38" s="3" t="s">
        <v>565</v>
      </c>
      <c r="Y38" s="4" t="s">
        <v>566</v>
      </c>
      <c r="Z38" s="3" t="s">
        <v>567</v>
      </c>
      <c r="AA38" s="4" t="s">
        <v>566</v>
      </c>
      <c r="AB38" s="3" t="s">
        <v>567</v>
      </c>
      <c r="AC38" s="3" t="s">
        <v>568</v>
      </c>
      <c r="AD38" s="3" t="s">
        <v>569</v>
      </c>
      <c r="AE38" s="3" t="s">
        <v>570</v>
      </c>
      <c r="AF38" s="3" t="s">
        <v>571</v>
      </c>
      <c r="AG38" s="3" t="s">
        <v>572</v>
      </c>
      <c r="AH38" s="3">
        <v>4</v>
      </c>
      <c r="AI38" s="3">
        <v>62</v>
      </c>
      <c r="AJ38" s="3">
        <v>930</v>
      </c>
      <c r="AK38" s="3">
        <v>4</v>
      </c>
      <c r="AL38" s="3">
        <v>4</v>
      </c>
      <c r="AM38" s="3">
        <v>62</v>
      </c>
      <c r="AN38" s="3">
        <v>62</v>
      </c>
      <c r="AO38" s="3">
        <v>930</v>
      </c>
      <c r="AP38" s="3">
        <v>930</v>
      </c>
      <c r="AQ38" s="3" t="s">
        <v>542</v>
      </c>
      <c r="AR38" s="3" t="s">
        <v>543</v>
      </c>
      <c r="AS38" s="3" t="s">
        <v>573</v>
      </c>
      <c r="AT38" s="5">
        <v>46043</v>
      </c>
      <c r="AU38" s="3" t="s">
        <v>564</v>
      </c>
    </row>
    <row r="39" spans="1:47" x14ac:dyDescent="0.3">
      <c r="A39" s="3" t="s">
        <v>527</v>
      </c>
      <c r="B39" s="3" t="s">
        <v>528</v>
      </c>
      <c r="C39" s="3" t="s">
        <v>574</v>
      </c>
      <c r="D39" s="3" t="s">
        <v>134</v>
      </c>
      <c r="E39" s="3" t="s">
        <v>52</v>
      </c>
      <c r="F39" s="3" t="s">
        <v>52</v>
      </c>
      <c r="G39" s="3" t="s">
        <v>52</v>
      </c>
      <c r="H39" s="3" t="s">
        <v>52</v>
      </c>
      <c r="I39" s="3" t="s">
        <v>52</v>
      </c>
      <c r="J39" s="3" t="s">
        <v>52</v>
      </c>
      <c r="K39" s="3" t="s">
        <v>52</v>
      </c>
      <c r="L39" s="3" t="s">
        <v>73</v>
      </c>
      <c r="M39" s="3" t="s">
        <v>51</v>
      </c>
      <c r="N39" s="3" t="s">
        <v>51</v>
      </c>
      <c r="O39" s="3" t="s">
        <v>51</v>
      </c>
      <c r="P39" s="3" t="s">
        <v>52</v>
      </c>
      <c r="Q39" s="3" t="s">
        <v>51</v>
      </c>
      <c r="R39" s="3" t="s">
        <v>51</v>
      </c>
      <c r="S39" s="3" t="s">
        <v>575</v>
      </c>
      <c r="T39" s="3" t="s">
        <v>576</v>
      </c>
      <c r="U39" s="3" t="s">
        <v>577</v>
      </c>
      <c r="V39" s="3" t="s">
        <v>577</v>
      </c>
      <c r="W39" s="3" t="s">
        <v>578</v>
      </c>
      <c r="X39" s="3" t="s">
        <v>579</v>
      </c>
      <c r="Y39" s="4" t="s">
        <v>580</v>
      </c>
      <c r="Z39" s="3" t="s">
        <v>581</v>
      </c>
      <c r="AA39" s="4" t="s">
        <v>580</v>
      </c>
      <c r="AB39" s="3" t="s">
        <v>581</v>
      </c>
      <c r="AC39" s="3" t="s">
        <v>582</v>
      </c>
      <c r="AD39" s="3" t="s">
        <v>583</v>
      </c>
      <c r="AE39" s="3" t="s">
        <v>584</v>
      </c>
      <c r="AF39" s="3" t="s">
        <v>585</v>
      </c>
      <c r="AG39" s="3" t="s">
        <v>586</v>
      </c>
      <c r="AH39" s="3">
        <v>3</v>
      </c>
      <c r="AI39" s="3">
        <v>48</v>
      </c>
      <c r="AJ39" s="3">
        <v>720</v>
      </c>
      <c r="AK39" s="3">
        <v>3</v>
      </c>
      <c r="AL39" s="3">
        <v>3</v>
      </c>
      <c r="AM39" s="3">
        <v>48</v>
      </c>
      <c r="AN39" s="3">
        <v>48</v>
      </c>
      <c r="AO39" s="3">
        <v>720</v>
      </c>
      <c r="AP39" s="3">
        <v>736</v>
      </c>
      <c r="AQ39" s="3" t="s">
        <v>542</v>
      </c>
      <c r="AR39" s="3" t="s">
        <v>543</v>
      </c>
      <c r="AS39" s="3" t="s">
        <v>544</v>
      </c>
      <c r="AT39" s="5">
        <v>46030</v>
      </c>
      <c r="AU39" s="3" t="s">
        <v>578</v>
      </c>
    </row>
    <row r="40" spans="1:47" x14ac:dyDescent="0.3">
      <c r="A40" s="3" t="s">
        <v>527</v>
      </c>
      <c r="B40" s="3" t="s">
        <v>528</v>
      </c>
      <c r="C40" s="3" t="s">
        <v>587</v>
      </c>
      <c r="D40" s="3" t="s">
        <v>134</v>
      </c>
      <c r="E40" s="3" t="s">
        <v>51</v>
      </c>
      <c r="F40" s="3" t="s">
        <v>51</v>
      </c>
      <c r="G40" s="3" t="s">
        <v>51</v>
      </c>
      <c r="H40" s="3" t="s">
        <v>51</v>
      </c>
      <c r="I40" s="3" t="s">
        <v>52</v>
      </c>
      <c r="J40" s="3" t="s">
        <v>52</v>
      </c>
      <c r="K40" s="3" t="s">
        <v>52</v>
      </c>
      <c r="L40" s="3" t="s">
        <v>73</v>
      </c>
      <c r="M40" s="3" t="s">
        <v>51</v>
      </c>
      <c r="N40" s="3" t="s">
        <v>51</v>
      </c>
      <c r="O40" s="3" t="s">
        <v>51</v>
      </c>
      <c r="P40" s="3" t="s">
        <v>51</v>
      </c>
      <c r="Q40" s="3" t="s">
        <v>51</v>
      </c>
      <c r="R40" s="3" t="s">
        <v>51</v>
      </c>
      <c r="S40" s="3" t="s">
        <v>588</v>
      </c>
      <c r="T40" s="3" t="s">
        <v>589</v>
      </c>
      <c r="U40" s="3" t="s">
        <v>590</v>
      </c>
      <c r="V40" s="3" t="s">
        <v>591</v>
      </c>
      <c r="W40" s="3" t="s">
        <v>592</v>
      </c>
      <c r="X40" s="3" t="s">
        <v>593</v>
      </c>
      <c r="Y40" s="4" t="s">
        <v>594</v>
      </c>
      <c r="Z40" s="3" t="s">
        <v>595</v>
      </c>
      <c r="AA40" s="4" t="s">
        <v>594</v>
      </c>
      <c r="AB40" s="3" t="s">
        <v>595</v>
      </c>
      <c r="AC40" s="3" t="s">
        <v>596</v>
      </c>
      <c r="AD40" s="3" t="s">
        <v>596</v>
      </c>
      <c r="AE40" s="3" t="s">
        <v>597</v>
      </c>
      <c r="AF40" s="3" t="s">
        <v>598</v>
      </c>
      <c r="AG40" s="3" t="s">
        <v>599</v>
      </c>
      <c r="AH40" s="3">
        <v>3</v>
      </c>
      <c r="AI40" s="3">
        <v>48</v>
      </c>
      <c r="AJ40" s="3">
        <v>720</v>
      </c>
      <c r="AK40" s="3">
        <v>3</v>
      </c>
      <c r="AL40" s="3">
        <v>3</v>
      </c>
      <c r="AM40" s="3">
        <v>48</v>
      </c>
      <c r="AN40" s="3">
        <v>48</v>
      </c>
      <c r="AO40" s="3">
        <v>720</v>
      </c>
      <c r="AP40" s="3">
        <v>737</v>
      </c>
      <c r="AQ40" s="3" t="s">
        <v>600</v>
      </c>
      <c r="AR40" s="3" t="s">
        <v>601</v>
      </c>
      <c r="AS40" s="3" t="s">
        <v>602</v>
      </c>
      <c r="AT40" s="5">
        <v>46036</v>
      </c>
      <c r="AU40" s="3" t="s">
        <v>592</v>
      </c>
    </row>
    <row r="41" spans="1:47" x14ac:dyDescent="0.3">
      <c r="A41" s="3" t="s">
        <v>603</v>
      </c>
      <c r="B41" s="3" t="s">
        <v>604</v>
      </c>
      <c r="C41" s="3" t="s">
        <v>605</v>
      </c>
      <c r="D41" s="3" t="s">
        <v>50</v>
      </c>
      <c r="E41" s="3" t="s">
        <v>52</v>
      </c>
      <c r="F41" s="3" t="s">
        <v>52</v>
      </c>
      <c r="G41" s="3" t="s">
        <v>52</v>
      </c>
      <c r="H41" s="3" t="s">
        <v>52</v>
      </c>
      <c r="I41" s="3" t="s">
        <v>52</v>
      </c>
      <c r="J41" s="3" t="s">
        <v>52</v>
      </c>
      <c r="K41" s="3" t="s">
        <v>52</v>
      </c>
      <c r="L41" s="3" t="s">
        <v>606</v>
      </c>
      <c r="M41" s="3" t="s">
        <v>51</v>
      </c>
      <c r="N41" s="3" t="s">
        <v>51</v>
      </c>
      <c r="O41" s="3" t="s">
        <v>51</v>
      </c>
      <c r="P41" s="3" t="s">
        <v>51</v>
      </c>
      <c r="Q41" s="3" t="s">
        <v>51</v>
      </c>
      <c r="R41" s="3" t="s">
        <v>51</v>
      </c>
      <c r="S41" s="3" t="s">
        <v>607</v>
      </c>
      <c r="T41" s="3" t="s">
        <v>608</v>
      </c>
      <c r="U41" s="3" t="s">
        <v>609</v>
      </c>
      <c r="V41" s="3" t="s">
        <v>77</v>
      </c>
      <c r="W41" s="3" t="s">
        <v>610</v>
      </c>
      <c r="X41" s="3" t="s">
        <v>611</v>
      </c>
      <c r="Y41" s="4" t="s">
        <v>612</v>
      </c>
      <c r="Z41" s="3" t="s">
        <v>613</v>
      </c>
      <c r="AA41" s="4" t="s">
        <v>612</v>
      </c>
      <c r="AB41" s="3" t="s">
        <v>613</v>
      </c>
      <c r="AC41" s="3" t="s">
        <v>614</v>
      </c>
      <c r="AD41" s="3" t="s">
        <v>614</v>
      </c>
      <c r="AE41" s="3" t="s">
        <v>615</v>
      </c>
      <c r="AF41" s="3" t="s">
        <v>616</v>
      </c>
      <c r="AG41" s="3" t="s">
        <v>617</v>
      </c>
      <c r="AH41" s="3">
        <v>5</v>
      </c>
      <c r="AI41" s="3">
        <v>80</v>
      </c>
      <c r="AJ41" s="3">
        <v>1200</v>
      </c>
      <c r="AK41" s="3">
        <v>6</v>
      </c>
      <c r="AL41" s="3">
        <v>5</v>
      </c>
      <c r="AM41" s="3">
        <v>83</v>
      </c>
      <c r="AN41" s="3">
        <v>76</v>
      </c>
      <c r="AO41" s="3">
        <v>1299</v>
      </c>
      <c r="AP41" s="3">
        <v>1176</v>
      </c>
      <c r="AQ41" s="3" t="s">
        <v>618</v>
      </c>
      <c r="AR41" s="3" t="s">
        <v>619</v>
      </c>
      <c r="AS41" s="3" t="s">
        <v>620</v>
      </c>
      <c r="AT41" s="5">
        <v>46028</v>
      </c>
      <c r="AU41" s="3" t="s">
        <v>610</v>
      </c>
    </row>
    <row r="42" spans="1:47" x14ac:dyDescent="0.3">
      <c r="A42" s="3" t="s">
        <v>603</v>
      </c>
      <c r="B42" s="3" t="s">
        <v>604</v>
      </c>
      <c r="C42" s="3" t="s">
        <v>621</v>
      </c>
      <c r="D42" s="3" t="s">
        <v>50</v>
      </c>
      <c r="E42" s="3" t="s">
        <v>52</v>
      </c>
      <c r="F42" s="3" t="s">
        <v>52</v>
      </c>
      <c r="G42" s="3" t="s">
        <v>52</v>
      </c>
      <c r="H42" s="3" t="s">
        <v>52</v>
      </c>
      <c r="I42" s="3" t="s">
        <v>52</v>
      </c>
      <c r="J42" s="3" t="s">
        <v>52</v>
      </c>
      <c r="K42" s="3" t="s">
        <v>52</v>
      </c>
      <c r="L42" s="3" t="s">
        <v>73</v>
      </c>
      <c r="M42" s="3" t="s">
        <v>52</v>
      </c>
      <c r="N42" s="3" t="s">
        <v>52</v>
      </c>
      <c r="O42" s="3" t="s">
        <v>51</v>
      </c>
      <c r="P42" s="3" t="s">
        <v>52</v>
      </c>
      <c r="Q42" s="3" t="s">
        <v>51</v>
      </c>
      <c r="R42" s="3" t="s">
        <v>51</v>
      </c>
      <c r="S42" s="3" t="s">
        <v>622</v>
      </c>
      <c r="T42" s="3" t="s">
        <v>623</v>
      </c>
      <c r="U42" s="3" t="s">
        <v>624</v>
      </c>
      <c r="V42" s="3" t="s">
        <v>624</v>
      </c>
      <c r="W42" s="3" t="s">
        <v>625</v>
      </c>
      <c r="X42" s="3" t="s">
        <v>626</v>
      </c>
      <c r="Y42" s="4" t="s">
        <v>627</v>
      </c>
      <c r="Z42" s="3" t="s">
        <v>628</v>
      </c>
      <c r="AA42" s="4" t="s">
        <v>627</v>
      </c>
      <c r="AB42" s="3" t="s">
        <v>628</v>
      </c>
      <c r="AC42" s="3" t="s">
        <v>629</v>
      </c>
      <c r="AD42" s="3" t="s">
        <v>629</v>
      </c>
      <c r="AE42" s="3" t="s">
        <v>630</v>
      </c>
      <c r="AF42" s="3" t="s">
        <v>631</v>
      </c>
      <c r="AG42" s="3" t="s">
        <v>632</v>
      </c>
      <c r="AH42" s="3">
        <v>5</v>
      </c>
      <c r="AI42" s="3">
        <v>80</v>
      </c>
      <c r="AJ42" s="3">
        <v>1200</v>
      </c>
      <c r="AK42" s="3">
        <v>6</v>
      </c>
      <c r="AL42" s="3">
        <v>6</v>
      </c>
      <c r="AM42" s="3">
        <v>80</v>
      </c>
      <c r="AN42" s="3">
        <v>80</v>
      </c>
      <c r="AO42" s="3">
        <v>1200</v>
      </c>
      <c r="AP42" s="3">
        <v>1167</v>
      </c>
      <c r="AQ42" s="3" t="s">
        <v>618</v>
      </c>
      <c r="AR42" s="3" t="s">
        <v>619</v>
      </c>
      <c r="AS42" s="3" t="s">
        <v>633</v>
      </c>
      <c r="AT42" s="5">
        <v>46037</v>
      </c>
      <c r="AU42" s="3" t="s">
        <v>625</v>
      </c>
    </row>
    <row r="43" spans="1:47" x14ac:dyDescent="0.3">
      <c r="A43" s="3" t="s">
        <v>634</v>
      </c>
      <c r="B43" s="3" t="s">
        <v>635</v>
      </c>
      <c r="C43" s="3" t="s">
        <v>636</v>
      </c>
      <c r="D43" s="3" t="s">
        <v>637</v>
      </c>
      <c r="E43" s="3" t="s">
        <v>52</v>
      </c>
      <c r="F43" s="3" t="s">
        <v>52</v>
      </c>
      <c r="G43" s="3" t="s">
        <v>52</v>
      </c>
      <c r="H43" s="3" t="s">
        <v>52</v>
      </c>
      <c r="I43" s="3" t="s">
        <v>52</v>
      </c>
      <c r="J43" s="3" t="s">
        <v>52</v>
      </c>
      <c r="K43" s="3" t="s">
        <v>52</v>
      </c>
      <c r="L43" s="3" t="s">
        <v>73</v>
      </c>
      <c r="M43" s="3" t="s">
        <v>51</v>
      </c>
      <c r="N43" s="3" t="s">
        <v>51</v>
      </c>
      <c r="O43" s="3" t="s">
        <v>51</v>
      </c>
      <c r="P43" s="3" t="s">
        <v>51</v>
      </c>
      <c r="Q43" s="3" t="s">
        <v>51</v>
      </c>
      <c r="R43" s="3" t="s">
        <v>51</v>
      </c>
      <c r="S43" s="3" t="s">
        <v>638</v>
      </c>
      <c r="T43" s="3" t="s">
        <v>639</v>
      </c>
      <c r="U43" s="3" t="s">
        <v>640</v>
      </c>
      <c r="V43" s="3" t="s">
        <v>640</v>
      </c>
      <c r="W43" s="3" t="s">
        <v>641</v>
      </c>
      <c r="X43" s="3" t="s">
        <v>642</v>
      </c>
      <c r="Y43" s="4" t="s">
        <v>643</v>
      </c>
      <c r="Z43" s="3" t="s">
        <v>644</v>
      </c>
      <c r="AA43" s="4" t="s">
        <v>643</v>
      </c>
      <c r="AB43" s="3" t="s">
        <v>644</v>
      </c>
      <c r="AC43" s="3" t="s">
        <v>645</v>
      </c>
      <c r="AD43" s="3" t="s">
        <v>645</v>
      </c>
      <c r="AE43" s="3" t="s">
        <v>646</v>
      </c>
      <c r="AF43" s="3" t="s">
        <v>647</v>
      </c>
      <c r="AG43" s="3" t="s">
        <v>648</v>
      </c>
      <c r="AH43" s="3">
        <v>3</v>
      </c>
      <c r="AI43" s="3">
        <v>36</v>
      </c>
      <c r="AJ43" s="3">
        <v>565</v>
      </c>
      <c r="AK43" s="3">
        <v>3</v>
      </c>
      <c r="AL43" s="3">
        <v>3</v>
      </c>
      <c r="AM43" s="3">
        <v>35</v>
      </c>
      <c r="AN43" s="3">
        <v>34</v>
      </c>
      <c r="AO43" s="3">
        <v>537</v>
      </c>
      <c r="AP43" s="3">
        <v>506</v>
      </c>
      <c r="AQ43" s="3" t="s">
        <v>649</v>
      </c>
      <c r="AR43" s="3" t="s">
        <v>650</v>
      </c>
      <c r="AS43" s="3" t="s">
        <v>651</v>
      </c>
      <c r="AT43" s="5">
        <v>46044</v>
      </c>
      <c r="AU43" s="3" t="s">
        <v>641</v>
      </c>
    </row>
    <row r="44" spans="1:47" ht="27" x14ac:dyDescent="0.3">
      <c r="A44" s="3" t="s">
        <v>634</v>
      </c>
      <c r="B44" s="3" t="s">
        <v>635</v>
      </c>
      <c r="C44" s="3" t="s">
        <v>652</v>
      </c>
      <c r="D44" s="3" t="s">
        <v>653</v>
      </c>
      <c r="E44" s="3" t="s">
        <v>52</v>
      </c>
      <c r="F44" s="3" t="s">
        <v>52</v>
      </c>
      <c r="G44" s="3" t="s">
        <v>52</v>
      </c>
      <c r="H44" s="3" t="s">
        <v>52</v>
      </c>
      <c r="I44" s="3" t="s">
        <v>52</v>
      </c>
      <c r="J44" s="3" t="s">
        <v>52</v>
      </c>
      <c r="K44" s="3" t="s">
        <v>52</v>
      </c>
      <c r="L44" s="3" t="s">
        <v>73</v>
      </c>
      <c r="M44" s="3" t="s">
        <v>51</v>
      </c>
      <c r="N44" s="3" t="s">
        <v>51</v>
      </c>
      <c r="O44" s="3" t="s">
        <v>51</v>
      </c>
      <c r="P44" s="3" t="s">
        <v>52</v>
      </c>
      <c r="Q44" s="3" t="s">
        <v>51</v>
      </c>
      <c r="R44" s="3" t="s">
        <v>51</v>
      </c>
      <c r="S44" s="3" t="s">
        <v>654</v>
      </c>
      <c r="T44" s="3" t="s">
        <v>655</v>
      </c>
      <c r="U44" s="3" t="s">
        <v>656</v>
      </c>
      <c r="V44" s="3" t="s">
        <v>77</v>
      </c>
      <c r="W44" s="3" t="s">
        <v>657</v>
      </c>
      <c r="X44" s="3" t="s">
        <v>658</v>
      </c>
      <c r="Y44" s="4" t="s">
        <v>659</v>
      </c>
      <c r="Z44" s="3" t="s">
        <v>660</v>
      </c>
      <c r="AA44" s="4" t="s">
        <v>659</v>
      </c>
      <c r="AB44" s="3" t="s">
        <v>661</v>
      </c>
      <c r="AC44" s="3" t="s">
        <v>662</v>
      </c>
      <c r="AD44" s="3" t="s">
        <v>662</v>
      </c>
      <c r="AE44" s="3" t="s">
        <v>663</v>
      </c>
      <c r="AF44" s="3" t="s">
        <v>664</v>
      </c>
      <c r="AG44" s="3" t="s">
        <v>665</v>
      </c>
      <c r="AH44" s="3">
        <v>5</v>
      </c>
      <c r="AI44" s="3">
        <v>52</v>
      </c>
      <c r="AJ44" s="3">
        <v>805</v>
      </c>
      <c r="AK44" s="3">
        <v>5</v>
      </c>
      <c r="AL44" s="3">
        <v>5</v>
      </c>
      <c r="AM44" s="3">
        <v>53</v>
      </c>
      <c r="AN44" s="3">
        <v>54</v>
      </c>
      <c r="AO44" s="3">
        <v>837</v>
      </c>
      <c r="AP44" s="3">
        <v>781</v>
      </c>
      <c r="AQ44" s="3" t="s">
        <v>666</v>
      </c>
      <c r="AR44" s="3" t="s">
        <v>650</v>
      </c>
      <c r="AS44" s="3" t="s">
        <v>651</v>
      </c>
      <c r="AT44" s="5">
        <v>46038</v>
      </c>
      <c r="AU44" s="3" t="s">
        <v>667</v>
      </c>
    </row>
    <row r="45" spans="1:47" ht="27" x14ac:dyDescent="0.3">
      <c r="A45" s="3" t="s">
        <v>634</v>
      </c>
      <c r="B45" s="3" t="s">
        <v>635</v>
      </c>
      <c r="C45" s="3" t="s">
        <v>668</v>
      </c>
      <c r="D45" s="3" t="s">
        <v>637</v>
      </c>
      <c r="E45" s="3" t="s">
        <v>52</v>
      </c>
      <c r="F45" s="3" t="s">
        <v>52</v>
      </c>
      <c r="G45" s="3" t="s">
        <v>52</v>
      </c>
      <c r="H45" s="3" t="s">
        <v>52</v>
      </c>
      <c r="I45" s="3" t="s">
        <v>52</v>
      </c>
      <c r="J45" s="3" t="s">
        <v>52</v>
      </c>
      <c r="K45" s="3" t="s">
        <v>52</v>
      </c>
      <c r="L45" s="3" t="s">
        <v>73</v>
      </c>
      <c r="M45" s="3" t="s">
        <v>51</v>
      </c>
      <c r="N45" s="3" t="s">
        <v>51</v>
      </c>
      <c r="O45" s="3" t="s">
        <v>52</v>
      </c>
      <c r="P45" s="3" t="s">
        <v>52</v>
      </c>
      <c r="Q45" s="3" t="s">
        <v>51</v>
      </c>
      <c r="R45" s="3" t="s">
        <v>51</v>
      </c>
      <c r="S45" s="3" t="s">
        <v>669</v>
      </c>
      <c r="T45" s="3" t="s">
        <v>670</v>
      </c>
      <c r="U45" s="3" t="s">
        <v>671</v>
      </c>
      <c r="V45" s="3" t="s">
        <v>77</v>
      </c>
      <c r="W45" s="3" t="s">
        <v>672</v>
      </c>
      <c r="X45" s="3" t="s">
        <v>673</v>
      </c>
      <c r="Y45" s="4" t="s">
        <v>674</v>
      </c>
      <c r="Z45" s="3" t="s">
        <v>675</v>
      </c>
      <c r="AA45" s="4" t="s">
        <v>674</v>
      </c>
      <c r="AB45" s="3" t="s">
        <v>675</v>
      </c>
      <c r="AC45" s="3" t="s">
        <v>676</v>
      </c>
      <c r="AD45" s="3" t="s">
        <v>676</v>
      </c>
      <c r="AE45" s="3" t="s">
        <v>677</v>
      </c>
      <c r="AF45" s="3" t="s">
        <v>678</v>
      </c>
      <c r="AG45" s="3" t="s">
        <v>679</v>
      </c>
      <c r="AH45" s="3">
        <v>3</v>
      </c>
      <c r="AI45" s="3">
        <v>43</v>
      </c>
      <c r="AJ45" s="3">
        <v>645</v>
      </c>
      <c r="AK45" s="3">
        <v>3</v>
      </c>
      <c r="AL45" s="3">
        <v>3</v>
      </c>
      <c r="AM45" s="3">
        <v>44</v>
      </c>
      <c r="AN45" s="3">
        <v>43</v>
      </c>
      <c r="AO45" s="3">
        <v>662</v>
      </c>
      <c r="AP45" s="3">
        <v>640</v>
      </c>
      <c r="AQ45" s="3" t="s">
        <v>666</v>
      </c>
      <c r="AR45" s="3">
        <v>552253614</v>
      </c>
      <c r="AS45" s="3" t="s">
        <v>651</v>
      </c>
      <c r="AT45" s="5">
        <v>46043</v>
      </c>
      <c r="AU45" s="3" t="s">
        <v>672</v>
      </c>
    </row>
    <row r="46" spans="1:47" ht="27" x14ac:dyDescent="0.3">
      <c r="A46" s="3" t="s">
        <v>634</v>
      </c>
      <c r="B46" s="3" t="s">
        <v>635</v>
      </c>
      <c r="C46" s="3" t="s">
        <v>680</v>
      </c>
      <c r="D46" s="3" t="s">
        <v>637</v>
      </c>
      <c r="E46" s="3" t="s">
        <v>52</v>
      </c>
      <c r="F46" s="3" t="s">
        <v>52</v>
      </c>
      <c r="G46" s="3" t="s">
        <v>52</v>
      </c>
      <c r="H46" s="3" t="s">
        <v>52</v>
      </c>
      <c r="I46" s="3" t="s">
        <v>52</v>
      </c>
      <c r="J46" s="3" t="s">
        <v>52</v>
      </c>
      <c r="K46" s="3" t="s">
        <v>52</v>
      </c>
      <c r="L46" s="3" t="s">
        <v>192</v>
      </c>
      <c r="M46" s="3" t="s">
        <v>52</v>
      </c>
      <c r="N46" s="3" t="s">
        <v>51</v>
      </c>
      <c r="O46" s="3" t="s">
        <v>52</v>
      </c>
      <c r="P46" s="3" t="s">
        <v>51</v>
      </c>
      <c r="Q46" s="3" t="s">
        <v>51</v>
      </c>
      <c r="R46" s="3" t="s">
        <v>51</v>
      </c>
      <c r="S46" s="3" t="s">
        <v>681</v>
      </c>
      <c r="T46" s="3" t="s">
        <v>682</v>
      </c>
      <c r="U46" s="3" t="s">
        <v>683</v>
      </c>
      <c r="V46" s="3" t="s">
        <v>77</v>
      </c>
      <c r="W46" s="3" t="s">
        <v>684</v>
      </c>
      <c r="X46" s="3" t="s">
        <v>685</v>
      </c>
      <c r="Y46" s="4" t="s">
        <v>686</v>
      </c>
      <c r="Z46" s="3" t="s">
        <v>687</v>
      </c>
      <c r="AA46" s="4" t="s">
        <v>686</v>
      </c>
      <c r="AB46" s="3" t="s">
        <v>687</v>
      </c>
      <c r="AC46" s="3" t="s">
        <v>688</v>
      </c>
      <c r="AD46" s="3" t="s">
        <v>689</v>
      </c>
      <c r="AE46" s="3" t="s">
        <v>690</v>
      </c>
      <c r="AF46" s="3" t="s">
        <v>691</v>
      </c>
      <c r="AG46" s="3" t="s">
        <v>692</v>
      </c>
      <c r="AH46" s="3">
        <v>4</v>
      </c>
      <c r="AI46" s="3">
        <v>45</v>
      </c>
      <c r="AJ46" s="3">
        <v>700</v>
      </c>
      <c r="AK46" s="3">
        <v>4</v>
      </c>
      <c r="AL46" s="3">
        <v>4</v>
      </c>
      <c r="AM46" s="3">
        <v>47</v>
      </c>
      <c r="AN46" s="3">
        <v>45</v>
      </c>
      <c r="AO46" s="3">
        <v>717</v>
      </c>
      <c r="AP46" s="3">
        <v>683</v>
      </c>
      <c r="AQ46" s="3" t="s">
        <v>666</v>
      </c>
      <c r="AR46" s="3" t="s">
        <v>650</v>
      </c>
      <c r="AS46" s="3" t="s">
        <v>651</v>
      </c>
      <c r="AT46" s="5">
        <v>46036</v>
      </c>
      <c r="AU46" s="3" t="s">
        <v>684</v>
      </c>
    </row>
    <row r="47" spans="1:47" x14ac:dyDescent="0.3">
      <c r="A47" s="3" t="s">
        <v>634</v>
      </c>
      <c r="B47" s="3" t="s">
        <v>635</v>
      </c>
      <c r="C47" s="3" t="s">
        <v>693</v>
      </c>
      <c r="D47" s="3" t="s">
        <v>637</v>
      </c>
      <c r="E47" s="3" t="s">
        <v>52</v>
      </c>
      <c r="F47" s="3" t="s">
        <v>52</v>
      </c>
      <c r="G47" s="3" t="s">
        <v>52</v>
      </c>
      <c r="H47" s="3" t="s">
        <v>52</v>
      </c>
      <c r="I47" s="3" t="s">
        <v>52</v>
      </c>
      <c r="J47" s="3" t="s">
        <v>52</v>
      </c>
      <c r="K47" s="3" t="s">
        <v>52</v>
      </c>
      <c r="L47" s="3" t="s">
        <v>73</v>
      </c>
      <c r="M47" s="3" t="s">
        <v>52</v>
      </c>
      <c r="N47" s="3" t="s">
        <v>51</v>
      </c>
      <c r="O47" s="3" t="s">
        <v>52</v>
      </c>
      <c r="P47" s="3" t="s">
        <v>52</v>
      </c>
      <c r="Q47" s="3" t="s">
        <v>51</v>
      </c>
      <c r="R47" s="3" t="s">
        <v>51</v>
      </c>
      <c r="S47" s="3" t="s">
        <v>694</v>
      </c>
      <c r="T47" s="3" t="s">
        <v>695</v>
      </c>
      <c r="U47" s="3" t="s">
        <v>696</v>
      </c>
      <c r="V47" s="3" t="s">
        <v>696</v>
      </c>
      <c r="W47" s="3" t="s">
        <v>697</v>
      </c>
      <c r="X47" s="3" t="s">
        <v>698</v>
      </c>
      <c r="Y47" s="4" t="s">
        <v>699</v>
      </c>
      <c r="Z47" s="3" t="s">
        <v>700</v>
      </c>
      <c r="AA47" s="4" t="s">
        <v>699</v>
      </c>
      <c r="AB47" s="3" t="s">
        <v>700</v>
      </c>
      <c r="AC47" s="3" t="s">
        <v>701</v>
      </c>
      <c r="AD47" s="3" t="s">
        <v>701</v>
      </c>
      <c r="AE47" s="3" t="s">
        <v>702</v>
      </c>
      <c r="AF47" s="3" t="s">
        <v>703</v>
      </c>
      <c r="AG47" s="3" t="s">
        <v>704</v>
      </c>
      <c r="AH47" s="3">
        <v>4</v>
      </c>
      <c r="AI47" s="3">
        <v>47</v>
      </c>
      <c r="AJ47" s="3">
        <v>730</v>
      </c>
      <c r="AK47" s="3">
        <v>5</v>
      </c>
      <c r="AL47" s="3">
        <v>4</v>
      </c>
      <c r="AM47" s="3">
        <v>47</v>
      </c>
      <c r="AN47" s="3">
        <v>47</v>
      </c>
      <c r="AO47" s="3">
        <v>747</v>
      </c>
      <c r="AP47" s="3">
        <v>702</v>
      </c>
      <c r="AQ47" s="3" t="s">
        <v>705</v>
      </c>
      <c r="AR47" s="3" t="s">
        <v>650</v>
      </c>
      <c r="AS47" s="3" t="s">
        <v>651</v>
      </c>
      <c r="AT47" s="5">
        <v>46043</v>
      </c>
      <c r="AU47" s="3" t="s">
        <v>697</v>
      </c>
    </row>
    <row r="48" spans="1:47" x14ac:dyDescent="0.3">
      <c r="A48" s="3" t="s">
        <v>634</v>
      </c>
      <c r="B48" s="3" t="s">
        <v>635</v>
      </c>
      <c r="C48" s="3" t="s">
        <v>706</v>
      </c>
      <c r="D48" s="3" t="s">
        <v>637</v>
      </c>
      <c r="E48" s="3" t="s">
        <v>51</v>
      </c>
      <c r="F48" s="3" t="s">
        <v>51</v>
      </c>
      <c r="G48" s="3" t="s">
        <v>52</v>
      </c>
      <c r="H48" s="3" t="s">
        <v>52</v>
      </c>
      <c r="I48" s="3" t="s">
        <v>52</v>
      </c>
      <c r="J48" s="3" t="s">
        <v>52</v>
      </c>
      <c r="K48" s="3" t="s">
        <v>52</v>
      </c>
      <c r="L48" s="3" t="s">
        <v>192</v>
      </c>
      <c r="M48" s="3" t="s">
        <v>51</v>
      </c>
      <c r="N48" s="3" t="s">
        <v>51</v>
      </c>
      <c r="O48" s="3" t="s">
        <v>51</v>
      </c>
      <c r="P48" s="3" t="s">
        <v>51</v>
      </c>
      <c r="Q48" s="3" t="s">
        <v>51</v>
      </c>
      <c r="R48" s="3" t="s">
        <v>51</v>
      </c>
      <c r="S48" s="3" t="s">
        <v>707</v>
      </c>
      <c r="T48" s="3" t="s">
        <v>708</v>
      </c>
      <c r="U48" s="3" t="s">
        <v>709</v>
      </c>
      <c r="V48" s="3" t="s">
        <v>709</v>
      </c>
      <c r="W48" s="3" t="s">
        <v>707</v>
      </c>
      <c r="X48" s="3" t="s">
        <v>710</v>
      </c>
      <c r="Y48" s="4" t="s">
        <v>711</v>
      </c>
      <c r="Z48" s="3" t="s">
        <v>712</v>
      </c>
      <c r="AA48" s="4" t="s">
        <v>711</v>
      </c>
      <c r="AB48" s="3" t="s">
        <v>712</v>
      </c>
      <c r="AC48" s="3" t="s">
        <v>713</v>
      </c>
      <c r="AD48" s="3" t="s">
        <v>713</v>
      </c>
      <c r="AE48" s="3" t="s">
        <v>714</v>
      </c>
      <c r="AF48" s="3" t="s">
        <v>715</v>
      </c>
      <c r="AG48" s="3" t="s">
        <v>716</v>
      </c>
      <c r="AH48" s="3">
        <v>4</v>
      </c>
      <c r="AI48" s="3">
        <v>55</v>
      </c>
      <c r="AJ48" s="3">
        <v>829</v>
      </c>
      <c r="AK48" s="3">
        <v>4</v>
      </c>
      <c r="AL48" s="3">
        <v>4</v>
      </c>
      <c r="AM48" s="3">
        <v>54</v>
      </c>
      <c r="AN48" s="3">
        <v>53</v>
      </c>
      <c r="AO48" s="3">
        <v>817</v>
      </c>
      <c r="AP48" s="3">
        <v>817</v>
      </c>
      <c r="AQ48" s="3" t="s">
        <v>717</v>
      </c>
      <c r="AR48" s="3" t="s">
        <v>650</v>
      </c>
      <c r="AS48" s="3" t="s">
        <v>718</v>
      </c>
      <c r="AT48" s="5">
        <v>46024</v>
      </c>
      <c r="AU48" s="3" t="s">
        <v>707</v>
      </c>
    </row>
    <row r="49" spans="1:47" ht="27" x14ac:dyDescent="0.3">
      <c r="A49" s="3" t="s">
        <v>634</v>
      </c>
      <c r="B49" s="3" t="s">
        <v>635</v>
      </c>
      <c r="C49" s="3" t="s">
        <v>719</v>
      </c>
      <c r="D49" s="3" t="s">
        <v>637</v>
      </c>
      <c r="E49" s="3" t="s">
        <v>51</v>
      </c>
      <c r="F49" s="3" t="s">
        <v>51</v>
      </c>
      <c r="G49" s="3" t="s">
        <v>52</v>
      </c>
      <c r="H49" s="3" t="s">
        <v>52</v>
      </c>
      <c r="I49" s="3" t="s">
        <v>52</v>
      </c>
      <c r="J49" s="3" t="s">
        <v>52</v>
      </c>
      <c r="K49" s="3" t="s">
        <v>52</v>
      </c>
      <c r="L49" s="3" t="s">
        <v>105</v>
      </c>
      <c r="M49" s="3" t="s">
        <v>51</v>
      </c>
      <c r="N49" s="3" t="s">
        <v>51</v>
      </c>
      <c r="O49" s="3" t="s">
        <v>51</v>
      </c>
      <c r="P49" s="3" t="s">
        <v>51</v>
      </c>
      <c r="Q49" s="3" t="s">
        <v>51</v>
      </c>
      <c r="R49" s="3" t="s">
        <v>51</v>
      </c>
      <c r="S49" s="3" t="s">
        <v>720</v>
      </c>
      <c r="T49" s="3" t="s">
        <v>721</v>
      </c>
      <c r="U49" s="3" t="s">
        <v>722</v>
      </c>
      <c r="V49" s="3" t="s">
        <v>77</v>
      </c>
      <c r="W49" s="3" t="s">
        <v>723</v>
      </c>
      <c r="X49" s="3" t="s">
        <v>724</v>
      </c>
      <c r="Y49" s="4" t="s">
        <v>725</v>
      </c>
      <c r="Z49" s="3" t="s">
        <v>726</v>
      </c>
      <c r="AA49" s="4" t="s">
        <v>725</v>
      </c>
      <c r="AB49" s="3" t="s">
        <v>727</v>
      </c>
      <c r="AC49" s="3" t="s">
        <v>728</v>
      </c>
      <c r="AD49" s="3" t="s">
        <v>728</v>
      </c>
      <c r="AE49" s="3" t="s">
        <v>729</v>
      </c>
      <c r="AF49" s="3" t="s">
        <v>730</v>
      </c>
      <c r="AG49" s="3" t="s">
        <v>731</v>
      </c>
      <c r="AH49" s="3">
        <v>3</v>
      </c>
      <c r="AI49" s="3">
        <v>52</v>
      </c>
      <c r="AJ49" s="3">
        <v>778</v>
      </c>
      <c r="AK49" s="3">
        <v>3</v>
      </c>
      <c r="AL49" s="3">
        <v>3</v>
      </c>
      <c r="AM49" s="3">
        <v>48</v>
      </c>
      <c r="AN49" s="3">
        <v>48</v>
      </c>
      <c r="AO49" s="3">
        <v>727</v>
      </c>
      <c r="AP49" s="3">
        <v>727</v>
      </c>
      <c r="AQ49" s="3" t="s">
        <v>732</v>
      </c>
      <c r="AR49" s="3" t="s">
        <v>650</v>
      </c>
      <c r="AS49" s="3" t="s">
        <v>733</v>
      </c>
      <c r="AT49" s="5">
        <v>46037</v>
      </c>
      <c r="AU49" s="3" t="s">
        <v>723</v>
      </c>
    </row>
    <row r="50" spans="1:47" ht="27" x14ac:dyDescent="0.3">
      <c r="A50" s="3" t="s">
        <v>634</v>
      </c>
      <c r="B50" s="3" t="s">
        <v>635</v>
      </c>
      <c r="C50" s="3" t="s">
        <v>734</v>
      </c>
      <c r="D50" s="3" t="s">
        <v>637</v>
      </c>
      <c r="E50" s="3" t="s">
        <v>51</v>
      </c>
      <c r="F50" s="3" t="s">
        <v>51</v>
      </c>
      <c r="G50" s="3" t="s">
        <v>52</v>
      </c>
      <c r="H50" s="3" t="s">
        <v>52</v>
      </c>
      <c r="I50" s="3" t="s">
        <v>52</v>
      </c>
      <c r="J50" s="3" t="s">
        <v>52</v>
      </c>
      <c r="K50" s="3" t="s">
        <v>52</v>
      </c>
      <c r="L50" s="3" t="s">
        <v>105</v>
      </c>
      <c r="M50" s="3" t="s">
        <v>51</v>
      </c>
      <c r="N50" s="3" t="s">
        <v>51</v>
      </c>
      <c r="O50" s="3" t="s">
        <v>51</v>
      </c>
      <c r="P50" s="3" t="s">
        <v>51</v>
      </c>
      <c r="Q50" s="3" t="s">
        <v>51</v>
      </c>
      <c r="R50" s="3" t="s">
        <v>51</v>
      </c>
      <c r="S50" s="3" t="s">
        <v>735</v>
      </c>
      <c r="T50" s="3" t="s">
        <v>736</v>
      </c>
      <c r="U50" s="3" t="s">
        <v>737</v>
      </c>
      <c r="V50" s="3" t="s">
        <v>77</v>
      </c>
      <c r="W50" s="3" t="s">
        <v>735</v>
      </c>
      <c r="X50" s="3" t="s">
        <v>738</v>
      </c>
      <c r="Y50" s="4" t="s">
        <v>739</v>
      </c>
      <c r="Z50" s="3" t="s">
        <v>740</v>
      </c>
      <c r="AA50" s="4" t="s">
        <v>739</v>
      </c>
      <c r="AB50" s="3" t="s">
        <v>740</v>
      </c>
      <c r="AC50" s="3" t="s">
        <v>741</v>
      </c>
      <c r="AD50" s="3" t="s">
        <v>742</v>
      </c>
      <c r="AE50" s="3" t="s">
        <v>743</v>
      </c>
      <c r="AF50" s="3" t="s">
        <v>744</v>
      </c>
      <c r="AG50" s="3" t="s">
        <v>745</v>
      </c>
      <c r="AH50" s="3">
        <v>4</v>
      </c>
      <c r="AI50" s="3">
        <v>46</v>
      </c>
      <c r="AJ50" s="3">
        <v>715</v>
      </c>
      <c r="AK50" s="3">
        <v>4</v>
      </c>
      <c r="AL50" s="3">
        <v>4</v>
      </c>
      <c r="AM50" s="3">
        <v>45</v>
      </c>
      <c r="AN50" s="3">
        <v>43</v>
      </c>
      <c r="AO50" s="3">
        <v>717</v>
      </c>
      <c r="AP50" s="3">
        <v>645</v>
      </c>
      <c r="AQ50" s="3" t="s">
        <v>746</v>
      </c>
      <c r="AR50" s="3" t="s">
        <v>747</v>
      </c>
      <c r="AS50" s="2"/>
      <c r="AT50" s="5">
        <v>46029</v>
      </c>
      <c r="AU50" s="3" t="s">
        <v>735</v>
      </c>
    </row>
    <row r="51" spans="1:47" ht="27" x14ac:dyDescent="0.3">
      <c r="A51" s="3" t="s">
        <v>634</v>
      </c>
      <c r="B51" s="3" t="s">
        <v>635</v>
      </c>
      <c r="C51" s="3" t="s">
        <v>748</v>
      </c>
      <c r="D51" s="3" t="s">
        <v>637</v>
      </c>
      <c r="E51" s="3" t="s">
        <v>51</v>
      </c>
      <c r="F51" s="3" t="s">
        <v>51</v>
      </c>
      <c r="G51" s="3" t="s">
        <v>51</v>
      </c>
      <c r="H51" s="3" t="s">
        <v>51</v>
      </c>
      <c r="I51" s="3" t="s">
        <v>51</v>
      </c>
      <c r="J51" s="3" t="s">
        <v>52</v>
      </c>
      <c r="K51" s="3" t="s">
        <v>52</v>
      </c>
      <c r="L51" s="3" t="s">
        <v>176</v>
      </c>
      <c r="M51" s="3" t="s">
        <v>51</v>
      </c>
      <c r="N51" s="3" t="s">
        <v>51</v>
      </c>
      <c r="O51" s="3" t="s">
        <v>51</v>
      </c>
      <c r="P51" s="3" t="s">
        <v>51</v>
      </c>
      <c r="Q51" s="3" t="s">
        <v>51</v>
      </c>
      <c r="R51" s="3" t="s">
        <v>51</v>
      </c>
      <c r="S51" s="3" t="s">
        <v>749</v>
      </c>
      <c r="T51" s="3" t="s">
        <v>750</v>
      </c>
      <c r="U51" s="3" t="s">
        <v>751</v>
      </c>
      <c r="V51" s="3" t="s">
        <v>751</v>
      </c>
      <c r="W51" s="3" t="s">
        <v>749</v>
      </c>
      <c r="X51" s="3" t="s">
        <v>752</v>
      </c>
      <c r="Y51" s="4" t="s">
        <v>753</v>
      </c>
      <c r="Z51" s="3" t="s">
        <v>754</v>
      </c>
      <c r="AA51" s="4" t="s">
        <v>753</v>
      </c>
      <c r="AB51" s="3" t="s">
        <v>754</v>
      </c>
      <c r="AC51" s="3" t="s">
        <v>755</v>
      </c>
      <c r="AD51" s="3" t="s">
        <v>755</v>
      </c>
      <c r="AE51" s="3" t="s">
        <v>756</v>
      </c>
      <c r="AF51" s="3" t="s">
        <v>757</v>
      </c>
      <c r="AG51" s="3" t="s">
        <v>758</v>
      </c>
      <c r="AH51" s="3">
        <v>4</v>
      </c>
      <c r="AI51" s="3">
        <v>39</v>
      </c>
      <c r="AJ51" s="3">
        <v>610</v>
      </c>
      <c r="AK51" s="3">
        <v>4</v>
      </c>
      <c r="AL51" s="3">
        <v>4</v>
      </c>
      <c r="AM51" s="3">
        <v>45</v>
      </c>
      <c r="AN51" s="3">
        <v>39</v>
      </c>
      <c r="AO51" s="3">
        <v>747</v>
      </c>
      <c r="AP51" s="3">
        <v>597</v>
      </c>
      <c r="AQ51" s="3" t="s">
        <v>759</v>
      </c>
      <c r="AR51" s="3" t="s">
        <v>650</v>
      </c>
      <c r="AS51" s="3" t="s">
        <v>760</v>
      </c>
      <c r="AT51" s="5">
        <v>46027</v>
      </c>
      <c r="AU51" s="3" t="s">
        <v>749</v>
      </c>
    </row>
    <row r="52" spans="1:47" ht="27" x14ac:dyDescent="0.3">
      <c r="A52" s="3" t="s">
        <v>634</v>
      </c>
      <c r="B52" s="3" t="s">
        <v>635</v>
      </c>
      <c r="C52" s="3" t="s">
        <v>761</v>
      </c>
      <c r="D52" s="3" t="s">
        <v>637</v>
      </c>
      <c r="E52" s="3" t="s">
        <v>51</v>
      </c>
      <c r="F52" s="3" t="s">
        <v>51</v>
      </c>
      <c r="G52" s="3" t="s">
        <v>51</v>
      </c>
      <c r="H52" s="3" t="s">
        <v>51</v>
      </c>
      <c r="I52" s="3" t="s">
        <v>51</v>
      </c>
      <c r="J52" s="3" t="s">
        <v>52</v>
      </c>
      <c r="K52" s="3" t="s">
        <v>52</v>
      </c>
      <c r="L52" s="3" t="s">
        <v>223</v>
      </c>
      <c r="M52" s="3" t="s">
        <v>51</v>
      </c>
      <c r="N52" s="3" t="s">
        <v>51</v>
      </c>
      <c r="O52" s="3" t="s">
        <v>51</v>
      </c>
      <c r="P52" s="3" t="s">
        <v>51</v>
      </c>
      <c r="Q52" s="3" t="s">
        <v>51</v>
      </c>
      <c r="R52" s="3" t="s">
        <v>51</v>
      </c>
      <c r="S52" s="3" t="s">
        <v>762</v>
      </c>
      <c r="T52" s="3" t="s">
        <v>763</v>
      </c>
      <c r="U52" s="3" t="s">
        <v>764</v>
      </c>
      <c r="V52" s="3" t="s">
        <v>764</v>
      </c>
      <c r="W52" s="3" t="s">
        <v>765</v>
      </c>
      <c r="X52" s="3" t="s">
        <v>766</v>
      </c>
      <c r="Y52" s="4" t="s">
        <v>767</v>
      </c>
      <c r="Z52" s="3" t="s">
        <v>768</v>
      </c>
      <c r="AA52" s="4" t="s">
        <v>767</v>
      </c>
      <c r="AB52" s="3" t="s">
        <v>768</v>
      </c>
      <c r="AC52" s="3" t="s">
        <v>769</v>
      </c>
      <c r="AD52" s="3" t="s">
        <v>770</v>
      </c>
      <c r="AE52" s="3" t="s">
        <v>771</v>
      </c>
      <c r="AF52" s="3" t="s">
        <v>772</v>
      </c>
      <c r="AG52" s="3" t="s">
        <v>773</v>
      </c>
      <c r="AH52" s="3">
        <v>2</v>
      </c>
      <c r="AI52" s="3">
        <v>29</v>
      </c>
      <c r="AJ52" s="3">
        <v>431</v>
      </c>
      <c r="AK52" s="3">
        <v>2</v>
      </c>
      <c r="AL52" s="3">
        <v>2</v>
      </c>
      <c r="AM52" s="3">
        <v>29</v>
      </c>
      <c r="AN52" s="3">
        <v>26</v>
      </c>
      <c r="AO52" s="3">
        <v>447</v>
      </c>
      <c r="AP52" s="3">
        <v>375</v>
      </c>
      <c r="AQ52" s="3" t="s">
        <v>666</v>
      </c>
      <c r="AR52" s="3" t="s">
        <v>774</v>
      </c>
      <c r="AS52" s="3" t="s">
        <v>651</v>
      </c>
      <c r="AT52" s="5">
        <v>46028</v>
      </c>
      <c r="AU52" s="3" t="s">
        <v>765</v>
      </c>
    </row>
    <row r="53" spans="1:47" x14ac:dyDescent="0.3">
      <c r="A53" s="3" t="s">
        <v>775</v>
      </c>
      <c r="B53" s="3" t="s">
        <v>776</v>
      </c>
      <c r="C53" s="3" t="s">
        <v>777</v>
      </c>
      <c r="D53" s="3" t="s">
        <v>778</v>
      </c>
      <c r="E53" s="3" t="s">
        <v>52</v>
      </c>
      <c r="F53" s="3" t="s">
        <v>52</v>
      </c>
      <c r="G53" s="3" t="s">
        <v>52</v>
      </c>
      <c r="H53" s="3" t="s">
        <v>52</v>
      </c>
      <c r="I53" s="3" t="s">
        <v>52</v>
      </c>
      <c r="J53" s="3" t="s">
        <v>52</v>
      </c>
      <c r="K53" s="3" t="s">
        <v>52</v>
      </c>
      <c r="L53" s="3" t="s">
        <v>223</v>
      </c>
      <c r="M53" s="3" t="s">
        <v>51</v>
      </c>
      <c r="N53" s="3" t="s">
        <v>51</v>
      </c>
      <c r="O53" s="3" t="s">
        <v>51</v>
      </c>
      <c r="P53" s="3" t="s">
        <v>51</v>
      </c>
      <c r="Q53" s="3" t="s">
        <v>51</v>
      </c>
      <c r="R53" s="3" t="s">
        <v>51</v>
      </c>
      <c r="S53" s="3" t="s">
        <v>779</v>
      </c>
      <c r="T53" s="3" t="s">
        <v>780</v>
      </c>
      <c r="U53" s="3" t="s">
        <v>781</v>
      </c>
      <c r="V53" s="3" t="s">
        <v>782</v>
      </c>
      <c r="W53" s="3" t="s">
        <v>783</v>
      </c>
      <c r="X53" s="3" t="s">
        <v>784</v>
      </c>
      <c r="Y53" s="4" t="s">
        <v>785</v>
      </c>
      <c r="Z53" s="3" t="s">
        <v>786</v>
      </c>
      <c r="AA53" s="4" t="s">
        <v>785</v>
      </c>
      <c r="AB53" s="3" t="s">
        <v>786</v>
      </c>
      <c r="AC53" s="3" t="s">
        <v>787</v>
      </c>
      <c r="AD53" s="3" t="s">
        <v>788</v>
      </c>
      <c r="AE53" s="3" t="s">
        <v>789</v>
      </c>
      <c r="AF53" s="3" t="s">
        <v>790</v>
      </c>
      <c r="AG53" s="3" t="s">
        <v>791</v>
      </c>
      <c r="AH53" s="3">
        <v>4</v>
      </c>
      <c r="AI53" s="3">
        <v>63</v>
      </c>
      <c r="AJ53" s="3">
        <v>945</v>
      </c>
      <c r="AK53" s="3">
        <v>4</v>
      </c>
      <c r="AL53" s="3">
        <v>4</v>
      </c>
      <c r="AM53" s="3">
        <v>59</v>
      </c>
      <c r="AN53" s="3">
        <v>58</v>
      </c>
      <c r="AO53" s="3">
        <v>897</v>
      </c>
      <c r="AP53" s="3">
        <v>835</v>
      </c>
      <c r="AQ53" s="3" t="s">
        <v>792</v>
      </c>
      <c r="AR53" s="3">
        <v>556504213</v>
      </c>
      <c r="AS53" s="3" t="s">
        <v>793</v>
      </c>
      <c r="AT53" s="5">
        <v>46042</v>
      </c>
      <c r="AU53" s="3" t="s">
        <v>783</v>
      </c>
    </row>
    <row r="54" spans="1:47" ht="27" x14ac:dyDescent="0.3">
      <c r="A54" s="3" t="s">
        <v>775</v>
      </c>
      <c r="B54" s="3" t="s">
        <v>776</v>
      </c>
      <c r="C54" s="3" t="s">
        <v>794</v>
      </c>
      <c r="D54" s="3" t="s">
        <v>778</v>
      </c>
      <c r="E54" s="3" t="s">
        <v>51</v>
      </c>
      <c r="F54" s="3" t="s">
        <v>51</v>
      </c>
      <c r="G54" s="3" t="s">
        <v>51</v>
      </c>
      <c r="H54" s="3" t="s">
        <v>52</v>
      </c>
      <c r="I54" s="3" t="s">
        <v>52</v>
      </c>
      <c r="J54" s="3" t="s">
        <v>52</v>
      </c>
      <c r="K54" s="3" t="s">
        <v>52</v>
      </c>
      <c r="L54" s="3" t="s">
        <v>73</v>
      </c>
      <c r="M54" s="3" t="s">
        <v>52</v>
      </c>
      <c r="N54" s="3" t="s">
        <v>52</v>
      </c>
      <c r="O54" s="3" t="s">
        <v>52</v>
      </c>
      <c r="P54" s="3" t="s">
        <v>52</v>
      </c>
      <c r="Q54" s="3" t="s">
        <v>51</v>
      </c>
      <c r="R54" s="3" t="s">
        <v>52</v>
      </c>
      <c r="S54" s="3" t="s">
        <v>795</v>
      </c>
      <c r="T54" s="3" t="s">
        <v>796</v>
      </c>
      <c r="U54" s="3" t="s">
        <v>797</v>
      </c>
      <c r="V54" s="3" t="s">
        <v>77</v>
      </c>
      <c r="W54" s="3" t="s">
        <v>798</v>
      </c>
      <c r="X54" s="3" t="s">
        <v>799</v>
      </c>
      <c r="Y54" s="4" t="s">
        <v>800</v>
      </c>
      <c r="Z54" s="3" t="s">
        <v>801</v>
      </c>
      <c r="AA54" s="4" t="s">
        <v>800</v>
      </c>
      <c r="AB54" s="3" t="s">
        <v>801</v>
      </c>
      <c r="AC54" s="3" t="s">
        <v>802</v>
      </c>
      <c r="AD54" s="3" t="s">
        <v>802</v>
      </c>
      <c r="AE54" s="3" t="s">
        <v>803</v>
      </c>
      <c r="AF54" s="3" t="s">
        <v>804</v>
      </c>
      <c r="AG54" s="3" t="s">
        <v>805</v>
      </c>
      <c r="AH54" s="3">
        <v>7</v>
      </c>
      <c r="AI54" s="3">
        <v>77</v>
      </c>
      <c r="AJ54" s="3">
        <v>1205</v>
      </c>
      <c r="AK54" s="3">
        <v>6</v>
      </c>
      <c r="AL54" s="3">
        <v>7</v>
      </c>
      <c r="AM54" s="3">
        <v>77</v>
      </c>
      <c r="AN54" s="3">
        <v>71</v>
      </c>
      <c r="AO54" s="3">
        <v>1228</v>
      </c>
      <c r="AP54" s="3">
        <v>1031</v>
      </c>
      <c r="AQ54" s="3" t="s">
        <v>792</v>
      </c>
      <c r="AR54" s="3" t="s">
        <v>806</v>
      </c>
      <c r="AS54" s="3" t="s">
        <v>807</v>
      </c>
      <c r="AT54" s="5">
        <v>46029</v>
      </c>
      <c r="AU54" s="3" t="s">
        <v>798</v>
      </c>
    </row>
    <row r="55" spans="1:47" x14ac:dyDescent="0.3">
      <c r="A55" s="3" t="s">
        <v>808</v>
      </c>
      <c r="B55" s="3" t="s">
        <v>809</v>
      </c>
      <c r="C55" s="3" t="s">
        <v>810</v>
      </c>
      <c r="D55" s="3" t="s">
        <v>637</v>
      </c>
      <c r="E55" s="3" t="s">
        <v>52</v>
      </c>
      <c r="F55" s="3" t="s">
        <v>52</v>
      </c>
      <c r="G55" s="3" t="s">
        <v>52</v>
      </c>
      <c r="H55" s="3" t="s">
        <v>52</v>
      </c>
      <c r="I55" s="3" t="s">
        <v>52</v>
      </c>
      <c r="J55" s="3" t="s">
        <v>52</v>
      </c>
      <c r="K55" s="3" t="s">
        <v>52</v>
      </c>
      <c r="L55" s="3" t="s">
        <v>73</v>
      </c>
      <c r="M55" s="3" t="s">
        <v>52</v>
      </c>
      <c r="N55" s="3" t="s">
        <v>51</v>
      </c>
      <c r="O55" s="3" t="s">
        <v>51</v>
      </c>
      <c r="P55" s="3" t="s">
        <v>52</v>
      </c>
      <c r="Q55" s="3" t="s">
        <v>51</v>
      </c>
      <c r="R55" s="3" t="s">
        <v>51</v>
      </c>
      <c r="S55" s="3" t="s">
        <v>811</v>
      </c>
      <c r="T55" s="3" t="s">
        <v>812</v>
      </c>
      <c r="U55" s="3" t="s">
        <v>813</v>
      </c>
      <c r="V55" s="3" t="s">
        <v>77</v>
      </c>
      <c r="W55" s="3" t="s">
        <v>814</v>
      </c>
      <c r="X55" s="3" t="s">
        <v>815</v>
      </c>
      <c r="Y55" s="4" t="s">
        <v>816</v>
      </c>
      <c r="Z55" s="3" t="s">
        <v>817</v>
      </c>
      <c r="AA55" s="4" t="s">
        <v>816</v>
      </c>
      <c r="AB55" s="3" t="s">
        <v>817</v>
      </c>
      <c r="AC55" s="3" t="s">
        <v>818</v>
      </c>
      <c r="AD55" s="3" t="s">
        <v>818</v>
      </c>
      <c r="AE55" s="3" t="s">
        <v>819</v>
      </c>
      <c r="AF55" s="3" t="s">
        <v>820</v>
      </c>
      <c r="AG55" s="3" t="s">
        <v>821</v>
      </c>
      <c r="AH55" s="3">
        <v>4</v>
      </c>
      <c r="AI55" s="3">
        <v>54</v>
      </c>
      <c r="AJ55" s="3">
        <v>810</v>
      </c>
      <c r="AK55" s="3">
        <v>5</v>
      </c>
      <c r="AL55" s="3">
        <v>4</v>
      </c>
      <c r="AM55" s="3">
        <v>55</v>
      </c>
      <c r="AN55" s="3">
        <v>55</v>
      </c>
      <c r="AO55" s="3">
        <v>845</v>
      </c>
      <c r="AP55" s="3">
        <v>831</v>
      </c>
      <c r="AQ55" s="3" t="s">
        <v>822</v>
      </c>
      <c r="AR55" s="3" t="s">
        <v>823</v>
      </c>
      <c r="AS55" s="3" t="s">
        <v>824</v>
      </c>
      <c r="AT55" s="5">
        <v>46043</v>
      </c>
      <c r="AU55" s="3" t="s">
        <v>814</v>
      </c>
    </row>
    <row r="56" spans="1:47" x14ac:dyDescent="0.3">
      <c r="A56" s="3" t="s">
        <v>808</v>
      </c>
      <c r="B56" s="3" t="s">
        <v>809</v>
      </c>
      <c r="C56" s="3" t="s">
        <v>825</v>
      </c>
      <c r="D56" s="3" t="s">
        <v>637</v>
      </c>
      <c r="E56" s="3" t="s">
        <v>52</v>
      </c>
      <c r="F56" s="3" t="s">
        <v>52</v>
      </c>
      <c r="G56" s="3" t="s">
        <v>52</v>
      </c>
      <c r="H56" s="3" t="s">
        <v>52</v>
      </c>
      <c r="I56" s="3" t="s">
        <v>52</v>
      </c>
      <c r="J56" s="3" t="s">
        <v>52</v>
      </c>
      <c r="K56" s="3" t="s">
        <v>52</v>
      </c>
      <c r="L56" s="3" t="s">
        <v>606</v>
      </c>
      <c r="M56" s="3" t="s">
        <v>52</v>
      </c>
      <c r="N56" s="3" t="s">
        <v>51</v>
      </c>
      <c r="O56" s="3" t="s">
        <v>52</v>
      </c>
      <c r="P56" s="3" t="s">
        <v>51</v>
      </c>
      <c r="Q56" s="3" t="s">
        <v>51</v>
      </c>
      <c r="R56" s="3" t="s">
        <v>51</v>
      </c>
      <c r="S56" s="3" t="s">
        <v>826</v>
      </c>
      <c r="T56" s="3" t="s">
        <v>827</v>
      </c>
      <c r="U56" s="3" t="s">
        <v>828</v>
      </c>
      <c r="V56" s="3" t="s">
        <v>77</v>
      </c>
      <c r="W56" s="3" t="s">
        <v>829</v>
      </c>
      <c r="X56" s="3" t="s">
        <v>830</v>
      </c>
      <c r="Y56" s="4" t="s">
        <v>831</v>
      </c>
      <c r="Z56" s="3" t="s">
        <v>832</v>
      </c>
      <c r="AA56" s="4" t="s">
        <v>831</v>
      </c>
      <c r="AB56" s="3" t="s">
        <v>832</v>
      </c>
      <c r="AC56" s="3" t="s">
        <v>833</v>
      </c>
      <c r="AD56" s="3" t="s">
        <v>833</v>
      </c>
      <c r="AE56" s="3" t="s">
        <v>834</v>
      </c>
      <c r="AF56" s="3" t="s">
        <v>835</v>
      </c>
      <c r="AG56" s="3" t="s">
        <v>836</v>
      </c>
      <c r="AH56" s="3">
        <v>3</v>
      </c>
      <c r="AI56" s="3">
        <v>52</v>
      </c>
      <c r="AJ56" s="3">
        <v>780</v>
      </c>
      <c r="AK56" s="3">
        <v>4</v>
      </c>
      <c r="AL56" s="3">
        <v>4</v>
      </c>
      <c r="AM56" s="3">
        <v>54</v>
      </c>
      <c r="AN56" s="3">
        <v>54</v>
      </c>
      <c r="AO56" s="3">
        <v>810</v>
      </c>
      <c r="AP56" s="3">
        <v>754</v>
      </c>
      <c r="AQ56" s="3" t="s">
        <v>837</v>
      </c>
      <c r="AR56" s="3" t="s">
        <v>823</v>
      </c>
      <c r="AS56" s="3" t="s">
        <v>838</v>
      </c>
      <c r="AT56" s="5">
        <v>46043</v>
      </c>
      <c r="AU56" s="3" t="s">
        <v>829</v>
      </c>
    </row>
    <row r="57" spans="1:47" x14ac:dyDescent="0.3">
      <c r="A57" s="3" t="s">
        <v>839</v>
      </c>
      <c r="B57" s="3" t="s">
        <v>840</v>
      </c>
      <c r="C57" s="3" t="s">
        <v>841</v>
      </c>
      <c r="D57" s="3" t="s">
        <v>134</v>
      </c>
      <c r="E57" s="3" t="s">
        <v>52</v>
      </c>
      <c r="F57" s="3" t="s">
        <v>52</v>
      </c>
      <c r="G57" s="3" t="s">
        <v>52</v>
      </c>
      <c r="H57" s="3" t="s">
        <v>52</v>
      </c>
      <c r="I57" s="3" t="s">
        <v>52</v>
      </c>
      <c r="J57" s="3" t="s">
        <v>52</v>
      </c>
      <c r="K57" s="3" t="s">
        <v>52</v>
      </c>
      <c r="L57" s="3" t="s">
        <v>176</v>
      </c>
      <c r="M57" s="3" t="s">
        <v>51</v>
      </c>
      <c r="N57" s="3" t="s">
        <v>52</v>
      </c>
      <c r="O57" s="3" t="s">
        <v>51</v>
      </c>
      <c r="P57" s="3" t="s">
        <v>51</v>
      </c>
      <c r="Q57" s="3" t="s">
        <v>51</v>
      </c>
      <c r="R57" s="3" t="s">
        <v>51</v>
      </c>
      <c r="S57" s="3" t="s">
        <v>842</v>
      </c>
      <c r="T57" s="3" t="s">
        <v>178</v>
      </c>
      <c r="U57" s="3" t="s">
        <v>843</v>
      </c>
      <c r="V57" s="3" t="s">
        <v>843</v>
      </c>
      <c r="W57" s="3" t="s">
        <v>842</v>
      </c>
      <c r="X57" s="3" t="s">
        <v>844</v>
      </c>
      <c r="Y57" s="4" t="s">
        <v>845</v>
      </c>
      <c r="Z57" s="3" t="s">
        <v>846</v>
      </c>
      <c r="AA57" s="4" t="s">
        <v>845</v>
      </c>
      <c r="AB57" s="3" t="s">
        <v>846</v>
      </c>
      <c r="AC57" s="3" t="s">
        <v>847</v>
      </c>
      <c r="AD57" s="3" t="s">
        <v>847</v>
      </c>
      <c r="AE57" s="3" t="s">
        <v>848</v>
      </c>
      <c r="AF57" s="3" t="s">
        <v>849</v>
      </c>
      <c r="AG57" s="3" t="s">
        <v>850</v>
      </c>
      <c r="AH57" s="3">
        <v>4</v>
      </c>
      <c r="AI57" s="3">
        <v>69</v>
      </c>
      <c r="AJ57" s="3">
        <v>1035</v>
      </c>
      <c r="AK57" s="3">
        <v>4</v>
      </c>
      <c r="AL57" s="3">
        <v>4</v>
      </c>
      <c r="AM57" s="3">
        <v>62</v>
      </c>
      <c r="AN57" s="3">
        <v>62</v>
      </c>
      <c r="AO57" s="3">
        <v>930</v>
      </c>
      <c r="AP57" s="3">
        <v>957</v>
      </c>
      <c r="AQ57" s="3" t="s">
        <v>851</v>
      </c>
      <c r="AR57" s="3" t="s">
        <v>852</v>
      </c>
      <c r="AS57" s="3" t="s">
        <v>853</v>
      </c>
      <c r="AT57" s="5">
        <v>46044</v>
      </c>
      <c r="AU57" s="3" t="s">
        <v>842</v>
      </c>
    </row>
    <row r="58" spans="1:47" x14ac:dyDescent="0.3">
      <c r="A58" s="3" t="s">
        <v>839</v>
      </c>
      <c r="B58" s="3" t="s">
        <v>840</v>
      </c>
      <c r="C58" s="3" t="s">
        <v>854</v>
      </c>
      <c r="D58" s="3" t="s">
        <v>134</v>
      </c>
      <c r="E58" s="3" t="s">
        <v>52</v>
      </c>
      <c r="F58" s="3" t="s">
        <v>52</v>
      </c>
      <c r="G58" s="3" t="s">
        <v>52</v>
      </c>
      <c r="H58" s="3" t="s">
        <v>52</v>
      </c>
      <c r="I58" s="3" t="s">
        <v>52</v>
      </c>
      <c r="J58" s="3" t="s">
        <v>52</v>
      </c>
      <c r="K58" s="3" t="s">
        <v>52</v>
      </c>
      <c r="L58" s="3" t="s">
        <v>73</v>
      </c>
      <c r="M58" s="3" t="s">
        <v>52</v>
      </c>
      <c r="N58" s="3" t="s">
        <v>52</v>
      </c>
      <c r="O58" s="3" t="s">
        <v>51</v>
      </c>
      <c r="P58" s="3" t="s">
        <v>52</v>
      </c>
      <c r="Q58" s="3" t="s">
        <v>51</v>
      </c>
      <c r="R58" s="3" t="s">
        <v>51</v>
      </c>
      <c r="S58" s="3" t="s">
        <v>855</v>
      </c>
      <c r="T58" s="3" t="s">
        <v>623</v>
      </c>
      <c r="U58" s="3" t="s">
        <v>856</v>
      </c>
      <c r="V58" s="3" t="s">
        <v>77</v>
      </c>
      <c r="W58" s="3" t="s">
        <v>857</v>
      </c>
      <c r="X58" s="3" t="s">
        <v>858</v>
      </c>
      <c r="Y58" s="4" t="s">
        <v>859</v>
      </c>
      <c r="Z58" s="3" t="s">
        <v>860</v>
      </c>
      <c r="AA58" s="4" t="s">
        <v>859</v>
      </c>
      <c r="AB58" s="3" t="s">
        <v>860</v>
      </c>
      <c r="AC58" s="3" t="s">
        <v>861</v>
      </c>
      <c r="AD58" s="3" t="s">
        <v>861</v>
      </c>
      <c r="AE58" s="3" t="s">
        <v>862</v>
      </c>
      <c r="AF58" s="3" t="s">
        <v>863</v>
      </c>
      <c r="AG58" s="3" t="s">
        <v>864</v>
      </c>
      <c r="AH58" s="3">
        <v>4</v>
      </c>
      <c r="AI58" s="3">
        <v>69</v>
      </c>
      <c r="AJ58" s="3">
        <v>1035</v>
      </c>
      <c r="AK58" s="3">
        <v>5</v>
      </c>
      <c r="AL58" s="3">
        <v>4</v>
      </c>
      <c r="AM58" s="3">
        <v>69</v>
      </c>
      <c r="AN58" s="3">
        <v>62</v>
      </c>
      <c r="AO58" s="3">
        <v>1035</v>
      </c>
      <c r="AP58" s="3">
        <v>918</v>
      </c>
      <c r="AQ58" s="3" t="s">
        <v>865</v>
      </c>
      <c r="AR58" s="3" t="s">
        <v>852</v>
      </c>
      <c r="AS58" s="3" t="s">
        <v>853</v>
      </c>
      <c r="AT58" s="5">
        <v>46037</v>
      </c>
      <c r="AU58" s="3" t="s">
        <v>857</v>
      </c>
    </row>
    <row r="59" spans="1:47" x14ac:dyDescent="0.3">
      <c r="A59" s="3" t="s">
        <v>866</v>
      </c>
      <c r="B59" s="3" t="s">
        <v>867</v>
      </c>
      <c r="C59" s="3" t="s">
        <v>868</v>
      </c>
      <c r="D59" s="3" t="s">
        <v>134</v>
      </c>
      <c r="E59" s="3" t="s">
        <v>51</v>
      </c>
      <c r="F59" s="3" t="s">
        <v>51</v>
      </c>
      <c r="G59" s="3" t="s">
        <v>51</v>
      </c>
      <c r="H59" s="3" t="s">
        <v>51</v>
      </c>
      <c r="I59" s="3" t="s">
        <v>52</v>
      </c>
      <c r="J59" s="3" t="s">
        <v>52</v>
      </c>
      <c r="K59" s="3" t="s">
        <v>52</v>
      </c>
      <c r="L59" s="3" t="s">
        <v>176</v>
      </c>
      <c r="M59" s="3" t="s">
        <v>52</v>
      </c>
      <c r="N59" s="3" t="s">
        <v>51</v>
      </c>
      <c r="O59" s="3" t="s">
        <v>51</v>
      </c>
      <c r="P59" s="3" t="s">
        <v>51</v>
      </c>
      <c r="Q59" s="3" t="s">
        <v>51</v>
      </c>
      <c r="R59" s="3" t="s">
        <v>51</v>
      </c>
      <c r="S59" s="3" t="s">
        <v>869</v>
      </c>
      <c r="T59" s="3" t="s">
        <v>870</v>
      </c>
      <c r="U59" s="3" t="s">
        <v>871</v>
      </c>
      <c r="V59" s="3" t="s">
        <v>871</v>
      </c>
      <c r="W59" s="3" t="s">
        <v>869</v>
      </c>
      <c r="X59" s="3" t="s">
        <v>872</v>
      </c>
      <c r="Y59" s="4" t="s">
        <v>873</v>
      </c>
      <c r="Z59" s="3" t="s">
        <v>874</v>
      </c>
      <c r="AA59" s="4" t="s">
        <v>873</v>
      </c>
      <c r="AB59" s="3" t="s">
        <v>874</v>
      </c>
      <c r="AC59" s="3" t="s">
        <v>875</v>
      </c>
      <c r="AD59" s="3" t="s">
        <v>876</v>
      </c>
      <c r="AE59" s="3" t="s">
        <v>877</v>
      </c>
      <c r="AF59" s="3" t="s">
        <v>878</v>
      </c>
      <c r="AG59" s="3" t="s">
        <v>879</v>
      </c>
      <c r="AH59" s="3">
        <v>6</v>
      </c>
      <c r="AI59" s="3">
        <v>96</v>
      </c>
      <c r="AJ59" s="3">
        <v>1440</v>
      </c>
      <c r="AK59" s="3">
        <v>6</v>
      </c>
      <c r="AL59" s="3">
        <v>6</v>
      </c>
      <c r="AM59" s="3">
        <v>84</v>
      </c>
      <c r="AN59" s="3">
        <v>84</v>
      </c>
      <c r="AO59" s="3">
        <v>1440</v>
      </c>
      <c r="AP59" s="3">
        <v>1295</v>
      </c>
      <c r="AQ59" s="3" t="s">
        <v>880</v>
      </c>
      <c r="AR59" s="3" t="s">
        <v>881</v>
      </c>
      <c r="AS59" s="3" t="s">
        <v>882</v>
      </c>
      <c r="AT59" s="5">
        <v>46044</v>
      </c>
      <c r="AU59" s="3" t="s">
        <v>869</v>
      </c>
    </row>
    <row r="60" spans="1:47" x14ac:dyDescent="0.3">
      <c r="A60" s="3" t="s">
        <v>883</v>
      </c>
      <c r="B60" s="3" t="s">
        <v>884</v>
      </c>
      <c r="C60" s="3" t="s">
        <v>885</v>
      </c>
      <c r="D60" s="3" t="s">
        <v>134</v>
      </c>
      <c r="E60" s="3" t="s">
        <v>52</v>
      </c>
      <c r="F60" s="3" t="s">
        <v>52</v>
      </c>
      <c r="G60" s="3" t="s">
        <v>52</v>
      </c>
      <c r="H60" s="3" t="s">
        <v>52</v>
      </c>
      <c r="I60" s="3" t="s">
        <v>52</v>
      </c>
      <c r="J60" s="3" t="s">
        <v>52</v>
      </c>
      <c r="K60" s="3" t="s">
        <v>52</v>
      </c>
      <c r="L60" s="3" t="s">
        <v>73</v>
      </c>
      <c r="M60" s="3" t="s">
        <v>51</v>
      </c>
      <c r="N60" s="3" t="s">
        <v>51</v>
      </c>
      <c r="O60" s="3" t="s">
        <v>51</v>
      </c>
      <c r="P60" s="3" t="s">
        <v>52</v>
      </c>
      <c r="Q60" s="3" t="s">
        <v>51</v>
      </c>
      <c r="R60" s="3" t="s">
        <v>51</v>
      </c>
      <c r="S60" s="3" t="s">
        <v>886</v>
      </c>
      <c r="T60" s="3" t="s">
        <v>887</v>
      </c>
      <c r="U60" s="3" t="s">
        <v>888</v>
      </c>
      <c r="V60" s="3" t="s">
        <v>889</v>
      </c>
      <c r="W60" s="3" t="s">
        <v>890</v>
      </c>
      <c r="X60" s="3" t="s">
        <v>891</v>
      </c>
      <c r="Y60" s="4" t="s">
        <v>892</v>
      </c>
      <c r="Z60" s="3" t="s">
        <v>893</v>
      </c>
      <c r="AA60" s="4" t="s">
        <v>892</v>
      </c>
      <c r="AB60" s="3" t="s">
        <v>893</v>
      </c>
      <c r="AC60" s="3" t="s">
        <v>894</v>
      </c>
      <c r="AD60" s="3" t="s">
        <v>895</v>
      </c>
      <c r="AE60" s="3" t="s">
        <v>896</v>
      </c>
      <c r="AF60" s="3" t="s">
        <v>897</v>
      </c>
      <c r="AG60" s="3" t="s">
        <v>898</v>
      </c>
      <c r="AH60" s="3">
        <v>3</v>
      </c>
      <c r="AI60" s="3">
        <v>48</v>
      </c>
      <c r="AJ60" s="3">
        <v>720</v>
      </c>
      <c r="AK60" s="3">
        <v>3</v>
      </c>
      <c r="AL60" s="3">
        <v>3</v>
      </c>
      <c r="AM60" s="3">
        <v>48</v>
      </c>
      <c r="AN60" s="3">
        <v>48</v>
      </c>
      <c r="AO60" s="3">
        <v>735</v>
      </c>
      <c r="AP60" s="3">
        <v>733</v>
      </c>
      <c r="AQ60" s="3" t="s">
        <v>899</v>
      </c>
      <c r="AR60" s="3" t="s">
        <v>900</v>
      </c>
      <c r="AS60" s="3" t="s">
        <v>901</v>
      </c>
      <c r="AT60" s="5">
        <v>46029</v>
      </c>
      <c r="AU60" s="3" t="s">
        <v>890</v>
      </c>
    </row>
    <row r="61" spans="1:47" x14ac:dyDescent="0.3">
      <c r="A61" s="3" t="s">
        <v>883</v>
      </c>
      <c r="B61" s="3" t="s">
        <v>884</v>
      </c>
      <c r="C61" s="3" t="s">
        <v>902</v>
      </c>
      <c r="D61" s="3" t="s">
        <v>134</v>
      </c>
      <c r="E61" s="3" t="s">
        <v>51</v>
      </c>
      <c r="F61" s="3" t="s">
        <v>51</v>
      </c>
      <c r="G61" s="3" t="s">
        <v>52</v>
      </c>
      <c r="H61" s="3" t="s">
        <v>52</v>
      </c>
      <c r="I61" s="3" t="s">
        <v>52</v>
      </c>
      <c r="J61" s="3" t="s">
        <v>52</v>
      </c>
      <c r="K61" s="3" t="s">
        <v>52</v>
      </c>
      <c r="L61" s="3" t="s">
        <v>73</v>
      </c>
      <c r="M61" s="3" t="s">
        <v>51</v>
      </c>
      <c r="N61" s="3" t="s">
        <v>52</v>
      </c>
      <c r="O61" s="3" t="s">
        <v>51</v>
      </c>
      <c r="P61" s="3" t="s">
        <v>52</v>
      </c>
      <c r="Q61" s="3" t="s">
        <v>51</v>
      </c>
      <c r="R61" s="3" t="s">
        <v>51</v>
      </c>
      <c r="S61" s="3" t="s">
        <v>903</v>
      </c>
      <c r="T61" s="3" t="s">
        <v>904</v>
      </c>
      <c r="U61" s="3" t="s">
        <v>905</v>
      </c>
      <c r="V61" s="3" t="s">
        <v>77</v>
      </c>
      <c r="W61" s="3" t="s">
        <v>906</v>
      </c>
      <c r="X61" s="3" t="s">
        <v>907</v>
      </c>
      <c r="Y61" s="4" t="s">
        <v>908</v>
      </c>
      <c r="Z61" s="3" t="s">
        <v>909</v>
      </c>
      <c r="AA61" s="4" t="s">
        <v>908</v>
      </c>
      <c r="AB61" s="3" t="s">
        <v>909</v>
      </c>
      <c r="AC61" s="3" t="s">
        <v>910</v>
      </c>
      <c r="AD61" s="3" t="s">
        <v>910</v>
      </c>
      <c r="AE61" s="3" t="s">
        <v>911</v>
      </c>
      <c r="AF61" s="3" t="s">
        <v>912</v>
      </c>
      <c r="AG61" s="3" t="s">
        <v>913</v>
      </c>
      <c r="AH61" s="3">
        <v>4</v>
      </c>
      <c r="AI61" s="3">
        <v>64</v>
      </c>
      <c r="AJ61" s="3">
        <v>960</v>
      </c>
      <c r="AK61" s="3">
        <v>4</v>
      </c>
      <c r="AL61" s="3">
        <v>4</v>
      </c>
      <c r="AM61" s="3">
        <v>64</v>
      </c>
      <c r="AN61" s="3">
        <v>64</v>
      </c>
      <c r="AO61" s="3">
        <v>977</v>
      </c>
      <c r="AP61" s="3">
        <v>965</v>
      </c>
      <c r="AQ61" s="2"/>
      <c r="AR61" s="2"/>
      <c r="AS61" s="2"/>
      <c r="AT61" s="5">
        <v>46043</v>
      </c>
      <c r="AU61" s="3" t="s">
        <v>914</v>
      </c>
    </row>
    <row r="62" spans="1:47" x14ac:dyDescent="0.3">
      <c r="A62" s="3" t="s">
        <v>883</v>
      </c>
      <c r="B62" s="3" t="s">
        <v>884</v>
      </c>
      <c r="C62" s="3" t="s">
        <v>915</v>
      </c>
      <c r="D62" s="3" t="s">
        <v>134</v>
      </c>
      <c r="E62" s="3" t="s">
        <v>52</v>
      </c>
      <c r="F62" s="3" t="s">
        <v>52</v>
      </c>
      <c r="G62" s="3" t="s">
        <v>52</v>
      </c>
      <c r="H62" s="3" t="s">
        <v>52</v>
      </c>
      <c r="I62" s="3" t="s">
        <v>52</v>
      </c>
      <c r="J62" s="3" t="s">
        <v>52</v>
      </c>
      <c r="K62" s="3" t="s">
        <v>52</v>
      </c>
      <c r="L62" s="3" t="s">
        <v>73</v>
      </c>
      <c r="M62" s="3" t="s">
        <v>51</v>
      </c>
      <c r="N62" s="3" t="s">
        <v>51</v>
      </c>
      <c r="O62" s="3" t="s">
        <v>51</v>
      </c>
      <c r="P62" s="3" t="s">
        <v>52</v>
      </c>
      <c r="Q62" s="3" t="s">
        <v>51</v>
      </c>
      <c r="R62" s="3" t="s">
        <v>51</v>
      </c>
      <c r="S62" s="3" t="s">
        <v>916</v>
      </c>
      <c r="T62" s="3" t="s">
        <v>917</v>
      </c>
      <c r="U62" s="3" t="s">
        <v>918</v>
      </c>
      <c r="V62" s="3" t="s">
        <v>918</v>
      </c>
      <c r="W62" s="3" t="s">
        <v>919</v>
      </c>
      <c r="X62" s="3" t="s">
        <v>920</v>
      </c>
      <c r="Y62" s="4" t="s">
        <v>921</v>
      </c>
      <c r="Z62" s="3" t="s">
        <v>922</v>
      </c>
      <c r="AA62" s="4" t="s">
        <v>921</v>
      </c>
      <c r="AB62" s="3" t="s">
        <v>922</v>
      </c>
      <c r="AC62" s="3" t="s">
        <v>923</v>
      </c>
      <c r="AD62" s="3" t="s">
        <v>923</v>
      </c>
      <c r="AE62" s="3" t="s">
        <v>924</v>
      </c>
      <c r="AF62" s="3" t="s">
        <v>925</v>
      </c>
      <c r="AG62" s="3" t="s">
        <v>926</v>
      </c>
      <c r="AH62" s="3">
        <v>4</v>
      </c>
      <c r="AI62" s="3">
        <v>50</v>
      </c>
      <c r="AJ62" s="3">
        <v>750</v>
      </c>
      <c r="AK62" s="3">
        <v>4</v>
      </c>
      <c r="AL62" s="3">
        <v>4</v>
      </c>
      <c r="AM62" s="3">
        <v>50</v>
      </c>
      <c r="AN62" s="3">
        <v>54</v>
      </c>
      <c r="AO62" s="3">
        <v>767</v>
      </c>
      <c r="AP62" s="3">
        <v>770</v>
      </c>
      <c r="AQ62" s="3" t="s">
        <v>899</v>
      </c>
      <c r="AR62" s="3" t="s">
        <v>900</v>
      </c>
      <c r="AS62" s="3" t="s">
        <v>901</v>
      </c>
      <c r="AT62" s="5">
        <v>46043</v>
      </c>
      <c r="AU62" s="3" t="s">
        <v>927</v>
      </c>
    </row>
    <row r="63" spans="1:47" ht="27" x14ac:dyDescent="0.3">
      <c r="A63" s="3" t="s">
        <v>883</v>
      </c>
      <c r="B63" s="3" t="s">
        <v>884</v>
      </c>
      <c r="C63" s="3" t="s">
        <v>928</v>
      </c>
      <c r="D63" s="3" t="s">
        <v>134</v>
      </c>
      <c r="E63" s="3" t="s">
        <v>51</v>
      </c>
      <c r="F63" s="3" t="s">
        <v>51</v>
      </c>
      <c r="G63" s="3" t="s">
        <v>52</v>
      </c>
      <c r="H63" s="3" t="s">
        <v>52</v>
      </c>
      <c r="I63" s="3" t="s">
        <v>52</v>
      </c>
      <c r="J63" s="3" t="s">
        <v>52</v>
      </c>
      <c r="K63" s="3" t="s">
        <v>52</v>
      </c>
      <c r="L63" s="3" t="s">
        <v>606</v>
      </c>
      <c r="M63" s="3" t="s">
        <v>52</v>
      </c>
      <c r="N63" s="3" t="s">
        <v>52</v>
      </c>
      <c r="O63" s="3" t="s">
        <v>51</v>
      </c>
      <c r="P63" s="3" t="s">
        <v>51</v>
      </c>
      <c r="Q63" s="3" t="s">
        <v>51</v>
      </c>
      <c r="R63" s="3" t="s">
        <v>51</v>
      </c>
      <c r="S63" s="3" t="s">
        <v>929</v>
      </c>
      <c r="T63" s="3" t="s">
        <v>930</v>
      </c>
      <c r="U63" s="3" t="s">
        <v>931</v>
      </c>
      <c r="V63" s="3" t="s">
        <v>77</v>
      </c>
      <c r="W63" s="3" t="s">
        <v>932</v>
      </c>
      <c r="X63" s="3" t="s">
        <v>933</v>
      </c>
      <c r="Y63" s="4" t="s">
        <v>934</v>
      </c>
      <c r="Z63" s="3" t="s">
        <v>935</v>
      </c>
      <c r="AA63" s="4" t="s">
        <v>934</v>
      </c>
      <c r="AB63" s="3" t="s">
        <v>935</v>
      </c>
      <c r="AC63" s="3" t="s">
        <v>936</v>
      </c>
      <c r="AD63" s="3" t="s">
        <v>936</v>
      </c>
      <c r="AE63" s="3" t="s">
        <v>937</v>
      </c>
      <c r="AF63" s="3" t="s">
        <v>938</v>
      </c>
      <c r="AG63" s="3" t="s">
        <v>939</v>
      </c>
      <c r="AH63" s="3">
        <v>6</v>
      </c>
      <c r="AI63" s="3">
        <v>85</v>
      </c>
      <c r="AJ63" s="3">
        <v>1275</v>
      </c>
      <c r="AK63" s="3">
        <v>6</v>
      </c>
      <c r="AL63" s="3">
        <v>6</v>
      </c>
      <c r="AM63" s="3">
        <v>85</v>
      </c>
      <c r="AN63" s="3">
        <v>85</v>
      </c>
      <c r="AO63" s="3">
        <v>1275</v>
      </c>
      <c r="AP63" s="3">
        <v>1309</v>
      </c>
      <c r="AQ63" s="3" t="s">
        <v>899</v>
      </c>
      <c r="AR63" s="3" t="s">
        <v>900</v>
      </c>
      <c r="AS63" s="3" t="s">
        <v>901</v>
      </c>
      <c r="AT63" s="5">
        <v>46044</v>
      </c>
      <c r="AU63" s="3" t="s">
        <v>929</v>
      </c>
    </row>
    <row r="64" spans="1:47" x14ac:dyDescent="0.3">
      <c r="AJ64">
        <f>SUM(AJ5:AJ63)</f>
        <v>45526</v>
      </c>
    </row>
  </sheetData>
  <mergeCells count="12">
    <mergeCell ref="AH2:AJ2"/>
    <mergeCell ref="AK2:AS2"/>
    <mergeCell ref="AT2:AU2"/>
    <mergeCell ref="AD2:AG2"/>
    <mergeCell ref="A2:A3"/>
    <mergeCell ref="B2:B3"/>
    <mergeCell ref="C2:C3"/>
    <mergeCell ref="D2:D3"/>
    <mergeCell ref="E2:K2"/>
    <mergeCell ref="L2:L3"/>
    <mergeCell ref="M2:R2"/>
    <mergeCell ref="S2:AC2"/>
  </mergeCells>
  <phoneticPr fontId="20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수행기관 일반 현황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AJA</dc:title>
  <dc:creator>user</dc:creator>
  <cp:lastModifiedBy>user</cp:lastModifiedBy>
  <dcterms:created xsi:type="dcterms:W3CDTF">2026-01-22T04:57:42Z</dcterms:created>
  <dcterms:modified xsi:type="dcterms:W3CDTF">2026-01-22T06:30:53Z</dcterms:modified>
</cp:coreProperties>
</file>