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329"/>
  <workbookPr filterPrivacy="1" defaultThemeVersion="124226"/>
  <bookViews>
    <workbookView xWindow="240" yWindow="105" windowWidth="14805" windowHeight="8010"/>
  </bookViews>
  <sheets>
    <sheet name="Sheet1" sheetId="1" r:id="rId1"/>
  </sheets>
  <calcPr calcId="171027"/>
</workbook>
</file>

<file path=xl/calcChain.xml><?xml version="1.0" encoding="utf-8"?>
<calcChain xmlns="http://schemas.openxmlformats.org/spreadsheetml/2006/main">
  <c r="B3" i="1" l="1"/>
  <c r="R2" i="1"/>
  <c r="S2" i="1"/>
  <c r="T2" i="1"/>
  <c r="U2" i="1"/>
  <c r="V2" i="1"/>
  <c r="W2" i="1"/>
  <c r="X2" i="1"/>
  <c r="Y2" i="1"/>
  <c r="Z2" i="1"/>
  <c r="Q2" i="1"/>
  <c r="O11" i="1"/>
  <c r="O23" i="1"/>
  <c r="O32" i="1"/>
  <c r="O43" i="1"/>
  <c r="O55" i="1"/>
  <c r="O71" i="1"/>
  <c r="O103" i="1"/>
  <c r="O124" i="1"/>
  <c r="N11" i="1"/>
  <c r="N25" i="1"/>
  <c r="N32" i="1"/>
  <c r="N43" i="1"/>
  <c r="N57" i="1"/>
  <c r="N75" i="1"/>
  <c r="N95" i="1"/>
  <c r="N108" i="1"/>
  <c r="N3" i="1"/>
  <c r="M11" i="1"/>
  <c r="M23" i="1"/>
  <c r="M31" i="1"/>
  <c r="M43" i="1"/>
  <c r="M44" i="1"/>
  <c r="M51" i="1"/>
  <c r="M52" i="1"/>
  <c r="M71" i="1"/>
  <c r="M84" i="1"/>
  <c r="M103" i="1"/>
  <c r="M116" i="1"/>
  <c r="L8" i="1"/>
  <c r="L16" i="1"/>
  <c r="L27" i="1"/>
  <c r="L31" i="1"/>
  <c r="L35" i="1"/>
  <c r="L39" i="1"/>
  <c r="L43" i="1"/>
  <c r="L48" i="1"/>
  <c r="L51" i="1"/>
  <c r="L56" i="1"/>
  <c r="L59" i="1"/>
  <c r="L67" i="1"/>
  <c r="L75" i="1"/>
  <c r="L91" i="1"/>
  <c r="L99" i="1"/>
  <c r="L107" i="1"/>
  <c r="L123" i="1"/>
  <c r="K15" i="1"/>
  <c r="K23" i="1"/>
  <c r="K35" i="1"/>
  <c r="K36" i="1"/>
  <c r="K43" i="1"/>
  <c r="K44" i="1"/>
  <c r="K51" i="1"/>
  <c r="K60" i="1"/>
  <c r="K71" i="1"/>
  <c r="K92" i="1"/>
  <c r="K103" i="1"/>
  <c r="K124" i="1"/>
  <c r="I8" i="1"/>
  <c r="I19" i="1"/>
  <c r="I23" i="1"/>
  <c r="I27" i="1"/>
  <c r="I31" i="1"/>
  <c r="I35" i="1"/>
  <c r="I40" i="1"/>
  <c r="I43" i="1"/>
  <c r="I48" i="1"/>
  <c r="I51" i="1"/>
  <c r="I56" i="1"/>
  <c r="I67" i="1"/>
  <c r="I75" i="1"/>
  <c r="I99" i="1"/>
  <c r="I107" i="1"/>
  <c r="H7" i="1"/>
  <c r="H15" i="1"/>
  <c r="H27" i="1"/>
  <c r="H28" i="1"/>
  <c r="H35" i="1"/>
  <c r="H36" i="1"/>
  <c r="H43" i="1"/>
  <c r="H51" i="1"/>
  <c r="H59" i="1"/>
  <c r="H76" i="1"/>
  <c r="H87" i="1"/>
  <c r="H108" i="1"/>
  <c r="H119" i="1"/>
  <c r="G27" i="1"/>
  <c r="G35" i="1"/>
  <c r="G43" i="1"/>
  <c r="G51" i="1"/>
  <c r="G55" i="1"/>
  <c r="G97" i="1"/>
  <c r="G6" i="1"/>
  <c r="C57" i="1"/>
  <c r="J57" i="1" s="1"/>
  <c r="C58" i="1"/>
  <c r="C59" i="1"/>
  <c r="J59" i="1" s="1"/>
  <c r="C60" i="1"/>
  <c r="O60" i="1" s="1"/>
  <c r="C61" i="1"/>
  <c r="G61" i="1" s="1"/>
  <c r="C62" i="1"/>
  <c r="C63" i="1"/>
  <c r="N63" i="1" s="1"/>
  <c r="C64" i="1"/>
  <c r="G64" i="1" s="1"/>
  <c r="C65" i="1"/>
  <c r="G65" i="1" s="1"/>
  <c r="C66" i="1"/>
  <c r="C67" i="1"/>
  <c r="M67" i="1" s="1"/>
  <c r="C68" i="1"/>
  <c r="N68" i="1" s="1"/>
  <c r="C69" i="1"/>
  <c r="O69" i="1" s="1"/>
  <c r="C70" i="1"/>
  <c r="C71" i="1"/>
  <c r="L71" i="1" s="1"/>
  <c r="C72" i="1"/>
  <c r="I72" i="1" s="1"/>
  <c r="C73" i="1"/>
  <c r="C74" i="1"/>
  <c r="C75" i="1"/>
  <c r="J75" i="1" s="1"/>
  <c r="C76" i="1"/>
  <c r="M76" i="1" s="1"/>
  <c r="C77" i="1"/>
  <c r="C78" i="1"/>
  <c r="C79" i="1"/>
  <c r="L79" i="1" s="1"/>
  <c r="C80" i="1"/>
  <c r="G80" i="1" s="1"/>
  <c r="C81" i="1"/>
  <c r="G81" i="1" s="1"/>
  <c r="C82" i="1"/>
  <c r="C83" i="1"/>
  <c r="N83" i="1" s="1"/>
  <c r="C84" i="1"/>
  <c r="H84" i="1" s="1"/>
  <c r="C85" i="1"/>
  <c r="O85" i="1" s="1"/>
  <c r="C86" i="1"/>
  <c r="C87" i="1"/>
  <c r="J87" i="1" s="1"/>
  <c r="C88" i="1"/>
  <c r="L88" i="1" s="1"/>
  <c r="C89" i="1"/>
  <c r="C90" i="1"/>
  <c r="C91" i="1"/>
  <c r="J91" i="1" s="1"/>
  <c r="C92" i="1"/>
  <c r="G92" i="1" s="1"/>
  <c r="C93" i="1"/>
  <c r="G93" i="1" s="1"/>
  <c r="C94" i="1"/>
  <c r="C95" i="1"/>
  <c r="L95" i="1" s="1"/>
  <c r="C96" i="1"/>
  <c r="G96" i="1" s="1"/>
  <c r="C97" i="1"/>
  <c r="C98" i="1"/>
  <c r="C99" i="1"/>
  <c r="N99" i="1" s="1"/>
  <c r="C100" i="1"/>
  <c r="N100" i="1" s="1"/>
  <c r="C101" i="1"/>
  <c r="O101" i="1" s="1"/>
  <c r="C102" i="1"/>
  <c r="C103" i="1"/>
  <c r="J103" i="1" s="1"/>
  <c r="C104" i="1"/>
  <c r="I104" i="1" s="1"/>
  <c r="C105" i="1"/>
  <c r="C106" i="1"/>
  <c r="C107" i="1"/>
  <c r="J107" i="1" s="1"/>
  <c r="C108" i="1"/>
  <c r="G108" i="1" s="1"/>
  <c r="C109" i="1"/>
  <c r="C110" i="1"/>
  <c r="C111" i="1"/>
  <c r="L111" i="1" s="1"/>
  <c r="C112" i="1"/>
  <c r="G112" i="1" s="1"/>
  <c r="C113" i="1"/>
  <c r="C114" i="1"/>
  <c r="C115" i="1"/>
  <c r="N115" i="1" s="1"/>
  <c r="C116" i="1"/>
  <c r="H116" i="1" s="1"/>
  <c r="C117" i="1"/>
  <c r="O117" i="1" s="1"/>
  <c r="C118" i="1"/>
  <c r="C119" i="1"/>
  <c r="J119" i="1" s="1"/>
  <c r="C120" i="1"/>
  <c r="L120" i="1" s="1"/>
  <c r="C121" i="1"/>
  <c r="C122" i="1"/>
  <c r="C123" i="1"/>
  <c r="J123" i="1" s="1"/>
  <c r="C124" i="1"/>
  <c r="G124" i="1" s="1"/>
  <c r="C125" i="1"/>
  <c r="C126" i="1"/>
  <c r="C4" i="1"/>
  <c r="M4" i="1" s="1"/>
  <c r="C5" i="1"/>
  <c r="C6" i="1"/>
  <c r="C7" i="1"/>
  <c r="G7" i="1" s="1"/>
  <c r="C8" i="1"/>
  <c r="C9" i="1"/>
  <c r="C10" i="1"/>
  <c r="C11" i="1"/>
  <c r="G11" i="1" s="1"/>
  <c r="C12" i="1"/>
  <c r="H12" i="1" s="1"/>
  <c r="C13" i="1"/>
  <c r="C14" i="1"/>
  <c r="C15" i="1"/>
  <c r="G15" i="1" s="1"/>
  <c r="C16" i="1"/>
  <c r="J16" i="1" s="1"/>
  <c r="C17" i="1"/>
  <c r="O17" i="1" s="1"/>
  <c r="C18" i="1"/>
  <c r="C19" i="1"/>
  <c r="G19" i="1" s="1"/>
  <c r="C20" i="1"/>
  <c r="N20" i="1" s="1"/>
  <c r="C21" i="1"/>
  <c r="O21" i="1" s="1"/>
  <c r="C22" i="1"/>
  <c r="C23" i="1"/>
  <c r="J23" i="1" s="1"/>
  <c r="C24" i="1"/>
  <c r="I24" i="1" s="1"/>
  <c r="C25" i="1"/>
  <c r="C26" i="1"/>
  <c r="C27" i="1"/>
  <c r="J27" i="1" s="1"/>
  <c r="C28" i="1"/>
  <c r="O28" i="1" s="1"/>
  <c r="C29" i="1"/>
  <c r="G29" i="1" s="1"/>
  <c r="C30" i="1"/>
  <c r="C31" i="1"/>
  <c r="J31" i="1" s="1"/>
  <c r="C32" i="1"/>
  <c r="G32" i="1" s="1"/>
  <c r="C33" i="1"/>
  <c r="C34" i="1"/>
  <c r="C35" i="1"/>
  <c r="J35" i="1" s="1"/>
  <c r="C36" i="1"/>
  <c r="N36" i="1" s="1"/>
  <c r="C37" i="1"/>
  <c r="O37" i="1" s="1"/>
  <c r="C38" i="1"/>
  <c r="C39" i="1"/>
  <c r="J39" i="1" s="1"/>
  <c r="C40" i="1"/>
  <c r="L40" i="1" s="1"/>
  <c r="C41" i="1"/>
  <c r="C42" i="1"/>
  <c r="C43" i="1"/>
  <c r="J43" i="1" s="1"/>
  <c r="C44" i="1"/>
  <c r="H44" i="1" s="1"/>
  <c r="C45" i="1"/>
  <c r="G45" i="1" s="1"/>
  <c r="C46" i="1"/>
  <c r="C47" i="1"/>
  <c r="J47" i="1" s="1"/>
  <c r="C48" i="1"/>
  <c r="G48" i="1" s="1"/>
  <c r="C49" i="1"/>
  <c r="O49" i="1" s="1"/>
  <c r="C50" i="1"/>
  <c r="C51" i="1"/>
  <c r="J51" i="1" s="1"/>
  <c r="C52" i="1"/>
  <c r="N52" i="1" s="1"/>
  <c r="C53" i="1"/>
  <c r="O53" i="1" s="1"/>
  <c r="C54" i="1"/>
  <c r="C55" i="1"/>
  <c r="J55" i="1" s="1"/>
  <c r="C56" i="1"/>
  <c r="C3" i="1"/>
  <c r="L3" i="1" s="1"/>
  <c r="G37" i="1" l="1"/>
  <c r="L80" i="1"/>
  <c r="H103" i="1"/>
  <c r="H71" i="1"/>
  <c r="H47" i="1"/>
  <c r="H4" i="1"/>
  <c r="I96" i="1"/>
  <c r="I64" i="1"/>
  <c r="K119" i="1"/>
  <c r="K87" i="1"/>
  <c r="K55" i="1"/>
  <c r="K12" i="1"/>
  <c r="L7" i="1"/>
  <c r="M100" i="1"/>
  <c r="M68" i="1"/>
  <c r="M20" i="1"/>
  <c r="N124" i="1"/>
  <c r="N92" i="1"/>
  <c r="N53" i="1"/>
  <c r="N21" i="1"/>
  <c r="O96" i="1"/>
  <c r="G47" i="1"/>
  <c r="G23" i="1"/>
  <c r="AB23" i="1" s="1"/>
  <c r="H100" i="1"/>
  <c r="H68" i="1"/>
  <c r="H23" i="1"/>
  <c r="I123" i="1"/>
  <c r="I91" i="1"/>
  <c r="I59" i="1"/>
  <c r="I39" i="1"/>
  <c r="I16" i="1"/>
  <c r="K116" i="1"/>
  <c r="K84" i="1"/>
  <c r="K52" i="1"/>
  <c r="K31" i="1"/>
  <c r="K11" i="1"/>
  <c r="L104" i="1"/>
  <c r="L72" i="1"/>
  <c r="L47" i="1"/>
  <c r="L24" i="1"/>
  <c r="M3" i="1"/>
  <c r="M95" i="1"/>
  <c r="M63" i="1"/>
  <c r="M39" i="1"/>
  <c r="M19" i="1"/>
  <c r="N119" i="1"/>
  <c r="N87" i="1"/>
  <c r="N47" i="1"/>
  <c r="AA47" i="1" s="1"/>
  <c r="R47" i="1" s="1"/>
  <c r="N15" i="1"/>
  <c r="O92" i="1"/>
  <c r="I112" i="1"/>
  <c r="I80" i="1"/>
  <c r="L112" i="1"/>
  <c r="H3" i="1"/>
  <c r="H95" i="1"/>
  <c r="H63" i="1"/>
  <c r="H20" i="1"/>
  <c r="I120" i="1"/>
  <c r="I88" i="1"/>
  <c r="I15" i="1"/>
  <c r="K111" i="1"/>
  <c r="K79" i="1"/>
  <c r="K28" i="1"/>
  <c r="K7" i="1"/>
  <c r="L23" i="1"/>
  <c r="M124" i="1"/>
  <c r="M92" i="1"/>
  <c r="M60" i="1"/>
  <c r="M36" i="1"/>
  <c r="M15" i="1"/>
  <c r="N116" i="1"/>
  <c r="N84" i="1"/>
  <c r="G39" i="1"/>
  <c r="H124" i="1"/>
  <c r="H92" i="1"/>
  <c r="H60" i="1"/>
  <c r="H39" i="1"/>
  <c r="H19" i="1"/>
  <c r="I115" i="1"/>
  <c r="I83" i="1"/>
  <c r="I55" i="1"/>
  <c r="I32" i="1"/>
  <c r="I11" i="1"/>
  <c r="K108" i="1"/>
  <c r="K76" i="1"/>
  <c r="K47" i="1"/>
  <c r="K27" i="1"/>
  <c r="K4" i="1"/>
  <c r="L96" i="1"/>
  <c r="L64" i="1"/>
  <c r="L19" i="1"/>
  <c r="M119" i="1"/>
  <c r="M87" i="1"/>
  <c r="M55" i="1"/>
  <c r="M35" i="1"/>
  <c r="M12" i="1"/>
  <c r="N111" i="1"/>
  <c r="N79" i="1"/>
  <c r="N4" i="1"/>
  <c r="O75" i="1"/>
  <c r="O39" i="1"/>
  <c r="O7" i="1"/>
  <c r="H55" i="1"/>
  <c r="I7" i="1"/>
  <c r="K100" i="1"/>
  <c r="K68" i="1"/>
  <c r="K20" i="1"/>
  <c r="L15" i="1"/>
  <c r="M111" i="1"/>
  <c r="M79" i="1"/>
  <c r="M28" i="1"/>
  <c r="M7" i="1"/>
  <c r="N103" i="1"/>
  <c r="N31" i="1"/>
  <c r="O64" i="1"/>
  <c r="G31" i="1"/>
  <c r="AA31" i="1" s="1"/>
  <c r="H111" i="1"/>
  <c r="H79" i="1"/>
  <c r="H52" i="1"/>
  <c r="H31" i="1"/>
  <c r="H11" i="1"/>
  <c r="I47" i="1"/>
  <c r="K3" i="1"/>
  <c r="K95" i="1"/>
  <c r="K63" i="1"/>
  <c r="K39" i="1"/>
  <c r="K19" i="1"/>
  <c r="L115" i="1"/>
  <c r="L83" i="1"/>
  <c r="L55" i="1"/>
  <c r="L32" i="1"/>
  <c r="L11" i="1"/>
  <c r="M108" i="1"/>
  <c r="M47" i="1"/>
  <c r="M27" i="1"/>
  <c r="AA27" i="1" s="1"/>
  <c r="X27" i="1" s="1"/>
  <c r="N64" i="1"/>
  <c r="N27" i="1"/>
  <c r="O107" i="1"/>
  <c r="O27" i="1"/>
  <c r="AB43" i="1"/>
  <c r="G50" i="1"/>
  <c r="O50" i="1"/>
  <c r="N50" i="1"/>
  <c r="M50" i="1"/>
  <c r="L50" i="1"/>
  <c r="K50" i="1"/>
  <c r="I50" i="1"/>
  <c r="H50" i="1"/>
  <c r="G42" i="1"/>
  <c r="O42" i="1"/>
  <c r="N42" i="1"/>
  <c r="M42" i="1"/>
  <c r="L42" i="1"/>
  <c r="K42" i="1"/>
  <c r="I42" i="1"/>
  <c r="H42" i="1"/>
  <c r="G34" i="1"/>
  <c r="O34" i="1"/>
  <c r="N34" i="1"/>
  <c r="M34" i="1"/>
  <c r="L34" i="1"/>
  <c r="K34" i="1"/>
  <c r="I34" i="1"/>
  <c r="H34" i="1"/>
  <c r="G26" i="1"/>
  <c r="O26" i="1"/>
  <c r="N26" i="1"/>
  <c r="M26" i="1"/>
  <c r="L26" i="1"/>
  <c r="K26" i="1"/>
  <c r="I26" i="1"/>
  <c r="H26" i="1"/>
  <c r="G22" i="1"/>
  <c r="O22" i="1"/>
  <c r="N22" i="1"/>
  <c r="M22" i="1"/>
  <c r="L22" i="1"/>
  <c r="K22" i="1"/>
  <c r="I22" i="1"/>
  <c r="H22" i="1"/>
  <c r="J14" i="1"/>
  <c r="O14" i="1"/>
  <c r="N14" i="1"/>
  <c r="M14" i="1"/>
  <c r="L14" i="1"/>
  <c r="K14" i="1"/>
  <c r="I14" i="1"/>
  <c r="H14" i="1"/>
  <c r="G14" i="1"/>
  <c r="J125" i="1"/>
  <c r="O125" i="1"/>
  <c r="N125" i="1"/>
  <c r="M125" i="1"/>
  <c r="L125" i="1"/>
  <c r="K125" i="1"/>
  <c r="I125" i="1"/>
  <c r="H125" i="1"/>
  <c r="J117" i="1"/>
  <c r="N117" i="1"/>
  <c r="M117" i="1"/>
  <c r="L117" i="1"/>
  <c r="K117" i="1"/>
  <c r="I117" i="1"/>
  <c r="H117" i="1"/>
  <c r="G117" i="1"/>
  <c r="J113" i="1"/>
  <c r="N113" i="1"/>
  <c r="M113" i="1"/>
  <c r="L113" i="1"/>
  <c r="K113" i="1"/>
  <c r="I113" i="1"/>
  <c r="H113" i="1"/>
  <c r="J97" i="1"/>
  <c r="N97" i="1"/>
  <c r="M97" i="1"/>
  <c r="L97" i="1"/>
  <c r="K97" i="1"/>
  <c r="I97" i="1"/>
  <c r="H97" i="1"/>
  <c r="J89" i="1"/>
  <c r="N89" i="1"/>
  <c r="M89" i="1"/>
  <c r="L89" i="1"/>
  <c r="K89" i="1"/>
  <c r="I89" i="1"/>
  <c r="H89" i="1"/>
  <c r="O89" i="1"/>
  <c r="G89" i="1"/>
  <c r="J77" i="1"/>
  <c r="O77" i="1"/>
  <c r="M77" i="1"/>
  <c r="L77" i="1"/>
  <c r="K77" i="1"/>
  <c r="I77" i="1"/>
  <c r="H77" i="1"/>
  <c r="N77" i="1"/>
  <c r="J73" i="1"/>
  <c r="M73" i="1"/>
  <c r="L73" i="1"/>
  <c r="K73" i="1"/>
  <c r="I73" i="1"/>
  <c r="H73" i="1"/>
  <c r="O73" i="1"/>
  <c r="G73" i="1"/>
  <c r="J65" i="1"/>
  <c r="N65" i="1"/>
  <c r="M65" i="1"/>
  <c r="L65" i="1"/>
  <c r="K65" i="1"/>
  <c r="I65" i="1"/>
  <c r="H65" i="1"/>
  <c r="O113" i="1"/>
  <c r="O81" i="1"/>
  <c r="J53" i="1"/>
  <c r="M53" i="1"/>
  <c r="L53" i="1"/>
  <c r="K53" i="1"/>
  <c r="I53" i="1"/>
  <c r="H53" i="1"/>
  <c r="J41" i="1"/>
  <c r="M41" i="1"/>
  <c r="L41" i="1"/>
  <c r="K41" i="1"/>
  <c r="I41" i="1"/>
  <c r="H41" i="1"/>
  <c r="O41" i="1"/>
  <c r="G41" i="1"/>
  <c r="J33" i="1"/>
  <c r="N33" i="1"/>
  <c r="M33" i="1"/>
  <c r="L33" i="1"/>
  <c r="K33" i="1"/>
  <c r="I33" i="1"/>
  <c r="H33" i="1"/>
  <c r="G33" i="1"/>
  <c r="J29" i="1"/>
  <c r="O29" i="1"/>
  <c r="M29" i="1"/>
  <c r="L29" i="1"/>
  <c r="K29" i="1"/>
  <c r="I29" i="1"/>
  <c r="H29" i="1"/>
  <c r="N29" i="1"/>
  <c r="J21" i="1"/>
  <c r="M21" i="1"/>
  <c r="L21" i="1"/>
  <c r="K21" i="1"/>
  <c r="I21" i="1"/>
  <c r="H21" i="1"/>
  <c r="G17" i="1"/>
  <c r="N17" i="1"/>
  <c r="M17" i="1"/>
  <c r="L17" i="1"/>
  <c r="K17" i="1"/>
  <c r="I17" i="1"/>
  <c r="H17" i="1"/>
  <c r="G13" i="1"/>
  <c r="O13" i="1"/>
  <c r="M13" i="1"/>
  <c r="L13" i="1"/>
  <c r="K13" i="1"/>
  <c r="I13" i="1"/>
  <c r="H13" i="1"/>
  <c r="N13" i="1"/>
  <c r="G9" i="1"/>
  <c r="M9" i="1"/>
  <c r="L9" i="1"/>
  <c r="K9" i="1"/>
  <c r="I9" i="1"/>
  <c r="H9" i="1"/>
  <c r="O9" i="1"/>
  <c r="G5" i="1"/>
  <c r="M5" i="1"/>
  <c r="L5" i="1"/>
  <c r="K5" i="1"/>
  <c r="I5" i="1"/>
  <c r="H5" i="1"/>
  <c r="G120" i="1"/>
  <c r="O120" i="1"/>
  <c r="G116" i="1"/>
  <c r="O116" i="1"/>
  <c r="G104" i="1"/>
  <c r="O104" i="1"/>
  <c r="G100" i="1"/>
  <c r="O100" i="1"/>
  <c r="G88" i="1"/>
  <c r="O88" i="1"/>
  <c r="G84" i="1"/>
  <c r="O84" i="1"/>
  <c r="G76" i="1"/>
  <c r="N76" i="1"/>
  <c r="G72" i="1"/>
  <c r="O72" i="1"/>
  <c r="N72" i="1"/>
  <c r="G68" i="1"/>
  <c r="O68" i="1"/>
  <c r="G60" i="1"/>
  <c r="N60" i="1"/>
  <c r="J3" i="1"/>
  <c r="G113" i="1"/>
  <c r="H123" i="1"/>
  <c r="H115" i="1"/>
  <c r="H107" i="1"/>
  <c r="H99" i="1"/>
  <c r="H91" i="1"/>
  <c r="H83" i="1"/>
  <c r="H75" i="1"/>
  <c r="H67" i="1"/>
  <c r="I3" i="1"/>
  <c r="I119" i="1"/>
  <c r="I111" i="1"/>
  <c r="I103" i="1"/>
  <c r="I95" i="1"/>
  <c r="I87" i="1"/>
  <c r="I79" i="1"/>
  <c r="I71" i="1"/>
  <c r="I63" i="1"/>
  <c r="K123" i="1"/>
  <c r="K115" i="1"/>
  <c r="K107" i="1"/>
  <c r="K99" i="1"/>
  <c r="K91" i="1"/>
  <c r="K83" i="1"/>
  <c r="K75" i="1"/>
  <c r="K67" i="1"/>
  <c r="K59" i="1"/>
  <c r="L119" i="1"/>
  <c r="L103" i="1"/>
  <c r="L87" i="1"/>
  <c r="L63" i="1"/>
  <c r="M123" i="1"/>
  <c r="M115" i="1"/>
  <c r="M107" i="1"/>
  <c r="M99" i="1"/>
  <c r="M91" i="1"/>
  <c r="M83" i="1"/>
  <c r="M75" i="1"/>
  <c r="M59" i="1"/>
  <c r="W43" i="1"/>
  <c r="N123" i="1"/>
  <c r="N107" i="1"/>
  <c r="N91" i="1"/>
  <c r="N73" i="1"/>
  <c r="N41" i="1"/>
  <c r="N9" i="1"/>
  <c r="O123" i="1"/>
  <c r="O112" i="1"/>
  <c r="O91" i="1"/>
  <c r="O80" i="1"/>
  <c r="O59" i="1"/>
  <c r="O48" i="1"/>
  <c r="O16" i="1"/>
  <c r="O5" i="1"/>
  <c r="V43" i="1"/>
  <c r="G54" i="1"/>
  <c r="O54" i="1"/>
  <c r="N54" i="1"/>
  <c r="M54" i="1"/>
  <c r="L54" i="1"/>
  <c r="K54" i="1"/>
  <c r="I54" i="1"/>
  <c r="H54" i="1"/>
  <c r="G46" i="1"/>
  <c r="O46" i="1"/>
  <c r="N46" i="1"/>
  <c r="M46" i="1"/>
  <c r="L46" i="1"/>
  <c r="K46" i="1"/>
  <c r="I46" i="1"/>
  <c r="H46" i="1"/>
  <c r="G38" i="1"/>
  <c r="O38" i="1"/>
  <c r="N38" i="1"/>
  <c r="M38" i="1"/>
  <c r="L38" i="1"/>
  <c r="K38" i="1"/>
  <c r="I38" i="1"/>
  <c r="H38" i="1"/>
  <c r="G30" i="1"/>
  <c r="O30" i="1"/>
  <c r="N30" i="1"/>
  <c r="M30" i="1"/>
  <c r="L30" i="1"/>
  <c r="K30" i="1"/>
  <c r="I30" i="1"/>
  <c r="H30" i="1"/>
  <c r="J18" i="1"/>
  <c r="O18" i="1"/>
  <c r="N18" i="1"/>
  <c r="M18" i="1"/>
  <c r="L18" i="1"/>
  <c r="K18" i="1"/>
  <c r="I18" i="1"/>
  <c r="H18" i="1"/>
  <c r="J10" i="1"/>
  <c r="O10" i="1"/>
  <c r="N10" i="1"/>
  <c r="G10" i="1"/>
  <c r="M10" i="1"/>
  <c r="L10" i="1"/>
  <c r="K10" i="1"/>
  <c r="I10" i="1"/>
  <c r="H10" i="1"/>
  <c r="J6" i="1"/>
  <c r="O6" i="1"/>
  <c r="N6" i="1"/>
  <c r="M6" i="1"/>
  <c r="L6" i="1"/>
  <c r="K6" i="1"/>
  <c r="I6" i="1"/>
  <c r="H6" i="1"/>
  <c r="J121" i="1"/>
  <c r="N121" i="1"/>
  <c r="M121" i="1"/>
  <c r="L121" i="1"/>
  <c r="K121" i="1"/>
  <c r="I121" i="1"/>
  <c r="H121" i="1"/>
  <c r="O121" i="1"/>
  <c r="G121" i="1"/>
  <c r="J109" i="1"/>
  <c r="O109" i="1"/>
  <c r="N109" i="1"/>
  <c r="M109" i="1"/>
  <c r="L109" i="1"/>
  <c r="K109" i="1"/>
  <c r="I109" i="1"/>
  <c r="H109" i="1"/>
  <c r="J105" i="1"/>
  <c r="N105" i="1"/>
  <c r="M105" i="1"/>
  <c r="L105" i="1"/>
  <c r="K105" i="1"/>
  <c r="I105" i="1"/>
  <c r="H105" i="1"/>
  <c r="O105" i="1"/>
  <c r="G105" i="1"/>
  <c r="J101" i="1"/>
  <c r="N101" i="1"/>
  <c r="M101" i="1"/>
  <c r="L101" i="1"/>
  <c r="K101" i="1"/>
  <c r="I101" i="1"/>
  <c r="H101" i="1"/>
  <c r="G101" i="1"/>
  <c r="J93" i="1"/>
  <c r="O93" i="1"/>
  <c r="N93" i="1"/>
  <c r="M93" i="1"/>
  <c r="L93" i="1"/>
  <c r="K93" i="1"/>
  <c r="I93" i="1"/>
  <c r="H93" i="1"/>
  <c r="J85" i="1"/>
  <c r="N85" i="1"/>
  <c r="M85" i="1"/>
  <c r="L85" i="1"/>
  <c r="K85" i="1"/>
  <c r="I85" i="1"/>
  <c r="H85" i="1"/>
  <c r="G85" i="1"/>
  <c r="J81" i="1"/>
  <c r="N81" i="1"/>
  <c r="M81" i="1"/>
  <c r="L81" i="1"/>
  <c r="K81" i="1"/>
  <c r="I81" i="1"/>
  <c r="H81" i="1"/>
  <c r="J69" i="1"/>
  <c r="M69" i="1"/>
  <c r="L69" i="1"/>
  <c r="K69" i="1"/>
  <c r="I69" i="1"/>
  <c r="H69" i="1"/>
  <c r="G69" i="1"/>
  <c r="J61" i="1"/>
  <c r="O61" i="1"/>
  <c r="M61" i="1"/>
  <c r="L61" i="1"/>
  <c r="K61" i="1"/>
  <c r="I61" i="1"/>
  <c r="H61" i="1"/>
  <c r="N61" i="1"/>
  <c r="G125" i="1"/>
  <c r="G3" i="1"/>
  <c r="O3" i="1"/>
  <c r="J49" i="1"/>
  <c r="N49" i="1"/>
  <c r="M49" i="1"/>
  <c r="L49" i="1"/>
  <c r="K49" i="1"/>
  <c r="I49" i="1"/>
  <c r="H49" i="1"/>
  <c r="G49" i="1"/>
  <c r="J45" i="1"/>
  <c r="O45" i="1"/>
  <c r="M45" i="1"/>
  <c r="L45" i="1"/>
  <c r="K45" i="1"/>
  <c r="I45" i="1"/>
  <c r="H45" i="1"/>
  <c r="AB45" i="1" s="1"/>
  <c r="N45" i="1"/>
  <c r="J37" i="1"/>
  <c r="M37" i="1"/>
  <c r="L37" i="1"/>
  <c r="K37" i="1"/>
  <c r="I37" i="1"/>
  <c r="H37" i="1"/>
  <c r="J25" i="1"/>
  <c r="M25" i="1"/>
  <c r="L25" i="1"/>
  <c r="K25" i="1"/>
  <c r="I25" i="1"/>
  <c r="H25" i="1"/>
  <c r="O25" i="1"/>
  <c r="G25" i="1"/>
  <c r="G56" i="1"/>
  <c r="O56" i="1"/>
  <c r="N56" i="1"/>
  <c r="G52" i="1"/>
  <c r="O52" i="1"/>
  <c r="G44" i="1"/>
  <c r="N44" i="1"/>
  <c r="G40" i="1"/>
  <c r="O40" i="1"/>
  <c r="N40" i="1"/>
  <c r="G36" i="1"/>
  <c r="O36" i="1"/>
  <c r="G28" i="1"/>
  <c r="N28" i="1"/>
  <c r="G24" i="1"/>
  <c r="O24" i="1"/>
  <c r="N24" i="1"/>
  <c r="G20" i="1"/>
  <c r="O20" i="1"/>
  <c r="J12" i="1"/>
  <c r="N12" i="1"/>
  <c r="J8" i="1"/>
  <c r="O8" i="1"/>
  <c r="N8" i="1"/>
  <c r="J4" i="1"/>
  <c r="O4" i="1"/>
  <c r="J115" i="1"/>
  <c r="O115" i="1"/>
  <c r="J111" i="1"/>
  <c r="O111" i="1"/>
  <c r="J99" i="1"/>
  <c r="O99" i="1"/>
  <c r="J95" i="1"/>
  <c r="O95" i="1"/>
  <c r="J83" i="1"/>
  <c r="O83" i="1"/>
  <c r="J79" i="1"/>
  <c r="O79" i="1"/>
  <c r="J71" i="1"/>
  <c r="N71" i="1"/>
  <c r="J67" i="1"/>
  <c r="O67" i="1"/>
  <c r="N67" i="1"/>
  <c r="J63" i="1"/>
  <c r="O63" i="1"/>
  <c r="G18" i="1"/>
  <c r="G109" i="1"/>
  <c r="G77" i="1"/>
  <c r="G53" i="1"/>
  <c r="AA43" i="1"/>
  <c r="Y43" i="1" s="1"/>
  <c r="G21" i="1"/>
  <c r="H120" i="1"/>
  <c r="H112" i="1"/>
  <c r="H104" i="1"/>
  <c r="H96" i="1"/>
  <c r="H88" i="1"/>
  <c r="H80" i="1"/>
  <c r="H72" i="1"/>
  <c r="H64" i="1"/>
  <c r="H56" i="1"/>
  <c r="H48" i="1"/>
  <c r="H40" i="1"/>
  <c r="H32" i="1"/>
  <c r="H24" i="1"/>
  <c r="H16" i="1"/>
  <c r="H8" i="1"/>
  <c r="I124" i="1"/>
  <c r="I116" i="1"/>
  <c r="I108" i="1"/>
  <c r="I100" i="1"/>
  <c r="I92" i="1"/>
  <c r="I84" i="1"/>
  <c r="I76" i="1"/>
  <c r="I68" i="1"/>
  <c r="I60" i="1"/>
  <c r="I52" i="1"/>
  <c r="I44" i="1"/>
  <c r="I36" i="1"/>
  <c r="I28" i="1"/>
  <c r="I20" i="1"/>
  <c r="I12" i="1"/>
  <c r="I4" i="1"/>
  <c r="K120" i="1"/>
  <c r="K112" i="1"/>
  <c r="K104" i="1"/>
  <c r="K96" i="1"/>
  <c r="K88" i="1"/>
  <c r="K80" i="1"/>
  <c r="K72" i="1"/>
  <c r="K64" i="1"/>
  <c r="K56" i="1"/>
  <c r="K48" i="1"/>
  <c r="K40" i="1"/>
  <c r="K32" i="1"/>
  <c r="K24" i="1"/>
  <c r="K16" i="1"/>
  <c r="K8" i="1"/>
  <c r="L124" i="1"/>
  <c r="L116" i="1"/>
  <c r="L108" i="1"/>
  <c r="L100" i="1"/>
  <c r="L92" i="1"/>
  <c r="L84" i="1"/>
  <c r="L76" i="1"/>
  <c r="L68" i="1"/>
  <c r="L60" i="1"/>
  <c r="L52" i="1"/>
  <c r="L44" i="1"/>
  <c r="L36" i="1"/>
  <c r="L28" i="1"/>
  <c r="L20" i="1"/>
  <c r="L12" i="1"/>
  <c r="L4" i="1"/>
  <c r="M120" i="1"/>
  <c r="M112" i="1"/>
  <c r="M104" i="1"/>
  <c r="M96" i="1"/>
  <c r="M88" i="1"/>
  <c r="M80" i="1"/>
  <c r="M72" i="1"/>
  <c r="M64" i="1"/>
  <c r="M56" i="1"/>
  <c r="M48" i="1"/>
  <c r="M40" i="1"/>
  <c r="M32" i="1"/>
  <c r="M24" i="1"/>
  <c r="M16" i="1"/>
  <c r="M8" i="1"/>
  <c r="N120" i="1"/>
  <c r="N112" i="1"/>
  <c r="N104" i="1"/>
  <c r="N96" i="1"/>
  <c r="N88" i="1"/>
  <c r="N80" i="1"/>
  <c r="N69" i="1"/>
  <c r="N59" i="1"/>
  <c r="N48" i="1"/>
  <c r="N37" i="1"/>
  <c r="N16" i="1"/>
  <c r="N5" i="1"/>
  <c r="O119" i="1"/>
  <c r="O108" i="1"/>
  <c r="O97" i="1"/>
  <c r="O87" i="1"/>
  <c r="O76" i="1"/>
  <c r="O65" i="1"/>
  <c r="O44" i="1"/>
  <c r="O33" i="1"/>
  <c r="O12" i="1"/>
  <c r="G126" i="1"/>
  <c r="O126" i="1"/>
  <c r="G122" i="1"/>
  <c r="O122" i="1"/>
  <c r="G118" i="1"/>
  <c r="O118" i="1"/>
  <c r="G114" i="1"/>
  <c r="O114" i="1"/>
  <c r="G110" i="1"/>
  <c r="O110" i="1"/>
  <c r="G106" i="1"/>
  <c r="O106" i="1"/>
  <c r="G102" i="1"/>
  <c r="O102" i="1"/>
  <c r="G98" i="1"/>
  <c r="O98" i="1"/>
  <c r="G94" i="1"/>
  <c r="O94" i="1"/>
  <c r="G90" i="1"/>
  <c r="O90" i="1"/>
  <c r="G86" i="1"/>
  <c r="O86" i="1"/>
  <c r="G82" i="1"/>
  <c r="O82" i="1"/>
  <c r="G78" i="1"/>
  <c r="O78" i="1"/>
  <c r="N78" i="1"/>
  <c r="G74" i="1"/>
  <c r="O74" i="1"/>
  <c r="N74" i="1"/>
  <c r="G70" i="1"/>
  <c r="O70" i="1"/>
  <c r="N70" i="1"/>
  <c r="G66" i="1"/>
  <c r="O66" i="1"/>
  <c r="N66" i="1"/>
  <c r="G62" i="1"/>
  <c r="O62" i="1"/>
  <c r="N62" i="1"/>
  <c r="G58" i="1"/>
  <c r="O58" i="1"/>
  <c r="N58" i="1"/>
  <c r="G57" i="1"/>
  <c r="H126" i="1"/>
  <c r="H122" i="1"/>
  <c r="H118" i="1"/>
  <c r="H114" i="1"/>
  <c r="H110" i="1"/>
  <c r="H106" i="1"/>
  <c r="H102" i="1"/>
  <c r="H98" i="1"/>
  <c r="H94" i="1"/>
  <c r="H90" i="1"/>
  <c r="H86" i="1"/>
  <c r="H82" i="1"/>
  <c r="H78" i="1"/>
  <c r="H74" i="1"/>
  <c r="H70" i="1"/>
  <c r="H66" i="1"/>
  <c r="H62" i="1"/>
  <c r="H58" i="1"/>
  <c r="I126" i="1"/>
  <c r="I122" i="1"/>
  <c r="I118" i="1"/>
  <c r="I114" i="1"/>
  <c r="I110" i="1"/>
  <c r="I106" i="1"/>
  <c r="I102" i="1"/>
  <c r="I98" i="1"/>
  <c r="I94" i="1"/>
  <c r="I90" i="1"/>
  <c r="I86" i="1"/>
  <c r="I82" i="1"/>
  <c r="I78" i="1"/>
  <c r="I74" i="1"/>
  <c r="I70" i="1"/>
  <c r="I66" i="1"/>
  <c r="I62" i="1"/>
  <c r="I58" i="1"/>
  <c r="K126" i="1"/>
  <c r="K122" i="1"/>
  <c r="K118" i="1"/>
  <c r="K114" i="1"/>
  <c r="K110" i="1"/>
  <c r="K106" i="1"/>
  <c r="K102" i="1"/>
  <c r="K98" i="1"/>
  <c r="K94" i="1"/>
  <c r="K90" i="1"/>
  <c r="K86" i="1"/>
  <c r="K82" i="1"/>
  <c r="K78" i="1"/>
  <c r="K74" i="1"/>
  <c r="K70" i="1"/>
  <c r="K66" i="1"/>
  <c r="K62" i="1"/>
  <c r="K58" i="1"/>
  <c r="L126" i="1"/>
  <c r="L122" i="1"/>
  <c r="L118" i="1"/>
  <c r="L114" i="1"/>
  <c r="L110" i="1"/>
  <c r="L106" i="1"/>
  <c r="L102" i="1"/>
  <c r="L98" i="1"/>
  <c r="L94" i="1"/>
  <c r="L90" i="1"/>
  <c r="L86" i="1"/>
  <c r="L82" i="1"/>
  <c r="L78" i="1"/>
  <c r="L74" i="1"/>
  <c r="L70" i="1"/>
  <c r="L66" i="1"/>
  <c r="L62" i="1"/>
  <c r="L58" i="1"/>
  <c r="M126" i="1"/>
  <c r="M122" i="1"/>
  <c r="M118" i="1"/>
  <c r="M114" i="1"/>
  <c r="M110" i="1"/>
  <c r="M106" i="1"/>
  <c r="M102" i="1"/>
  <c r="M98" i="1"/>
  <c r="M94" i="1"/>
  <c r="M90" i="1"/>
  <c r="M86" i="1"/>
  <c r="M82" i="1"/>
  <c r="M78" i="1"/>
  <c r="M74" i="1"/>
  <c r="M70" i="1"/>
  <c r="M66" i="1"/>
  <c r="M62" i="1"/>
  <c r="M58" i="1"/>
  <c r="N126" i="1"/>
  <c r="N122" i="1"/>
  <c r="N118" i="1"/>
  <c r="N114" i="1"/>
  <c r="N110" i="1"/>
  <c r="N106" i="1"/>
  <c r="N102" i="1"/>
  <c r="N98" i="1"/>
  <c r="N94" i="1"/>
  <c r="N90" i="1"/>
  <c r="N86" i="1"/>
  <c r="N82" i="1"/>
  <c r="N51" i="1"/>
  <c r="N35" i="1"/>
  <c r="N19" i="1"/>
  <c r="O57" i="1"/>
  <c r="O47" i="1"/>
  <c r="O31" i="1"/>
  <c r="O15" i="1"/>
  <c r="AA11" i="1"/>
  <c r="H57" i="1"/>
  <c r="I57" i="1"/>
  <c r="K57" i="1"/>
  <c r="L57" i="1"/>
  <c r="M57" i="1"/>
  <c r="N55" i="1"/>
  <c r="N39" i="1"/>
  <c r="N23" i="1"/>
  <c r="N7" i="1"/>
  <c r="O51" i="1"/>
  <c r="O35" i="1"/>
  <c r="O19" i="1"/>
  <c r="G16" i="1"/>
  <c r="G4" i="1"/>
  <c r="G115" i="1"/>
  <c r="G103" i="1"/>
  <c r="G91" i="1"/>
  <c r="G71" i="1"/>
  <c r="G67" i="1"/>
  <c r="J19" i="1"/>
  <c r="AA19" i="1" s="1"/>
  <c r="J17" i="1"/>
  <c r="J15" i="1"/>
  <c r="J13" i="1"/>
  <c r="J11" i="1"/>
  <c r="J9" i="1"/>
  <c r="J7" i="1"/>
  <c r="J5" i="1"/>
  <c r="J126" i="1"/>
  <c r="J124" i="1"/>
  <c r="J122" i="1"/>
  <c r="J120" i="1"/>
  <c r="J118" i="1"/>
  <c r="J116" i="1"/>
  <c r="J114" i="1"/>
  <c r="J112" i="1"/>
  <c r="J110" i="1"/>
  <c r="J108" i="1"/>
  <c r="J106" i="1"/>
  <c r="J104" i="1"/>
  <c r="J102" i="1"/>
  <c r="J100" i="1"/>
  <c r="J98" i="1"/>
  <c r="J96" i="1"/>
  <c r="J94" i="1"/>
  <c r="J92" i="1"/>
  <c r="J90" i="1"/>
  <c r="J88" i="1"/>
  <c r="J86" i="1"/>
  <c r="J84" i="1"/>
  <c r="J82" i="1"/>
  <c r="J80" i="1"/>
  <c r="J78" i="1"/>
  <c r="J76" i="1"/>
  <c r="J74" i="1"/>
  <c r="J72" i="1"/>
  <c r="J70" i="1"/>
  <c r="J68" i="1"/>
  <c r="J66" i="1"/>
  <c r="J64" i="1"/>
  <c r="J62" i="1"/>
  <c r="J60" i="1"/>
  <c r="J58" i="1"/>
  <c r="J56" i="1"/>
  <c r="J54" i="1"/>
  <c r="J52" i="1"/>
  <c r="J50" i="1"/>
  <c r="J48" i="1"/>
  <c r="J46" i="1"/>
  <c r="J44" i="1"/>
  <c r="J42" i="1"/>
  <c r="J40" i="1"/>
  <c r="J38" i="1"/>
  <c r="J36" i="1"/>
  <c r="J34" i="1"/>
  <c r="J32" i="1"/>
  <c r="J30" i="1"/>
  <c r="J28" i="1"/>
  <c r="J26" i="1"/>
  <c r="J24" i="1"/>
  <c r="J22" i="1"/>
  <c r="J20" i="1"/>
  <c r="G12" i="1"/>
  <c r="G8" i="1"/>
  <c r="G111" i="1"/>
  <c r="G107" i="1"/>
  <c r="G87" i="1"/>
  <c r="G83" i="1"/>
  <c r="G75" i="1"/>
  <c r="G63" i="1"/>
  <c r="G59" i="1"/>
  <c r="G123" i="1"/>
  <c r="G119" i="1"/>
  <c r="G99" i="1"/>
  <c r="G95" i="1"/>
  <c r="G79" i="1"/>
  <c r="W31" i="1" l="1"/>
  <c r="T31" i="1"/>
  <c r="AB27" i="1"/>
  <c r="AA51" i="1"/>
  <c r="W51" i="1" s="1"/>
  <c r="V51" i="1"/>
  <c r="U51" i="1"/>
  <c r="AA123" i="1"/>
  <c r="W123" i="1" s="1"/>
  <c r="AB123" i="1"/>
  <c r="AA8" i="1"/>
  <c r="AB8" i="1"/>
  <c r="AA59" i="1"/>
  <c r="AB59" i="1"/>
  <c r="Q59" i="1"/>
  <c r="Q12" i="1"/>
  <c r="AB12" i="1"/>
  <c r="AA12" i="1"/>
  <c r="T50" i="1"/>
  <c r="T114" i="1"/>
  <c r="AA7" i="1"/>
  <c r="AB7" i="1"/>
  <c r="AA71" i="1"/>
  <c r="Q71" i="1" s="1"/>
  <c r="AB71" i="1"/>
  <c r="X7" i="1"/>
  <c r="Y47" i="1"/>
  <c r="AB47" i="1"/>
  <c r="U72" i="1"/>
  <c r="R48" i="1"/>
  <c r="AB48" i="1"/>
  <c r="AA48" i="1"/>
  <c r="W48" i="1" s="1"/>
  <c r="AB112" i="1"/>
  <c r="AA63" i="1"/>
  <c r="Q63" i="1" s="1"/>
  <c r="AB63" i="1"/>
  <c r="AA107" i="1"/>
  <c r="U107" i="1" s="1"/>
  <c r="AB107" i="1"/>
  <c r="Y19" i="1"/>
  <c r="V11" i="1"/>
  <c r="Q11" i="1"/>
  <c r="Y11" i="1"/>
  <c r="X11" i="1"/>
  <c r="U11" i="1"/>
  <c r="S11" i="1"/>
  <c r="X91" i="1"/>
  <c r="W11" i="1"/>
  <c r="Q27" i="1"/>
  <c r="U27" i="1"/>
  <c r="V27" i="1"/>
  <c r="T27" i="1"/>
  <c r="R27" i="1"/>
  <c r="W27" i="1"/>
  <c r="S27" i="1"/>
  <c r="Y27" i="1"/>
  <c r="AA83" i="1"/>
  <c r="W83" i="1" s="1"/>
  <c r="AB83" i="1"/>
  <c r="T48" i="1"/>
  <c r="AA95" i="1"/>
  <c r="S95" i="1" s="1"/>
  <c r="AB95" i="1"/>
  <c r="AA87" i="1"/>
  <c r="Q87" i="1" s="1"/>
  <c r="AB87" i="1"/>
  <c r="AB15" i="1"/>
  <c r="AA4" i="1"/>
  <c r="Q4" i="1" s="1"/>
  <c r="AB4" i="1"/>
  <c r="V47" i="1"/>
  <c r="X47" i="1"/>
  <c r="S47" i="1"/>
  <c r="W47" i="1"/>
  <c r="AB51" i="1"/>
  <c r="U118" i="1"/>
  <c r="AA66" i="1"/>
  <c r="T66" i="1" s="1"/>
  <c r="AB66" i="1"/>
  <c r="S19" i="1"/>
  <c r="V19" i="1"/>
  <c r="U19" i="1"/>
  <c r="R19" i="1"/>
  <c r="W19" i="1"/>
  <c r="Q19" i="1"/>
  <c r="X88" i="1"/>
  <c r="AA108" i="1"/>
  <c r="T108" i="1" s="1"/>
  <c r="AB80" i="1"/>
  <c r="AA80" i="1"/>
  <c r="AB53" i="1"/>
  <c r="AA53" i="1"/>
  <c r="S53" i="1" s="1"/>
  <c r="T83" i="1"/>
  <c r="AA99" i="1"/>
  <c r="AB99" i="1"/>
  <c r="T84" i="1"/>
  <c r="Q91" i="1"/>
  <c r="AA91" i="1"/>
  <c r="AB91" i="1"/>
  <c r="AA16" i="1"/>
  <c r="R16" i="1" s="1"/>
  <c r="AB16" i="1"/>
  <c r="AA23" i="1"/>
  <c r="W122" i="1"/>
  <c r="T99" i="1"/>
  <c r="Q44" i="1"/>
  <c r="AB44" i="1"/>
  <c r="AA44" i="1"/>
  <c r="T44" i="1" s="1"/>
  <c r="AB69" i="1"/>
  <c r="AA69" i="1"/>
  <c r="Y69" i="1" s="1"/>
  <c r="S81" i="1"/>
  <c r="Y121" i="1"/>
  <c r="AA6" i="1"/>
  <c r="Q6" i="1" s="1"/>
  <c r="AB6" i="1"/>
  <c r="AA30" i="1"/>
  <c r="T30" i="1" s="1"/>
  <c r="AB30" i="1"/>
  <c r="V38" i="1"/>
  <c r="Q38" i="1"/>
  <c r="AA38" i="1"/>
  <c r="T38" i="1" s="1"/>
  <c r="AB38" i="1"/>
  <c r="AA46" i="1"/>
  <c r="S46" i="1" s="1"/>
  <c r="AB46" i="1"/>
  <c r="V54" i="1"/>
  <c r="AA54" i="1"/>
  <c r="Y54" i="1" s="1"/>
  <c r="AB54" i="1"/>
  <c r="AB19" i="1"/>
  <c r="AA119" i="1"/>
  <c r="V119" i="1" s="1"/>
  <c r="AB119" i="1"/>
  <c r="AA75" i="1"/>
  <c r="U75" i="1" s="1"/>
  <c r="AB75" i="1"/>
  <c r="AA111" i="1"/>
  <c r="Y111" i="1" s="1"/>
  <c r="AB111" i="1"/>
  <c r="T46" i="1"/>
  <c r="T78" i="1"/>
  <c r="T11" i="1"/>
  <c r="AB11" i="1"/>
  <c r="T19" i="1"/>
  <c r="AB103" i="1"/>
  <c r="AA103" i="1"/>
  <c r="AA15" i="1"/>
  <c r="X39" i="1"/>
  <c r="AB39" i="1"/>
  <c r="AA39" i="1"/>
  <c r="Y15" i="1"/>
  <c r="X19" i="1"/>
  <c r="V118" i="1"/>
  <c r="S102" i="1"/>
  <c r="R78" i="1"/>
  <c r="AA58" i="1"/>
  <c r="X58" i="1" s="1"/>
  <c r="AB58" i="1"/>
  <c r="AA74" i="1"/>
  <c r="T74" i="1" s="1"/>
  <c r="AB74" i="1"/>
  <c r="Y122" i="1"/>
  <c r="W112" i="1"/>
  <c r="V116" i="1"/>
  <c r="U120" i="1"/>
  <c r="AA92" i="1"/>
  <c r="S92" i="1" s="1"/>
  <c r="AB92" i="1"/>
  <c r="AA124" i="1"/>
  <c r="AB124" i="1"/>
  <c r="AB32" i="1"/>
  <c r="R64" i="1"/>
  <c r="AB64" i="1"/>
  <c r="AA64" i="1"/>
  <c r="T64" i="1" s="1"/>
  <c r="AB96" i="1"/>
  <c r="AA96" i="1"/>
  <c r="W96" i="1" s="1"/>
  <c r="AB21" i="1"/>
  <c r="AA21" i="1"/>
  <c r="Q109" i="1"/>
  <c r="AB109" i="1"/>
  <c r="AA109" i="1"/>
  <c r="S109" i="1" s="1"/>
  <c r="X71" i="1"/>
  <c r="AA32" i="1"/>
  <c r="U47" i="1"/>
  <c r="R11" i="1"/>
  <c r="R83" i="1"/>
  <c r="AA29" i="1"/>
  <c r="Q29" i="1" s="1"/>
  <c r="AB29" i="1"/>
  <c r="AA79" i="1"/>
  <c r="AB79" i="1"/>
  <c r="T88" i="1"/>
  <c r="T96" i="1"/>
  <c r="AA67" i="1"/>
  <c r="AB67" i="1"/>
  <c r="AA115" i="1"/>
  <c r="R115" i="1" s="1"/>
  <c r="AB115" i="1"/>
  <c r="R31" i="1"/>
  <c r="S31" i="1"/>
  <c r="U31" i="1"/>
  <c r="Q31" i="1"/>
  <c r="V31" i="1"/>
  <c r="X31" i="1"/>
  <c r="AA55" i="1"/>
  <c r="X55" i="1" s="1"/>
  <c r="AB55" i="1"/>
  <c r="Q47" i="1"/>
  <c r="Y31" i="1"/>
  <c r="AB31" i="1"/>
  <c r="X35" i="1"/>
  <c r="AB35" i="1"/>
  <c r="U66" i="1"/>
  <c r="S58" i="1"/>
  <c r="T47" i="1"/>
  <c r="R43" i="1"/>
  <c r="X43" i="1"/>
  <c r="T43" i="1"/>
  <c r="S43" i="1"/>
  <c r="U43" i="1"/>
  <c r="Q43" i="1"/>
  <c r="AA52" i="1"/>
  <c r="T52" i="1" s="1"/>
  <c r="AB52" i="1"/>
  <c r="AA25" i="1"/>
  <c r="X25" i="1" s="1"/>
  <c r="AB25" i="1"/>
  <c r="AB37" i="1"/>
  <c r="X49" i="1"/>
  <c r="AA35" i="1"/>
  <c r="Y35" i="1" s="1"/>
  <c r="AA37" i="1"/>
  <c r="X37" i="1" s="1"/>
  <c r="U67" i="1"/>
  <c r="U99" i="1"/>
  <c r="AA112" i="1"/>
  <c r="R112" i="1" s="1"/>
  <c r="AB108" i="1"/>
  <c r="AA62" i="1"/>
  <c r="U62" i="1" s="1"/>
  <c r="AB62" i="1"/>
  <c r="AA78" i="1"/>
  <c r="Y78" i="1" s="1"/>
  <c r="AB78" i="1"/>
  <c r="Q86" i="1"/>
  <c r="AA86" i="1"/>
  <c r="W86" i="1" s="1"/>
  <c r="AB86" i="1"/>
  <c r="AA94" i="1"/>
  <c r="V94" i="1" s="1"/>
  <c r="AB94" i="1"/>
  <c r="AA102" i="1"/>
  <c r="U102" i="1" s="1"/>
  <c r="AB102" i="1"/>
  <c r="AA110" i="1"/>
  <c r="X110" i="1" s="1"/>
  <c r="AB110" i="1"/>
  <c r="Q118" i="1"/>
  <c r="AA118" i="1"/>
  <c r="T118" i="1" s="1"/>
  <c r="AB118" i="1"/>
  <c r="AA126" i="1"/>
  <c r="S126" i="1" s="1"/>
  <c r="AB126" i="1"/>
  <c r="Y12" i="1"/>
  <c r="Y97" i="1"/>
  <c r="X59" i="1"/>
  <c r="V12" i="1"/>
  <c r="V44" i="1"/>
  <c r="U48" i="1"/>
  <c r="S52" i="1"/>
  <c r="AA18" i="1"/>
  <c r="V18" i="1" s="1"/>
  <c r="AB18" i="1"/>
  <c r="T71" i="1"/>
  <c r="Y83" i="1"/>
  <c r="Y115" i="1"/>
  <c r="T8" i="1"/>
  <c r="AB24" i="1"/>
  <c r="AA24" i="1"/>
  <c r="Q24" i="1" s="1"/>
  <c r="Y25" i="1"/>
  <c r="V25" i="1"/>
  <c r="T37" i="1"/>
  <c r="AA61" i="1"/>
  <c r="Q61" i="1" s="1"/>
  <c r="R69" i="1"/>
  <c r="U109" i="1"/>
  <c r="Y109" i="1"/>
  <c r="R121" i="1"/>
  <c r="AA10" i="1"/>
  <c r="Q10" i="1" s="1"/>
  <c r="AB10" i="1"/>
  <c r="R18" i="1"/>
  <c r="W30" i="1"/>
  <c r="R38" i="1"/>
  <c r="W38" i="1"/>
  <c r="W54" i="1"/>
  <c r="AA97" i="1"/>
  <c r="Q97" i="1" s="1"/>
  <c r="Y91" i="1"/>
  <c r="X107" i="1"/>
  <c r="W91" i="1"/>
  <c r="S111" i="1"/>
  <c r="R91" i="1"/>
  <c r="AA100" i="1"/>
  <c r="V100" i="1" s="1"/>
  <c r="AB100" i="1"/>
  <c r="AA120" i="1"/>
  <c r="X120" i="1" s="1"/>
  <c r="AB120" i="1"/>
  <c r="AB17" i="1"/>
  <c r="AA17" i="1"/>
  <c r="Y17" i="1" s="1"/>
  <c r="AA65" i="1"/>
  <c r="Q65" i="1" s="1"/>
  <c r="T95" i="1"/>
  <c r="T115" i="1"/>
  <c r="X12" i="1"/>
  <c r="AA20" i="1"/>
  <c r="AB20" i="1"/>
  <c r="AA40" i="1"/>
  <c r="T40" i="1" s="1"/>
  <c r="AB40" i="1"/>
  <c r="R25" i="1"/>
  <c r="AB49" i="1"/>
  <c r="AA49" i="1"/>
  <c r="Y49" i="1" s="1"/>
  <c r="V49" i="1"/>
  <c r="T69" i="1"/>
  <c r="V81" i="1"/>
  <c r="AB85" i="1"/>
  <c r="AA85" i="1"/>
  <c r="Y85" i="1" s="1"/>
  <c r="AA93" i="1"/>
  <c r="Q93" i="1" s="1"/>
  <c r="AB101" i="1"/>
  <c r="AA101" i="1"/>
  <c r="Y101" i="1" s="1"/>
  <c r="AA105" i="1"/>
  <c r="W105" i="1" s="1"/>
  <c r="AB105" i="1"/>
  <c r="T105" i="1"/>
  <c r="V109" i="1"/>
  <c r="T109" i="1"/>
  <c r="X10" i="1"/>
  <c r="X18" i="1"/>
  <c r="X30" i="1"/>
  <c r="S38" i="1"/>
  <c r="X38" i="1"/>
  <c r="X54" i="1"/>
  <c r="Y48" i="1"/>
  <c r="Y112" i="1"/>
  <c r="X123" i="1"/>
  <c r="W59" i="1"/>
  <c r="W99" i="1"/>
  <c r="U83" i="1"/>
  <c r="U115" i="1"/>
  <c r="S119" i="1"/>
  <c r="Y81" i="1"/>
  <c r="S65" i="1"/>
  <c r="X65" i="1"/>
  <c r="X97" i="1"/>
  <c r="T117" i="1"/>
  <c r="Y14" i="1"/>
  <c r="Y34" i="1"/>
  <c r="Y50" i="1"/>
  <c r="S122" i="1"/>
  <c r="AA57" i="1"/>
  <c r="V57" i="1" s="1"/>
  <c r="AB57" i="1"/>
  <c r="Y66" i="1"/>
  <c r="AA70" i="1"/>
  <c r="U70" i="1" s="1"/>
  <c r="AB70" i="1"/>
  <c r="AA82" i="1"/>
  <c r="X82" i="1" s="1"/>
  <c r="AB82" i="1"/>
  <c r="AA90" i="1"/>
  <c r="V90" i="1" s="1"/>
  <c r="AB90" i="1"/>
  <c r="AA98" i="1"/>
  <c r="X98" i="1" s="1"/>
  <c r="AB98" i="1"/>
  <c r="AA106" i="1"/>
  <c r="X106" i="1" s="1"/>
  <c r="AB106" i="1"/>
  <c r="AA114" i="1"/>
  <c r="Q114" i="1" s="1"/>
  <c r="AB114" i="1"/>
  <c r="AA122" i="1"/>
  <c r="U122" i="1" s="1"/>
  <c r="AB122" i="1"/>
  <c r="Y33" i="1"/>
  <c r="Y119" i="1"/>
  <c r="X80" i="1"/>
  <c r="W88" i="1"/>
  <c r="U64" i="1"/>
  <c r="U96" i="1"/>
  <c r="R40" i="1"/>
  <c r="R72" i="1"/>
  <c r="AB77" i="1"/>
  <c r="AA77" i="1"/>
  <c r="Q77" i="1" s="1"/>
  <c r="Y63" i="1"/>
  <c r="Y79" i="1"/>
  <c r="Y99" i="1"/>
  <c r="T12" i="1"/>
  <c r="Q28" i="1"/>
  <c r="AB28" i="1"/>
  <c r="AA28" i="1"/>
  <c r="AA36" i="1"/>
  <c r="V36" i="1" s="1"/>
  <c r="AB36" i="1"/>
  <c r="X44" i="1"/>
  <c r="AB56" i="1"/>
  <c r="AA56" i="1"/>
  <c r="R56" i="1" s="1"/>
  <c r="S25" i="1"/>
  <c r="T25" i="1"/>
  <c r="V37" i="1"/>
  <c r="AA45" i="1"/>
  <c r="Q45" i="1" s="1"/>
  <c r="AA3" i="1"/>
  <c r="Q3" i="1" s="1"/>
  <c r="AB3" i="1"/>
  <c r="AB125" i="1"/>
  <c r="AA125" i="1"/>
  <c r="V125" i="1" s="1"/>
  <c r="U69" i="1"/>
  <c r="R81" i="1"/>
  <c r="AA81" i="1"/>
  <c r="Q81" i="1" s="1"/>
  <c r="AB81" i="1"/>
  <c r="W81" i="1"/>
  <c r="V105" i="1"/>
  <c r="R109" i="1"/>
  <c r="W109" i="1"/>
  <c r="AA121" i="1"/>
  <c r="V121" i="1" s="1"/>
  <c r="AB121" i="1"/>
  <c r="Q121" i="1"/>
  <c r="T121" i="1"/>
  <c r="T6" i="1"/>
  <c r="Y18" i="1"/>
  <c r="Y30" i="1"/>
  <c r="U38" i="1"/>
  <c r="Y38" i="1"/>
  <c r="U54" i="1"/>
  <c r="AB65" i="1"/>
  <c r="Y59" i="1"/>
  <c r="W107" i="1"/>
  <c r="V103" i="1"/>
  <c r="U59" i="1"/>
  <c r="U91" i="1"/>
  <c r="S63" i="1"/>
  <c r="T3" i="1"/>
  <c r="Y68" i="1"/>
  <c r="AA72" i="1"/>
  <c r="T72" i="1" s="1"/>
  <c r="AB72" i="1"/>
  <c r="Q88" i="1"/>
  <c r="AA88" i="1"/>
  <c r="U88" i="1" s="1"/>
  <c r="AB88" i="1"/>
  <c r="AB93" i="1"/>
  <c r="AB61" i="1"/>
  <c r="R99" i="1"/>
  <c r="AB60" i="1"/>
  <c r="AA60" i="1"/>
  <c r="S60" i="1" s="1"/>
  <c r="AA68" i="1"/>
  <c r="V68" i="1" s="1"/>
  <c r="AB68" i="1"/>
  <c r="Y116" i="1"/>
  <c r="S9" i="1"/>
  <c r="AA9" i="1"/>
  <c r="V9" i="1" s="1"/>
  <c r="AB9" i="1"/>
  <c r="AB13" i="1"/>
  <c r="AA13" i="1"/>
  <c r="T13" i="1" s="1"/>
  <c r="R21" i="1"/>
  <c r="T65" i="1"/>
  <c r="T73" i="1"/>
  <c r="X89" i="1"/>
  <c r="Q117" i="1"/>
  <c r="AB117" i="1"/>
  <c r="AA117" i="1"/>
  <c r="Y117" i="1" s="1"/>
  <c r="R125" i="1"/>
  <c r="AA14" i="1"/>
  <c r="V14" i="1" s="1"/>
  <c r="AB14" i="1"/>
  <c r="V22" i="1"/>
  <c r="Q22" i="1"/>
  <c r="AA22" i="1"/>
  <c r="T22" i="1" s="1"/>
  <c r="AB22" i="1"/>
  <c r="AA26" i="1"/>
  <c r="T26" i="1" s="1"/>
  <c r="AB26" i="1"/>
  <c r="V34" i="1"/>
  <c r="Q34" i="1"/>
  <c r="AA34" i="1"/>
  <c r="U34" i="1" s="1"/>
  <c r="AB34" i="1"/>
  <c r="AA42" i="1"/>
  <c r="T42" i="1" s="1"/>
  <c r="AB42" i="1"/>
  <c r="V50" i="1"/>
  <c r="Q50" i="1"/>
  <c r="AA50" i="1"/>
  <c r="U50" i="1" s="1"/>
  <c r="AB50" i="1"/>
  <c r="AB113" i="1"/>
  <c r="AA113" i="1"/>
  <c r="U113" i="1" s="1"/>
  <c r="X72" i="1"/>
  <c r="AB76" i="1"/>
  <c r="AA76" i="1"/>
  <c r="T76" i="1" s="1"/>
  <c r="Q84" i="1"/>
  <c r="AA84" i="1"/>
  <c r="V84" i="1" s="1"/>
  <c r="AB84" i="1"/>
  <c r="AA104" i="1"/>
  <c r="U104" i="1" s="1"/>
  <c r="AB104" i="1"/>
  <c r="AA116" i="1"/>
  <c r="AB116" i="1"/>
  <c r="AB5" i="1"/>
  <c r="AA5" i="1"/>
  <c r="R5" i="1" s="1"/>
  <c r="V13" i="1"/>
  <c r="R17" i="1"/>
  <c r="S21" i="1"/>
  <c r="T21" i="1"/>
  <c r="U29" i="1"/>
  <c r="V65" i="1"/>
  <c r="AA73" i="1"/>
  <c r="R73" i="1" s="1"/>
  <c r="AB73" i="1"/>
  <c r="Q73" i="1"/>
  <c r="U73" i="1"/>
  <c r="AA89" i="1"/>
  <c r="R89" i="1" s="1"/>
  <c r="AB89" i="1"/>
  <c r="R117" i="1"/>
  <c r="W117" i="1"/>
  <c r="W14" i="1"/>
  <c r="R22" i="1"/>
  <c r="W22" i="1"/>
  <c r="R34" i="1"/>
  <c r="W34" i="1"/>
  <c r="W42" i="1"/>
  <c r="R50" i="1"/>
  <c r="W50" i="1"/>
  <c r="AB33" i="1"/>
  <c r="AA33" i="1"/>
  <c r="W33" i="1" s="1"/>
  <c r="AA41" i="1"/>
  <c r="T41" i="1" s="1"/>
  <c r="AB41" i="1"/>
  <c r="R65" i="1"/>
  <c r="W65" i="1"/>
  <c r="Y73" i="1"/>
  <c r="V73" i="1"/>
  <c r="W77" i="1"/>
  <c r="Y89" i="1"/>
  <c r="S113" i="1"/>
  <c r="S117" i="1"/>
  <c r="X117" i="1"/>
  <c r="U125" i="1"/>
  <c r="S22" i="1"/>
  <c r="X22" i="1"/>
  <c r="X26" i="1"/>
  <c r="S34" i="1"/>
  <c r="X34" i="1"/>
  <c r="S42" i="1"/>
  <c r="S50" i="1"/>
  <c r="X50" i="1"/>
  <c r="AB97" i="1"/>
  <c r="V41" i="1" l="1"/>
  <c r="Q41" i="1"/>
  <c r="R42" i="1"/>
  <c r="R14" i="1"/>
  <c r="T97" i="1"/>
  <c r="R41" i="1"/>
  <c r="V6" i="1"/>
  <c r="Y105" i="1"/>
  <c r="V92" i="1"/>
  <c r="Q98" i="1"/>
  <c r="X41" i="1"/>
  <c r="S30" i="1"/>
  <c r="Q105" i="1"/>
  <c r="V45" i="1"/>
  <c r="R33" i="1"/>
  <c r="R30" i="1"/>
  <c r="S74" i="1"/>
  <c r="Y9" i="1"/>
  <c r="Y90" i="1"/>
  <c r="R74" i="1"/>
  <c r="R57" i="1"/>
  <c r="T51" i="1"/>
  <c r="V33" i="1"/>
  <c r="U97" i="1"/>
  <c r="S33" i="1"/>
  <c r="Q9" i="1"/>
  <c r="Q60" i="1"/>
  <c r="R101" i="1"/>
  <c r="V60" i="1"/>
  <c r="X62" i="1"/>
  <c r="Y42" i="1"/>
  <c r="U117" i="1"/>
  <c r="Y72" i="1"/>
  <c r="Q85" i="1"/>
  <c r="U37" i="1"/>
  <c r="R123" i="1"/>
  <c r="T45" i="1"/>
  <c r="Y95" i="1"/>
  <c r="V108" i="1"/>
  <c r="Y74" i="1"/>
  <c r="T120" i="1"/>
  <c r="S86" i="1"/>
  <c r="T110" i="1"/>
  <c r="Q54" i="1"/>
  <c r="R105" i="1"/>
  <c r="R102" i="1"/>
  <c r="Q95" i="1"/>
  <c r="U90" i="1"/>
  <c r="Q51" i="1"/>
  <c r="W41" i="1"/>
  <c r="S26" i="1"/>
  <c r="W53" i="1"/>
  <c r="W26" i="1"/>
  <c r="Y113" i="1"/>
  <c r="Q26" i="1"/>
  <c r="Y123" i="1"/>
  <c r="Y6" i="1"/>
  <c r="Y56" i="1"/>
  <c r="W37" i="1"/>
  <c r="Q30" i="1"/>
  <c r="R97" i="1"/>
  <c r="R53" i="1"/>
  <c r="Q33" i="1"/>
  <c r="R26" i="1"/>
  <c r="V53" i="1"/>
  <c r="X13" i="1"/>
  <c r="R107" i="1"/>
  <c r="V42" i="1"/>
  <c r="V26" i="1"/>
  <c r="V117" i="1"/>
  <c r="S73" i="1"/>
  <c r="Y84" i="1"/>
  <c r="R114" i="1"/>
  <c r="Y26" i="1"/>
  <c r="Y77" i="1"/>
  <c r="S54" i="1"/>
  <c r="U6" i="1"/>
  <c r="S69" i="1"/>
  <c r="S13" i="1"/>
  <c r="R54" i="1"/>
  <c r="S10" i="1"/>
  <c r="U85" i="1"/>
  <c r="W40" i="1"/>
  <c r="W82" i="1"/>
  <c r="S71" i="1"/>
  <c r="X66" i="1"/>
  <c r="W110" i="1"/>
  <c r="V30" i="1"/>
  <c r="Y57" i="1"/>
  <c r="S108" i="1"/>
  <c r="X51" i="1"/>
  <c r="T122" i="1"/>
  <c r="W64" i="1"/>
  <c r="S51" i="1"/>
  <c r="W85" i="1"/>
  <c r="S105" i="1"/>
  <c r="V97" i="1"/>
  <c r="Q42" i="1"/>
  <c r="U30" i="1"/>
  <c r="Y13" i="1"/>
  <c r="V74" i="1"/>
  <c r="Q123" i="1"/>
  <c r="U41" i="1"/>
  <c r="S41" i="1"/>
  <c r="U9" i="1"/>
  <c r="Q13" i="1"/>
  <c r="Y10" i="1"/>
  <c r="Q56" i="1"/>
  <c r="S100" i="1"/>
  <c r="X78" i="1"/>
  <c r="R98" i="1"/>
  <c r="U26" i="1"/>
  <c r="W73" i="1"/>
  <c r="T53" i="1"/>
  <c r="X6" i="1"/>
  <c r="U81" i="1"/>
  <c r="W66" i="1"/>
  <c r="X9" i="1"/>
  <c r="X69" i="1"/>
  <c r="X118" i="1"/>
  <c r="Q119" i="1"/>
  <c r="T10" i="1"/>
  <c r="Q69" i="1"/>
  <c r="S44" i="1"/>
  <c r="V110" i="1"/>
  <c r="R51" i="1"/>
  <c r="U42" i="1"/>
  <c r="U110" i="1"/>
  <c r="R90" i="1"/>
  <c r="W97" i="1"/>
  <c r="R85" i="1"/>
  <c r="W56" i="1"/>
  <c r="S97" i="1"/>
  <c r="T85" i="1"/>
  <c r="Q74" i="1"/>
  <c r="T54" i="1"/>
  <c r="X42" i="1"/>
  <c r="X14" i="1"/>
  <c r="T33" i="1"/>
  <c r="U53" i="1"/>
  <c r="U13" i="1"/>
  <c r="U123" i="1"/>
  <c r="V10" i="1"/>
  <c r="W45" i="1"/>
  <c r="R66" i="1"/>
  <c r="Y22" i="1"/>
  <c r="V85" i="1"/>
  <c r="Q40" i="1"/>
  <c r="S6" i="1"/>
  <c r="W69" i="1"/>
  <c r="X16" i="1"/>
  <c r="X90" i="1"/>
  <c r="Y51" i="1"/>
  <c r="Y108" i="1"/>
  <c r="Y118" i="1"/>
  <c r="U20" i="1"/>
  <c r="X20" i="1"/>
  <c r="W20" i="1"/>
  <c r="R20" i="1"/>
  <c r="S75" i="1"/>
  <c r="V75" i="1"/>
  <c r="Y75" i="1"/>
  <c r="X75" i="1"/>
  <c r="T75" i="1"/>
  <c r="U93" i="1"/>
  <c r="V80" i="1"/>
  <c r="Q80" i="1"/>
  <c r="S80" i="1"/>
  <c r="W106" i="1"/>
  <c r="Y62" i="1"/>
  <c r="S94" i="1"/>
  <c r="X126" i="1"/>
  <c r="T80" i="1"/>
  <c r="V8" i="1"/>
  <c r="S8" i="1"/>
  <c r="V29" i="1"/>
  <c r="T89" i="1"/>
  <c r="U76" i="1"/>
  <c r="W76" i="1"/>
  <c r="R76" i="1"/>
  <c r="V63" i="1"/>
  <c r="W46" i="1"/>
  <c r="T101" i="1"/>
  <c r="R61" i="1"/>
  <c r="U45" i="1"/>
  <c r="Y4" i="1"/>
  <c r="Q18" i="1"/>
  <c r="R24" i="1"/>
  <c r="S20" i="1"/>
  <c r="U16" i="1"/>
  <c r="W8" i="1"/>
  <c r="Q126" i="1"/>
  <c r="Q94" i="1"/>
  <c r="X70" i="1"/>
  <c r="Y58" i="1"/>
  <c r="S112" i="1"/>
  <c r="V112" i="1"/>
  <c r="Q112" i="1"/>
  <c r="Y16" i="1"/>
  <c r="S49" i="1"/>
  <c r="Q52" i="1"/>
  <c r="U114" i="1"/>
  <c r="V122" i="1"/>
  <c r="V58" i="1"/>
  <c r="V67" i="1"/>
  <c r="W67" i="1"/>
  <c r="S67" i="1"/>
  <c r="V79" i="1"/>
  <c r="X79" i="1"/>
  <c r="R79" i="1"/>
  <c r="U79" i="1"/>
  <c r="W79" i="1"/>
  <c r="X29" i="1"/>
  <c r="W13" i="1"/>
  <c r="U5" i="1"/>
  <c r="Y24" i="1"/>
  <c r="T63" i="1"/>
  <c r="Y21" i="1"/>
  <c r="X21" i="1"/>
  <c r="Q124" i="1"/>
  <c r="R124" i="1"/>
  <c r="Y124" i="1"/>
  <c r="U124" i="1"/>
  <c r="X124" i="1"/>
  <c r="W124" i="1"/>
  <c r="W80" i="1"/>
  <c r="Y114" i="1"/>
  <c r="Y82" i="1"/>
  <c r="Y70" i="1"/>
  <c r="Q58" i="1"/>
  <c r="U94" i="1"/>
  <c r="V102" i="1"/>
  <c r="T102" i="1"/>
  <c r="T70" i="1"/>
  <c r="V111" i="1"/>
  <c r="W111" i="1"/>
  <c r="X111" i="1"/>
  <c r="R111" i="1"/>
  <c r="U111" i="1"/>
  <c r="Q75" i="1"/>
  <c r="V46" i="1"/>
  <c r="W10" i="1"/>
  <c r="X109" i="1"/>
  <c r="X101" i="1"/>
  <c r="X85" i="1"/>
  <c r="V69" i="1"/>
  <c r="V61" i="1"/>
  <c r="R58" i="1"/>
  <c r="U74" i="1"/>
  <c r="W90" i="1"/>
  <c r="S23" i="1"/>
  <c r="R23" i="1"/>
  <c r="W23" i="1"/>
  <c r="V23" i="1"/>
  <c r="Y23" i="1"/>
  <c r="Q23" i="1"/>
  <c r="U23" i="1"/>
  <c r="T23" i="1"/>
  <c r="Q16" i="1"/>
  <c r="T9" i="1"/>
  <c r="T68" i="1"/>
  <c r="Y53" i="1"/>
  <c r="X53" i="1"/>
  <c r="R80" i="1"/>
  <c r="X5" i="1"/>
  <c r="Y102" i="1"/>
  <c r="R70" i="1"/>
  <c r="U86" i="1"/>
  <c r="W102" i="1"/>
  <c r="T106" i="1"/>
  <c r="V83" i="1"/>
  <c r="S83" i="1"/>
  <c r="X83" i="1"/>
  <c r="S114" i="1"/>
  <c r="U58" i="1"/>
  <c r="W74" i="1"/>
  <c r="T124" i="1"/>
  <c r="T60" i="1"/>
  <c r="Y107" i="1"/>
  <c r="S107" i="1"/>
  <c r="T107" i="1"/>
  <c r="V107" i="1"/>
  <c r="U8" i="1"/>
  <c r="Y110" i="1"/>
  <c r="R118" i="1"/>
  <c r="S62" i="1"/>
  <c r="V78" i="1"/>
  <c r="X94" i="1"/>
  <c r="T98" i="1"/>
  <c r="T34" i="1"/>
  <c r="Q8" i="1"/>
  <c r="V93" i="1"/>
  <c r="U55" i="1"/>
  <c r="W55" i="1"/>
  <c r="S55" i="1"/>
  <c r="Y55" i="1"/>
  <c r="T55" i="1"/>
  <c r="R55" i="1"/>
  <c r="V55" i="1"/>
  <c r="Q55" i="1"/>
  <c r="T5" i="1"/>
  <c r="S17" i="1"/>
  <c r="Y32" i="1"/>
  <c r="X32" i="1"/>
  <c r="S32" i="1"/>
  <c r="V32" i="1"/>
  <c r="Q32" i="1"/>
  <c r="Q92" i="1"/>
  <c r="W92" i="1"/>
  <c r="Y92" i="1"/>
  <c r="U92" i="1"/>
  <c r="X92" i="1"/>
  <c r="R92" i="1"/>
  <c r="X104" i="1"/>
  <c r="W62" i="1"/>
  <c r="R103" i="1"/>
  <c r="U103" i="1"/>
  <c r="X103" i="1"/>
  <c r="Y103" i="1"/>
  <c r="T103" i="1"/>
  <c r="W103" i="1"/>
  <c r="W4" i="1"/>
  <c r="U4" i="1"/>
  <c r="X4" i="1"/>
  <c r="R4" i="1"/>
  <c r="U87" i="1"/>
  <c r="R87" i="1"/>
  <c r="W87" i="1"/>
  <c r="T87" i="1"/>
  <c r="X87" i="1"/>
  <c r="T17" i="1"/>
  <c r="W63" i="1"/>
  <c r="R63" i="1"/>
  <c r="U63" i="1"/>
  <c r="X63" i="1"/>
  <c r="Y126" i="1"/>
  <c r="U116" i="1"/>
  <c r="W116" i="1"/>
  <c r="X116" i="1"/>
  <c r="R116" i="1"/>
  <c r="R75" i="1"/>
  <c r="S89" i="1"/>
  <c r="Y104" i="1"/>
  <c r="X3" i="1"/>
  <c r="V3" i="1"/>
  <c r="U3" i="1"/>
  <c r="R3" i="1"/>
  <c r="W3" i="1"/>
  <c r="Y52" i="1"/>
  <c r="U14" i="1"/>
  <c r="V87" i="1"/>
  <c r="Y61" i="1"/>
  <c r="X45" i="1"/>
  <c r="U100" i="1"/>
  <c r="W100" i="1"/>
  <c r="R100" i="1"/>
  <c r="X100" i="1"/>
  <c r="R77" i="1"/>
  <c r="X125" i="1"/>
  <c r="V77" i="1"/>
  <c r="Y46" i="1"/>
  <c r="S93" i="1"/>
  <c r="Q125" i="1"/>
  <c r="S56" i="1"/>
  <c r="V56" i="1"/>
  <c r="W28" i="1"/>
  <c r="Y28" i="1"/>
  <c r="R28" i="1"/>
  <c r="U28" i="1"/>
  <c r="U32" i="1"/>
  <c r="Q70" i="1"/>
  <c r="R82" i="1"/>
  <c r="X46" i="1"/>
  <c r="Q101" i="1"/>
  <c r="S61" i="1"/>
  <c r="X28" i="1"/>
  <c r="Y41" i="1"/>
  <c r="R29" i="1"/>
  <c r="Q17" i="1"/>
  <c r="W9" i="1"/>
  <c r="S120" i="1"/>
  <c r="V120" i="1"/>
  <c r="Q100" i="1"/>
  <c r="S79" i="1"/>
  <c r="R46" i="1"/>
  <c r="U101" i="1"/>
  <c r="T49" i="1"/>
  <c r="X56" i="1"/>
  <c r="X67" i="1"/>
  <c r="R120" i="1"/>
  <c r="S116" i="1"/>
  <c r="U112" i="1"/>
  <c r="W104" i="1"/>
  <c r="X96" i="1"/>
  <c r="Q102" i="1"/>
  <c r="R122" i="1"/>
  <c r="Y100" i="1"/>
  <c r="Y37" i="1"/>
  <c r="Q37" i="1"/>
  <c r="Y45" i="1"/>
  <c r="R37" i="1"/>
  <c r="Q25" i="1"/>
  <c r="T111" i="1"/>
  <c r="S90" i="1"/>
  <c r="U98" i="1"/>
  <c r="V106" i="1"/>
  <c r="W114" i="1"/>
  <c r="X122" i="1"/>
  <c r="S57" i="1"/>
  <c r="V115" i="1"/>
  <c r="X115" i="1"/>
  <c r="S115" i="1"/>
  <c r="Q67" i="1"/>
  <c r="T112" i="1"/>
  <c r="T56" i="1"/>
  <c r="Q79" i="1"/>
  <c r="U21" i="1"/>
  <c r="R13" i="1"/>
  <c r="Y120" i="1"/>
  <c r="Y80" i="1"/>
  <c r="Y8" i="1"/>
  <c r="R96" i="1"/>
  <c r="S124" i="1"/>
  <c r="U56" i="1"/>
  <c r="V52" i="1"/>
  <c r="Y106" i="1"/>
  <c r="R126" i="1"/>
  <c r="R62" i="1"/>
  <c r="S70" i="1"/>
  <c r="U78" i="1"/>
  <c r="V86" i="1"/>
  <c r="W94" i="1"/>
  <c r="X102" i="1"/>
  <c r="U57" i="1"/>
  <c r="Q103" i="1"/>
  <c r="T126" i="1"/>
  <c r="T94" i="1"/>
  <c r="T62" i="1"/>
  <c r="Q111" i="1"/>
  <c r="Q46" i="1"/>
  <c r="T18" i="1"/>
  <c r="R10" i="1"/>
  <c r="R6" i="1"/>
  <c r="S101" i="1"/>
  <c r="S85" i="1"/>
  <c r="X61" i="1"/>
  <c r="S98" i="1"/>
  <c r="V114" i="1"/>
  <c r="W58" i="1"/>
  <c r="X23" i="1"/>
  <c r="T116" i="1"/>
  <c r="X99" i="1"/>
  <c r="V99" i="1"/>
  <c r="S99" i="1"/>
  <c r="Y86" i="1"/>
  <c r="Q66" i="1"/>
  <c r="S110" i="1"/>
  <c r="V126" i="1"/>
  <c r="W70" i="1"/>
  <c r="W57" i="1"/>
  <c r="T90" i="1"/>
  <c r="Q83" i="1"/>
  <c r="S82" i="1"/>
  <c r="V98" i="1"/>
  <c r="X114" i="1"/>
  <c r="Q107" i="1"/>
  <c r="S48" i="1"/>
  <c r="V48" i="1"/>
  <c r="Q48" i="1"/>
  <c r="S76" i="1"/>
  <c r="X48" i="1"/>
  <c r="Y94" i="1"/>
  <c r="R86" i="1"/>
  <c r="W118" i="1"/>
  <c r="U7" i="1"/>
  <c r="W7" i="1"/>
  <c r="Y7" i="1"/>
  <c r="V7" i="1"/>
  <c r="R7" i="1"/>
  <c r="S7" i="1"/>
  <c r="Q7" i="1"/>
  <c r="T82" i="1"/>
  <c r="R12" i="1"/>
  <c r="U12" i="1"/>
  <c r="W12" i="1"/>
  <c r="S104" i="1"/>
  <c r="V104" i="1"/>
  <c r="U36" i="1"/>
  <c r="W36" i="1"/>
  <c r="R36" i="1"/>
  <c r="X36" i="1"/>
  <c r="R104" i="1"/>
  <c r="V5" i="1"/>
  <c r="V24" i="1"/>
  <c r="S24" i="1"/>
  <c r="X52" i="1"/>
  <c r="R52" i="1"/>
  <c r="U52" i="1"/>
  <c r="W52" i="1"/>
  <c r="V96" i="1"/>
  <c r="Q96" i="1"/>
  <c r="Y96" i="1"/>
  <c r="S96" i="1"/>
  <c r="R94" i="1"/>
  <c r="W126" i="1"/>
  <c r="U106" i="1"/>
  <c r="V16" i="1"/>
  <c r="T16" i="1"/>
  <c r="S16" i="1"/>
  <c r="T20" i="1"/>
  <c r="V62" i="1"/>
  <c r="T58" i="1"/>
  <c r="Q104" i="1"/>
  <c r="V113" i="1"/>
  <c r="Y29" i="1"/>
  <c r="V17" i="1"/>
  <c r="U68" i="1"/>
  <c r="X68" i="1"/>
  <c r="W68" i="1"/>
  <c r="R68" i="1"/>
  <c r="U18" i="1"/>
  <c r="X93" i="1"/>
  <c r="Q36" i="1"/>
  <c r="X24" i="1"/>
  <c r="S68" i="1"/>
  <c r="Q106" i="1"/>
  <c r="S106" i="1"/>
  <c r="S77" i="1"/>
  <c r="S18" i="1"/>
  <c r="R93" i="1"/>
  <c r="Y36" i="1"/>
  <c r="Q20" i="1"/>
  <c r="W29" i="1"/>
  <c r="S14" i="1"/>
  <c r="W113" i="1"/>
  <c r="U89" i="1"/>
  <c r="U33" i="1"/>
  <c r="Q5" i="1"/>
  <c r="Q116" i="1"/>
  <c r="Q76" i="1"/>
  <c r="Q113" i="1"/>
  <c r="T14" i="1"/>
  <c r="Q14" i="1"/>
  <c r="T77" i="1"/>
  <c r="S29" i="1"/>
  <c r="W5" i="1"/>
  <c r="Q68" i="1"/>
  <c r="S72" i="1"/>
  <c r="V72" i="1"/>
  <c r="S3" i="1"/>
  <c r="W75" i="1"/>
  <c r="Y5" i="1"/>
  <c r="T61" i="1"/>
  <c r="W49" i="1"/>
  <c r="R45" i="1"/>
  <c r="S36" i="1"/>
  <c r="V28" i="1"/>
  <c r="W24" i="1"/>
  <c r="Q82" i="1"/>
  <c r="X57" i="1"/>
  <c r="T57" i="1"/>
  <c r="T125" i="1"/>
  <c r="T113" i="1"/>
  <c r="W89" i="1"/>
  <c r="S87" i="1"/>
  <c r="X121" i="1"/>
  <c r="Y125" i="1"/>
  <c r="X113" i="1"/>
  <c r="V89" i="1"/>
  <c r="S125" i="1"/>
  <c r="R113" i="1"/>
  <c r="Q89" i="1"/>
  <c r="X77" i="1"/>
  <c r="T29" i="1"/>
  <c r="W17" i="1"/>
  <c r="S5" i="1"/>
  <c r="U84" i="1"/>
  <c r="X84" i="1"/>
  <c r="R84" i="1"/>
  <c r="W84" i="1"/>
  <c r="W125" i="1"/>
  <c r="U77" i="1"/>
  <c r="U65" i="1"/>
  <c r="X33" i="1"/>
  <c r="W21" i="1"/>
  <c r="X76" i="1"/>
  <c r="R60" i="1"/>
  <c r="W60" i="1"/>
  <c r="Y60" i="1"/>
  <c r="U60" i="1"/>
  <c r="R67" i="1"/>
  <c r="S88" i="1"/>
  <c r="V88" i="1"/>
  <c r="Q72" i="1"/>
  <c r="X73" i="1"/>
  <c r="U46" i="1"/>
  <c r="U121" i="1"/>
  <c r="W101" i="1"/>
  <c r="U61" i="1"/>
  <c r="AB127" i="1"/>
  <c r="R49" i="1"/>
  <c r="X8" i="1"/>
  <c r="T67" i="1"/>
  <c r="R8" i="1"/>
  <c r="S4" i="1"/>
  <c r="V124" i="1"/>
  <c r="W120" i="1"/>
  <c r="X112" i="1"/>
  <c r="Y76" i="1"/>
  <c r="Q122" i="1"/>
  <c r="Q90" i="1"/>
  <c r="Q57" i="1"/>
  <c r="U22" i="1"/>
  <c r="Y88" i="1"/>
  <c r="U10" i="1"/>
  <c r="S121" i="1"/>
  <c r="U105" i="1"/>
  <c r="V101" i="1"/>
  <c r="W93" i="1"/>
  <c r="Y3" i="1"/>
  <c r="Q49" i="1"/>
  <c r="W25" i="1"/>
  <c r="S40" i="1"/>
  <c r="V40" i="1"/>
  <c r="T4" i="1"/>
  <c r="V21" i="1"/>
  <c r="U17" i="1"/>
  <c r="R9" i="1"/>
  <c r="Q120" i="1"/>
  <c r="W18" i="1"/>
  <c r="W121" i="1"/>
  <c r="X105" i="1"/>
  <c r="T93" i="1"/>
  <c r="T81" i="1"/>
  <c r="W61" i="1"/>
  <c r="U49" i="1"/>
  <c r="S37" i="1"/>
  <c r="Y40" i="1"/>
  <c r="Y20" i="1"/>
  <c r="R88" i="1"/>
  <c r="S84" i="1"/>
  <c r="U80" i="1"/>
  <c r="V76" i="1"/>
  <c r="W72" i="1"/>
  <c r="Q110" i="1"/>
  <c r="Q78" i="1"/>
  <c r="Q62" i="1"/>
  <c r="R106" i="1"/>
  <c r="V35" i="1"/>
  <c r="Q35" i="1"/>
  <c r="R35" i="1"/>
  <c r="W35" i="1"/>
  <c r="S35" i="1"/>
  <c r="T35" i="1"/>
  <c r="U35" i="1"/>
  <c r="S45" i="1"/>
  <c r="U25" i="1"/>
  <c r="U82" i="1"/>
  <c r="W98" i="1"/>
  <c r="Q115" i="1"/>
  <c r="T104" i="1"/>
  <c r="T24" i="1"/>
  <c r="X17" i="1"/>
  <c r="X60" i="1"/>
  <c r="S103" i="1"/>
  <c r="T79" i="1"/>
  <c r="Q21" i="1"/>
  <c r="X64" i="1"/>
  <c r="Y64" i="1"/>
  <c r="V64" i="1"/>
  <c r="Q64" i="1"/>
  <c r="S64" i="1"/>
  <c r="R32" i="1"/>
  <c r="S28" i="1"/>
  <c r="U24" i="1"/>
  <c r="V20" i="1"/>
  <c r="W16" i="1"/>
  <c r="Y65" i="1"/>
  <c r="Y98" i="1"/>
  <c r="R110" i="1"/>
  <c r="S118" i="1"/>
  <c r="U126" i="1"/>
  <c r="V70" i="1"/>
  <c r="W78" i="1"/>
  <c r="X86" i="1"/>
  <c r="U39" i="1"/>
  <c r="W39" i="1"/>
  <c r="R39" i="1"/>
  <c r="V39" i="1"/>
  <c r="Y39" i="1"/>
  <c r="T39" i="1"/>
  <c r="Q39" i="1"/>
  <c r="S39" i="1"/>
  <c r="R15" i="1"/>
  <c r="V15" i="1"/>
  <c r="W15" i="1"/>
  <c r="U15" i="1"/>
  <c r="S15" i="1"/>
  <c r="X15" i="1"/>
  <c r="Q15" i="1"/>
  <c r="T86" i="1"/>
  <c r="U119" i="1"/>
  <c r="T119" i="1"/>
  <c r="X119" i="1"/>
  <c r="R119" i="1"/>
  <c r="W119" i="1"/>
  <c r="W6" i="1"/>
  <c r="Y93" i="1"/>
  <c r="X81" i="1"/>
  <c r="R44" i="1"/>
  <c r="U44" i="1"/>
  <c r="W44" i="1"/>
  <c r="Y44" i="1"/>
  <c r="S66" i="1"/>
  <c r="V82" i="1"/>
  <c r="S91" i="1"/>
  <c r="V91" i="1"/>
  <c r="T91" i="1"/>
  <c r="T100" i="1"/>
  <c r="T36" i="1"/>
  <c r="Q99" i="1"/>
  <c r="Q53" i="1"/>
  <c r="R108" i="1"/>
  <c r="U108" i="1"/>
  <c r="W108" i="1"/>
  <c r="X108" i="1"/>
  <c r="Q108" i="1"/>
  <c r="U40" i="1"/>
  <c r="W32" i="1"/>
  <c r="X74" i="1"/>
  <c r="S78" i="1"/>
  <c r="T15" i="1"/>
  <c r="V95" i="1"/>
  <c r="W95" i="1"/>
  <c r="R95" i="1"/>
  <c r="U95" i="1"/>
  <c r="X95" i="1"/>
  <c r="T32" i="1"/>
  <c r="W115" i="1"/>
  <c r="X40" i="1"/>
  <c r="V66" i="1"/>
  <c r="T92" i="1"/>
  <c r="T28" i="1"/>
  <c r="Y67" i="1"/>
  <c r="S12" i="1"/>
  <c r="V4" i="1"/>
  <c r="Y87" i="1"/>
  <c r="W71" i="1"/>
  <c r="V71" i="1"/>
  <c r="U71" i="1"/>
  <c r="R71" i="1"/>
  <c r="Y71" i="1"/>
  <c r="T7" i="1"/>
  <c r="S59" i="1"/>
  <c r="R59" i="1"/>
  <c r="V59" i="1"/>
  <c r="T59" i="1"/>
  <c r="S123" i="1"/>
  <c r="V123" i="1"/>
  <c r="T123" i="1"/>
  <c r="Q127" i="1" l="1"/>
  <c r="T127" i="1"/>
  <c r="Y127" i="1"/>
  <c r="V127" i="1"/>
  <c r="W127" i="1"/>
  <c r="X127" i="1"/>
  <c r="U127" i="1"/>
  <c r="S127" i="1"/>
  <c r="R127" i="1"/>
</calcChain>
</file>

<file path=xl/sharedStrings.xml><?xml version="1.0" encoding="utf-8"?>
<sst xmlns="http://schemas.openxmlformats.org/spreadsheetml/2006/main" count="9" uniqueCount="9">
  <si>
    <t>Power</t>
    <phoneticPr fontId="1"/>
  </si>
  <si>
    <t>f/Hz</t>
    <phoneticPr fontId="1"/>
  </si>
  <si>
    <t>Base</t>
    <phoneticPr fontId="1"/>
  </si>
  <si>
    <t>Uniq</t>
    <phoneticPr fontId="1"/>
  </si>
  <si>
    <t>UniqPosib</t>
    <phoneticPr fontId="1"/>
  </si>
  <si>
    <t>Able</t>
    <phoneticPr fontId="1"/>
  </si>
  <si>
    <t>Id</t>
    <phoneticPr fontId="1"/>
  </si>
  <si>
    <t>Param</t>
    <phoneticPr fontId="1"/>
  </si>
  <si>
    <t>loudness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</si>
</sst>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27"/>
  <sheetViews>
    <sheetView tabSelected="1" topLeftCell="A4" workbookViewId="0">
      <selection activeCell="D19" sqref="D19"/>
    </sheetView>
  </sheetViews>
  <sheetFormatPr defaultRowHeight="13.5" x14ac:dyDescent="0.15"/>
  <cols>
    <col min="1" max="1" width="4.375" customWidth="1"/>
    <col min="2" max="2" width="4.875" customWidth="1"/>
    <col min="3" max="6" width="7.625" customWidth="1"/>
    <col min="7" max="26" width="4.875" customWidth="1"/>
  </cols>
  <sheetData>
    <row r="1" spans="1:28" x14ac:dyDescent="0.15">
      <c r="A1" t="s">
        <v>6</v>
      </c>
      <c r="C1" t="s">
        <v>1</v>
      </c>
      <c r="D1" t="s">
        <v>8</v>
      </c>
      <c r="E1" t="s">
        <v>0</v>
      </c>
      <c r="F1" t="s">
        <v>7</v>
      </c>
      <c r="G1" t="s">
        <v>2</v>
      </c>
      <c r="Q1" t="s">
        <v>3</v>
      </c>
      <c r="AA1" t="s">
        <v>4</v>
      </c>
      <c r="AB1" t="s">
        <v>5</v>
      </c>
    </row>
    <row r="2" spans="1:28" x14ac:dyDescent="0.15">
      <c r="G2">
        <v>110</v>
      </c>
      <c r="H2">
        <v>220</v>
      </c>
      <c r="I2">
        <v>330</v>
      </c>
      <c r="J2">
        <v>440</v>
      </c>
      <c r="K2">
        <v>550</v>
      </c>
      <c r="L2">
        <v>660</v>
      </c>
      <c r="M2">
        <v>770</v>
      </c>
      <c r="N2">
        <v>1210</v>
      </c>
      <c r="O2">
        <v>2035</v>
      </c>
      <c r="Q2">
        <f>G2</f>
        <v>110</v>
      </c>
      <c r="R2">
        <f t="shared" ref="R2:Z2" si="0">H2</f>
        <v>220</v>
      </c>
      <c r="S2">
        <f t="shared" si="0"/>
        <v>330</v>
      </c>
      <c r="T2">
        <f t="shared" si="0"/>
        <v>440</v>
      </c>
      <c r="U2">
        <f t="shared" si="0"/>
        <v>550</v>
      </c>
      <c r="V2">
        <f t="shared" si="0"/>
        <v>660</v>
      </c>
      <c r="W2">
        <f t="shared" si="0"/>
        <v>770</v>
      </c>
      <c r="X2">
        <f t="shared" si="0"/>
        <v>1210</v>
      </c>
      <c r="Y2">
        <f t="shared" si="0"/>
        <v>2035</v>
      </c>
      <c r="Z2">
        <f t="shared" si="0"/>
        <v>0</v>
      </c>
    </row>
    <row r="3" spans="1:28" x14ac:dyDescent="0.15">
      <c r="A3">
        <v>1</v>
      </c>
      <c r="B3">
        <f>110/4</f>
        <v>27.5</v>
      </c>
      <c r="C3">
        <f>A3*$B$3</f>
        <v>27.5</v>
      </c>
      <c r="D3">
        <v>-79</v>
      </c>
      <c r="G3">
        <f>IF(AND(MOD($C3,$G$2)=0,$C3/$G$2&lt;32),1,0)</f>
        <v>0</v>
      </c>
      <c r="H3">
        <f>IF(AND(MOD($C3,$H$2)=0,$C3/$H$2&lt;32),1,0)</f>
        <v>0</v>
      </c>
      <c r="I3">
        <f>IF(AND(MOD($C3,$I$2)=0,$C3/$I$2&lt;32),1,0)</f>
        <v>0</v>
      </c>
      <c r="J3">
        <f>IF(AND(MOD($C3,$J$2)=0,$C3/$J$2&lt;32),1,0)</f>
        <v>0</v>
      </c>
      <c r="K3">
        <f>IF(AND(MOD($C3,$K$2)=0,$C3/$K$2&lt;32),1,0)</f>
        <v>0</v>
      </c>
      <c r="L3">
        <f>IF(AND(MOD($C3,$L$2)=0,$C3/$L$2&lt;32),1,0)</f>
        <v>0</v>
      </c>
      <c r="M3">
        <f>IF(AND(MOD($C3,$M$2)=0,$C3/$M$2&lt;32),1,0)</f>
        <v>0</v>
      </c>
      <c r="N3">
        <f>IF(AND(MOD($C3,$N$2)=0,$C3/$N$2&lt;32),1,0)</f>
        <v>0</v>
      </c>
      <c r="O3">
        <f>IF(AND(MOD($C3,$O$2)=0,$C3/$O$2&lt;32),1,0)</f>
        <v>0</v>
      </c>
      <c r="Q3">
        <f>IF(AND(G3=1,$AA3=1),1,0)</f>
        <v>0</v>
      </c>
      <c r="R3">
        <f t="shared" ref="R3:Y3" si="1">IF(AND(H3=1,$AA3=1),1,0)</f>
        <v>0</v>
      </c>
      <c r="S3">
        <f t="shared" si="1"/>
        <v>0</v>
      </c>
      <c r="T3">
        <f t="shared" si="1"/>
        <v>0</v>
      </c>
      <c r="U3">
        <f t="shared" si="1"/>
        <v>0</v>
      </c>
      <c r="V3">
        <f t="shared" si="1"/>
        <v>0</v>
      </c>
      <c r="W3">
        <f t="shared" si="1"/>
        <v>0</v>
      </c>
      <c r="X3">
        <f t="shared" si="1"/>
        <v>0</v>
      </c>
      <c r="Y3">
        <f t="shared" si="1"/>
        <v>0</v>
      </c>
      <c r="AA3">
        <f>IF(SUM(G3:P3)=1,1,0)</f>
        <v>0</v>
      </c>
      <c r="AB3">
        <f>IF(OR(G3:P3),1,0)</f>
        <v>0</v>
      </c>
    </row>
    <row r="4" spans="1:28" x14ac:dyDescent="0.15">
      <c r="A4">
        <v>2</v>
      </c>
      <c r="B4">
        <v>31</v>
      </c>
      <c r="C4">
        <f t="shared" ref="C4:C67" si="2">A4*$B$3</f>
        <v>55</v>
      </c>
      <c r="D4">
        <v>-73</v>
      </c>
      <c r="G4">
        <f t="shared" ref="G4:G67" si="3">IF(AND(MOD($C4,$G$2)=0,$C4/$G$2&lt;32),1,0)</f>
        <v>0</v>
      </c>
      <c r="H4">
        <f t="shared" ref="H4:H67" si="4">IF(AND(MOD($C4,$H$2)=0,$C4/$H$2&lt;32),1,0)</f>
        <v>0</v>
      </c>
      <c r="I4">
        <f t="shared" ref="I4:I67" si="5">IF(AND(MOD($C4,$I$2)=0,$C4/$I$2&lt;32),1,0)</f>
        <v>0</v>
      </c>
      <c r="J4">
        <f t="shared" ref="J4:J67" si="6">IF(AND(MOD($C4,$J$2)=0,$C4/$J$2&lt;32),1,0)</f>
        <v>0</v>
      </c>
      <c r="K4">
        <f t="shared" ref="K4:K67" si="7">IF(AND(MOD($C4,$K$2)=0,$C4/$K$2&lt;32),1,0)</f>
        <v>0</v>
      </c>
      <c r="L4">
        <f t="shared" ref="L4:L67" si="8">IF(AND(MOD($C4,$L$2)=0,$C4/$L$2&lt;32),1,0)</f>
        <v>0</v>
      </c>
      <c r="M4">
        <f t="shared" ref="M4:M67" si="9">IF(AND(MOD($C4,$M$2)=0,$C4/$M$2&lt;32),1,0)</f>
        <v>0</v>
      </c>
      <c r="N4">
        <f t="shared" ref="N4:N67" si="10">IF(AND(MOD($C4,$N$2)=0,$C4/$N$2&lt;32),1,0)</f>
        <v>0</v>
      </c>
      <c r="O4">
        <f t="shared" ref="O4:O67" si="11">IF(AND(MOD($C4,$O$2)=0,$C4/$O$2&lt;32),1,0)</f>
        <v>0</v>
      </c>
      <c r="Q4">
        <f t="shared" ref="Q4:Q6" si="12">IF(AND(G4=1,$AA4=1),1,0)</f>
        <v>0</v>
      </c>
      <c r="R4">
        <f t="shared" ref="R4:R6" si="13">IF(AND(H4=1,$AA4=1),1,0)</f>
        <v>0</v>
      </c>
      <c r="S4">
        <f t="shared" ref="S4:S6" si="14">IF(AND(I4=1,$AA4=1),1,0)</f>
        <v>0</v>
      </c>
      <c r="T4">
        <f t="shared" ref="T4:T6" si="15">IF(AND(J4=1,$AA4=1),1,0)</f>
        <v>0</v>
      </c>
      <c r="U4">
        <f t="shared" ref="U4:U6" si="16">IF(AND(K4=1,$AA4=1),1,0)</f>
        <v>0</v>
      </c>
      <c r="V4">
        <f t="shared" ref="V4:V6" si="17">IF(AND(L4=1,$AA4=1),1,0)</f>
        <v>0</v>
      </c>
      <c r="W4">
        <f t="shared" ref="W4:W6" si="18">IF(AND(M4=1,$AA4=1),1,0)</f>
        <v>0</v>
      </c>
      <c r="X4">
        <f t="shared" ref="X4:X6" si="19">IF(AND(N4=1,$AA4=1),1,0)</f>
        <v>0</v>
      </c>
      <c r="Y4">
        <f t="shared" ref="Y4:Y6" si="20">IF(AND(O4=1,$AA4=1),1,0)</f>
        <v>0</v>
      </c>
      <c r="AA4">
        <f t="shared" ref="AA4:AA67" si="21">IF(SUM(G4:P4)=1,1,0)</f>
        <v>0</v>
      </c>
      <c r="AB4">
        <f t="shared" ref="AB4:AB67" si="22">IF(OR(G4:P4),1,0)</f>
        <v>0</v>
      </c>
    </row>
    <row r="5" spans="1:28" x14ac:dyDescent="0.15">
      <c r="A5">
        <v>3</v>
      </c>
      <c r="B5">
        <v>128</v>
      </c>
      <c r="C5">
        <f t="shared" si="2"/>
        <v>82.5</v>
      </c>
      <c r="D5">
        <v>-59</v>
      </c>
      <c r="G5">
        <f t="shared" si="3"/>
        <v>0</v>
      </c>
      <c r="H5">
        <f t="shared" si="4"/>
        <v>0</v>
      </c>
      <c r="I5">
        <f t="shared" si="5"/>
        <v>0</v>
      </c>
      <c r="J5">
        <f t="shared" si="6"/>
        <v>0</v>
      </c>
      <c r="K5">
        <f t="shared" si="7"/>
        <v>0</v>
      </c>
      <c r="L5">
        <f t="shared" si="8"/>
        <v>0</v>
      </c>
      <c r="M5">
        <f t="shared" si="9"/>
        <v>0</v>
      </c>
      <c r="N5">
        <f t="shared" si="10"/>
        <v>0</v>
      </c>
      <c r="O5">
        <f t="shared" si="11"/>
        <v>0</v>
      </c>
      <c r="Q5">
        <f t="shared" si="12"/>
        <v>0</v>
      </c>
      <c r="R5">
        <f t="shared" si="13"/>
        <v>0</v>
      </c>
      <c r="S5">
        <f t="shared" si="14"/>
        <v>0</v>
      </c>
      <c r="T5">
        <f t="shared" si="15"/>
        <v>0</v>
      </c>
      <c r="U5">
        <f t="shared" si="16"/>
        <v>0</v>
      </c>
      <c r="V5">
        <f t="shared" si="17"/>
        <v>0</v>
      </c>
      <c r="W5">
        <f t="shared" si="18"/>
        <v>0</v>
      </c>
      <c r="X5">
        <f t="shared" si="19"/>
        <v>0</v>
      </c>
      <c r="Y5">
        <f t="shared" si="20"/>
        <v>0</v>
      </c>
      <c r="AA5">
        <f t="shared" si="21"/>
        <v>0</v>
      </c>
      <c r="AB5">
        <f t="shared" si="22"/>
        <v>0</v>
      </c>
    </row>
    <row r="6" spans="1:28" x14ac:dyDescent="0.15">
      <c r="A6">
        <v>4</v>
      </c>
      <c r="C6">
        <f t="shared" si="2"/>
        <v>110</v>
      </c>
      <c r="D6">
        <v>-23</v>
      </c>
      <c r="G6">
        <f t="shared" si="3"/>
        <v>1</v>
      </c>
      <c r="H6">
        <f t="shared" si="4"/>
        <v>0</v>
      </c>
      <c r="I6">
        <f t="shared" si="5"/>
        <v>0</v>
      </c>
      <c r="J6">
        <f t="shared" si="6"/>
        <v>0</v>
      </c>
      <c r="K6">
        <f t="shared" si="7"/>
        <v>0</v>
      </c>
      <c r="L6">
        <f t="shared" si="8"/>
        <v>0</v>
      </c>
      <c r="M6">
        <f t="shared" si="9"/>
        <v>0</v>
      </c>
      <c r="N6">
        <f t="shared" si="10"/>
        <v>0</v>
      </c>
      <c r="O6">
        <f t="shared" si="11"/>
        <v>0</v>
      </c>
      <c r="Q6">
        <f t="shared" si="12"/>
        <v>1</v>
      </c>
      <c r="R6">
        <f t="shared" si="13"/>
        <v>0</v>
      </c>
      <c r="S6">
        <f t="shared" si="14"/>
        <v>0</v>
      </c>
      <c r="T6">
        <f t="shared" si="15"/>
        <v>0</v>
      </c>
      <c r="U6">
        <f t="shared" si="16"/>
        <v>0</v>
      </c>
      <c r="V6">
        <f t="shared" si="17"/>
        <v>0</v>
      </c>
      <c r="W6">
        <f t="shared" si="18"/>
        <v>0</v>
      </c>
      <c r="X6">
        <f t="shared" si="19"/>
        <v>0</v>
      </c>
      <c r="Y6">
        <f t="shared" si="20"/>
        <v>0</v>
      </c>
      <c r="AA6">
        <f t="shared" si="21"/>
        <v>1</v>
      </c>
      <c r="AB6">
        <f t="shared" si="22"/>
        <v>1</v>
      </c>
    </row>
    <row r="7" spans="1:28" x14ac:dyDescent="0.15">
      <c r="A7">
        <v>5</v>
      </c>
      <c r="C7">
        <f t="shared" si="2"/>
        <v>137.5</v>
      </c>
      <c r="D7">
        <v>-69</v>
      </c>
      <c r="G7">
        <f t="shared" si="3"/>
        <v>0</v>
      </c>
      <c r="H7">
        <f t="shared" si="4"/>
        <v>0</v>
      </c>
      <c r="I7">
        <f t="shared" si="5"/>
        <v>0</v>
      </c>
      <c r="J7">
        <f t="shared" si="6"/>
        <v>0</v>
      </c>
      <c r="K7">
        <f t="shared" si="7"/>
        <v>0</v>
      </c>
      <c r="L7">
        <f t="shared" si="8"/>
        <v>0</v>
      </c>
      <c r="M7">
        <f t="shared" si="9"/>
        <v>0</v>
      </c>
      <c r="N7">
        <f t="shared" si="10"/>
        <v>0</v>
      </c>
      <c r="O7">
        <f t="shared" si="11"/>
        <v>0</v>
      </c>
      <c r="Q7">
        <f t="shared" ref="Q7:Q70" si="23">IF(AND(G7=1,$AA7=1),1,0)</f>
        <v>0</v>
      </c>
      <c r="R7">
        <f t="shared" ref="R7:R70" si="24">IF(AND(H7=1,$AA7=1),1,0)</f>
        <v>0</v>
      </c>
      <c r="S7">
        <f t="shared" ref="S7:S70" si="25">IF(AND(I7=1,$AA7=1),1,0)</f>
        <v>0</v>
      </c>
      <c r="T7">
        <f t="shared" ref="T7:T70" si="26">IF(AND(J7=1,$AA7=1),1,0)</f>
        <v>0</v>
      </c>
      <c r="U7">
        <f t="shared" ref="U7:U70" si="27">IF(AND(K7=1,$AA7=1),1,0)</f>
        <v>0</v>
      </c>
      <c r="V7">
        <f t="shared" ref="V7:V70" si="28">IF(AND(L7=1,$AA7=1),1,0)</f>
        <v>0</v>
      </c>
      <c r="W7">
        <f t="shared" ref="W7:W70" si="29">IF(AND(M7=1,$AA7=1),1,0)</f>
        <v>0</v>
      </c>
      <c r="X7">
        <f t="shared" ref="X7:X70" si="30">IF(AND(N7=1,$AA7=1),1,0)</f>
        <v>0</v>
      </c>
      <c r="Y7">
        <f t="shared" ref="Y7:Y70" si="31">IF(AND(O7=1,$AA7=1),1,0)</f>
        <v>0</v>
      </c>
      <c r="AA7">
        <f t="shared" si="21"/>
        <v>0</v>
      </c>
      <c r="AB7">
        <f t="shared" si="22"/>
        <v>0</v>
      </c>
    </row>
    <row r="8" spans="1:28" x14ac:dyDescent="0.15">
      <c r="A8">
        <v>6</v>
      </c>
      <c r="C8">
        <f t="shared" si="2"/>
        <v>165</v>
      </c>
      <c r="D8">
        <v>-60</v>
      </c>
      <c r="G8">
        <f t="shared" si="3"/>
        <v>0</v>
      </c>
      <c r="H8">
        <f t="shared" si="4"/>
        <v>0</v>
      </c>
      <c r="I8">
        <f t="shared" si="5"/>
        <v>0</v>
      </c>
      <c r="J8">
        <f t="shared" si="6"/>
        <v>0</v>
      </c>
      <c r="K8">
        <f t="shared" si="7"/>
        <v>0</v>
      </c>
      <c r="L8">
        <f t="shared" si="8"/>
        <v>0</v>
      </c>
      <c r="M8">
        <f t="shared" si="9"/>
        <v>0</v>
      </c>
      <c r="N8">
        <f t="shared" si="10"/>
        <v>0</v>
      </c>
      <c r="O8">
        <f t="shared" si="11"/>
        <v>0</v>
      </c>
      <c r="Q8">
        <f t="shared" si="23"/>
        <v>0</v>
      </c>
      <c r="R8">
        <f t="shared" si="24"/>
        <v>0</v>
      </c>
      <c r="S8">
        <f t="shared" si="25"/>
        <v>0</v>
      </c>
      <c r="T8">
        <f t="shared" si="26"/>
        <v>0</v>
      </c>
      <c r="U8">
        <f t="shared" si="27"/>
        <v>0</v>
      </c>
      <c r="V8">
        <f t="shared" si="28"/>
        <v>0</v>
      </c>
      <c r="W8">
        <f t="shared" si="29"/>
        <v>0</v>
      </c>
      <c r="X8">
        <f t="shared" si="30"/>
        <v>0</v>
      </c>
      <c r="Y8">
        <f t="shared" si="31"/>
        <v>0</v>
      </c>
      <c r="AA8">
        <f t="shared" si="21"/>
        <v>0</v>
      </c>
      <c r="AB8">
        <f t="shared" si="22"/>
        <v>0</v>
      </c>
    </row>
    <row r="9" spans="1:28" x14ac:dyDescent="0.15">
      <c r="A9">
        <v>7</v>
      </c>
      <c r="C9">
        <f t="shared" si="2"/>
        <v>192.5</v>
      </c>
      <c r="D9">
        <v>-42</v>
      </c>
      <c r="G9">
        <f t="shared" si="3"/>
        <v>0</v>
      </c>
      <c r="H9">
        <f t="shared" si="4"/>
        <v>0</v>
      </c>
      <c r="I9">
        <f t="shared" si="5"/>
        <v>0</v>
      </c>
      <c r="J9">
        <f t="shared" si="6"/>
        <v>0</v>
      </c>
      <c r="K9">
        <f t="shared" si="7"/>
        <v>0</v>
      </c>
      <c r="L9">
        <f t="shared" si="8"/>
        <v>0</v>
      </c>
      <c r="M9">
        <f t="shared" si="9"/>
        <v>0</v>
      </c>
      <c r="N9">
        <f t="shared" si="10"/>
        <v>0</v>
      </c>
      <c r="O9">
        <f t="shared" si="11"/>
        <v>0</v>
      </c>
      <c r="Q9">
        <f t="shared" si="23"/>
        <v>0</v>
      </c>
      <c r="R9">
        <f t="shared" si="24"/>
        <v>0</v>
      </c>
      <c r="S9">
        <f t="shared" si="25"/>
        <v>0</v>
      </c>
      <c r="T9">
        <f t="shared" si="26"/>
        <v>0</v>
      </c>
      <c r="U9">
        <f t="shared" si="27"/>
        <v>0</v>
      </c>
      <c r="V9">
        <f t="shared" si="28"/>
        <v>0</v>
      </c>
      <c r="W9">
        <f t="shared" si="29"/>
        <v>0</v>
      </c>
      <c r="X9">
        <f t="shared" si="30"/>
        <v>0</v>
      </c>
      <c r="Y9">
        <f t="shared" si="31"/>
        <v>0</v>
      </c>
      <c r="AA9">
        <f t="shared" si="21"/>
        <v>0</v>
      </c>
      <c r="AB9">
        <f t="shared" si="22"/>
        <v>0</v>
      </c>
    </row>
    <row r="10" spans="1:28" x14ac:dyDescent="0.15">
      <c r="A10">
        <v>8</v>
      </c>
      <c r="C10">
        <f t="shared" si="2"/>
        <v>220</v>
      </c>
      <c r="D10">
        <v>-30</v>
      </c>
      <c r="G10">
        <f t="shared" si="3"/>
        <v>1</v>
      </c>
      <c r="H10">
        <f t="shared" si="4"/>
        <v>1</v>
      </c>
      <c r="I10">
        <f t="shared" si="5"/>
        <v>0</v>
      </c>
      <c r="J10">
        <f t="shared" si="6"/>
        <v>0</v>
      </c>
      <c r="K10">
        <f t="shared" si="7"/>
        <v>0</v>
      </c>
      <c r="L10">
        <f t="shared" si="8"/>
        <v>0</v>
      </c>
      <c r="M10">
        <f t="shared" si="9"/>
        <v>0</v>
      </c>
      <c r="N10">
        <f t="shared" si="10"/>
        <v>0</v>
      </c>
      <c r="O10">
        <f t="shared" si="11"/>
        <v>0</v>
      </c>
      <c r="Q10">
        <f t="shared" si="23"/>
        <v>0</v>
      </c>
      <c r="R10">
        <f t="shared" si="24"/>
        <v>0</v>
      </c>
      <c r="S10">
        <f t="shared" si="25"/>
        <v>0</v>
      </c>
      <c r="T10">
        <f t="shared" si="26"/>
        <v>0</v>
      </c>
      <c r="U10">
        <f t="shared" si="27"/>
        <v>0</v>
      </c>
      <c r="V10">
        <f t="shared" si="28"/>
        <v>0</v>
      </c>
      <c r="W10">
        <f t="shared" si="29"/>
        <v>0</v>
      </c>
      <c r="X10">
        <f t="shared" si="30"/>
        <v>0</v>
      </c>
      <c r="Y10">
        <f t="shared" si="31"/>
        <v>0</v>
      </c>
      <c r="AA10">
        <f t="shared" si="21"/>
        <v>0</v>
      </c>
      <c r="AB10">
        <f t="shared" si="22"/>
        <v>1</v>
      </c>
    </row>
    <row r="11" spans="1:28" x14ac:dyDescent="0.15">
      <c r="A11">
        <v>9</v>
      </c>
      <c r="C11">
        <f t="shared" si="2"/>
        <v>247.5</v>
      </c>
      <c r="D11">
        <v>-85</v>
      </c>
      <c r="G11">
        <f t="shared" si="3"/>
        <v>0</v>
      </c>
      <c r="H11">
        <f t="shared" si="4"/>
        <v>0</v>
      </c>
      <c r="I11">
        <f t="shared" si="5"/>
        <v>0</v>
      </c>
      <c r="J11">
        <f t="shared" si="6"/>
        <v>0</v>
      </c>
      <c r="K11">
        <f t="shared" si="7"/>
        <v>0</v>
      </c>
      <c r="L11">
        <f t="shared" si="8"/>
        <v>0</v>
      </c>
      <c r="M11">
        <f t="shared" si="9"/>
        <v>0</v>
      </c>
      <c r="N11">
        <f t="shared" si="10"/>
        <v>0</v>
      </c>
      <c r="O11">
        <f t="shared" si="11"/>
        <v>0</v>
      </c>
      <c r="Q11">
        <f t="shared" si="23"/>
        <v>0</v>
      </c>
      <c r="R11">
        <f t="shared" si="24"/>
        <v>0</v>
      </c>
      <c r="S11">
        <f t="shared" si="25"/>
        <v>0</v>
      </c>
      <c r="T11">
        <f t="shared" si="26"/>
        <v>0</v>
      </c>
      <c r="U11">
        <f t="shared" si="27"/>
        <v>0</v>
      </c>
      <c r="V11">
        <f t="shared" si="28"/>
        <v>0</v>
      </c>
      <c r="W11">
        <f t="shared" si="29"/>
        <v>0</v>
      </c>
      <c r="X11">
        <f t="shared" si="30"/>
        <v>0</v>
      </c>
      <c r="Y11">
        <f t="shared" si="31"/>
        <v>0</v>
      </c>
      <c r="AA11">
        <f t="shared" si="21"/>
        <v>0</v>
      </c>
      <c r="AB11">
        <f t="shared" si="22"/>
        <v>0</v>
      </c>
    </row>
    <row r="12" spans="1:28" x14ac:dyDescent="0.15">
      <c r="A12">
        <v>10</v>
      </c>
      <c r="C12">
        <f t="shared" si="2"/>
        <v>275</v>
      </c>
      <c r="D12">
        <v>-78</v>
      </c>
      <c r="G12">
        <f t="shared" si="3"/>
        <v>0</v>
      </c>
      <c r="H12">
        <f t="shared" si="4"/>
        <v>0</v>
      </c>
      <c r="I12">
        <f t="shared" si="5"/>
        <v>0</v>
      </c>
      <c r="J12">
        <f t="shared" si="6"/>
        <v>0</v>
      </c>
      <c r="K12">
        <f t="shared" si="7"/>
        <v>0</v>
      </c>
      <c r="L12">
        <f t="shared" si="8"/>
        <v>0</v>
      </c>
      <c r="M12">
        <f t="shared" si="9"/>
        <v>0</v>
      </c>
      <c r="N12">
        <f t="shared" si="10"/>
        <v>0</v>
      </c>
      <c r="O12">
        <f t="shared" si="11"/>
        <v>0</v>
      </c>
      <c r="Q12">
        <f t="shared" si="23"/>
        <v>0</v>
      </c>
      <c r="R12">
        <f t="shared" si="24"/>
        <v>0</v>
      </c>
      <c r="S12">
        <f t="shared" si="25"/>
        <v>0</v>
      </c>
      <c r="T12">
        <f t="shared" si="26"/>
        <v>0</v>
      </c>
      <c r="U12">
        <f t="shared" si="27"/>
        <v>0</v>
      </c>
      <c r="V12">
        <f t="shared" si="28"/>
        <v>0</v>
      </c>
      <c r="W12">
        <f t="shared" si="29"/>
        <v>0</v>
      </c>
      <c r="X12">
        <f t="shared" si="30"/>
        <v>0</v>
      </c>
      <c r="Y12">
        <f t="shared" si="31"/>
        <v>0</v>
      </c>
      <c r="AA12">
        <f t="shared" si="21"/>
        <v>0</v>
      </c>
      <c r="AB12">
        <f t="shared" si="22"/>
        <v>0</v>
      </c>
    </row>
    <row r="13" spans="1:28" x14ac:dyDescent="0.15">
      <c r="A13">
        <v>11</v>
      </c>
      <c r="C13">
        <f t="shared" si="2"/>
        <v>302.5</v>
      </c>
      <c r="D13">
        <v>-73</v>
      </c>
      <c r="G13">
        <f t="shared" si="3"/>
        <v>0</v>
      </c>
      <c r="H13">
        <f t="shared" si="4"/>
        <v>0</v>
      </c>
      <c r="I13">
        <f t="shared" si="5"/>
        <v>0</v>
      </c>
      <c r="J13">
        <f t="shared" si="6"/>
        <v>0</v>
      </c>
      <c r="K13">
        <f t="shared" si="7"/>
        <v>0</v>
      </c>
      <c r="L13">
        <f t="shared" si="8"/>
        <v>0</v>
      </c>
      <c r="M13">
        <f t="shared" si="9"/>
        <v>0</v>
      </c>
      <c r="N13">
        <f t="shared" si="10"/>
        <v>0</v>
      </c>
      <c r="O13">
        <f t="shared" si="11"/>
        <v>0</v>
      </c>
      <c r="Q13">
        <f t="shared" si="23"/>
        <v>0</v>
      </c>
      <c r="R13">
        <f t="shared" si="24"/>
        <v>0</v>
      </c>
      <c r="S13">
        <f t="shared" si="25"/>
        <v>0</v>
      </c>
      <c r="T13">
        <f t="shared" si="26"/>
        <v>0</v>
      </c>
      <c r="U13">
        <f t="shared" si="27"/>
        <v>0</v>
      </c>
      <c r="V13">
        <f t="shared" si="28"/>
        <v>0</v>
      </c>
      <c r="W13">
        <f t="shared" si="29"/>
        <v>0</v>
      </c>
      <c r="X13">
        <f t="shared" si="30"/>
        <v>0</v>
      </c>
      <c r="Y13">
        <f t="shared" si="31"/>
        <v>0</v>
      </c>
      <c r="AA13">
        <f t="shared" si="21"/>
        <v>0</v>
      </c>
      <c r="AB13">
        <f t="shared" si="22"/>
        <v>0</v>
      </c>
    </row>
    <row r="14" spans="1:28" x14ac:dyDescent="0.15">
      <c r="A14">
        <v>12</v>
      </c>
      <c r="C14">
        <f t="shared" si="2"/>
        <v>330</v>
      </c>
      <c r="D14">
        <v>-39</v>
      </c>
      <c r="G14">
        <f t="shared" si="3"/>
        <v>1</v>
      </c>
      <c r="H14">
        <f t="shared" si="4"/>
        <v>0</v>
      </c>
      <c r="I14">
        <f t="shared" si="5"/>
        <v>1</v>
      </c>
      <c r="J14">
        <f t="shared" si="6"/>
        <v>0</v>
      </c>
      <c r="K14">
        <f t="shared" si="7"/>
        <v>0</v>
      </c>
      <c r="L14">
        <f t="shared" si="8"/>
        <v>0</v>
      </c>
      <c r="M14">
        <f t="shared" si="9"/>
        <v>0</v>
      </c>
      <c r="N14">
        <f t="shared" si="10"/>
        <v>0</v>
      </c>
      <c r="O14">
        <f t="shared" si="11"/>
        <v>0</v>
      </c>
      <c r="Q14">
        <f t="shared" si="23"/>
        <v>0</v>
      </c>
      <c r="R14">
        <f t="shared" si="24"/>
        <v>0</v>
      </c>
      <c r="S14">
        <f t="shared" si="25"/>
        <v>0</v>
      </c>
      <c r="T14">
        <f t="shared" si="26"/>
        <v>0</v>
      </c>
      <c r="U14">
        <f t="shared" si="27"/>
        <v>0</v>
      </c>
      <c r="V14">
        <f t="shared" si="28"/>
        <v>0</v>
      </c>
      <c r="W14">
        <f t="shared" si="29"/>
        <v>0</v>
      </c>
      <c r="X14">
        <f t="shared" si="30"/>
        <v>0</v>
      </c>
      <c r="Y14">
        <f t="shared" si="31"/>
        <v>0</v>
      </c>
      <c r="AA14">
        <f t="shared" si="21"/>
        <v>0</v>
      </c>
      <c r="AB14">
        <f t="shared" si="22"/>
        <v>1</v>
      </c>
    </row>
    <row r="15" spans="1:28" x14ac:dyDescent="0.15">
      <c r="A15">
        <v>13</v>
      </c>
      <c r="C15">
        <f t="shared" si="2"/>
        <v>357.5</v>
      </c>
      <c r="D15">
        <v>-69</v>
      </c>
      <c r="G15">
        <f t="shared" si="3"/>
        <v>0</v>
      </c>
      <c r="H15">
        <f t="shared" si="4"/>
        <v>0</v>
      </c>
      <c r="I15">
        <f t="shared" si="5"/>
        <v>0</v>
      </c>
      <c r="J15">
        <f t="shared" si="6"/>
        <v>0</v>
      </c>
      <c r="K15">
        <f t="shared" si="7"/>
        <v>0</v>
      </c>
      <c r="L15">
        <f t="shared" si="8"/>
        <v>0</v>
      </c>
      <c r="M15">
        <f t="shared" si="9"/>
        <v>0</v>
      </c>
      <c r="N15">
        <f t="shared" si="10"/>
        <v>0</v>
      </c>
      <c r="O15">
        <f t="shared" si="11"/>
        <v>0</v>
      </c>
      <c r="Q15">
        <f t="shared" si="23"/>
        <v>0</v>
      </c>
      <c r="R15">
        <f t="shared" si="24"/>
        <v>0</v>
      </c>
      <c r="S15">
        <f t="shared" si="25"/>
        <v>0</v>
      </c>
      <c r="T15">
        <f t="shared" si="26"/>
        <v>0</v>
      </c>
      <c r="U15">
        <f t="shared" si="27"/>
        <v>0</v>
      </c>
      <c r="V15">
        <f t="shared" si="28"/>
        <v>0</v>
      </c>
      <c r="W15">
        <f t="shared" si="29"/>
        <v>0</v>
      </c>
      <c r="X15">
        <f t="shared" si="30"/>
        <v>0</v>
      </c>
      <c r="Y15">
        <f t="shared" si="31"/>
        <v>0</v>
      </c>
      <c r="AA15">
        <f t="shared" si="21"/>
        <v>0</v>
      </c>
      <c r="AB15">
        <f t="shared" si="22"/>
        <v>0</v>
      </c>
    </row>
    <row r="16" spans="1:28" x14ac:dyDescent="0.15">
      <c r="A16">
        <v>14</v>
      </c>
      <c r="C16">
        <f t="shared" si="2"/>
        <v>385</v>
      </c>
      <c r="D16">
        <v>-66</v>
      </c>
      <c r="G16">
        <f t="shared" si="3"/>
        <v>0</v>
      </c>
      <c r="H16">
        <f t="shared" si="4"/>
        <v>0</v>
      </c>
      <c r="I16">
        <f t="shared" si="5"/>
        <v>0</v>
      </c>
      <c r="J16">
        <f t="shared" si="6"/>
        <v>0</v>
      </c>
      <c r="K16">
        <f t="shared" si="7"/>
        <v>0</v>
      </c>
      <c r="L16">
        <f t="shared" si="8"/>
        <v>0</v>
      </c>
      <c r="M16">
        <f t="shared" si="9"/>
        <v>0</v>
      </c>
      <c r="N16">
        <f t="shared" si="10"/>
        <v>0</v>
      </c>
      <c r="O16">
        <f t="shared" si="11"/>
        <v>0</v>
      </c>
      <c r="Q16">
        <f t="shared" si="23"/>
        <v>0</v>
      </c>
      <c r="R16">
        <f t="shared" si="24"/>
        <v>0</v>
      </c>
      <c r="S16">
        <f t="shared" si="25"/>
        <v>0</v>
      </c>
      <c r="T16">
        <f t="shared" si="26"/>
        <v>0</v>
      </c>
      <c r="U16">
        <f t="shared" si="27"/>
        <v>0</v>
      </c>
      <c r="V16">
        <f t="shared" si="28"/>
        <v>0</v>
      </c>
      <c r="W16">
        <f t="shared" si="29"/>
        <v>0</v>
      </c>
      <c r="X16">
        <f t="shared" si="30"/>
        <v>0</v>
      </c>
      <c r="Y16">
        <f t="shared" si="31"/>
        <v>0</v>
      </c>
      <c r="AA16">
        <f t="shared" si="21"/>
        <v>0</v>
      </c>
      <c r="AB16">
        <f t="shared" si="22"/>
        <v>0</v>
      </c>
    </row>
    <row r="17" spans="1:28" x14ac:dyDescent="0.15">
      <c r="A17">
        <v>15</v>
      </c>
      <c r="C17">
        <f t="shared" si="2"/>
        <v>412.5</v>
      </c>
      <c r="D17">
        <v>-74</v>
      </c>
      <c r="G17">
        <f t="shared" si="3"/>
        <v>0</v>
      </c>
      <c r="H17">
        <f t="shared" si="4"/>
        <v>0</v>
      </c>
      <c r="I17">
        <f t="shared" si="5"/>
        <v>0</v>
      </c>
      <c r="J17">
        <f t="shared" si="6"/>
        <v>0</v>
      </c>
      <c r="K17">
        <f t="shared" si="7"/>
        <v>0</v>
      </c>
      <c r="L17">
        <f t="shared" si="8"/>
        <v>0</v>
      </c>
      <c r="M17">
        <f t="shared" si="9"/>
        <v>0</v>
      </c>
      <c r="N17">
        <f t="shared" si="10"/>
        <v>0</v>
      </c>
      <c r="O17">
        <f t="shared" si="11"/>
        <v>0</v>
      </c>
      <c r="Q17">
        <f t="shared" si="23"/>
        <v>0</v>
      </c>
      <c r="R17">
        <f t="shared" si="24"/>
        <v>0</v>
      </c>
      <c r="S17">
        <f t="shared" si="25"/>
        <v>0</v>
      </c>
      <c r="T17">
        <f t="shared" si="26"/>
        <v>0</v>
      </c>
      <c r="U17">
        <f t="shared" si="27"/>
        <v>0</v>
      </c>
      <c r="V17">
        <f t="shared" si="28"/>
        <v>0</v>
      </c>
      <c r="W17">
        <f t="shared" si="29"/>
        <v>0</v>
      </c>
      <c r="X17">
        <f t="shared" si="30"/>
        <v>0</v>
      </c>
      <c r="Y17">
        <f t="shared" si="31"/>
        <v>0</v>
      </c>
      <c r="AA17">
        <f t="shared" si="21"/>
        <v>0</v>
      </c>
      <c r="AB17">
        <f t="shared" si="22"/>
        <v>0</v>
      </c>
    </row>
    <row r="18" spans="1:28" x14ac:dyDescent="0.15">
      <c r="A18">
        <v>16</v>
      </c>
      <c r="C18">
        <f t="shared" si="2"/>
        <v>440</v>
      </c>
      <c r="D18">
        <v>-36</v>
      </c>
      <c r="G18">
        <f t="shared" si="3"/>
        <v>1</v>
      </c>
      <c r="H18">
        <f t="shared" si="4"/>
        <v>1</v>
      </c>
      <c r="I18">
        <f t="shared" si="5"/>
        <v>0</v>
      </c>
      <c r="J18">
        <f t="shared" si="6"/>
        <v>1</v>
      </c>
      <c r="K18">
        <f t="shared" si="7"/>
        <v>0</v>
      </c>
      <c r="L18">
        <f t="shared" si="8"/>
        <v>0</v>
      </c>
      <c r="M18">
        <f t="shared" si="9"/>
        <v>0</v>
      </c>
      <c r="N18">
        <f t="shared" si="10"/>
        <v>0</v>
      </c>
      <c r="O18">
        <f t="shared" si="11"/>
        <v>0</v>
      </c>
      <c r="Q18">
        <f t="shared" si="23"/>
        <v>0</v>
      </c>
      <c r="R18">
        <f t="shared" si="24"/>
        <v>0</v>
      </c>
      <c r="S18">
        <f t="shared" si="25"/>
        <v>0</v>
      </c>
      <c r="T18">
        <f t="shared" si="26"/>
        <v>0</v>
      </c>
      <c r="U18">
        <f t="shared" si="27"/>
        <v>0</v>
      </c>
      <c r="V18">
        <f t="shared" si="28"/>
        <v>0</v>
      </c>
      <c r="W18">
        <f t="shared" si="29"/>
        <v>0</v>
      </c>
      <c r="X18">
        <f t="shared" si="30"/>
        <v>0</v>
      </c>
      <c r="Y18">
        <f t="shared" si="31"/>
        <v>0</v>
      </c>
      <c r="AA18">
        <f t="shared" si="21"/>
        <v>0</v>
      </c>
      <c r="AB18">
        <f t="shared" si="22"/>
        <v>1</v>
      </c>
    </row>
    <row r="19" spans="1:28" x14ac:dyDescent="0.15">
      <c r="A19">
        <v>17</v>
      </c>
      <c r="C19">
        <f t="shared" si="2"/>
        <v>467.5</v>
      </c>
      <c r="G19">
        <f t="shared" si="3"/>
        <v>0</v>
      </c>
      <c r="H19">
        <f t="shared" si="4"/>
        <v>0</v>
      </c>
      <c r="I19">
        <f t="shared" si="5"/>
        <v>0</v>
      </c>
      <c r="J19">
        <f t="shared" si="6"/>
        <v>0</v>
      </c>
      <c r="K19">
        <f t="shared" si="7"/>
        <v>0</v>
      </c>
      <c r="L19">
        <f t="shared" si="8"/>
        <v>0</v>
      </c>
      <c r="M19">
        <f t="shared" si="9"/>
        <v>0</v>
      </c>
      <c r="N19">
        <f t="shared" si="10"/>
        <v>0</v>
      </c>
      <c r="O19">
        <f t="shared" si="11"/>
        <v>0</v>
      </c>
      <c r="Q19">
        <f t="shared" si="23"/>
        <v>0</v>
      </c>
      <c r="R19">
        <f t="shared" si="24"/>
        <v>0</v>
      </c>
      <c r="S19">
        <f t="shared" si="25"/>
        <v>0</v>
      </c>
      <c r="T19">
        <f t="shared" si="26"/>
        <v>0</v>
      </c>
      <c r="U19">
        <f t="shared" si="27"/>
        <v>0</v>
      </c>
      <c r="V19">
        <f t="shared" si="28"/>
        <v>0</v>
      </c>
      <c r="W19">
        <f t="shared" si="29"/>
        <v>0</v>
      </c>
      <c r="X19">
        <f t="shared" si="30"/>
        <v>0</v>
      </c>
      <c r="Y19">
        <f t="shared" si="31"/>
        <v>0</v>
      </c>
      <c r="AA19">
        <f t="shared" si="21"/>
        <v>0</v>
      </c>
      <c r="AB19">
        <f t="shared" si="22"/>
        <v>0</v>
      </c>
    </row>
    <row r="20" spans="1:28" x14ac:dyDescent="0.15">
      <c r="A20">
        <v>18</v>
      </c>
      <c r="C20">
        <f t="shared" si="2"/>
        <v>495</v>
      </c>
      <c r="G20">
        <f t="shared" si="3"/>
        <v>0</v>
      </c>
      <c r="H20">
        <f t="shared" si="4"/>
        <v>0</v>
      </c>
      <c r="I20">
        <f t="shared" si="5"/>
        <v>0</v>
      </c>
      <c r="J20">
        <f t="shared" si="6"/>
        <v>0</v>
      </c>
      <c r="K20">
        <f t="shared" si="7"/>
        <v>0</v>
      </c>
      <c r="L20">
        <f t="shared" si="8"/>
        <v>0</v>
      </c>
      <c r="M20">
        <f t="shared" si="9"/>
        <v>0</v>
      </c>
      <c r="N20">
        <f t="shared" si="10"/>
        <v>0</v>
      </c>
      <c r="O20">
        <f t="shared" si="11"/>
        <v>0</v>
      </c>
      <c r="Q20">
        <f t="shared" si="23"/>
        <v>0</v>
      </c>
      <c r="R20">
        <f t="shared" si="24"/>
        <v>0</v>
      </c>
      <c r="S20">
        <f t="shared" si="25"/>
        <v>0</v>
      </c>
      <c r="T20">
        <f t="shared" si="26"/>
        <v>0</v>
      </c>
      <c r="U20">
        <f t="shared" si="27"/>
        <v>0</v>
      </c>
      <c r="V20">
        <f t="shared" si="28"/>
        <v>0</v>
      </c>
      <c r="W20">
        <f t="shared" si="29"/>
        <v>0</v>
      </c>
      <c r="X20">
        <f t="shared" si="30"/>
        <v>0</v>
      </c>
      <c r="Y20">
        <f t="shared" si="31"/>
        <v>0</v>
      </c>
      <c r="AA20">
        <f t="shared" si="21"/>
        <v>0</v>
      </c>
      <c r="AB20">
        <f t="shared" si="22"/>
        <v>0</v>
      </c>
    </row>
    <row r="21" spans="1:28" x14ac:dyDescent="0.15">
      <c r="A21">
        <v>19</v>
      </c>
      <c r="C21">
        <f t="shared" si="2"/>
        <v>522.5</v>
      </c>
      <c r="G21">
        <f t="shared" si="3"/>
        <v>0</v>
      </c>
      <c r="H21">
        <f t="shared" si="4"/>
        <v>0</v>
      </c>
      <c r="I21">
        <f t="shared" si="5"/>
        <v>0</v>
      </c>
      <c r="J21">
        <f t="shared" si="6"/>
        <v>0</v>
      </c>
      <c r="K21">
        <f t="shared" si="7"/>
        <v>0</v>
      </c>
      <c r="L21">
        <f t="shared" si="8"/>
        <v>0</v>
      </c>
      <c r="M21">
        <f t="shared" si="9"/>
        <v>0</v>
      </c>
      <c r="N21">
        <f t="shared" si="10"/>
        <v>0</v>
      </c>
      <c r="O21">
        <f t="shared" si="11"/>
        <v>0</v>
      </c>
      <c r="Q21">
        <f t="shared" si="23"/>
        <v>0</v>
      </c>
      <c r="R21">
        <f t="shared" si="24"/>
        <v>0</v>
      </c>
      <c r="S21">
        <f t="shared" si="25"/>
        <v>0</v>
      </c>
      <c r="T21">
        <f t="shared" si="26"/>
        <v>0</v>
      </c>
      <c r="U21">
        <f t="shared" si="27"/>
        <v>0</v>
      </c>
      <c r="V21">
        <f t="shared" si="28"/>
        <v>0</v>
      </c>
      <c r="W21">
        <f t="shared" si="29"/>
        <v>0</v>
      </c>
      <c r="X21">
        <f t="shared" si="30"/>
        <v>0</v>
      </c>
      <c r="Y21">
        <f t="shared" si="31"/>
        <v>0</v>
      </c>
      <c r="AA21">
        <f t="shared" si="21"/>
        <v>0</v>
      </c>
      <c r="AB21">
        <f t="shared" si="22"/>
        <v>0</v>
      </c>
    </row>
    <row r="22" spans="1:28" x14ac:dyDescent="0.15">
      <c r="A22">
        <v>20</v>
      </c>
      <c r="C22">
        <f t="shared" si="2"/>
        <v>550</v>
      </c>
      <c r="G22">
        <f t="shared" si="3"/>
        <v>1</v>
      </c>
      <c r="H22">
        <f t="shared" si="4"/>
        <v>0</v>
      </c>
      <c r="I22">
        <f t="shared" si="5"/>
        <v>0</v>
      </c>
      <c r="J22">
        <f t="shared" si="6"/>
        <v>0</v>
      </c>
      <c r="K22">
        <f t="shared" si="7"/>
        <v>1</v>
      </c>
      <c r="L22">
        <f t="shared" si="8"/>
        <v>0</v>
      </c>
      <c r="M22">
        <f t="shared" si="9"/>
        <v>0</v>
      </c>
      <c r="N22">
        <f t="shared" si="10"/>
        <v>0</v>
      </c>
      <c r="O22">
        <f t="shared" si="11"/>
        <v>0</v>
      </c>
      <c r="Q22">
        <f t="shared" si="23"/>
        <v>0</v>
      </c>
      <c r="R22">
        <f t="shared" si="24"/>
        <v>0</v>
      </c>
      <c r="S22">
        <f t="shared" si="25"/>
        <v>0</v>
      </c>
      <c r="T22">
        <f t="shared" si="26"/>
        <v>0</v>
      </c>
      <c r="U22">
        <f t="shared" si="27"/>
        <v>0</v>
      </c>
      <c r="V22">
        <f t="shared" si="28"/>
        <v>0</v>
      </c>
      <c r="W22">
        <f t="shared" si="29"/>
        <v>0</v>
      </c>
      <c r="X22">
        <f t="shared" si="30"/>
        <v>0</v>
      </c>
      <c r="Y22">
        <f t="shared" si="31"/>
        <v>0</v>
      </c>
      <c r="AA22">
        <f t="shared" si="21"/>
        <v>0</v>
      </c>
      <c r="AB22">
        <f t="shared" si="22"/>
        <v>1</v>
      </c>
    </row>
    <row r="23" spans="1:28" x14ac:dyDescent="0.15">
      <c r="A23">
        <v>21</v>
      </c>
      <c r="C23">
        <f t="shared" si="2"/>
        <v>577.5</v>
      </c>
      <c r="G23">
        <f t="shared" si="3"/>
        <v>0</v>
      </c>
      <c r="H23">
        <f t="shared" si="4"/>
        <v>0</v>
      </c>
      <c r="I23">
        <f t="shared" si="5"/>
        <v>0</v>
      </c>
      <c r="J23">
        <f t="shared" si="6"/>
        <v>0</v>
      </c>
      <c r="K23">
        <f t="shared" si="7"/>
        <v>0</v>
      </c>
      <c r="L23">
        <f t="shared" si="8"/>
        <v>0</v>
      </c>
      <c r="M23">
        <f t="shared" si="9"/>
        <v>0</v>
      </c>
      <c r="N23">
        <f t="shared" si="10"/>
        <v>0</v>
      </c>
      <c r="O23">
        <f t="shared" si="11"/>
        <v>0</v>
      </c>
      <c r="Q23">
        <f t="shared" si="23"/>
        <v>0</v>
      </c>
      <c r="R23">
        <f t="shared" si="24"/>
        <v>0</v>
      </c>
      <c r="S23">
        <f t="shared" si="25"/>
        <v>0</v>
      </c>
      <c r="T23">
        <f t="shared" si="26"/>
        <v>0</v>
      </c>
      <c r="U23">
        <f t="shared" si="27"/>
        <v>0</v>
      </c>
      <c r="V23">
        <f t="shared" si="28"/>
        <v>0</v>
      </c>
      <c r="W23">
        <f t="shared" si="29"/>
        <v>0</v>
      </c>
      <c r="X23">
        <f t="shared" si="30"/>
        <v>0</v>
      </c>
      <c r="Y23">
        <f t="shared" si="31"/>
        <v>0</v>
      </c>
      <c r="AA23">
        <f t="shared" si="21"/>
        <v>0</v>
      </c>
      <c r="AB23">
        <f t="shared" si="22"/>
        <v>0</v>
      </c>
    </row>
    <row r="24" spans="1:28" x14ac:dyDescent="0.15">
      <c r="A24">
        <v>22</v>
      </c>
      <c r="C24">
        <f t="shared" si="2"/>
        <v>605</v>
      </c>
      <c r="G24">
        <f t="shared" si="3"/>
        <v>0</v>
      </c>
      <c r="H24">
        <f t="shared" si="4"/>
        <v>0</v>
      </c>
      <c r="I24">
        <f t="shared" si="5"/>
        <v>0</v>
      </c>
      <c r="J24">
        <f t="shared" si="6"/>
        <v>0</v>
      </c>
      <c r="K24">
        <f t="shared" si="7"/>
        <v>0</v>
      </c>
      <c r="L24">
        <f t="shared" si="8"/>
        <v>0</v>
      </c>
      <c r="M24">
        <f t="shared" si="9"/>
        <v>0</v>
      </c>
      <c r="N24">
        <f t="shared" si="10"/>
        <v>0</v>
      </c>
      <c r="O24">
        <f t="shared" si="11"/>
        <v>0</v>
      </c>
      <c r="Q24">
        <f t="shared" si="23"/>
        <v>0</v>
      </c>
      <c r="R24">
        <f t="shared" si="24"/>
        <v>0</v>
      </c>
      <c r="S24">
        <f t="shared" si="25"/>
        <v>0</v>
      </c>
      <c r="T24">
        <f t="shared" si="26"/>
        <v>0</v>
      </c>
      <c r="U24">
        <f t="shared" si="27"/>
        <v>0</v>
      </c>
      <c r="V24">
        <f t="shared" si="28"/>
        <v>0</v>
      </c>
      <c r="W24">
        <f t="shared" si="29"/>
        <v>0</v>
      </c>
      <c r="X24">
        <f t="shared" si="30"/>
        <v>0</v>
      </c>
      <c r="Y24">
        <f t="shared" si="31"/>
        <v>0</v>
      </c>
      <c r="AA24">
        <f t="shared" si="21"/>
        <v>0</v>
      </c>
      <c r="AB24">
        <f t="shared" si="22"/>
        <v>0</v>
      </c>
    </row>
    <row r="25" spans="1:28" x14ac:dyDescent="0.15">
      <c r="A25">
        <v>23</v>
      </c>
      <c r="C25">
        <f t="shared" si="2"/>
        <v>632.5</v>
      </c>
      <c r="G25">
        <f t="shared" si="3"/>
        <v>0</v>
      </c>
      <c r="H25">
        <f t="shared" si="4"/>
        <v>0</v>
      </c>
      <c r="I25">
        <f t="shared" si="5"/>
        <v>0</v>
      </c>
      <c r="J25">
        <f t="shared" si="6"/>
        <v>0</v>
      </c>
      <c r="K25">
        <f t="shared" si="7"/>
        <v>0</v>
      </c>
      <c r="L25">
        <f t="shared" si="8"/>
        <v>0</v>
      </c>
      <c r="M25">
        <f t="shared" si="9"/>
        <v>0</v>
      </c>
      <c r="N25">
        <f t="shared" si="10"/>
        <v>0</v>
      </c>
      <c r="O25">
        <f t="shared" si="11"/>
        <v>0</v>
      </c>
      <c r="Q25">
        <f t="shared" si="23"/>
        <v>0</v>
      </c>
      <c r="R25">
        <f t="shared" si="24"/>
        <v>0</v>
      </c>
      <c r="S25">
        <f t="shared" si="25"/>
        <v>0</v>
      </c>
      <c r="T25">
        <f t="shared" si="26"/>
        <v>0</v>
      </c>
      <c r="U25">
        <f t="shared" si="27"/>
        <v>0</v>
      </c>
      <c r="V25">
        <f t="shared" si="28"/>
        <v>0</v>
      </c>
      <c r="W25">
        <f t="shared" si="29"/>
        <v>0</v>
      </c>
      <c r="X25">
        <f t="shared" si="30"/>
        <v>0</v>
      </c>
      <c r="Y25">
        <f t="shared" si="31"/>
        <v>0</v>
      </c>
      <c r="AA25">
        <f t="shared" si="21"/>
        <v>0</v>
      </c>
      <c r="AB25">
        <f t="shared" si="22"/>
        <v>0</v>
      </c>
    </row>
    <row r="26" spans="1:28" x14ac:dyDescent="0.15">
      <c r="A26">
        <v>24</v>
      </c>
      <c r="C26">
        <f t="shared" si="2"/>
        <v>660</v>
      </c>
      <c r="G26">
        <f t="shared" si="3"/>
        <v>1</v>
      </c>
      <c r="H26">
        <f t="shared" si="4"/>
        <v>1</v>
      </c>
      <c r="I26">
        <f t="shared" si="5"/>
        <v>1</v>
      </c>
      <c r="J26">
        <f t="shared" si="6"/>
        <v>0</v>
      </c>
      <c r="K26">
        <f t="shared" si="7"/>
        <v>0</v>
      </c>
      <c r="L26">
        <f t="shared" si="8"/>
        <v>1</v>
      </c>
      <c r="M26">
        <f t="shared" si="9"/>
        <v>0</v>
      </c>
      <c r="N26">
        <f t="shared" si="10"/>
        <v>0</v>
      </c>
      <c r="O26">
        <f t="shared" si="11"/>
        <v>0</v>
      </c>
      <c r="Q26">
        <f t="shared" si="23"/>
        <v>0</v>
      </c>
      <c r="R26">
        <f t="shared" si="24"/>
        <v>0</v>
      </c>
      <c r="S26">
        <f t="shared" si="25"/>
        <v>0</v>
      </c>
      <c r="T26">
        <f t="shared" si="26"/>
        <v>0</v>
      </c>
      <c r="U26">
        <f t="shared" si="27"/>
        <v>0</v>
      </c>
      <c r="V26">
        <f t="shared" si="28"/>
        <v>0</v>
      </c>
      <c r="W26">
        <f t="shared" si="29"/>
        <v>0</v>
      </c>
      <c r="X26">
        <f t="shared" si="30"/>
        <v>0</v>
      </c>
      <c r="Y26">
        <f t="shared" si="31"/>
        <v>0</v>
      </c>
      <c r="AA26">
        <f t="shared" si="21"/>
        <v>0</v>
      </c>
      <c r="AB26">
        <f t="shared" si="22"/>
        <v>1</v>
      </c>
    </row>
    <row r="27" spans="1:28" x14ac:dyDescent="0.15">
      <c r="A27">
        <v>25</v>
      </c>
      <c r="C27">
        <f t="shared" si="2"/>
        <v>687.5</v>
      </c>
      <c r="G27">
        <f t="shared" si="3"/>
        <v>0</v>
      </c>
      <c r="H27">
        <f t="shared" si="4"/>
        <v>0</v>
      </c>
      <c r="I27">
        <f t="shared" si="5"/>
        <v>0</v>
      </c>
      <c r="J27">
        <f t="shared" si="6"/>
        <v>0</v>
      </c>
      <c r="K27">
        <f t="shared" si="7"/>
        <v>0</v>
      </c>
      <c r="L27">
        <f t="shared" si="8"/>
        <v>0</v>
      </c>
      <c r="M27">
        <f t="shared" si="9"/>
        <v>0</v>
      </c>
      <c r="N27">
        <f t="shared" si="10"/>
        <v>0</v>
      </c>
      <c r="O27">
        <f t="shared" si="11"/>
        <v>0</v>
      </c>
      <c r="Q27">
        <f t="shared" si="23"/>
        <v>0</v>
      </c>
      <c r="R27">
        <f t="shared" si="24"/>
        <v>0</v>
      </c>
      <c r="S27">
        <f t="shared" si="25"/>
        <v>0</v>
      </c>
      <c r="T27">
        <f t="shared" si="26"/>
        <v>0</v>
      </c>
      <c r="U27">
        <f t="shared" si="27"/>
        <v>0</v>
      </c>
      <c r="V27">
        <f t="shared" si="28"/>
        <v>0</v>
      </c>
      <c r="W27">
        <f t="shared" si="29"/>
        <v>0</v>
      </c>
      <c r="X27">
        <f t="shared" si="30"/>
        <v>0</v>
      </c>
      <c r="Y27">
        <f t="shared" si="31"/>
        <v>0</v>
      </c>
      <c r="AA27">
        <f t="shared" si="21"/>
        <v>0</v>
      </c>
      <c r="AB27">
        <f t="shared" si="22"/>
        <v>0</v>
      </c>
    </row>
    <row r="28" spans="1:28" x14ac:dyDescent="0.15">
      <c r="A28">
        <v>26</v>
      </c>
      <c r="C28">
        <f t="shared" si="2"/>
        <v>715</v>
      </c>
      <c r="G28">
        <f t="shared" si="3"/>
        <v>0</v>
      </c>
      <c r="H28">
        <f t="shared" si="4"/>
        <v>0</v>
      </c>
      <c r="I28">
        <f t="shared" si="5"/>
        <v>0</v>
      </c>
      <c r="J28">
        <f t="shared" si="6"/>
        <v>0</v>
      </c>
      <c r="K28">
        <f t="shared" si="7"/>
        <v>0</v>
      </c>
      <c r="L28">
        <f t="shared" si="8"/>
        <v>0</v>
      </c>
      <c r="M28">
        <f t="shared" si="9"/>
        <v>0</v>
      </c>
      <c r="N28">
        <f t="shared" si="10"/>
        <v>0</v>
      </c>
      <c r="O28">
        <f t="shared" si="11"/>
        <v>0</v>
      </c>
      <c r="Q28">
        <f t="shared" si="23"/>
        <v>0</v>
      </c>
      <c r="R28">
        <f t="shared" si="24"/>
        <v>0</v>
      </c>
      <c r="S28">
        <f t="shared" si="25"/>
        <v>0</v>
      </c>
      <c r="T28">
        <f t="shared" si="26"/>
        <v>0</v>
      </c>
      <c r="U28">
        <f t="shared" si="27"/>
        <v>0</v>
      </c>
      <c r="V28">
        <f t="shared" si="28"/>
        <v>0</v>
      </c>
      <c r="W28">
        <f t="shared" si="29"/>
        <v>0</v>
      </c>
      <c r="X28">
        <f t="shared" si="30"/>
        <v>0</v>
      </c>
      <c r="Y28">
        <f t="shared" si="31"/>
        <v>0</v>
      </c>
      <c r="AA28">
        <f t="shared" si="21"/>
        <v>0</v>
      </c>
      <c r="AB28">
        <f t="shared" si="22"/>
        <v>0</v>
      </c>
    </row>
    <row r="29" spans="1:28" x14ac:dyDescent="0.15">
      <c r="A29">
        <v>27</v>
      </c>
      <c r="C29">
        <f t="shared" si="2"/>
        <v>742.5</v>
      </c>
      <c r="G29">
        <f t="shared" si="3"/>
        <v>0</v>
      </c>
      <c r="H29">
        <f t="shared" si="4"/>
        <v>0</v>
      </c>
      <c r="I29">
        <f t="shared" si="5"/>
        <v>0</v>
      </c>
      <c r="J29">
        <f t="shared" si="6"/>
        <v>0</v>
      </c>
      <c r="K29">
        <f t="shared" si="7"/>
        <v>0</v>
      </c>
      <c r="L29">
        <f t="shared" si="8"/>
        <v>0</v>
      </c>
      <c r="M29">
        <f t="shared" si="9"/>
        <v>0</v>
      </c>
      <c r="N29">
        <f t="shared" si="10"/>
        <v>0</v>
      </c>
      <c r="O29">
        <f t="shared" si="11"/>
        <v>0</v>
      </c>
      <c r="Q29">
        <f t="shared" si="23"/>
        <v>0</v>
      </c>
      <c r="R29">
        <f t="shared" si="24"/>
        <v>0</v>
      </c>
      <c r="S29">
        <f t="shared" si="25"/>
        <v>0</v>
      </c>
      <c r="T29">
        <f t="shared" si="26"/>
        <v>0</v>
      </c>
      <c r="U29">
        <f t="shared" si="27"/>
        <v>0</v>
      </c>
      <c r="V29">
        <f t="shared" si="28"/>
        <v>0</v>
      </c>
      <c r="W29">
        <f t="shared" si="29"/>
        <v>0</v>
      </c>
      <c r="X29">
        <f t="shared" si="30"/>
        <v>0</v>
      </c>
      <c r="Y29">
        <f t="shared" si="31"/>
        <v>0</v>
      </c>
      <c r="AA29">
        <f t="shared" si="21"/>
        <v>0</v>
      </c>
      <c r="AB29">
        <f t="shared" si="22"/>
        <v>0</v>
      </c>
    </row>
    <row r="30" spans="1:28" x14ac:dyDescent="0.15">
      <c r="A30">
        <v>28</v>
      </c>
      <c r="C30">
        <f t="shared" si="2"/>
        <v>770</v>
      </c>
      <c r="G30">
        <f t="shared" si="3"/>
        <v>1</v>
      </c>
      <c r="H30">
        <f t="shared" si="4"/>
        <v>0</v>
      </c>
      <c r="I30">
        <f t="shared" si="5"/>
        <v>0</v>
      </c>
      <c r="J30">
        <f t="shared" si="6"/>
        <v>0</v>
      </c>
      <c r="K30">
        <f t="shared" si="7"/>
        <v>0</v>
      </c>
      <c r="L30">
        <f t="shared" si="8"/>
        <v>0</v>
      </c>
      <c r="M30">
        <f t="shared" si="9"/>
        <v>1</v>
      </c>
      <c r="N30">
        <f t="shared" si="10"/>
        <v>0</v>
      </c>
      <c r="O30">
        <f t="shared" si="11"/>
        <v>0</v>
      </c>
      <c r="Q30">
        <f t="shared" si="23"/>
        <v>0</v>
      </c>
      <c r="R30">
        <f t="shared" si="24"/>
        <v>0</v>
      </c>
      <c r="S30">
        <f t="shared" si="25"/>
        <v>0</v>
      </c>
      <c r="T30">
        <f t="shared" si="26"/>
        <v>0</v>
      </c>
      <c r="U30">
        <f t="shared" si="27"/>
        <v>0</v>
      </c>
      <c r="V30">
        <f t="shared" si="28"/>
        <v>0</v>
      </c>
      <c r="W30">
        <f t="shared" si="29"/>
        <v>0</v>
      </c>
      <c r="X30">
        <f t="shared" si="30"/>
        <v>0</v>
      </c>
      <c r="Y30">
        <f t="shared" si="31"/>
        <v>0</v>
      </c>
      <c r="AA30">
        <f t="shared" si="21"/>
        <v>0</v>
      </c>
      <c r="AB30">
        <f t="shared" si="22"/>
        <v>1</v>
      </c>
    </row>
    <row r="31" spans="1:28" x14ac:dyDescent="0.15">
      <c r="A31">
        <v>29</v>
      </c>
      <c r="C31">
        <f t="shared" si="2"/>
        <v>797.5</v>
      </c>
      <c r="G31">
        <f t="shared" si="3"/>
        <v>0</v>
      </c>
      <c r="H31">
        <f t="shared" si="4"/>
        <v>0</v>
      </c>
      <c r="I31">
        <f t="shared" si="5"/>
        <v>0</v>
      </c>
      <c r="J31">
        <f t="shared" si="6"/>
        <v>0</v>
      </c>
      <c r="K31">
        <f t="shared" si="7"/>
        <v>0</v>
      </c>
      <c r="L31">
        <f t="shared" si="8"/>
        <v>0</v>
      </c>
      <c r="M31">
        <f t="shared" si="9"/>
        <v>0</v>
      </c>
      <c r="N31">
        <f t="shared" si="10"/>
        <v>0</v>
      </c>
      <c r="O31">
        <f t="shared" si="11"/>
        <v>0</v>
      </c>
      <c r="Q31">
        <f t="shared" si="23"/>
        <v>0</v>
      </c>
      <c r="R31">
        <f t="shared" si="24"/>
        <v>0</v>
      </c>
      <c r="S31">
        <f t="shared" si="25"/>
        <v>0</v>
      </c>
      <c r="T31">
        <f t="shared" si="26"/>
        <v>0</v>
      </c>
      <c r="U31">
        <f t="shared" si="27"/>
        <v>0</v>
      </c>
      <c r="V31">
        <f t="shared" si="28"/>
        <v>0</v>
      </c>
      <c r="W31">
        <f t="shared" si="29"/>
        <v>0</v>
      </c>
      <c r="X31">
        <f t="shared" si="30"/>
        <v>0</v>
      </c>
      <c r="Y31">
        <f t="shared" si="31"/>
        <v>0</v>
      </c>
      <c r="AA31">
        <f t="shared" si="21"/>
        <v>0</v>
      </c>
      <c r="AB31">
        <f t="shared" si="22"/>
        <v>0</v>
      </c>
    </row>
    <row r="32" spans="1:28" x14ac:dyDescent="0.15">
      <c r="A32">
        <v>30</v>
      </c>
      <c r="C32">
        <f t="shared" si="2"/>
        <v>825</v>
      </c>
      <c r="G32">
        <f t="shared" si="3"/>
        <v>0</v>
      </c>
      <c r="H32">
        <f t="shared" si="4"/>
        <v>0</v>
      </c>
      <c r="I32">
        <f t="shared" si="5"/>
        <v>0</v>
      </c>
      <c r="J32">
        <f t="shared" si="6"/>
        <v>0</v>
      </c>
      <c r="K32">
        <f t="shared" si="7"/>
        <v>0</v>
      </c>
      <c r="L32">
        <f t="shared" si="8"/>
        <v>0</v>
      </c>
      <c r="M32">
        <f t="shared" si="9"/>
        <v>0</v>
      </c>
      <c r="N32">
        <f t="shared" si="10"/>
        <v>0</v>
      </c>
      <c r="O32">
        <f t="shared" si="11"/>
        <v>0</v>
      </c>
      <c r="Q32">
        <f t="shared" si="23"/>
        <v>0</v>
      </c>
      <c r="R32">
        <f t="shared" si="24"/>
        <v>0</v>
      </c>
      <c r="S32">
        <f t="shared" si="25"/>
        <v>0</v>
      </c>
      <c r="T32">
        <f t="shared" si="26"/>
        <v>0</v>
      </c>
      <c r="U32">
        <f t="shared" si="27"/>
        <v>0</v>
      </c>
      <c r="V32">
        <f t="shared" si="28"/>
        <v>0</v>
      </c>
      <c r="W32">
        <f t="shared" si="29"/>
        <v>0</v>
      </c>
      <c r="X32">
        <f t="shared" si="30"/>
        <v>0</v>
      </c>
      <c r="Y32">
        <f t="shared" si="31"/>
        <v>0</v>
      </c>
      <c r="AA32">
        <f t="shared" si="21"/>
        <v>0</v>
      </c>
      <c r="AB32">
        <f t="shared" si="22"/>
        <v>0</v>
      </c>
    </row>
    <row r="33" spans="1:28" x14ac:dyDescent="0.15">
      <c r="A33">
        <v>31</v>
      </c>
      <c r="C33">
        <f t="shared" si="2"/>
        <v>852.5</v>
      </c>
      <c r="G33">
        <f t="shared" si="3"/>
        <v>0</v>
      </c>
      <c r="H33">
        <f t="shared" si="4"/>
        <v>0</v>
      </c>
      <c r="I33">
        <f t="shared" si="5"/>
        <v>0</v>
      </c>
      <c r="J33">
        <f t="shared" si="6"/>
        <v>0</v>
      </c>
      <c r="K33">
        <f t="shared" si="7"/>
        <v>0</v>
      </c>
      <c r="L33">
        <f t="shared" si="8"/>
        <v>0</v>
      </c>
      <c r="M33">
        <f t="shared" si="9"/>
        <v>0</v>
      </c>
      <c r="N33">
        <f t="shared" si="10"/>
        <v>0</v>
      </c>
      <c r="O33">
        <f t="shared" si="11"/>
        <v>0</v>
      </c>
      <c r="Q33">
        <f t="shared" si="23"/>
        <v>0</v>
      </c>
      <c r="R33">
        <f t="shared" si="24"/>
        <v>0</v>
      </c>
      <c r="S33">
        <f t="shared" si="25"/>
        <v>0</v>
      </c>
      <c r="T33">
        <f t="shared" si="26"/>
        <v>0</v>
      </c>
      <c r="U33">
        <f t="shared" si="27"/>
        <v>0</v>
      </c>
      <c r="V33">
        <f t="shared" si="28"/>
        <v>0</v>
      </c>
      <c r="W33">
        <f t="shared" si="29"/>
        <v>0</v>
      </c>
      <c r="X33">
        <f t="shared" si="30"/>
        <v>0</v>
      </c>
      <c r="Y33">
        <f t="shared" si="31"/>
        <v>0</v>
      </c>
      <c r="AA33">
        <f t="shared" si="21"/>
        <v>0</v>
      </c>
      <c r="AB33">
        <f t="shared" si="22"/>
        <v>0</v>
      </c>
    </row>
    <row r="34" spans="1:28" x14ac:dyDescent="0.15">
      <c r="A34">
        <v>32</v>
      </c>
      <c r="C34">
        <f t="shared" si="2"/>
        <v>880</v>
      </c>
      <c r="G34">
        <f t="shared" si="3"/>
        <v>1</v>
      </c>
      <c r="H34">
        <f t="shared" si="4"/>
        <v>1</v>
      </c>
      <c r="I34">
        <f t="shared" si="5"/>
        <v>0</v>
      </c>
      <c r="J34">
        <f t="shared" si="6"/>
        <v>1</v>
      </c>
      <c r="K34">
        <f t="shared" si="7"/>
        <v>0</v>
      </c>
      <c r="L34">
        <f t="shared" si="8"/>
        <v>0</v>
      </c>
      <c r="M34">
        <f t="shared" si="9"/>
        <v>0</v>
      </c>
      <c r="N34">
        <f t="shared" si="10"/>
        <v>0</v>
      </c>
      <c r="O34">
        <f t="shared" si="11"/>
        <v>0</v>
      </c>
      <c r="Q34">
        <f t="shared" si="23"/>
        <v>0</v>
      </c>
      <c r="R34">
        <f t="shared" si="24"/>
        <v>0</v>
      </c>
      <c r="S34">
        <f t="shared" si="25"/>
        <v>0</v>
      </c>
      <c r="T34">
        <f t="shared" si="26"/>
        <v>0</v>
      </c>
      <c r="U34">
        <f t="shared" si="27"/>
        <v>0</v>
      </c>
      <c r="V34">
        <f t="shared" si="28"/>
        <v>0</v>
      </c>
      <c r="W34">
        <f t="shared" si="29"/>
        <v>0</v>
      </c>
      <c r="X34">
        <f t="shared" si="30"/>
        <v>0</v>
      </c>
      <c r="Y34">
        <f t="shared" si="31"/>
        <v>0</v>
      </c>
      <c r="AA34">
        <f t="shared" si="21"/>
        <v>0</v>
      </c>
      <c r="AB34">
        <f t="shared" si="22"/>
        <v>1</v>
      </c>
    </row>
    <row r="35" spans="1:28" x14ac:dyDescent="0.15">
      <c r="A35">
        <v>33</v>
      </c>
      <c r="C35">
        <f t="shared" si="2"/>
        <v>907.5</v>
      </c>
      <c r="G35">
        <f t="shared" si="3"/>
        <v>0</v>
      </c>
      <c r="H35">
        <f t="shared" si="4"/>
        <v>0</v>
      </c>
      <c r="I35">
        <f t="shared" si="5"/>
        <v>0</v>
      </c>
      <c r="J35">
        <f t="shared" si="6"/>
        <v>0</v>
      </c>
      <c r="K35">
        <f t="shared" si="7"/>
        <v>0</v>
      </c>
      <c r="L35">
        <f t="shared" si="8"/>
        <v>0</v>
      </c>
      <c r="M35">
        <f t="shared" si="9"/>
        <v>0</v>
      </c>
      <c r="N35">
        <f t="shared" si="10"/>
        <v>0</v>
      </c>
      <c r="O35">
        <f t="shared" si="11"/>
        <v>0</v>
      </c>
      <c r="Q35">
        <f t="shared" si="23"/>
        <v>0</v>
      </c>
      <c r="R35">
        <f t="shared" si="24"/>
        <v>0</v>
      </c>
      <c r="S35">
        <f t="shared" si="25"/>
        <v>0</v>
      </c>
      <c r="T35">
        <f t="shared" si="26"/>
        <v>0</v>
      </c>
      <c r="U35">
        <f t="shared" si="27"/>
        <v>0</v>
      </c>
      <c r="V35">
        <f t="shared" si="28"/>
        <v>0</v>
      </c>
      <c r="W35">
        <f t="shared" si="29"/>
        <v>0</v>
      </c>
      <c r="X35">
        <f t="shared" si="30"/>
        <v>0</v>
      </c>
      <c r="Y35">
        <f t="shared" si="31"/>
        <v>0</v>
      </c>
      <c r="AA35">
        <f t="shared" si="21"/>
        <v>0</v>
      </c>
      <c r="AB35">
        <f t="shared" si="22"/>
        <v>0</v>
      </c>
    </row>
    <row r="36" spans="1:28" x14ac:dyDescent="0.15">
      <c r="A36">
        <v>34</v>
      </c>
      <c r="C36">
        <f t="shared" si="2"/>
        <v>935</v>
      </c>
      <c r="G36">
        <f t="shared" si="3"/>
        <v>0</v>
      </c>
      <c r="H36">
        <f t="shared" si="4"/>
        <v>0</v>
      </c>
      <c r="I36">
        <f t="shared" si="5"/>
        <v>0</v>
      </c>
      <c r="J36">
        <f t="shared" si="6"/>
        <v>0</v>
      </c>
      <c r="K36">
        <f t="shared" si="7"/>
        <v>0</v>
      </c>
      <c r="L36">
        <f t="shared" si="8"/>
        <v>0</v>
      </c>
      <c r="M36">
        <f t="shared" si="9"/>
        <v>0</v>
      </c>
      <c r="N36">
        <f t="shared" si="10"/>
        <v>0</v>
      </c>
      <c r="O36">
        <f t="shared" si="11"/>
        <v>0</v>
      </c>
      <c r="Q36">
        <f t="shared" si="23"/>
        <v>0</v>
      </c>
      <c r="R36">
        <f t="shared" si="24"/>
        <v>0</v>
      </c>
      <c r="S36">
        <f t="shared" si="25"/>
        <v>0</v>
      </c>
      <c r="T36">
        <f t="shared" si="26"/>
        <v>0</v>
      </c>
      <c r="U36">
        <f t="shared" si="27"/>
        <v>0</v>
      </c>
      <c r="V36">
        <f t="shared" si="28"/>
        <v>0</v>
      </c>
      <c r="W36">
        <f t="shared" si="29"/>
        <v>0</v>
      </c>
      <c r="X36">
        <f t="shared" si="30"/>
        <v>0</v>
      </c>
      <c r="Y36">
        <f t="shared" si="31"/>
        <v>0</v>
      </c>
      <c r="AA36">
        <f t="shared" si="21"/>
        <v>0</v>
      </c>
      <c r="AB36">
        <f t="shared" si="22"/>
        <v>0</v>
      </c>
    </row>
    <row r="37" spans="1:28" x14ac:dyDescent="0.15">
      <c r="A37">
        <v>35</v>
      </c>
      <c r="C37">
        <f t="shared" si="2"/>
        <v>962.5</v>
      </c>
      <c r="G37">
        <f t="shared" si="3"/>
        <v>0</v>
      </c>
      <c r="H37">
        <f t="shared" si="4"/>
        <v>0</v>
      </c>
      <c r="I37">
        <f t="shared" si="5"/>
        <v>0</v>
      </c>
      <c r="J37">
        <f t="shared" si="6"/>
        <v>0</v>
      </c>
      <c r="K37">
        <f t="shared" si="7"/>
        <v>0</v>
      </c>
      <c r="L37">
        <f t="shared" si="8"/>
        <v>0</v>
      </c>
      <c r="M37">
        <f t="shared" si="9"/>
        <v>0</v>
      </c>
      <c r="N37">
        <f t="shared" si="10"/>
        <v>0</v>
      </c>
      <c r="O37">
        <f t="shared" si="11"/>
        <v>0</v>
      </c>
      <c r="Q37">
        <f t="shared" si="23"/>
        <v>0</v>
      </c>
      <c r="R37">
        <f t="shared" si="24"/>
        <v>0</v>
      </c>
      <c r="S37">
        <f t="shared" si="25"/>
        <v>0</v>
      </c>
      <c r="T37">
        <f t="shared" si="26"/>
        <v>0</v>
      </c>
      <c r="U37">
        <f t="shared" si="27"/>
        <v>0</v>
      </c>
      <c r="V37">
        <f t="shared" si="28"/>
        <v>0</v>
      </c>
      <c r="W37">
        <f t="shared" si="29"/>
        <v>0</v>
      </c>
      <c r="X37">
        <f t="shared" si="30"/>
        <v>0</v>
      </c>
      <c r="Y37">
        <f t="shared" si="31"/>
        <v>0</v>
      </c>
      <c r="AA37">
        <f t="shared" si="21"/>
        <v>0</v>
      </c>
      <c r="AB37">
        <f t="shared" si="22"/>
        <v>0</v>
      </c>
    </row>
    <row r="38" spans="1:28" x14ac:dyDescent="0.15">
      <c r="A38">
        <v>36</v>
      </c>
      <c r="C38">
        <f t="shared" si="2"/>
        <v>990</v>
      </c>
      <c r="G38">
        <f t="shared" si="3"/>
        <v>1</v>
      </c>
      <c r="H38">
        <f t="shared" si="4"/>
        <v>0</v>
      </c>
      <c r="I38">
        <f t="shared" si="5"/>
        <v>1</v>
      </c>
      <c r="J38">
        <f t="shared" si="6"/>
        <v>0</v>
      </c>
      <c r="K38">
        <f t="shared" si="7"/>
        <v>0</v>
      </c>
      <c r="L38">
        <f t="shared" si="8"/>
        <v>0</v>
      </c>
      <c r="M38">
        <f t="shared" si="9"/>
        <v>0</v>
      </c>
      <c r="N38">
        <f t="shared" si="10"/>
        <v>0</v>
      </c>
      <c r="O38">
        <f t="shared" si="11"/>
        <v>0</v>
      </c>
      <c r="Q38">
        <f t="shared" si="23"/>
        <v>0</v>
      </c>
      <c r="R38">
        <f t="shared" si="24"/>
        <v>0</v>
      </c>
      <c r="S38">
        <f t="shared" si="25"/>
        <v>0</v>
      </c>
      <c r="T38">
        <f t="shared" si="26"/>
        <v>0</v>
      </c>
      <c r="U38">
        <f t="shared" si="27"/>
        <v>0</v>
      </c>
      <c r="V38">
        <f t="shared" si="28"/>
        <v>0</v>
      </c>
      <c r="W38">
        <f t="shared" si="29"/>
        <v>0</v>
      </c>
      <c r="X38">
        <f t="shared" si="30"/>
        <v>0</v>
      </c>
      <c r="Y38">
        <f t="shared" si="31"/>
        <v>0</v>
      </c>
      <c r="AA38">
        <f t="shared" si="21"/>
        <v>0</v>
      </c>
      <c r="AB38">
        <f t="shared" si="22"/>
        <v>1</v>
      </c>
    </row>
    <row r="39" spans="1:28" x14ac:dyDescent="0.15">
      <c r="A39">
        <v>37</v>
      </c>
      <c r="C39">
        <f t="shared" si="2"/>
        <v>1017.5</v>
      </c>
      <c r="G39">
        <f t="shared" si="3"/>
        <v>0</v>
      </c>
      <c r="H39">
        <f t="shared" si="4"/>
        <v>0</v>
      </c>
      <c r="I39">
        <f t="shared" si="5"/>
        <v>0</v>
      </c>
      <c r="J39">
        <f t="shared" si="6"/>
        <v>0</v>
      </c>
      <c r="K39">
        <f t="shared" si="7"/>
        <v>0</v>
      </c>
      <c r="L39">
        <f t="shared" si="8"/>
        <v>0</v>
      </c>
      <c r="M39">
        <f t="shared" si="9"/>
        <v>0</v>
      </c>
      <c r="N39">
        <f t="shared" si="10"/>
        <v>0</v>
      </c>
      <c r="O39">
        <f t="shared" si="11"/>
        <v>0</v>
      </c>
      <c r="Q39">
        <f t="shared" si="23"/>
        <v>0</v>
      </c>
      <c r="R39">
        <f t="shared" si="24"/>
        <v>0</v>
      </c>
      <c r="S39">
        <f t="shared" si="25"/>
        <v>0</v>
      </c>
      <c r="T39">
        <f t="shared" si="26"/>
        <v>0</v>
      </c>
      <c r="U39">
        <f t="shared" si="27"/>
        <v>0</v>
      </c>
      <c r="V39">
        <f t="shared" si="28"/>
        <v>0</v>
      </c>
      <c r="W39">
        <f t="shared" si="29"/>
        <v>0</v>
      </c>
      <c r="X39">
        <f t="shared" si="30"/>
        <v>0</v>
      </c>
      <c r="Y39">
        <f t="shared" si="31"/>
        <v>0</v>
      </c>
      <c r="AA39">
        <f t="shared" si="21"/>
        <v>0</v>
      </c>
      <c r="AB39">
        <f t="shared" si="22"/>
        <v>0</v>
      </c>
    </row>
    <row r="40" spans="1:28" x14ac:dyDescent="0.15">
      <c r="A40">
        <v>38</v>
      </c>
      <c r="C40">
        <f t="shared" si="2"/>
        <v>1045</v>
      </c>
      <c r="G40">
        <f t="shared" si="3"/>
        <v>0</v>
      </c>
      <c r="H40">
        <f t="shared" si="4"/>
        <v>0</v>
      </c>
      <c r="I40">
        <f t="shared" si="5"/>
        <v>0</v>
      </c>
      <c r="J40">
        <f t="shared" si="6"/>
        <v>0</v>
      </c>
      <c r="K40">
        <f t="shared" si="7"/>
        <v>0</v>
      </c>
      <c r="L40">
        <f t="shared" si="8"/>
        <v>0</v>
      </c>
      <c r="M40">
        <f t="shared" si="9"/>
        <v>0</v>
      </c>
      <c r="N40">
        <f t="shared" si="10"/>
        <v>0</v>
      </c>
      <c r="O40">
        <f t="shared" si="11"/>
        <v>0</v>
      </c>
      <c r="Q40">
        <f t="shared" si="23"/>
        <v>0</v>
      </c>
      <c r="R40">
        <f t="shared" si="24"/>
        <v>0</v>
      </c>
      <c r="S40">
        <f t="shared" si="25"/>
        <v>0</v>
      </c>
      <c r="T40">
        <f t="shared" si="26"/>
        <v>0</v>
      </c>
      <c r="U40">
        <f t="shared" si="27"/>
        <v>0</v>
      </c>
      <c r="V40">
        <f t="shared" si="28"/>
        <v>0</v>
      </c>
      <c r="W40">
        <f t="shared" si="29"/>
        <v>0</v>
      </c>
      <c r="X40">
        <f t="shared" si="30"/>
        <v>0</v>
      </c>
      <c r="Y40">
        <f t="shared" si="31"/>
        <v>0</v>
      </c>
      <c r="AA40">
        <f t="shared" si="21"/>
        <v>0</v>
      </c>
      <c r="AB40">
        <f t="shared" si="22"/>
        <v>0</v>
      </c>
    </row>
    <row r="41" spans="1:28" x14ac:dyDescent="0.15">
      <c r="A41">
        <v>39</v>
      </c>
      <c r="C41">
        <f t="shared" si="2"/>
        <v>1072.5</v>
      </c>
      <c r="G41">
        <f t="shared" si="3"/>
        <v>0</v>
      </c>
      <c r="H41">
        <f t="shared" si="4"/>
        <v>0</v>
      </c>
      <c r="I41">
        <f t="shared" si="5"/>
        <v>0</v>
      </c>
      <c r="J41">
        <f t="shared" si="6"/>
        <v>0</v>
      </c>
      <c r="K41">
        <f t="shared" si="7"/>
        <v>0</v>
      </c>
      <c r="L41">
        <f t="shared" si="8"/>
        <v>0</v>
      </c>
      <c r="M41">
        <f t="shared" si="9"/>
        <v>0</v>
      </c>
      <c r="N41">
        <f t="shared" si="10"/>
        <v>0</v>
      </c>
      <c r="O41">
        <f t="shared" si="11"/>
        <v>0</v>
      </c>
      <c r="Q41">
        <f t="shared" si="23"/>
        <v>0</v>
      </c>
      <c r="R41">
        <f t="shared" si="24"/>
        <v>0</v>
      </c>
      <c r="S41">
        <f t="shared" si="25"/>
        <v>0</v>
      </c>
      <c r="T41">
        <f t="shared" si="26"/>
        <v>0</v>
      </c>
      <c r="U41">
        <f t="shared" si="27"/>
        <v>0</v>
      </c>
      <c r="V41">
        <f t="shared" si="28"/>
        <v>0</v>
      </c>
      <c r="W41">
        <f t="shared" si="29"/>
        <v>0</v>
      </c>
      <c r="X41">
        <f t="shared" si="30"/>
        <v>0</v>
      </c>
      <c r="Y41">
        <f t="shared" si="31"/>
        <v>0</v>
      </c>
      <c r="AA41">
        <f t="shared" si="21"/>
        <v>0</v>
      </c>
      <c r="AB41">
        <f t="shared" si="22"/>
        <v>0</v>
      </c>
    </row>
    <row r="42" spans="1:28" x14ac:dyDescent="0.15">
      <c r="A42">
        <v>40</v>
      </c>
      <c r="C42">
        <f t="shared" si="2"/>
        <v>1100</v>
      </c>
      <c r="G42">
        <f t="shared" si="3"/>
        <v>1</v>
      </c>
      <c r="H42">
        <f t="shared" si="4"/>
        <v>1</v>
      </c>
      <c r="I42">
        <f t="shared" si="5"/>
        <v>0</v>
      </c>
      <c r="J42">
        <f t="shared" si="6"/>
        <v>0</v>
      </c>
      <c r="K42">
        <f t="shared" si="7"/>
        <v>1</v>
      </c>
      <c r="L42">
        <f t="shared" si="8"/>
        <v>0</v>
      </c>
      <c r="M42">
        <f t="shared" si="9"/>
        <v>0</v>
      </c>
      <c r="N42">
        <f t="shared" si="10"/>
        <v>0</v>
      </c>
      <c r="O42">
        <f t="shared" si="11"/>
        <v>0</v>
      </c>
      <c r="Q42">
        <f t="shared" si="23"/>
        <v>0</v>
      </c>
      <c r="R42">
        <f t="shared" si="24"/>
        <v>0</v>
      </c>
      <c r="S42">
        <f t="shared" si="25"/>
        <v>0</v>
      </c>
      <c r="T42">
        <f t="shared" si="26"/>
        <v>0</v>
      </c>
      <c r="U42">
        <f t="shared" si="27"/>
        <v>0</v>
      </c>
      <c r="V42">
        <f t="shared" si="28"/>
        <v>0</v>
      </c>
      <c r="W42">
        <f t="shared" si="29"/>
        <v>0</v>
      </c>
      <c r="X42">
        <f t="shared" si="30"/>
        <v>0</v>
      </c>
      <c r="Y42">
        <f t="shared" si="31"/>
        <v>0</v>
      </c>
      <c r="AA42">
        <f t="shared" si="21"/>
        <v>0</v>
      </c>
      <c r="AB42">
        <f t="shared" si="22"/>
        <v>1</v>
      </c>
    </row>
    <row r="43" spans="1:28" x14ac:dyDescent="0.15">
      <c r="A43">
        <v>41</v>
      </c>
      <c r="C43">
        <f t="shared" si="2"/>
        <v>1127.5</v>
      </c>
      <c r="G43">
        <f t="shared" si="3"/>
        <v>0</v>
      </c>
      <c r="H43">
        <f t="shared" si="4"/>
        <v>0</v>
      </c>
      <c r="I43">
        <f t="shared" si="5"/>
        <v>0</v>
      </c>
      <c r="J43">
        <f t="shared" si="6"/>
        <v>0</v>
      </c>
      <c r="K43">
        <f t="shared" si="7"/>
        <v>0</v>
      </c>
      <c r="L43">
        <f t="shared" si="8"/>
        <v>0</v>
      </c>
      <c r="M43">
        <f t="shared" si="9"/>
        <v>0</v>
      </c>
      <c r="N43">
        <f t="shared" si="10"/>
        <v>0</v>
      </c>
      <c r="O43">
        <f t="shared" si="11"/>
        <v>0</v>
      </c>
      <c r="Q43">
        <f t="shared" si="23"/>
        <v>0</v>
      </c>
      <c r="R43">
        <f t="shared" si="24"/>
        <v>0</v>
      </c>
      <c r="S43">
        <f t="shared" si="25"/>
        <v>0</v>
      </c>
      <c r="T43">
        <f t="shared" si="26"/>
        <v>0</v>
      </c>
      <c r="U43">
        <f t="shared" si="27"/>
        <v>0</v>
      </c>
      <c r="V43">
        <f t="shared" si="28"/>
        <v>0</v>
      </c>
      <c r="W43">
        <f t="shared" si="29"/>
        <v>0</v>
      </c>
      <c r="X43">
        <f t="shared" si="30"/>
        <v>0</v>
      </c>
      <c r="Y43">
        <f t="shared" si="31"/>
        <v>0</v>
      </c>
      <c r="AA43">
        <f t="shared" si="21"/>
        <v>0</v>
      </c>
      <c r="AB43">
        <f t="shared" si="22"/>
        <v>0</v>
      </c>
    </row>
    <row r="44" spans="1:28" x14ac:dyDescent="0.15">
      <c r="A44">
        <v>42</v>
      </c>
      <c r="C44">
        <f t="shared" si="2"/>
        <v>1155</v>
      </c>
      <c r="G44">
        <f t="shared" si="3"/>
        <v>0</v>
      </c>
      <c r="H44">
        <f t="shared" si="4"/>
        <v>0</v>
      </c>
      <c r="I44">
        <f t="shared" si="5"/>
        <v>0</v>
      </c>
      <c r="J44">
        <f t="shared" si="6"/>
        <v>0</v>
      </c>
      <c r="K44">
        <f t="shared" si="7"/>
        <v>0</v>
      </c>
      <c r="L44">
        <f t="shared" si="8"/>
        <v>0</v>
      </c>
      <c r="M44">
        <f t="shared" si="9"/>
        <v>0</v>
      </c>
      <c r="N44">
        <f t="shared" si="10"/>
        <v>0</v>
      </c>
      <c r="O44">
        <f t="shared" si="11"/>
        <v>0</v>
      </c>
      <c r="Q44">
        <f t="shared" si="23"/>
        <v>0</v>
      </c>
      <c r="R44">
        <f t="shared" si="24"/>
        <v>0</v>
      </c>
      <c r="S44">
        <f t="shared" si="25"/>
        <v>0</v>
      </c>
      <c r="T44">
        <f t="shared" si="26"/>
        <v>0</v>
      </c>
      <c r="U44">
        <f t="shared" si="27"/>
        <v>0</v>
      </c>
      <c r="V44">
        <f t="shared" si="28"/>
        <v>0</v>
      </c>
      <c r="W44">
        <f t="shared" si="29"/>
        <v>0</v>
      </c>
      <c r="X44">
        <f t="shared" si="30"/>
        <v>0</v>
      </c>
      <c r="Y44">
        <f t="shared" si="31"/>
        <v>0</v>
      </c>
      <c r="AA44">
        <f t="shared" si="21"/>
        <v>0</v>
      </c>
      <c r="AB44">
        <f t="shared" si="22"/>
        <v>0</v>
      </c>
    </row>
    <row r="45" spans="1:28" x14ac:dyDescent="0.15">
      <c r="A45">
        <v>43</v>
      </c>
      <c r="C45">
        <f t="shared" si="2"/>
        <v>1182.5</v>
      </c>
      <c r="G45">
        <f t="shared" si="3"/>
        <v>0</v>
      </c>
      <c r="H45">
        <f t="shared" si="4"/>
        <v>0</v>
      </c>
      <c r="I45">
        <f t="shared" si="5"/>
        <v>0</v>
      </c>
      <c r="J45">
        <f t="shared" si="6"/>
        <v>0</v>
      </c>
      <c r="K45">
        <f t="shared" si="7"/>
        <v>0</v>
      </c>
      <c r="L45">
        <f t="shared" si="8"/>
        <v>0</v>
      </c>
      <c r="M45">
        <f t="shared" si="9"/>
        <v>0</v>
      </c>
      <c r="N45">
        <f t="shared" si="10"/>
        <v>0</v>
      </c>
      <c r="O45">
        <f t="shared" si="11"/>
        <v>0</v>
      </c>
      <c r="Q45">
        <f t="shared" si="23"/>
        <v>0</v>
      </c>
      <c r="R45">
        <f t="shared" si="24"/>
        <v>0</v>
      </c>
      <c r="S45">
        <f t="shared" si="25"/>
        <v>0</v>
      </c>
      <c r="T45">
        <f t="shared" si="26"/>
        <v>0</v>
      </c>
      <c r="U45">
        <f t="shared" si="27"/>
        <v>0</v>
      </c>
      <c r="V45">
        <f t="shared" si="28"/>
        <v>0</v>
      </c>
      <c r="W45">
        <f t="shared" si="29"/>
        <v>0</v>
      </c>
      <c r="X45">
        <f t="shared" si="30"/>
        <v>0</v>
      </c>
      <c r="Y45">
        <f t="shared" si="31"/>
        <v>0</v>
      </c>
      <c r="AA45">
        <f t="shared" si="21"/>
        <v>0</v>
      </c>
      <c r="AB45">
        <f t="shared" si="22"/>
        <v>0</v>
      </c>
    </row>
    <row r="46" spans="1:28" x14ac:dyDescent="0.15">
      <c r="A46">
        <v>44</v>
      </c>
      <c r="C46">
        <f t="shared" si="2"/>
        <v>1210</v>
      </c>
      <c r="G46">
        <f t="shared" si="3"/>
        <v>1</v>
      </c>
      <c r="H46">
        <f t="shared" si="4"/>
        <v>0</v>
      </c>
      <c r="I46">
        <f t="shared" si="5"/>
        <v>0</v>
      </c>
      <c r="J46">
        <f t="shared" si="6"/>
        <v>0</v>
      </c>
      <c r="K46">
        <f t="shared" si="7"/>
        <v>0</v>
      </c>
      <c r="L46">
        <f t="shared" si="8"/>
        <v>0</v>
      </c>
      <c r="M46">
        <f t="shared" si="9"/>
        <v>0</v>
      </c>
      <c r="N46">
        <f t="shared" si="10"/>
        <v>1</v>
      </c>
      <c r="O46">
        <f t="shared" si="11"/>
        <v>0</v>
      </c>
      <c r="Q46">
        <f t="shared" si="23"/>
        <v>0</v>
      </c>
      <c r="R46">
        <f t="shared" si="24"/>
        <v>0</v>
      </c>
      <c r="S46">
        <f t="shared" si="25"/>
        <v>0</v>
      </c>
      <c r="T46">
        <f t="shared" si="26"/>
        <v>0</v>
      </c>
      <c r="U46">
        <f t="shared" si="27"/>
        <v>0</v>
      </c>
      <c r="V46">
        <f t="shared" si="28"/>
        <v>0</v>
      </c>
      <c r="W46">
        <f t="shared" si="29"/>
        <v>0</v>
      </c>
      <c r="X46">
        <f t="shared" si="30"/>
        <v>0</v>
      </c>
      <c r="Y46">
        <f t="shared" si="31"/>
        <v>0</v>
      </c>
      <c r="AA46">
        <f t="shared" si="21"/>
        <v>0</v>
      </c>
      <c r="AB46">
        <f t="shared" si="22"/>
        <v>1</v>
      </c>
    </row>
    <row r="47" spans="1:28" x14ac:dyDescent="0.15">
      <c r="A47">
        <v>45</v>
      </c>
      <c r="C47">
        <f t="shared" si="2"/>
        <v>1237.5</v>
      </c>
      <c r="G47">
        <f t="shared" si="3"/>
        <v>0</v>
      </c>
      <c r="H47">
        <f t="shared" si="4"/>
        <v>0</v>
      </c>
      <c r="I47">
        <f t="shared" si="5"/>
        <v>0</v>
      </c>
      <c r="J47">
        <f t="shared" si="6"/>
        <v>0</v>
      </c>
      <c r="K47">
        <f t="shared" si="7"/>
        <v>0</v>
      </c>
      <c r="L47">
        <f t="shared" si="8"/>
        <v>0</v>
      </c>
      <c r="M47">
        <f t="shared" si="9"/>
        <v>0</v>
      </c>
      <c r="N47">
        <f t="shared" si="10"/>
        <v>0</v>
      </c>
      <c r="O47">
        <f t="shared" si="11"/>
        <v>0</v>
      </c>
      <c r="Q47">
        <f t="shared" si="23"/>
        <v>0</v>
      </c>
      <c r="R47">
        <f t="shared" si="24"/>
        <v>0</v>
      </c>
      <c r="S47">
        <f t="shared" si="25"/>
        <v>0</v>
      </c>
      <c r="T47">
        <f t="shared" si="26"/>
        <v>0</v>
      </c>
      <c r="U47">
        <f t="shared" si="27"/>
        <v>0</v>
      </c>
      <c r="V47">
        <f t="shared" si="28"/>
        <v>0</v>
      </c>
      <c r="W47">
        <f t="shared" si="29"/>
        <v>0</v>
      </c>
      <c r="X47">
        <f t="shared" si="30"/>
        <v>0</v>
      </c>
      <c r="Y47">
        <f t="shared" si="31"/>
        <v>0</v>
      </c>
      <c r="AA47">
        <f t="shared" si="21"/>
        <v>0</v>
      </c>
      <c r="AB47">
        <f t="shared" si="22"/>
        <v>0</v>
      </c>
    </row>
    <row r="48" spans="1:28" x14ac:dyDescent="0.15">
      <c r="A48">
        <v>46</v>
      </c>
      <c r="C48">
        <f t="shared" si="2"/>
        <v>1265</v>
      </c>
      <c r="G48">
        <f t="shared" si="3"/>
        <v>0</v>
      </c>
      <c r="H48">
        <f t="shared" si="4"/>
        <v>0</v>
      </c>
      <c r="I48">
        <f t="shared" si="5"/>
        <v>0</v>
      </c>
      <c r="J48">
        <f t="shared" si="6"/>
        <v>0</v>
      </c>
      <c r="K48">
        <f t="shared" si="7"/>
        <v>0</v>
      </c>
      <c r="L48">
        <f t="shared" si="8"/>
        <v>0</v>
      </c>
      <c r="M48">
        <f t="shared" si="9"/>
        <v>0</v>
      </c>
      <c r="N48">
        <f t="shared" si="10"/>
        <v>0</v>
      </c>
      <c r="O48">
        <f t="shared" si="11"/>
        <v>0</v>
      </c>
      <c r="Q48">
        <f t="shared" si="23"/>
        <v>0</v>
      </c>
      <c r="R48">
        <f t="shared" si="24"/>
        <v>0</v>
      </c>
      <c r="S48">
        <f t="shared" si="25"/>
        <v>0</v>
      </c>
      <c r="T48">
        <f t="shared" si="26"/>
        <v>0</v>
      </c>
      <c r="U48">
        <f t="shared" si="27"/>
        <v>0</v>
      </c>
      <c r="V48">
        <f t="shared" si="28"/>
        <v>0</v>
      </c>
      <c r="W48">
        <f t="shared" si="29"/>
        <v>0</v>
      </c>
      <c r="X48">
        <f t="shared" si="30"/>
        <v>0</v>
      </c>
      <c r="Y48">
        <f t="shared" si="31"/>
        <v>0</v>
      </c>
      <c r="AA48">
        <f t="shared" si="21"/>
        <v>0</v>
      </c>
      <c r="AB48">
        <f t="shared" si="22"/>
        <v>0</v>
      </c>
    </row>
    <row r="49" spans="1:28" x14ac:dyDescent="0.15">
      <c r="A49">
        <v>47</v>
      </c>
      <c r="C49">
        <f t="shared" si="2"/>
        <v>1292.5</v>
      </c>
      <c r="G49">
        <f t="shared" si="3"/>
        <v>0</v>
      </c>
      <c r="H49">
        <f t="shared" si="4"/>
        <v>0</v>
      </c>
      <c r="I49">
        <f t="shared" si="5"/>
        <v>0</v>
      </c>
      <c r="J49">
        <f t="shared" si="6"/>
        <v>0</v>
      </c>
      <c r="K49">
        <f t="shared" si="7"/>
        <v>0</v>
      </c>
      <c r="L49">
        <f t="shared" si="8"/>
        <v>0</v>
      </c>
      <c r="M49">
        <f t="shared" si="9"/>
        <v>0</v>
      </c>
      <c r="N49">
        <f t="shared" si="10"/>
        <v>0</v>
      </c>
      <c r="O49">
        <f t="shared" si="11"/>
        <v>0</v>
      </c>
      <c r="Q49">
        <f t="shared" si="23"/>
        <v>0</v>
      </c>
      <c r="R49">
        <f t="shared" si="24"/>
        <v>0</v>
      </c>
      <c r="S49">
        <f t="shared" si="25"/>
        <v>0</v>
      </c>
      <c r="T49">
        <f t="shared" si="26"/>
        <v>0</v>
      </c>
      <c r="U49">
        <f t="shared" si="27"/>
        <v>0</v>
      </c>
      <c r="V49">
        <f t="shared" si="28"/>
        <v>0</v>
      </c>
      <c r="W49">
        <f t="shared" si="29"/>
        <v>0</v>
      </c>
      <c r="X49">
        <f t="shared" si="30"/>
        <v>0</v>
      </c>
      <c r="Y49">
        <f t="shared" si="31"/>
        <v>0</v>
      </c>
      <c r="AA49">
        <f t="shared" si="21"/>
        <v>0</v>
      </c>
      <c r="AB49">
        <f t="shared" si="22"/>
        <v>0</v>
      </c>
    </row>
    <row r="50" spans="1:28" x14ac:dyDescent="0.15">
      <c r="A50">
        <v>48</v>
      </c>
      <c r="C50">
        <f t="shared" si="2"/>
        <v>1320</v>
      </c>
      <c r="G50">
        <f t="shared" si="3"/>
        <v>1</v>
      </c>
      <c r="H50">
        <f t="shared" si="4"/>
        <v>1</v>
      </c>
      <c r="I50">
        <f t="shared" si="5"/>
        <v>1</v>
      </c>
      <c r="J50">
        <f t="shared" si="6"/>
        <v>1</v>
      </c>
      <c r="K50">
        <f t="shared" si="7"/>
        <v>0</v>
      </c>
      <c r="L50">
        <f t="shared" si="8"/>
        <v>1</v>
      </c>
      <c r="M50">
        <f t="shared" si="9"/>
        <v>0</v>
      </c>
      <c r="N50">
        <f t="shared" si="10"/>
        <v>0</v>
      </c>
      <c r="O50">
        <f t="shared" si="11"/>
        <v>0</v>
      </c>
      <c r="Q50">
        <f t="shared" si="23"/>
        <v>0</v>
      </c>
      <c r="R50">
        <f t="shared" si="24"/>
        <v>0</v>
      </c>
      <c r="S50">
        <f t="shared" si="25"/>
        <v>0</v>
      </c>
      <c r="T50">
        <f t="shared" si="26"/>
        <v>0</v>
      </c>
      <c r="U50">
        <f t="shared" si="27"/>
        <v>0</v>
      </c>
      <c r="V50">
        <f t="shared" si="28"/>
        <v>0</v>
      </c>
      <c r="W50">
        <f t="shared" si="29"/>
        <v>0</v>
      </c>
      <c r="X50">
        <f t="shared" si="30"/>
        <v>0</v>
      </c>
      <c r="Y50">
        <f t="shared" si="31"/>
        <v>0</v>
      </c>
      <c r="AA50">
        <f t="shared" si="21"/>
        <v>0</v>
      </c>
      <c r="AB50">
        <f t="shared" si="22"/>
        <v>1</v>
      </c>
    </row>
    <row r="51" spans="1:28" x14ac:dyDescent="0.15">
      <c r="A51">
        <v>49</v>
      </c>
      <c r="C51">
        <f t="shared" si="2"/>
        <v>1347.5</v>
      </c>
      <c r="G51">
        <f t="shared" si="3"/>
        <v>0</v>
      </c>
      <c r="H51">
        <f t="shared" si="4"/>
        <v>0</v>
      </c>
      <c r="I51">
        <f t="shared" si="5"/>
        <v>0</v>
      </c>
      <c r="J51">
        <f t="shared" si="6"/>
        <v>0</v>
      </c>
      <c r="K51">
        <f t="shared" si="7"/>
        <v>0</v>
      </c>
      <c r="L51">
        <f t="shared" si="8"/>
        <v>0</v>
      </c>
      <c r="M51">
        <f t="shared" si="9"/>
        <v>0</v>
      </c>
      <c r="N51">
        <f t="shared" si="10"/>
        <v>0</v>
      </c>
      <c r="O51">
        <f t="shared" si="11"/>
        <v>0</v>
      </c>
      <c r="Q51">
        <f t="shared" si="23"/>
        <v>0</v>
      </c>
      <c r="R51">
        <f t="shared" si="24"/>
        <v>0</v>
      </c>
      <c r="S51">
        <f t="shared" si="25"/>
        <v>0</v>
      </c>
      <c r="T51">
        <f t="shared" si="26"/>
        <v>0</v>
      </c>
      <c r="U51">
        <f t="shared" si="27"/>
        <v>0</v>
      </c>
      <c r="V51">
        <f t="shared" si="28"/>
        <v>0</v>
      </c>
      <c r="W51">
        <f t="shared" si="29"/>
        <v>0</v>
      </c>
      <c r="X51">
        <f t="shared" si="30"/>
        <v>0</v>
      </c>
      <c r="Y51">
        <f t="shared" si="31"/>
        <v>0</v>
      </c>
      <c r="AA51">
        <f t="shared" si="21"/>
        <v>0</v>
      </c>
      <c r="AB51">
        <f t="shared" si="22"/>
        <v>0</v>
      </c>
    </row>
    <row r="52" spans="1:28" x14ac:dyDescent="0.15">
      <c r="A52">
        <v>50</v>
      </c>
      <c r="C52">
        <f t="shared" si="2"/>
        <v>1375</v>
      </c>
      <c r="G52">
        <f t="shared" si="3"/>
        <v>0</v>
      </c>
      <c r="H52">
        <f t="shared" si="4"/>
        <v>0</v>
      </c>
      <c r="I52">
        <f t="shared" si="5"/>
        <v>0</v>
      </c>
      <c r="J52">
        <f t="shared" si="6"/>
        <v>0</v>
      </c>
      <c r="K52">
        <f t="shared" si="7"/>
        <v>0</v>
      </c>
      <c r="L52">
        <f t="shared" si="8"/>
        <v>0</v>
      </c>
      <c r="M52">
        <f t="shared" si="9"/>
        <v>0</v>
      </c>
      <c r="N52">
        <f t="shared" si="10"/>
        <v>0</v>
      </c>
      <c r="O52">
        <f t="shared" si="11"/>
        <v>0</v>
      </c>
      <c r="Q52">
        <f t="shared" si="23"/>
        <v>0</v>
      </c>
      <c r="R52">
        <f t="shared" si="24"/>
        <v>0</v>
      </c>
      <c r="S52">
        <f t="shared" si="25"/>
        <v>0</v>
      </c>
      <c r="T52">
        <f t="shared" si="26"/>
        <v>0</v>
      </c>
      <c r="U52">
        <f t="shared" si="27"/>
        <v>0</v>
      </c>
      <c r="V52">
        <f t="shared" si="28"/>
        <v>0</v>
      </c>
      <c r="W52">
        <f t="shared" si="29"/>
        <v>0</v>
      </c>
      <c r="X52">
        <f t="shared" si="30"/>
        <v>0</v>
      </c>
      <c r="Y52">
        <f t="shared" si="31"/>
        <v>0</v>
      </c>
      <c r="AA52">
        <f t="shared" si="21"/>
        <v>0</v>
      </c>
      <c r="AB52">
        <f t="shared" si="22"/>
        <v>0</v>
      </c>
    </row>
    <row r="53" spans="1:28" x14ac:dyDescent="0.15">
      <c r="A53">
        <v>51</v>
      </c>
      <c r="C53">
        <f t="shared" si="2"/>
        <v>1402.5</v>
      </c>
      <c r="G53">
        <f t="shared" si="3"/>
        <v>0</v>
      </c>
      <c r="H53">
        <f t="shared" si="4"/>
        <v>0</v>
      </c>
      <c r="I53">
        <f t="shared" si="5"/>
        <v>0</v>
      </c>
      <c r="J53">
        <f t="shared" si="6"/>
        <v>0</v>
      </c>
      <c r="K53">
        <f t="shared" si="7"/>
        <v>0</v>
      </c>
      <c r="L53">
        <f t="shared" si="8"/>
        <v>0</v>
      </c>
      <c r="M53">
        <f t="shared" si="9"/>
        <v>0</v>
      </c>
      <c r="N53">
        <f t="shared" si="10"/>
        <v>0</v>
      </c>
      <c r="O53">
        <f t="shared" si="11"/>
        <v>0</v>
      </c>
      <c r="Q53">
        <f t="shared" si="23"/>
        <v>0</v>
      </c>
      <c r="R53">
        <f t="shared" si="24"/>
        <v>0</v>
      </c>
      <c r="S53">
        <f t="shared" si="25"/>
        <v>0</v>
      </c>
      <c r="T53">
        <f t="shared" si="26"/>
        <v>0</v>
      </c>
      <c r="U53">
        <f t="shared" si="27"/>
        <v>0</v>
      </c>
      <c r="V53">
        <f t="shared" si="28"/>
        <v>0</v>
      </c>
      <c r="W53">
        <f t="shared" si="29"/>
        <v>0</v>
      </c>
      <c r="X53">
        <f t="shared" si="30"/>
        <v>0</v>
      </c>
      <c r="Y53">
        <f t="shared" si="31"/>
        <v>0</v>
      </c>
      <c r="AA53">
        <f t="shared" si="21"/>
        <v>0</v>
      </c>
      <c r="AB53">
        <f t="shared" si="22"/>
        <v>0</v>
      </c>
    </row>
    <row r="54" spans="1:28" x14ac:dyDescent="0.15">
      <c r="A54">
        <v>52</v>
      </c>
      <c r="C54">
        <f t="shared" si="2"/>
        <v>1430</v>
      </c>
      <c r="G54">
        <f t="shared" si="3"/>
        <v>1</v>
      </c>
      <c r="H54">
        <f t="shared" si="4"/>
        <v>0</v>
      </c>
      <c r="I54">
        <f t="shared" si="5"/>
        <v>0</v>
      </c>
      <c r="J54">
        <f t="shared" si="6"/>
        <v>0</v>
      </c>
      <c r="K54">
        <f t="shared" si="7"/>
        <v>0</v>
      </c>
      <c r="L54">
        <f t="shared" si="8"/>
        <v>0</v>
      </c>
      <c r="M54">
        <f t="shared" si="9"/>
        <v>0</v>
      </c>
      <c r="N54">
        <f t="shared" si="10"/>
        <v>0</v>
      </c>
      <c r="O54">
        <f t="shared" si="11"/>
        <v>0</v>
      </c>
      <c r="Q54">
        <f t="shared" si="23"/>
        <v>1</v>
      </c>
      <c r="R54">
        <f t="shared" si="24"/>
        <v>0</v>
      </c>
      <c r="S54">
        <f t="shared" si="25"/>
        <v>0</v>
      </c>
      <c r="T54">
        <f t="shared" si="26"/>
        <v>0</v>
      </c>
      <c r="U54">
        <f t="shared" si="27"/>
        <v>0</v>
      </c>
      <c r="V54">
        <f t="shared" si="28"/>
        <v>0</v>
      </c>
      <c r="W54">
        <f t="shared" si="29"/>
        <v>0</v>
      </c>
      <c r="X54">
        <f t="shared" si="30"/>
        <v>0</v>
      </c>
      <c r="Y54">
        <f t="shared" si="31"/>
        <v>0</v>
      </c>
      <c r="AA54">
        <f t="shared" si="21"/>
        <v>1</v>
      </c>
      <c r="AB54">
        <f t="shared" si="22"/>
        <v>1</v>
      </c>
    </row>
    <row r="55" spans="1:28" x14ac:dyDescent="0.15">
      <c r="A55">
        <v>53</v>
      </c>
      <c r="C55">
        <f t="shared" si="2"/>
        <v>1457.5</v>
      </c>
      <c r="G55">
        <f t="shared" si="3"/>
        <v>0</v>
      </c>
      <c r="H55">
        <f t="shared" si="4"/>
        <v>0</v>
      </c>
      <c r="I55">
        <f t="shared" si="5"/>
        <v>0</v>
      </c>
      <c r="J55">
        <f t="shared" si="6"/>
        <v>0</v>
      </c>
      <c r="K55">
        <f t="shared" si="7"/>
        <v>0</v>
      </c>
      <c r="L55">
        <f t="shared" si="8"/>
        <v>0</v>
      </c>
      <c r="M55">
        <f t="shared" si="9"/>
        <v>0</v>
      </c>
      <c r="N55">
        <f t="shared" si="10"/>
        <v>0</v>
      </c>
      <c r="O55">
        <f t="shared" si="11"/>
        <v>0</v>
      </c>
      <c r="Q55">
        <f t="shared" si="23"/>
        <v>0</v>
      </c>
      <c r="R55">
        <f t="shared" si="24"/>
        <v>0</v>
      </c>
      <c r="S55">
        <f t="shared" si="25"/>
        <v>0</v>
      </c>
      <c r="T55">
        <f t="shared" si="26"/>
        <v>0</v>
      </c>
      <c r="U55">
        <f t="shared" si="27"/>
        <v>0</v>
      </c>
      <c r="V55">
        <f t="shared" si="28"/>
        <v>0</v>
      </c>
      <c r="W55">
        <f t="shared" si="29"/>
        <v>0</v>
      </c>
      <c r="X55">
        <f t="shared" si="30"/>
        <v>0</v>
      </c>
      <c r="Y55">
        <f t="shared" si="31"/>
        <v>0</v>
      </c>
      <c r="AA55">
        <f t="shared" si="21"/>
        <v>0</v>
      </c>
      <c r="AB55">
        <f t="shared" si="22"/>
        <v>0</v>
      </c>
    </row>
    <row r="56" spans="1:28" x14ac:dyDescent="0.15">
      <c r="A56">
        <v>54</v>
      </c>
      <c r="C56">
        <f t="shared" si="2"/>
        <v>1485</v>
      </c>
      <c r="G56">
        <f t="shared" si="3"/>
        <v>0</v>
      </c>
      <c r="H56">
        <f t="shared" si="4"/>
        <v>0</v>
      </c>
      <c r="I56">
        <f t="shared" si="5"/>
        <v>0</v>
      </c>
      <c r="J56">
        <f t="shared" si="6"/>
        <v>0</v>
      </c>
      <c r="K56">
        <f t="shared" si="7"/>
        <v>0</v>
      </c>
      <c r="L56">
        <f t="shared" si="8"/>
        <v>0</v>
      </c>
      <c r="M56">
        <f t="shared" si="9"/>
        <v>0</v>
      </c>
      <c r="N56">
        <f t="shared" si="10"/>
        <v>0</v>
      </c>
      <c r="O56">
        <f t="shared" si="11"/>
        <v>0</v>
      </c>
      <c r="Q56">
        <f t="shared" si="23"/>
        <v>0</v>
      </c>
      <c r="R56">
        <f t="shared" si="24"/>
        <v>0</v>
      </c>
      <c r="S56">
        <f t="shared" si="25"/>
        <v>0</v>
      </c>
      <c r="T56">
        <f t="shared" si="26"/>
        <v>0</v>
      </c>
      <c r="U56">
        <f t="shared" si="27"/>
        <v>0</v>
      </c>
      <c r="V56">
        <f t="shared" si="28"/>
        <v>0</v>
      </c>
      <c r="W56">
        <f t="shared" si="29"/>
        <v>0</v>
      </c>
      <c r="X56">
        <f t="shared" si="30"/>
        <v>0</v>
      </c>
      <c r="Y56">
        <f t="shared" si="31"/>
        <v>0</v>
      </c>
      <c r="AA56">
        <f t="shared" si="21"/>
        <v>0</v>
      </c>
      <c r="AB56">
        <f t="shared" si="22"/>
        <v>0</v>
      </c>
    </row>
    <row r="57" spans="1:28" x14ac:dyDescent="0.15">
      <c r="A57">
        <v>55</v>
      </c>
      <c r="C57">
        <f t="shared" si="2"/>
        <v>1512.5</v>
      </c>
      <c r="G57">
        <f t="shared" si="3"/>
        <v>0</v>
      </c>
      <c r="H57">
        <f t="shared" si="4"/>
        <v>0</v>
      </c>
      <c r="I57">
        <f t="shared" si="5"/>
        <v>0</v>
      </c>
      <c r="J57">
        <f t="shared" si="6"/>
        <v>0</v>
      </c>
      <c r="K57">
        <f t="shared" si="7"/>
        <v>0</v>
      </c>
      <c r="L57">
        <f t="shared" si="8"/>
        <v>0</v>
      </c>
      <c r="M57">
        <f t="shared" si="9"/>
        <v>0</v>
      </c>
      <c r="N57">
        <f t="shared" si="10"/>
        <v>0</v>
      </c>
      <c r="O57">
        <f t="shared" si="11"/>
        <v>0</v>
      </c>
      <c r="Q57">
        <f t="shared" si="23"/>
        <v>0</v>
      </c>
      <c r="R57">
        <f t="shared" si="24"/>
        <v>0</v>
      </c>
      <c r="S57">
        <f t="shared" si="25"/>
        <v>0</v>
      </c>
      <c r="T57">
        <f t="shared" si="26"/>
        <v>0</v>
      </c>
      <c r="U57">
        <f t="shared" si="27"/>
        <v>0</v>
      </c>
      <c r="V57">
        <f t="shared" si="28"/>
        <v>0</v>
      </c>
      <c r="W57">
        <f t="shared" si="29"/>
        <v>0</v>
      </c>
      <c r="X57">
        <f t="shared" si="30"/>
        <v>0</v>
      </c>
      <c r="Y57">
        <f t="shared" si="31"/>
        <v>0</v>
      </c>
      <c r="AA57">
        <f t="shared" si="21"/>
        <v>0</v>
      </c>
      <c r="AB57">
        <f t="shared" si="22"/>
        <v>0</v>
      </c>
    </row>
    <row r="58" spans="1:28" x14ac:dyDescent="0.15">
      <c r="A58">
        <v>56</v>
      </c>
      <c r="C58">
        <f t="shared" si="2"/>
        <v>1540</v>
      </c>
      <c r="G58">
        <f t="shared" si="3"/>
        <v>1</v>
      </c>
      <c r="H58">
        <f t="shared" si="4"/>
        <v>1</v>
      </c>
      <c r="I58">
        <f t="shared" si="5"/>
        <v>0</v>
      </c>
      <c r="J58">
        <f t="shared" si="6"/>
        <v>0</v>
      </c>
      <c r="K58">
        <f t="shared" si="7"/>
        <v>0</v>
      </c>
      <c r="L58">
        <f t="shared" si="8"/>
        <v>0</v>
      </c>
      <c r="M58">
        <f t="shared" si="9"/>
        <v>1</v>
      </c>
      <c r="N58">
        <f t="shared" si="10"/>
        <v>0</v>
      </c>
      <c r="O58">
        <f t="shared" si="11"/>
        <v>0</v>
      </c>
      <c r="Q58">
        <f t="shared" si="23"/>
        <v>0</v>
      </c>
      <c r="R58">
        <f t="shared" si="24"/>
        <v>0</v>
      </c>
      <c r="S58">
        <f t="shared" si="25"/>
        <v>0</v>
      </c>
      <c r="T58">
        <f t="shared" si="26"/>
        <v>0</v>
      </c>
      <c r="U58">
        <f t="shared" si="27"/>
        <v>0</v>
      </c>
      <c r="V58">
        <f t="shared" si="28"/>
        <v>0</v>
      </c>
      <c r="W58">
        <f t="shared" si="29"/>
        <v>0</v>
      </c>
      <c r="X58">
        <f t="shared" si="30"/>
        <v>0</v>
      </c>
      <c r="Y58">
        <f t="shared" si="31"/>
        <v>0</v>
      </c>
      <c r="AA58">
        <f t="shared" si="21"/>
        <v>0</v>
      </c>
      <c r="AB58">
        <f t="shared" si="22"/>
        <v>1</v>
      </c>
    </row>
    <row r="59" spans="1:28" x14ac:dyDescent="0.15">
      <c r="A59">
        <v>57</v>
      </c>
      <c r="C59">
        <f t="shared" si="2"/>
        <v>1567.5</v>
      </c>
      <c r="G59">
        <f t="shared" si="3"/>
        <v>0</v>
      </c>
      <c r="H59">
        <f t="shared" si="4"/>
        <v>0</v>
      </c>
      <c r="I59">
        <f t="shared" si="5"/>
        <v>0</v>
      </c>
      <c r="J59">
        <f t="shared" si="6"/>
        <v>0</v>
      </c>
      <c r="K59">
        <f t="shared" si="7"/>
        <v>0</v>
      </c>
      <c r="L59">
        <f t="shared" si="8"/>
        <v>0</v>
      </c>
      <c r="M59">
        <f t="shared" si="9"/>
        <v>0</v>
      </c>
      <c r="N59">
        <f t="shared" si="10"/>
        <v>0</v>
      </c>
      <c r="O59">
        <f t="shared" si="11"/>
        <v>0</v>
      </c>
      <c r="Q59">
        <f t="shared" si="23"/>
        <v>0</v>
      </c>
      <c r="R59">
        <f t="shared" si="24"/>
        <v>0</v>
      </c>
      <c r="S59">
        <f t="shared" si="25"/>
        <v>0</v>
      </c>
      <c r="T59">
        <f t="shared" si="26"/>
        <v>0</v>
      </c>
      <c r="U59">
        <f t="shared" si="27"/>
        <v>0</v>
      </c>
      <c r="V59">
        <f t="shared" si="28"/>
        <v>0</v>
      </c>
      <c r="W59">
        <f t="shared" si="29"/>
        <v>0</v>
      </c>
      <c r="X59">
        <f t="shared" si="30"/>
        <v>0</v>
      </c>
      <c r="Y59">
        <f t="shared" si="31"/>
        <v>0</v>
      </c>
      <c r="AA59">
        <f t="shared" si="21"/>
        <v>0</v>
      </c>
      <c r="AB59">
        <f t="shared" si="22"/>
        <v>0</v>
      </c>
    </row>
    <row r="60" spans="1:28" x14ac:dyDescent="0.15">
      <c r="A60">
        <v>58</v>
      </c>
      <c r="C60">
        <f t="shared" si="2"/>
        <v>1595</v>
      </c>
      <c r="G60">
        <f t="shared" si="3"/>
        <v>0</v>
      </c>
      <c r="H60">
        <f t="shared" si="4"/>
        <v>0</v>
      </c>
      <c r="I60">
        <f t="shared" si="5"/>
        <v>0</v>
      </c>
      <c r="J60">
        <f t="shared" si="6"/>
        <v>0</v>
      </c>
      <c r="K60">
        <f t="shared" si="7"/>
        <v>0</v>
      </c>
      <c r="L60">
        <f t="shared" si="8"/>
        <v>0</v>
      </c>
      <c r="M60">
        <f t="shared" si="9"/>
        <v>0</v>
      </c>
      <c r="N60">
        <f t="shared" si="10"/>
        <v>0</v>
      </c>
      <c r="O60">
        <f t="shared" si="11"/>
        <v>0</v>
      </c>
      <c r="Q60">
        <f t="shared" si="23"/>
        <v>0</v>
      </c>
      <c r="R60">
        <f t="shared" si="24"/>
        <v>0</v>
      </c>
      <c r="S60">
        <f t="shared" si="25"/>
        <v>0</v>
      </c>
      <c r="T60">
        <f t="shared" si="26"/>
        <v>0</v>
      </c>
      <c r="U60">
        <f t="shared" si="27"/>
        <v>0</v>
      </c>
      <c r="V60">
        <f t="shared" si="28"/>
        <v>0</v>
      </c>
      <c r="W60">
        <f t="shared" si="29"/>
        <v>0</v>
      </c>
      <c r="X60">
        <f t="shared" si="30"/>
        <v>0</v>
      </c>
      <c r="Y60">
        <f t="shared" si="31"/>
        <v>0</v>
      </c>
      <c r="AA60">
        <f t="shared" si="21"/>
        <v>0</v>
      </c>
      <c r="AB60">
        <f t="shared" si="22"/>
        <v>0</v>
      </c>
    </row>
    <row r="61" spans="1:28" x14ac:dyDescent="0.15">
      <c r="A61">
        <v>59</v>
      </c>
      <c r="C61">
        <f t="shared" si="2"/>
        <v>1622.5</v>
      </c>
      <c r="G61">
        <f t="shared" si="3"/>
        <v>0</v>
      </c>
      <c r="H61">
        <f t="shared" si="4"/>
        <v>0</v>
      </c>
      <c r="I61">
        <f t="shared" si="5"/>
        <v>0</v>
      </c>
      <c r="J61">
        <f t="shared" si="6"/>
        <v>0</v>
      </c>
      <c r="K61">
        <f t="shared" si="7"/>
        <v>0</v>
      </c>
      <c r="L61">
        <f t="shared" si="8"/>
        <v>0</v>
      </c>
      <c r="M61">
        <f t="shared" si="9"/>
        <v>0</v>
      </c>
      <c r="N61">
        <f t="shared" si="10"/>
        <v>0</v>
      </c>
      <c r="O61">
        <f t="shared" si="11"/>
        <v>0</v>
      </c>
      <c r="Q61">
        <f t="shared" si="23"/>
        <v>0</v>
      </c>
      <c r="R61">
        <f t="shared" si="24"/>
        <v>0</v>
      </c>
      <c r="S61">
        <f t="shared" si="25"/>
        <v>0</v>
      </c>
      <c r="T61">
        <f t="shared" si="26"/>
        <v>0</v>
      </c>
      <c r="U61">
        <f t="shared" si="27"/>
        <v>0</v>
      </c>
      <c r="V61">
        <f t="shared" si="28"/>
        <v>0</v>
      </c>
      <c r="W61">
        <f t="shared" si="29"/>
        <v>0</v>
      </c>
      <c r="X61">
        <f t="shared" si="30"/>
        <v>0</v>
      </c>
      <c r="Y61">
        <f t="shared" si="31"/>
        <v>0</v>
      </c>
      <c r="AA61">
        <f t="shared" si="21"/>
        <v>0</v>
      </c>
      <c r="AB61">
        <f t="shared" si="22"/>
        <v>0</v>
      </c>
    </row>
    <row r="62" spans="1:28" x14ac:dyDescent="0.15">
      <c r="A62">
        <v>60</v>
      </c>
      <c r="C62">
        <f t="shared" si="2"/>
        <v>1650</v>
      </c>
      <c r="G62">
        <f t="shared" si="3"/>
        <v>1</v>
      </c>
      <c r="H62">
        <f t="shared" si="4"/>
        <v>0</v>
      </c>
      <c r="I62">
        <f t="shared" si="5"/>
        <v>1</v>
      </c>
      <c r="J62">
        <f t="shared" si="6"/>
        <v>0</v>
      </c>
      <c r="K62">
        <f t="shared" si="7"/>
        <v>1</v>
      </c>
      <c r="L62">
        <f t="shared" si="8"/>
        <v>0</v>
      </c>
      <c r="M62">
        <f t="shared" si="9"/>
        <v>0</v>
      </c>
      <c r="N62">
        <f t="shared" si="10"/>
        <v>0</v>
      </c>
      <c r="O62">
        <f t="shared" si="11"/>
        <v>0</v>
      </c>
      <c r="Q62">
        <f t="shared" si="23"/>
        <v>0</v>
      </c>
      <c r="R62">
        <f t="shared" si="24"/>
        <v>0</v>
      </c>
      <c r="S62">
        <f t="shared" si="25"/>
        <v>0</v>
      </c>
      <c r="T62">
        <f t="shared" si="26"/>
        <v>0</v>
      </c>
      <c r="U62">
        <f t="shared" si="27"/>
        <v>0</v>
      </c>
      <c r="V62">
        <f t="shared" si="28"/>
        <v>0</v>
      </c>
      <c r="W62">
        <f t="shared" si="29"/>
        <v>0</v>
      </c>
      <c r="X62">
        <f t="shared" si="30"/>
        <v>0</v>
      </c>
      <c r="Y62">
        <f t="shared" si="31"/>
        <v>0</v>
      </c>
      <c r="AA62">
        <f t="shared" si="21"/>
        <v>0</v>
      </c>
      <c r="AB62">
        <f t="shared" si="22"/>
        <v>1</v>
      </c>
    </row>
    <row r="63" spans="1:28" x14ac:dyDescent="0.15">
      <c r="A63">
        <v>61</v>
      </c>
      <c r="C63">
        <f t="shared" si="2"/>
        <v>1677.5</v>
      </c>
      <c r="G63">
        <f t="shared" si="3"/>
        <v>0</v>
      </c>
      <c r="H63">
        <f t="shared" si="4"/>
        <v>0</v>
      </c>
      <c r="I63">
        <f t="shared" si="5"/>
        <v>0</v>
      </c>
      <c r="J63">
        <f t="shared" si="6"/>
        <v>0</v>
      </c>
      <c r="K63">
        <f t="shared" si="7"/>
        <v>0</v>
      </c>
      <c r="L63">
        <f t="shared" si="8"/>
        <v>0</v>
      </c>
      <c r="M63">
        <f t="shared" si="9"/>
        <v>0</v>
      </c>
      <c r="N63">
        <f t="shared" si="10"/>
        <v>0</v>
      </c>
      <c r="O63">
        <f t="shared" si="11"/>
        <v>0</v>
      </c>
      <c r="Q63">
        <f t="shared" si="23"/>
        <v>0</v>
      </c>
      <c r="R63">
        <f t="shared" si="24"/>
        <v>0</v>
      </c>
      <c r="S63">
        <f t="shared" si="25"/>
        <v>0</v>
      </c>
      <c r="T63">
        <f t="shared" si="26"/>
        <v>0</v>
      </c>
      <c r="U63">
        <f t="shared" si="27"/>
        <v>0</v>
      </c>
      <c r="V63">
        <f t="shared" si="28"/>
        <v>0</v>
      </c>
      <c r="W63">
        <f t="shared" si="29"/>
        <v>0</v>
      </c>
      <c r="X63">
        <f t="shared" si="30"/>
        <v>0</v>
      </c>
      <c r="Y63">
        <f t="shared" si="31"/>
        <v>0</v>
      </c>
      <c r="AA63">
        <f t="shared" si="21"/>
        <v>0</v>
      </c>
      <c r="AB63">
        <f t="shared" si="22"/>
        <v>0</v>
      </c>
    </row>
    <row r="64" spans="1:28" x14ac:dyDescent="0.15">
      <c r="A64">
        <v>62</v>
      </c>
      <c r="C64">
        <f t="shared" si="2"/>
        <v>1705</v>
      </c>
      <c r="G64">
        <f t="shared" si="3"/>
        <v>0</v>
      </c>
      <c r="H64">
        <f t="shared" si="4"/>
        <v>0</v>
      </c>
      <c r="I64">
        <f t="shared" si="5"/>
        <v>0</v>
      </c>
      <c r="J64">
        <f t="shared" si="6"/>
        <v>0</v>
      </c>
      <c r="K64">
        <f t="shared" si="7"/>
        <v>0</v>
      </c>
      <c r="L64">
        <f t="shared" si="8"/>
        <v>0</v>
      </c>
      <c r="M64">
        <f t="shared" si="9"/>
        <v>0</v>
      </c>
      <c r="N64">
        <f t="shared" si="10"/>
        <v>0</v>
      </c>
      <c r="O64">
        <f t="shared" si="11"/>
        <v>0</v>
      </c>
      <c r="Q64">
        <f t="shared" si="23"/>
        <v>0</v>
      </c>
      <c r="R64">
        <f t="shared" si="24"/>
        <v>0</v>
      </c>
      <c r="S64">
        <f t="shared" si="25"/>
        <v>0</v>
      </c>
      <c r="T64">
        <f t="shared" si="26"/>
        <v>0</v>
      </c>
      <c r="U64">
        <f t="shared" si="27"/>
        <v>0</v>
      </c>
      <c r="V64">
        <f t="shared" si="28"/>
        <v>0</v>
      </c>
      <c r="W64">
        <f t="shared" si="29"/>
        <v>0</v>
      </c>
      <c r="X64">
        <f t="shared" si="30"/>
        <v>0</v>
      </c>
      <c r="Y64">
        <f t="shared" si="31"/>
        <v>0</v>
      </c>
      <c r="AA64">
        <f t="shared" si="21"/>
        <v>0</v>
      </c>
      <c r="AB64">
        <f t="shared" si="22"/>
        <v>0</v>
      </c>
    </row>
    <row r="65" spans="1:28" x14ac:dyDescent="0.15">
      <c r="A65">
        <v>63</v>
      </c>
      <c r="C65">
        <f t="shared" si="2"/>
        <v>1732.5</v>
      </c>
      <c r="G65">
        <f t="shared" si="3"/>
        <v>0</v>
      </c>
      <c r="H65">
        <f t="shared" si="4"/>
        <v>0</v>
      </c>
      <c r="I65">
        <f t="shared" si="5"/>
        <v>0</v>
      </c>
      <c r="J65">
        <f t="shared" si="6"/>
        <v>0</v>
      </c>
      <c r="K65">
        <f t="shared" si="7"/>
        <v>0</v>
      </c>
      <c r="L65">
        <f t="shared" si="8"/>
        <v>0</v>
      </c>
      <c r="M65">
        <f t="shared" si="9"/>
        <v>0</v>
      </c>
      <c r="N65">
        <f t="shared" si="10"/>
        <v>0</v>
      </c>
      <c r="O65">
        <f t="shared" si="11"/>
        <v>0</v>
      </c>
      <c r="Q65">
        <f t="shared" si="23"/>
        <v>0</v>
      </c>
      <c r="R65">
        <f t="shared" si="24"/>
        <v>0</v>
      </c>
      <c r="S65">
        <f t="shared" si="25"/>
        <v>0</v>
      </c>
      <c r="T65">
        <f t="shared" si="26"/>
        <v>0</v>
      </c>
      <c r="U65">
        <f t="shared" si="27"/>
        <v>0</v>
      </c>
      <c r="V65">
        <f t="shared" si="28"/>
        <v>0</v>
      </c>
      <c r="W65">
        <f t="shared" si="29"/>
        <v>0</v>
      </c>
      <c r="X65">
        <f t="shared" si="30"/>
        <v>0</v>
      </c>
      <c r="Y65">
        <f t="shared" si="31"/>
        <v>0</v>
      </c>
      <c r="AA65">
        <f t="shared" si="21"/>
        <v>0</v>
      </c>
      <c r="AB65">
        <f t="shared" si="22"/>
        <v>0</v>
      </c>
    </row>
    <row r="66" spans="1:28" x14ac:dyDescent="0.15">
      <c r="A66">
        <v>64</v>
      </c>
      <c r="C66">
        <f t="shared" si="2"/>
        <v>1760</v>
      </c>
      <c r="G66">
        <f t="shared" si="3"/>
        <v>1</v>
      </c>
      <c r="H66">
        <f t="shared" si="4"/>
        <v>1</v>
      </c>
      <c r="I66">
        <f t="shared" si="5"/>
        <v>0</v>
      </c>
      <c r="J66">
        <f t="shared" si="6"/>
        <v>1</v>
      </c>
      <c r="K66">
        <f t="shared" si="7"/>
        <v>0</v>
      </c>
      <c r="L66">
        <f t="shared" si="8"/>
        <v>0</v>
      </c>
      <c r="M66">
        <f t="shared" si="9"/>
        <v>0</v>
      </c>
      <c r="N66">
        <f t="shared" si="10"/>
        <v>0</v>
      </c>
      <c r="O66">
        <f t="shared" si="11"/>
        <v>0</v>
      </c>
      <c r="Q66">
        <f t="shared" si="23"/>
        <v>0</v>
      </c>
      <c r="R66">
        <f t="shared" si="24"/>
        <v>0</v>
      </c>
      <c r="S66">
        <f t="shared" si="25"/>
        <v>0</v>
      </c>
      <c r="T66">
        <f t="shared" si="26"/>
        <v>0</v>
      </c>
      <c r="U66">
        <f t="shared" si="27"/>
        <v>0</v>
      </c>
      <c r="V66">
        <f t="shared" si="28"/>
        <v>0</v>
      </c>
      <c r="W66">
        <f t="shared" si="29"/>
        <v>0</v>
      </c>
      <c r="X66">
        <f t="shared" si="30"/>
        <v>0</v>
      </c>
      <c r="Y66">
        <f t="shared" si="31"/>
        <v>0</v>
      </c>
      <c r="AA66">
        <f t="shared" si="21"/>
        <v>0</v>
      </c>
      <c r="AB66">
        <f t="shared" si="22"/>
        <v>1</v>
      </c>
    </row>
    <row r="67" spans="1:28" x14ac:dyDescent="0.15">
      <c r="A67">
        <v>65</v>
      </c>
      <c r="C67">
        <f t="shared" si="2"/>
        <v>1787.5</v>
      </c>
      <c r="G67">
        <f t="shared" si="3"/>
        <v>0</v>
      </c>
      <c r="H67">
        <f t="shared" si="4"/>
        <v>0</v>
      </c>
      <c r="I67">
        <f t="shared" si="5"/>
        <v>0</v>
      </c>
      <c r="J67">
        <f t="shared" si="6"/>
        <v>0</v>
      </c>
      <c r="K67">
        <f t="shared" si="7"/>
        <v>0</v>
      </c>
      <c r="L67">
        <f t="shared" si="8"/>
        <v>0</v>
      </c>
      <c r="M67">
        <f t="shared" si="9"/>
        <v>0</v>
      </c>
      <c r="N67">
        <f t="shared" si="10"/>
        <v>0</v>
      </c>
      <c r="O67">
        <f t="shared" si="11"/>
        <v>0</v>
      </c>
      <c r="Q67">
        <f t="shared" si="23"/>
        <v>0</v>
      </c>
      <c r="R67">
        <f t="shared" si="24"/>
        <v>0</v>
      </c>
      <c r="S67">
        <f t="shared" si="25"/>
        <v>0</v>
      </c>
      <c r="T67">
        <f t="shared" si="26"/>
        <v>0</v>
      </c>
      <c r="U67">
        <f t="shared" si="27"/>
        <v>0</v>
      </c>
      <c r="V67">
        <f t="shared" si="28"/>
        <v>0</v>
      </c>
      <c r="W67">
        <f t="shared" si="29"/>
        <v>0</v>
      </c>
      <c r="X67">
        <f t="shared" si="30"/>
        <v>0</v>
      </c>
      <c r="Y67">
        <f t="shared" si="31"/>
        <v>0</v>
      </c>
      <c r="AA67">
        <f t="shared" si="21"/>
        <v>0</v>
      </c>
      <c r="AB67">
        <f t="shared" si="22"/>
        <v>0</v>
      </c>
    </row>
    <row r="68" spans="1:28" x14ac:dyDescent="0.15">
      <c r="A68">
        <v>66</v>
      </c>
      <c r="C68">
        <f t="shared" ref="C68:C126" si="32">A68*$B$3</f>
        <v>1815</v>
      </c>
      <c r="G68">
        <f t="shared" ref="G68:G126" si="33">IF(AND(MOD($C68,$G$2)=0,$C68/$G$2&lt;32),1,0)</f>
        <v>0</v>
      </c>
      <c r="H68">
        <f t="shared" ref="H68:H126" si="34">IF(AND(MOD($C68,$H$2)=0,$C68/$H$2&lt;32),1,0)</f>
        <v>0</v>
      </c>
      <c r="I68">
        <f t="shared" ref="I68:I126" si="35">IF(AND(MOD($C68,$I$2)=0,$C68/$I$2&lt;32),1,0)</f>
        <v>0</v>
      </c>
      <c r="J68">
        <f t="shared" ref="J68:J126" si="36">IF(AND(MOD($C68,$J$2)=0,$C68/$J$2&lt;32),1,0)</f>
        <v>0</v>
      </c>
      <c r="K68">
        <f t="shared" ref="K68:K126" si="37">IF(AND(MOD($C68,$K$2)=0,$C68/$K$2&lt;32),1,0)</f>
        <v>0</v>
      </c>
      <c r="L68">
        <f t="shared" ref="L68:L126" si="38">IF(AND(MOD($C68,$L$2)=0,$C68/$L$2&lt;32),1,0)</f>
        <v>0</v>
      </c>
      <c r="M68">
        <f t="shared" ref="M68:M126" si="39">IF(AND(MOD($C68,$M$2)=0,$C68/$M$2&lt;32),1,0)</f>
        <v>0</v>
      </c>
      <c r="N68">
        <f t="shared" ref="N68:N126" si="40">IF(AND(MOD($C68,$N$2)=0,$C68/$N$2&lt;32),1,0)</f>
        <v>0</v>
      </c>
      <c r="O68">
        <f t="shared" ref="O68:O126" si="41">IF(AND(MOD($C68,$O$2)=0,$C68/$O$2&lt;32),1,0)</f>
        <v>0</v>
      </c>
      <c r="Q68">
        <f t="shared" si="23"/>
        <v>0</v>
      </c>
      <c r="R68">
        <f t="shared" si="24"/>
        <v>0</v>
      </c>
      <c r="S68">
        <f t="shared" si="25"/>
        <v>0</v>
      </c>
      <c r="T68">
        <f t="shared" si="26"/>
        <v>0</v>
      </c>
      <c r="U68">
        <f t="shared" si="27"/>
        <v>0</v>
      </c>
      <c r="V68">
        <f t="shared" si="28"/>
        <v>0</v>
      </c>
      <c r="W68">
        <f t="shared" si="29"/>
        <v>0</v>
      </c>
      <c r="X68">
        <f t="shared" si="30"/>
        <v>0</v>
      </c>
      <c r="Y68">
        <f t="shared" si="31"/>
        <v>0</v>
      </c>
      <c r="AA68">
        <f t="shared" ref="AA68:AA126" si="42">IF(SUM(G68:P68)=1,1,0)</f>
        <v>0</v>
      </c>
      <c r="AB68">
        <f t="shared" ref="AB68:AB126" si="43">IF(OR(G68:P68),1,0)</f>
        <v>0</v>
      </c>
    </row>
    <row r="69" spans="1:28" x14ac:dyDescent="0.15">
      <c r="A69">
        <v>67</v>
      </c>
      <c r="C69">
        <f t="shared" si="32"/>
        <v>1842.5</v>
      </c>
      <c r="G69">
        <f t="shared" si="33"/>
        <v>0</v>
      </c>
      <c r="H69">
        <f t="shared" si="34"/>
        <v>0</v>
      </c>
      <c r="I69">
        <f t="shared" si="35"/>
        <v>0</v>
      </c>
      <c r="J69">
        <f t="shared" si="36"/>
        <v>0</v>
      </c>
      <c r="K69">
        <f t="shared" si="37"/>
        <v>0</v>
      </c>
      <c r="L69">
        <f t="shared" si="38"/>
        <v>0</v>
      </c>
      <c r="M69">
        <f t="shared" si="39"/>
        <v>0</v>
      </c>
      <c r="N69">
        <f t="shared" si="40"/>
        <v>0</v>
      </c>
      <c r="O69">
        <f t="shared" si="41"/>
        <v>0</v>
      </c>
      <c r="Q69">
        <f t="shared" si="23"/>
        <v>0</v>
      </c>
      <c r="R69">
        <f t="shared" si="24"/>
        <v>0</v>
      </c>
      <c r="S69">
        <f t="shared" si="25"/>
        <v>0</v>
      </c>
      <c r="T69">
        <f t="shared" si="26"/>
        <v>0</v>
      </c>
      <c r="U69">
        <f t="shared" si="27"/>
        <v>0</v>
      </c>
      <c r="V69">
        <f t="shared" si="28"/>
        <v>0</v>
      </c>
      <c r="W69">
        <f t="shared" si="29"/>
        <v>0</v>
      </c>
      <c r="X69">
        <f t="shared" si="30"/>
        <v>0</v>
      </c>
      <c r="Y69">
        <f t="shared" si="31"/>
        <v>0</v>
      </c>
      <c r="AA69">
        <f t="shared" si="42"/>
        <v>0</v>
      </c>
      <c r="AB69">
        <f t="shared" si="43"/>
        <v>0</v>
      </c>
    </row>
    <row r="70" spans="1:28" x14ac:dyDescent="0.15">
      <c r="A70">
        <v>68</v>
      </c>
      <c r="C70">
        <f t="shared" si="32"/>
        <v>1870</v>
      </c>
      <c r="G70">
        <f t="shared" si="33"/>
        <v>1</v>
      </c>
      <c r="H70">
        <f t="shared" si="34"/>
        <v>0</v>
      </c>
      <c r="I70">
        <f t="shared" si="35"/>
        <v>0</v>
      </c>
      <c r="J70">
        <f t="shared" si="36"/>
        <v>0</v>
      </c>
      <c r="K70">
        <f t="shared" si="37"/>
        <v>0</v>
      </c>
      <c r="L70">
        <f t="shared" si="38"/>
        <v>0</v>
      </c>
      <c r="M70">
        <f t="shared" si="39"/>
        <v>0</v>
      </c>
      <c r="N70">
        <f t="shared" si="40"/>
        <v>0</v>
      </c>
      <c r="O70">
        <f t="shared" si="41"/>
        <v>0</v>
      </c>
      <c r="Q70">
        <f t="shared" si="23"/>
        <v>1</v>
      </c>
      <c r="R70">
        <f t="shared" si="24"/>
        <v>0</v>
      </c>
      <c r="S70">
        <f t="shared" si="25"/>
        <v>0</v>
      </c>
      <c r="T70">
        <f t="shared" si="26"/>
        <v>0</v>
      </c>
      <c r="U70">
        <f t="shared" si="27"/>
        <v>0</v>
      </c>
      <c r="V70">
        <f t="shared" si="28"/>
        <v>0</v>
      </c>
      <c r="W70">
        <f t="shared" si="29"/>
        <v>0</v>
      </c>
      <c r="X70">
        <f t="shared" si="30"/>
        <v>0</v>
      </c>
      <c r="Y70">
        <f t="shared" si="31"/>
        <v>0</v>
      </c>
      <c r="AA70">
        <f t="shared" si="42"/>
        <v>1</v>
      </c>
      <c r="AB70">
        <f t="shared" si="43"/>
        <v>1</v>
      </c>
    </row>
    <row r="71" spans="1:28" x14ac:dyDescent="0.15">
      <c r="A71">
        <v>69</v>
      </c>
      <c r="C71">
        <f t="shared" si="32"/>
        <v>1897.5</v>
      </c>
      <c r="G71">
        <f t="shared" si="33"/>
        <v>0</v>
      </c>
      <c r="H71">
        <f t="shared" si="34"/>
        <v>0</v>
      </c>
      <c r="I71">
        <f t="shared" si="35"/>
        <v>0</v>
      </c>
      <c r="J71">
        <f t="shared" si="36"/>
        <v>0</v>
      </c>
      <c r="K71">
        <f t="shared" si="37"/>
        <v>0</v>
      </c>
      <c r="L71">
        <f t="shared" si="38"/>
        <v>0</v>
      </c>
      <c r="M71">
        <f t="shared" si="39"/>
        <v>0</v>
      </c>
      <c r="N71">
        <f t="shared" si="40"/>
        <v>0</v>
      </c>
      <c r="O71">
        <f t="shared" si="41"/>
        <v>0</v>
      </c>
      <c r="Q71">
        <f t="shared" ref="Q71:Q126" si="44">IF(AND(G71=1,$AA71=1),1,0)</f>
        <v>0</v>
      </c>
      <c r="R71">
        <f t="shared" ref="R71:R126" si="45">IF(AND(H71=1,$AA71=1),1,0)</f>
        <v>0</v>
      </c>
      <c r="S71">
        <f t="shared" ref="S71:S126" si="46">IF(AND(I71=1,$AA71=1),1,0)</f>
        <v>0</v>
      </c>
      <c r="T71">
        <f t="shared" ref="T71:T126" si="47">IF(AND(J71=1,$AA71=1),1,0)</f>
        <v>0</v>
      </c>
      <c r="U71">
        <f t="shared" ref="U71:U126" si="48">IF(AND(K71=1,$AA71=1),1,0)</f>
        <v>0</v>
      </c>
      <c r="V71">
        <f t="shared" ref="V71:V126" si="49">IF(AND(L71=1,$AA71=1),1,0)</f>
        <v>0</v>
      </c>
      <c r="W71">
        <f t="shared" ref="W71:W126" si="50">IF(AND(M71=1,$AA71=1),1,0)</f>
        <v>0</v>
      </c>
      <c r="X71">
        <f t="shared" ref="X71:X126" si="51">IF(AND(N71=1,$AA71=1),1,0)</f>
        <v>0</v>
      </c>
      <c r="Y71">
        <f t="shared" ref="Y71:Y126" si="52">IF(AND(O71=1,$AA71=1),1,0)</f>
        <v>0</v>
      </c>
      <c r="AA71">
        <f t="shared" si="42"/>
        <v>0</v>
      </c>
      <c r="AB71">
        <f t="shared" si="43"/>
        <v>0</v>
      </c>
    </row>
    <row r="72" spans="1:28" x14ac:dyDescent="0.15">
      <c r="A72">
        <v>70</v>
      </c>
      <c r="C72">
        <f t="shared" si="32"/>
        <v>1925</v>
      </c>
      <c r="G72">
        <f t="shared" si="33"/>
        <v>0</v>
      </c>
      <c r="H72">
        <f t="shared" si="34"/>
        <v>0</v>
      </c>
      <c r="I72">
        <f t="shared" si="35"/>
        <v>0</v>
      </c>
      <c r="J72">
        <f t="shared" si="36"/>
        <v>0</v>
      </c>
      <c r="K72">
        <f t="shared" si="37"/>
        <v>0</v>
      </c>
      <c r="L72">
        <f t="shared" si="38"/>
        <v>0</v>
      </c>
      <c r="M72">
        <f t="shared" si="39"/>
        <v>0</v>
      </c>
      <c r="N72">
        <f t="shared" si="40"/>
        <v>0</v>
      </c>
      <c r="O72">
        <f t="shared" si="41"/>
        <v>0</v>
      </c>
      <c r="Q72">
        <f t="shared" si="44"/>
        <v>0</v>
      </c>
      <c r="R72">
        <f t="shared" si="45"/>
        <v>0</v>
      </c>
      <c r="S72">
        <f t="shared" si="46"/>
        <v>0</v>
      </c>
      <c r="T72">
        <f t="shared" si="47"/>
        <v>0</v>
      </c>
      <c r="U72">
        <f t="shared" si="48"/>
        <v>0</v>
      </c>
      <c r="V72">
        <f t="shared" si="49"/>
        <v>0</v>
      </c>
      <c r="W72">
        <f t="shared" si="50"/>
        <v>0</v>
      </c>
      <c r="X72">
        <f t="shared" si="51"/>
        <v>0</v>
      </c>
      <c r="Y72">
        <f t="shared" si="52"/>
        <v>0</v>
      </c>
      <c r="AA72">
        <f t="shared" si="42"/>
        <v>0</v>
      </c>
      <c r="AB72">
        <f t="shared" si="43"/>
        <v>0</v>
      </c>
    </row>
    <row r="73" spans="1:28" x14ac:dyDescent="0.15">
      <c r="A73">
        <v>71</v>
      </c>
      <c r="C73">
        <f t="shared" si="32"/>
        <v>1952.5</v>
      </c>
      <c r="G73">
        <f t="shared" si="33"/>
        <v>0</v>
      </c>
      <c r="H73">
        <f t="shared" si="34"/>
        <v>0</v>
      </c>
      <c r="I73">
        <f t="shared" si="35"/>
        <v>0</v>
      </c>
      <c r="J73">
        <f t="shared" si="36"/>
        <v>0</v>
      </c>
      <c r="K73">
        <f t="shared" si="37"/>
        <v>0</v>
      </c>
      <c r="L73">
        <f t="shared" si="38"/>
        <v>0</v>
      </c>
      <c r="M73">
        <f t="shared" si="39"/>
        <v>0</v>
      </c>
      <c r="N73">
        <f t="shared" si="40"/>
        <v>0</v>
      </c>
      <c r="O73">
        <f t="shared" si="41"/>
        <v>0</v>
      </c>
      <c r="Q73">
        <f t="shared" si="44"/>
        <v>0</v>
      </c>
      <c r="R73">
        <f t="shared" si="45"/>
        <v>0</v>
      </c>
      <c r="S73">
        <f t="shared" si="46"/>
        <v>0</v>
      </c>
      <c r="T73">
        <f t="shared" si="47"/>
        <v>0</v>
      </c>
      <c r="U73">
        <f t="shared" si="48"/>
        <v>0</v>
      </c>
      <c r="V73">
        <f t="shared" si="49"/>
        <v>0</v>
      </c>
      <c r="W73">
        <f t="shared" si="50"/>
        <v>0</v>
      </c>
      <c r="X73">
        <f t="shared" si="51"/>
        <v>0</v>
      </c>
      <c r="Y73">
        <f t="shared" si="52"/>
        <v>0</v>
      </c>
      <c r="AA73">
        <f t="shared" si="42"/>
        <v>0</v>
      </c>
      <c r="AB73">
        <f t="shared" si="43"/>
        <v>0</v>
      </c>
    </row>
    <row r="74" spans="1:28" x14ac:dyDescent="0.15">
      <c r="A74">
        <v>72</v>
      </c>
      <c r="C74">
        <f t="shared" si="32"/>
        <v>1980</v>
      </c>
      <c r="G74">
        <f t="shared" si="33"/>
        <v>1</v>
      </c>
      <c r="H74">
        <f t="shared" si="34"/>
        <v>1</v>
      </c>
      <c r="I74">
        <f t="shared" si="35"/>
        <v>1</v>
      </c>
      <c r="J74">
        <f t="shared" si="36"/>
        <v>0</v>
      </c>
      <c r="K74">
        <f t="shared" si="37"/>
        <v>0</v>
      </c>
      <c r="L74">
        <f t="shared" si="38"/>
        <v>1</v>
      </c>
      <c r="M74">
        <f t="shared" si="39"/>
        <v>0</v>
      </c>
      <c r="N74">
        <f t="shared" si="40"/>
        <v>0</v>
      </c>
      <c r="O74">
        <f t="shared" si="41"/>
        <v>0</v>
      </c>
      <c r="Q74">
        <f t="shared" si="44"/>
        <v>0</v>
      </c>
      <c r="R74">
        <f t="shared" si="45"/>
        <v>0</v>
      </c>
      <c r="S74">
        <f t="shared" si="46"/>
        <v>0</v>
      </c>
      <c r="T74">
        <f t="shared" si="47"/>
        <v>0</v>
      </c>
      <c r="U74">
        <f t="shared" si="48"/>
        <v>0</v>
      </c>
      <c r="V74">
        <f t="shared" si="49"/>
        <v>0</v>
      </c>
      <c r="W74">
        <f t="shared" si="50"/>
        <v>0</v>
      </c>
      <c r="X74">
        <f t="shared" si="51"/>
        <v>0</v>
      </c>
      <c r="Y74">
        <f t="shared" si="52"/>
        <v>0</v>
      </c>
      <c r="AA74">
        <f t="shared" si="42"/>
        <v>0</v>
      </c>
      <c r="AB74">
        <f t="shared" si="43"/>
        <v>1</v>
      </c>
    </row>
    <row r="75" spans="1:28" x14ac:dyDescent="0.15">
      <c r="A75">
        <v>73</v>
      </c>
      <c r="C75">
        <f t="shared" si="32"/>
        <v>2007.5</v>
      </c>
      <c r="G75">
        <f t="shared" si="33"/>
        <v>0</v>
      </c>
      <c r="H75">
        <f t="shared" si="34"/>
        <v>0</v>
      </c>
      <c r="I75">
        <f t="shared" si="35"/>
        <v>0</v>
      </c>
      <c r="J75">
        <f t="shared" si="36"/>
        <v>0</v>
      </c>
      <c r="K75">
        <f t="shared" si="37"/>
        <v>0</v>
      </c>
      <c r="L75">
        <f t="shared" si="38"/>
        <v>0</v>
      </c>
      <c r="M75">
        <f t="shared" si="39"/>
        <v>0</v>
      </c>
      <c r="N75">
        <f t="shared" si="40"/>
        <v>0</v>
      </c>
      <c r="O75">
        <f t="shared" si="41"/>
        <v>0</v>
      </c>
      <c r="Q75">
        <f t="shared" si="44"/>
        <v>0</v>
      </c>
      <c r="R75">
        <f t="shared" si="45"/>
        <v>0</v>
      </c>
      <c r="S75">
        <f t="shared" si="46"/>
        <v>0</v>
      </c>
      <c r="T75">
        <f t="shared" si="47"/>
        <v>0</v>
      </c>
      <c r="U75">
        <f t="shared" si="48"/>
        <v>0</v>
      </c>
      <c r="V75">
        <f t="shared" si="49"/>
        <v>0</v>
      </c>
      <c r="W75">
        <f t="shared" si="50"/>
        <v>0</v>
      </c>
      <c r="X75">
        <f t="shared" si="51"/>
        <v>0</v>
      </c>
      <c r="Y75">
        <f t="shared" si="52"/>
        <v>0</v>
      </c>
      <c r="AA75">
        <f t="shared" si="42"/>
        <v>0</v>
      </c>
      <c r="AB75">
        <f t="shared" si="43"/>
        <v>0</v>
      </c>
    </row>
    <row r="76" spans="1:28" x14ac:dyDescent="0.15">
      <c r="A76">
        <v>74</v>
      </c>
      <c r="C76">
        <f t="shared" si="32"/>
        <v>2035</v>
      </c>
      <c r="G76">
        <f t="shared" si="33"/>
        <v>0</v>
      </c>
      <c r="H76">
        <f t="shared" si="34"/>
        <v>0</v>
      </c>
      <c r="I76">
        <f t="shared" si="35"/>
        <v>0</v>
      </c>
      <c r="J76">
        <f t="shared" si="36"/>
        <v>0</v>
      </c>
      <c r="K76">
        <f t="shared" si="37"/>
        <v>0</v>
      </c>
      <c r="L76">
        <f t="shared" si="38"/>
        <v>0</v>
      </c>
      <c r="M76">
        <f t="shared" si="39"/>
        <v>0</v>
      </c>
      <c r="N76">
        <f t="shared" si="40"/>
        <v>0</v>
      </c>
      <c r="O76">
        <f t="shared" si="41"/>
        <v>1</v>
      </c>
      <c r="Q76">
        <f t="shared" si="44"/>
        <v>0</v>
      </c>
      <c r="R76">
        <f t="shared" si="45"/>
        <v>0</v>
      </c>
      <c r="S76">
        <f t="shared" si="46"/>
        <v>0</v>
      </c>
      <c r="T76">
        <f t="shared" si="47"/>
        <v>0</v>
      </c>
      <c r="U76">
        <f t="shared" si="48"/>
        <v>0</v>
      </c>
      <c r="V76">
        <f t="shared" si="49"/>
        <v>0</v>
      </c>
      <c r="W76">
        <f t="shared" si="50"/>
        <v>0</v>
      </c>
      <c r="X76">
        <f t="shared" si="51"/>
        <v>0</v>
      </c>
      <c r="Y76">
        <f t="shared" si="52"/>
        <v>1</v>
      </c>
      <c r="AA76">
        <f t="shared" si="42"/>
        <v>1</v>
      </c>
      <c r="AB76">
        <f t="shared" si="43"/>
        <v>1</v>
      </c>
    </row>
    <row r="77" spans="1:28" x14ac:dyDescent="0.15">
      <c r="A77">
        <v>75</v>
      </c>
      <c r="C77">
        <f t="shared" si="32"/>
        <v>2062.5</v>
      </c>
      <c r="G77">
        <f t="shared" si="33"/>
        <v>0</v>
      </c>
      <c r="H77">
        <f t="shared" si="34"/>
        <v>0</v>
      </c>
      <c r="I77">
        <f t="shared" si="35"/>
        <v>0</v>
      </c>
      <c r="J77">
        <f t="shared" si="36"/>
        <v>0</v>
      </c>
      <c r="K77">
        <f t="shared" si="37"/>
        <v>0</v>
      </c>
      <c r="L77">
        <f t="shared" si="38"/>
        <v>0</v>
      </c>
      <c r="M77">
        <f t="shared" si="39"/>
        <v>0</v>
      </c>
      <c r="N77">
        <f t="shared" si="40"/>
        <v>0</v>
      </c>
      <c r="O77">
        <f t="shared" si="41"/>
        <v>0</v>
      </c>
      <c r="Q77">
        <f t="shared" si="44"/>
        <v>0</v>
      </c>
      <c r="R77">
        <f t="shared" si="45"/>
        <v>0</v>
      </c>
      <c r="S77">
        <f t="shared" si="46"/>
        <v>0</v>
      </c>
      <c r="T77">
        <f t="shared" si="47"/>
        <v>0</v>
      </c>
      <c r="U77">
        <f t="shared" si="48"/>
        <v>0</v>
      </c>
      <c r="V77">
        <f t="shared" si="49"/>
        <v>0</v>
      </c>
      <c r="W77">
        <f t="shared" si="50"/>
        <v>0</v>
      </c>
      <c r="X77">
        <f t="shared" si="51"/>
        <v>0</v>
      </c>
      <c r="Y77">
        <f t="shared" si="52"/>
        <v>0</v>
      </c>
      <c r="AA77">
        <f t="shared" si="42"/>
        <v>0</v>
      </c>
      <c r="AB77">
        <f t="shared" si="43"/>
        <v>0</v>
      </c>
    </row>
    <row r="78" spans="1:28" x14ac:dyDescent="0.15">
      <c r="A78">
        <v>76</v>
      </c>
      <c r="C78">
        <f t="shared" si="32"/>
        <v>2090</v>
      </c>
      <c r="G78">
        <f t="shared" si="33"/>
        <v>1</v>
      </c>
      <c r="H78">
        <f t="shared" si="34"/>
        <v>0</v>
      </c>
      <c r="I78">
        <f t="shared" si="35"/>
        <v>0</v>
      </c>
      <c r="J78">
        <f t="shared" si="36"/>
        <v>0</v>
      </c>
      <c r="K78">
        <f t="shared" si="37"/>
        <v>0</v>
      </c>
      <c r="L78">
        <f t="shared" si="38"/>
        <v>0</v>
      </c>
      <c r="M78">
        <f t="shared" si="39"/>
        <v>0</v>
      </c>
      <c r="N78">
        <f t="shared" si="40"/>
        <v>0</v>
      </c>
      <c r="O78">
        <f t="shared" si="41"/>
        <v>0</v>
      </c>
      <c r="Q78">
        <f t="shared" si="44"/>
        <v>1</v>
      </c>
      <c r="R78">
        <f t="shared" si="45"/>
        <v>0</v>
      </c>
      <c r="S78">
        <f t="shared" si="46"/>
        <v>0</v>
      </c>
      <c r="T78">
        <f t="shared" si="47"/>
        <v>0</v>
      </c>
      <c r="U78">
        <f t="shared" si="48"/>
        <v>0</v>
      </c>
      <c r="V78">
        <f t="shared" si="49"/>
        <v>0</v>
      </c>
      <c r="W78">
        <f t="shared" si="50"/>
        <v>0</v>
      </c>
      <c r="X78">
        <f t="shared" si="51"/>
        <v>0</v>
      </c>
      <c r="Y78">
        <f t="shared" si="52"/>
        <v>0</v>
      </c>
      <c r="AA78">
        <f t="shared" si="42"/>
        <v>1</v>
      </c>
      <c r="AB78">
        <f t="shared" si="43"/>
        <v>1</v>
      </c>
    </row>
    <row r="79" spans="1:28" x14ac:dyDescent="0.15">
      <c r="A79">
        <v>77</v>
      </c>
      <c r="C79">
        <f t="shared" si="32"/>
        <v>2117.5</v>
      </c>
      <c r="G79">
        <f t="shared" si="33"/>
        <v>0</v>
      </c>
      <c r="H79">
        <f t="shared" si="34"/>
        <v>0</v>
      </c>
      <c r="I79">
        <f t="shared" si="35"/>
        <v>0</v>
      </c>
      <c r="J79">
        <f t="shared" si="36"/>
        <v>0</v>
      </c>
      <c r="K79">
        <f t="shared" si="37"/>
        <v>0</v>
      </c>
      <c r="L79">
        <f t="shared" si="38"/>
        <v>0</v>
      </c>
      <c r="M79">
        <f t="shared" si="39"/>
        <v>0</v>
      </c>
      <c r="N79">
        <f t="shared" si="40"/>
        <v>0</v>
      </c>
      <c r="O79">
        <f t="shared" si="41"/>
        <v>0</v>
      </c>
      <c r="Q79">
        <f t="shared" si="44"/>
        <v>0</v>
      </c>
      <c r="R79">
        <f t="shared" si="45"/>
        <v>0</v>
      </c>
      <c r="S79">
        <f t="shared" si="46"/>
        <v>0</v>
      </c>
      <c r="T79">
        <f t="shared" si="47"/>
        <v>0</v>
      </c>
      <c r="U79">
        <f t="shared" si="48"/>
        <v>0</v>
      </c>
      <c r="V79">
        <f t="shared" si="49"/>
        <v>0</v>
      </c>
      <c r="W79">
        <f t="shared" si="50"/>
        <v>0</v>
      </c>
      <c r="X79">
        <f t="shared" si="51"/>
        <v>0</v>
      </c>
      <c r="Y79">
        <f t="shared" si="52"/>
        <v>0</v>
      </c>
      <c r="AA79">
        <f t="shared" si="42"/>
        <v>0</v>
      </c>
      <c r="AB79">
        <f t="shared" si="43"/>
        <v>0</v>
      </c>
    </row>
    <row r="80" spans="1:28" x14ac:dyDescent="0.15">
      <c r="A80">
        <v>78</v>
      </c>
      <c r="C80">
        <f t="shared" si="32"/>
        <v>2145</v>
      </c>
      <c r="G80">
        <f t="shared" si="33"/>
        <v>0</v>
      </c>
      <c r="H80">
        <f t="shared" si="34"/>
        <v>0</v>
      </c>
      <c r="I80">
        <f t="shared" si="35"/>
        <v>0</v>
      </c>
      <c r="J80">
        <f t="shared" si="36"/>
        <v>0</v>
      </c>
      <c r="K80">
        <f t="shared" si="37"/>
        <v>0</v>
      </c>
      <c r="L80">
        <f t="shared" si="38"/>
        <v>0</v>
      </c>
      <c r="M80">
        <f t="shared" si="39"/>
        <v>0</v>
      </c>
      <c r="N80">
        <f t="shared" si="40"/>
        <v>0</v>
      </c>
      <c r="O80">
        <f t="shared" si="41"/>
        <v>0</v>
      </c>
      <c r="Q80">
        <f t="shared" si="44"/>
        <v>0</v>
      </c>
      <c r="R80">
        <f t="shared" si="45"/>
        <v>0</v>
      </c>
      <c r="S80">
        <f t="shared" si="46"/>
        <v>0</v>
      </c>
      <c r="T80">
        <f t="shared" si="47"/>
        <v>0</v>
      </c>
      <c r="U80">
        <f t="shared" si="48"/>
        <v>0</v>
      </c>
      <c r="V80">
        <f t="shared" si="49"/>
        <v>0</v>
      </c>
      <c r="W80">
        <f t="shared" si="50"/>
        <v>0</v>
      </c>
      <c r="X80">
        <f t="shared" si="51"/>
        <v>0</v>
      </c>
      <c r="Y80">
        <f t="shared" si="52"/>
        <v>0</v>
      </c>
      <c r="AA80">
        <f t="shared" si="42"/>
        <v>0</v>
      </c>
      <c r="AB80">
        <f t="shared" si="43"/>
        <v>0</v>
      </c>
    </row>
    <row r="81" spans="1:28" x14ac:dyDescent="0.15">
      <c r="A81">
        <v>79</v>
      </c>
      <c r="C81">
        <f t="shared" si="32"/>
        <v>2172.5</v>
      </c>
      <c r="G81">
        <f t="shared" si="33"/>
        <v>0</v>
      </c>
      <c r="H81">
        <f t="shared" si="34"/>
        <v>0</v>
      </c>
      <c r="I81">
        <f t="shared" si="35"/>
        <v>0</v>
      </c>
      <c r="J81">
        <f t="shared" si="36"/>
        <v>0</v>
      </c>
      <c r="K81">
        <f t="shared" si="37"/>
        <v>0</v>
      </c>
      <c r="L81">
        <f t="shared" si="38"/>
        <v>0</v>
      </c>
      <c r="M81">
        <f t="shared" si="39"/>
        <v>0</v>
      </c>
      <c r="N81">
        <f t="shared" si="40"/>
        <v>0</v>
      </c>
      <c r="O81">
        <f t="shared" si="41"/>
        <v>0</v>
      </c>
      <c r="Q81">
        <f t="shared" si="44"/>
        <v>0</v>
      </c>
      <c r="R81">
        <f t="shared" si="45"/>
        <v>0</v>
      </c>
      <c r="S81">
        <f t="shared" si="46"/>
        <v>0</v>
      </c>
      <c r="T81">
        <f t="shared" si="47"/>
        <v>0</v>
      </c>
      <c r="U81">
        <f t="shared" si="48"/>
        <v>0</v>
      </c>
      <c r="V81">
        <f t="shared" si="49"/>
        <v>0</v>
      </c>
      <c r="W81">
        <f t="shared" si="50"/>
        <v>0</v>
      </c>
      <c r="X81">
        <f t="shared" si="51"/>
        <v>0</v>
      </c>
      <c r="Y81">
        <f t="shared" si="52"/>
        <v>0</v>
      </c>
      <c r="AA81">
        <f t="shared" si="42"/>
        <v>0</v>
      </c>
      <c r="AB81">
        <f t="shared" si="43"/>
        <v>0</v>
      </c>
    </row>
    <row r="82" spans="1:28" x14ac:dyDescent="0.15">
      <c r="A82">
        <v>80</v>
      </c>
      <c r="C82">
        <f t="shared" si="32"/>
        <v>2200</v>
      </c>
      <c r="G82">
        <f t="shared" si="33"/>
        <v>1</v>
      </c>
      <c r="H82">
        <f t="shared" si="34"/>
        <v>1</v>
      </c>
      <c r="I82">
        <f t="shared" si="35"/>
        <v>0</v>
      </c>
      <c r="J82">
        <f t="shared" si="36"/>
        <v>1</v>
      </c>
      <c r="K82">
        <f t="shared" si="37"/>
        <v>1</v>
      </c>
      <c r="L82">
        <f t="shared" si="38"/>
        <v>0</v>
      </c>
      <c r="M82">
        <f t="shared" si="39"/>
        <v>0</v>
      </c>
      <c r="N82">
        <f t="shared" si="40"/>
        <v>0</v>
      </c>
      <c r="O82">
        <f t="shared" si="41"/>
        <v>0</v>
      </c>
      <c r="Q82">
        <f t="shared" si="44"/>
        <v>0</v>
      </c>
      <c r="R82">
        <f t="shared" si="45"/>
        <v>0</v>
      </c>
      <c r="S82">
        <f t="shared" si="46"/>
        <v>0</v>
      </c>
      <c r="T82">
        <f t="shared" si="47"/>
        <v>0</v>
      </c>
      <c r="U82">
        <f t="shared" si="48"/>
        <v>0</v>
      </c>
      <c r="V82">
        <f t="shared" si="49"/>
        <v>0</v>
      </c>
      <c r="W82">
        <f t="shared" si="50"/>
        <v>0</v>
      </c>
      <c r="X82">
        <f t="shared" si="51"/>
        <v>0</v>
      </c>
      <c r="Y82">
        <f t="shared" si="52"/>
        <v>0</v>
      </c>
      <c r="AA82">
        <f t="shared" si="42"/>
        <v>0</v>
      </c>
      <c r="AB82">
        <f t="shared" si="43"/>
        <v>1</v>
      </c>
    </row>
    <row r="83" spans="1:28" x14ac:dyDescent="0.15">
      <c r="A83">
        <v>81</v>
      </c>
      <c r="C83">
        <f t="shared" si="32"/>
        <v>2227.5</v>
      </c>
      <c r="G83">
        <f t="shared" si="33"/>
        <v>0</v>
      </c>
      <c r="H83">
        <f t="shared" si="34"/>
        <v>0</v>
      </c>
      <c r="I83">
        <f t="shared" si="35"/>
        <v>0</v>
      </c>
      <c r="J83">
        <f t="shared" si="36"/>
        <v>0</v>
      </c>
      <c r="K83">
        <f t="shared" si="37"/>
        <v>0</v>
      </c>
      <c r="L83">
        <f t="shared" si="38"/>
        <v>0</v>
      </c>
      <c r="M83">
        <f t="shared" si="39"/>
        <v>0</v>
      </c>
      <c r="N83">
        <f t="shared" si="40"/>
        <v>0</v>
      </c>
      <c r="O83">
        <f t="shared" si="41"/>
        <v>0</v>
      </c>
      <c r="Q83">
        <f t="shared" si="44"/>
        <v>0</v>
      </c>
      <c r="R83">
        <f t="shared" si="45"/>
        <v>0</v>
      </c>
      <c r="S83">
        <f t="shared" si="46"/>
        <v>0</v>
      </c>
      <c r="T83">
        <f t="shared" si="47"/>
        <v>0</v>
      </c>
      <c r="U83">
        <f t="shared" si="48"/>
        <v>0</v>
      </c>
      <c r="V83">
        <f t="shared" si="49"/>
        <v>0</v>
      </c>
      <c r="W83">
        <f t="shared" si="50"/>
        <v>0</v>
      </c>
      <c r="X83">
        <f t="shared" si="51"/>
        <v>0</v>
      </c>
      <c r="Y83">
        <f t="shared" si="52"/>
        <v>0</v>
      </c>
      <c r="AA83">
        <f t="shared" si="42"/>
        <v>0</v>
      </c>
      <c r="AB83">
        <f t="shared" si="43"/>
        <v>0</v>
      </c>
    </row>
    <row r="84" spans="1:28" x14ac:dyDescent="0.15">
      <c r="A84">
        <v>82</v>
      </c>
      <c r="C84">
        <f t="shared" si="32"/>
        <v>2255</v>
      </c>
      <c r="G84">
        <f t="shared" si="33"/>
        <v>0</v>
      </c>
      <c r="H84">
        <f t="shared" si="34"/>
        <v>0</v>
      </c>
      <c r="I84">
        <f t="shared" si="35"/>
        <v>0</v>
      </c>
      <c r="J84">
        <f t="shared" si="36"/>
        <v>0</v>
      </c>
      <c r="K84">
        <f t="shared" si="37"/>
        <v>0</v>
      </c>
      <c r="L84">
        <f t="shared" si="38"/>
        <v>0</v>
      </c>
      <c r="M84">
        <f t="shared" si="39"/>
        <v>0</v>
      </c>
      <c r="N84">
        <f t="shared" si="40"/>
        <v>0</v>
      </c>
      <c r="O84">
        <f t="shared" si="41"/>
        <v>0</v>
      </c>
      <c r="Q84">
        <f t="shared" si="44"/>
        <v>0</v>
      </c>
      <c r="R84">
        <f t="shared" si="45"/>
        <v>0</v>
      </c>
      <c r="S84">
        <f t="shared" si="46"/>
        <v>0</v>
      </c>
      <c r="T84">
        <f t="shared" si="47"/>
        <v>0</v>
      </c>
      <c r="U84">
        <f t="shared" si="48"/>
        <v>0</v>
      </c>
      <c r="V84">
        <f t="shared" si="49"/>
        <v>0</v>
      </c>
      <c r="W84">
        <f t="shared" si="50"/>
        <v>0</v>
      </c>
      <c r="X84">
        <f t="shared" si="51"/>
        <v>0</v>
      </c>
      <c r="Y84">
        <f t="shared" si="52"/>
        <v>0</v>
      </c>
      <c r="AA84">
        <f t="shared" si="42"/>
        <v>0</v>
      </c>
      <c r="AB84">
        <f t="shared" si="43"/>
        <v>0</v>
      </c>
    </row>
    <row r="85" spans="1:28" x14ac:dyDescent="0.15">
      <c r="A85">
        <v>83</v>
      </c>
      <c r="C85">
        <f t="shared" si="32"/>
        <v>2282.5</v>
      </c>
      <c r="G85">
        <f t="shared" si="33"/>
        <v>0</v>
      </c>
      <c r="H85">
        <f t="shared" si="34"/>
        <v>0</v>
      </c>
      <c r="I85">
        <f t="shared" si="35"/>
        <v>0</v>
      </c>
      <c r="J85">
        <f t="shared" si="36"/>
        <v>0</v>
      </c>
      <c r="K85">
        <f t="shared" si="37"/>
        <v>0</v>
      </c>
      <c r="L85">
        <f t="shared" si="38"/>
        <v>0</v>
      </c>
      <c r="M85">
        <f t="shared" si="39"/>
        <v>0</v>
      </c>
      <c r="N85">
        <f t="shared" si="40"/>
        <v>0</v>
      </c>
      <c r="O85">
        <f t="shared" si="41"/>
        <v>0</v>
      </c>
      <c r="Q85">
        <f t="shared" si="44"/>
        <v>0</v>
      </c>
      <c r="R85">
        <f t="shared" si="45"/>
        <v>0</v>
      </c>
      <c r="S85">
        <f t="shared" si="46"/>
        <v>0</v>
      </c>
      <c r="T85">
        <f t="shared" si="47"/>
        <v>0</v>
      </c>
      <c r="U85">
        <f t="shared" si="48"/>
        <v>0</v>
      </c>
      <c r="V85">
        <f t="shared" si="49"/>
        <v>0</v>
      </c>
      <c r="W85">
        <f t="shared" si="50"/>
        <v>0</v>
      </c>
      <c r="X85">
        <f t="shared" si="51"/>
        <v>0</v>
      </c>
      <c r="Y85">
        <f t="shared" si="52"/>
        <v>0</v>
      </c>
      <c r="AA85">
        <f t="shared" si="42"/>
        <v>0</v>
      </c>
      <c r="AB85">
        <f t="shared" si="43"/>
        <v>0</v>
      </c>
    </row>
    <row r="86" spans="1:28" x14ac:dyDescent="0.15">
      <c r="A86">
        <v>84</v>
      </c>
      <c r="C86">
        <f t="shared" si="32"/>
        <v>2310</v>
      </c>
      <c r="G86">
        <f t="shared" si="33"/>
        <v>1</v>
      </c>
      <c r="H86">
        <f t="shared" si="34"/>
        <v>0</v>
      </c>
      <c r="I86">
        <f t="shared" si="35"/>
        <v>1</v>
      </c>
      <c r="J86">
        <f t="shared" si="36"/>
        <v>0</v>
      </c>
      <c r="K86">
        <f t="shared" si="37"/>
        <v>0</v>
      </c>
      <c r="L86">
        <f t="shared" si="38"/>
        <v>0</v>
      </c>
      <c r="M86">
        <f t="shared" si="39"/>
        <v>1</v>
      </c>
      <c r="N86">
        <f t="shared" si="40"/>
        <v>0</v>
      </c>
      <c r="O86">
        <f t="shared" si="41"/>
        <v>0</v>
      </c>
      <c r="Q86">
        <f t="shared" si="44"/>
        <v>0</v>
      </c>
      <c r="R86">
        <f t="shared" si="45"/>
        <v>0</v>
      </c>
      <c r="S86">
        <f t="shared" si="46"/>
        <v>0</v>
      </c>
      <c r="T86">
        <f t="shared" si="47"/>
        <v>0</v>
      </c>
      <c r="U86">
        <f t="shared" si="48"/>
        <v>0</v>
      </c>
      <c r="V86">
        <f t="shared" si="49"/>
        <v>0</v>
      </c>
      <c r="W86">
        <f t="shared" si="50"/>
        <v>0</v>
      </c>
      <c r="X86">
        <f t="shared" si="51"/>
        <v>0</v>
      </c>
      <c r="Y86">
        <f t="shared" si="52"/>
        <v>0</v>
      </c>
      <c r="AA86">
        <f t="shared" si="42"/>
        <v>0</v>
      </c>
      <c r="AB86">
        <f t="shared" si="43"/>
        <v>1</v>
      </c>
    </row>
    <row r="87" spans="1:28" x14ac:dyDescent="0.15">
      <c r="A87">
        <v>85</v>
      </c>
      <c r="C87">
        <f t="shared" si="32"/>
        <v>2337.5</v>
      </c>
      <c r="G87">
        <f t="shared" si="33"/>
        <v>0</v>
      </c>
      <c r="H87">
        <f t="shared" si="34"/>
        <v>0</v>
      </c>
      <c r="I87">
        <f t="shared" si="35"/>
        <v>0</v>
      </c>
      <c r="J87">
        <f t="shared" si="36"/>
        <v>0</v>
      </c>
      <c r="K87">
        <f t="shared" si="37"/>
        <v>0</v>
      </c>
      <c r="L87">
        <f t="shared" si="38"/>
        <v>0</v>
      </c>
      <c r="M87">
        <f t="shared" si="39"/>
        <v>0</v>
      </c>
      <c r="N87">
        <f t="shared" si="40"/>
        <v>0</v>
      </c>
      <c r="O87">
        <f t="shared" si="41"/>
        <v>0</v>
      </c>
      <c r="Q87">
        <f t="shared" si="44"/>
        <v>0</v>
      </c>
      <c r="R87">
        <f t="shared" si="45"/>
        <v>0</v>
      </c>
      <c r="S87">
        <f t="shared" si="46"/>
        <v>0</v>
      </c>
      <c r="T87">
        <f t="shared" si="47"/>
        <v>0</v>
      </c>
      <c r="U87">
        <f t="shared" si="48"/>
        <v>0</v>
      </c>
      <c r="V87">
        <f t="shared" si="49"/>
        <v>0</v>
      </c>
      <c r="W87">
        <f t="shared" si="50"/>
        <v>0</v>
      </c>
      <c r="X87">
        <f t="shared" si="51"/>
        <v>0</v>
      </c>
      <c r="Y87">
        <f t="shared" si="52"/>
        <v>0</v>
      </c>
      <c r="AA87">
        <f t="shared" si="42"/>
        <v>0</v>
      </c>
      <c r="AB87">
        <f t="shared" si="43"/>
        <v>0</v>
      </c>
    </row>
    <row r="88" spans="1:28" x14ac:dyDescent="0.15">
      <c r="A88">
        <v>86</v>
      </c>
      <c r="C88">
        <f t="shared" si="32"/>
        <v>2365</v>
      </c>
      <c r="G88">
        <f t="shared" si="33"/>
        <v>0</v>
      </c>
      <c r="H88">
        <f t="shared" si="34"/>
        <v>0</v>
      </c>
      <c r="I88">
        <f t="shared" si="35"/>
        <v>0</v>
      </c>
      <c r="J88">
        <f t="shared" si="36"/>
        <v>0</v>
      </c>
      <c r="K88">
        <f t="shared" si="37"/>
        <v>0</v>
      </c>
      <c r="L88">
        <f t="shared" si="38"/>
        <v>0</v>
      </c>
      <c r="M88">
        <f t="shared" si="39"/>
        <v>0</v>
      </c>
      <c r="N88">
        <f t="shared" si="40"/>
        <v>0</v>
      </c>
      <c r="O88">
        <f t="shared" si="41"/>
        <v>0</v>
      </c>
      <c r="Q88">
        <f t="shared" si="44"/>
        <v>0</v>
      </c>
      <c r="R88">
        <f t="shared" si="45"/>
        <v>0</v>
      </c>
      <c r="S88">
        <f t="shared" si="46"/>
        <v>0</v>
      </c>
      <c r="T88">
        <f t="shared" si="47"/>
        <v>0</v>
      </c>
      <c r="U88">
        <f t="shared" si="48"/>
        <v>0</v>
      </c>
      <c r="V88">
        <f t="shared" si="49"/>
        <v>0</v>
      </c>
      <c r="W88">
        <f t="shared" si="50"/>
        <v>0</v>
      </c>
      <c r="X88">
        <f t="shared" si="51"/>
        <v>0</v>
      </c>
      <c r="Y88">
        <f t="shared" si="52"/>
        <v>0</v>
      </c>
      <c r="AA88">
        <f t="shared" si="42"/>
        <v>0</v>
      </c>
      <c r="AB88">
        <f t="shared" si="43"/>
        <v>0</v>
      </c>
    </row>
    <row r="89" spans="1:28" x14ac:dyDescent="0.15">
      <c r="A89">
        <v>87</v>
      </c>
      <c r="C89">
        <f t="shared" si="32"/>
        <v>2392.5</v>
      </c>
      <c r="G89">
        <f t="shared" si="33"/>
        <v>0</v>
      </c>
      <c r="H89">
        <f t="shared" si="34"/>
        <v>0</v>
      </c>
      <c r="I89">
        <f t="shared" si="35"/>
        <v>0</v>
      </c>
      <c r="J89">
        <f t="shared" si="36"/>
        <v>0</v>
      </c>
      <c r="K89">
        <f t="shared" si="37"/>
        <v>0</v>
      </c>
      <c r="L89">
        <f t="shared" si="38"/>
        <v>0</v>
      </c>
      <c r="M89">
        <f t="shared" si="39"/>
        <v>0</v>
      </c>
      <c r="N89">
        <f t="shared" si="40"/>
        <v>0</v>
      </c>
      <c r="O89">
        <f t="shared" si="41"/>
        <v>0</v>
      </c>
      <c r="Q89">
        <f t="shared" si="44"/>
        <v>0</v>
      </c>
      <c r="R89">
        <f t="shared" si="45"/>
        <v>0</v>
      </c>
      <c r="S89">
        <f t="shared" si="46"/>
        <v>0</v>
      </c>
      <c r="T89">
        <f t="shared" si="47"/>
        <v>0</v>
      </c>
      <c r="U89">
        <f t="shared" si="48"/>
        <v>0</v>
      </c>
      <c r="V89">
        <f t="shared" si="49"/>
        <v>0</v>
      </c>
      <c r="W89">
        <f t="shared" si="50"/>
        <v>0</v>
      </c>
      <c r="X89">
        <f t="shared" si="51"/>
        <v>0</v>
      </c>
      <c r="Y89">
        <f t="shared" si="52"/>
        <v>0</v>
      </c>
      <c r="AA89">
        <f t="shared" si="42"/>
        <v>0</v>
      </c>
      <c r="AB89">
        <f t="shared" si="43"/>
        <v>0</v>
      </c>
    </row>
    <row r="90" spans="1:28" x14ac:dyDescent="0.15">
      <c r="A90">
        <v>88</v>
      </c>
      <c r="C90">
        <f t="shared" si="32"/>
        <v>2420</v>
      </c>
      <c r="G90">
        <f t="shared" si="33"/>
        <v>1</v>
      </c>
      <c r="H90">
        <f t="shared" si="34"/>
        <v>1</v>
      </c>
      <c r="I90">
        <f t="shared" si="35"/>
        <v>0</v>
      </c>
      <c r="J90">
        <f t="shared" si="36"/>
        <v>0</v>
      </c>
      <c r="K90">
        <f t="shared" si="37"/>
        <v>0</v>
      </c>
      <c r="L90">
        <f t="shared" si="38"/>
        <v>0</v>
      </c>
      <c r="M90">
        <f t="shared" si="39"/>
        <v>0</v>
      </c>
      <c r="N90">
        <f t="shared" si="40"/>
        <v>1</v>
      </c>
      <c r="O90">
        <f t="shared" si="41"/>
        <v>0</v>
      </c>
      <c r="Q90">
        <f t="shared" si="44"/>
        <v>0</v>
      </c>
      <c r="R90">
        <f t="shared" si="45"/>
        <v>0</v>
      </c>
      <c r="S90">
        <f t="shared" si="46"/>
        <v>0</v>
      </c>
      <c r="T90">
        <f t="shared" si="47"/>
        <v>0</v>
      </c>
      <c r="U90">
        <f t="shared" si="48"/>
        <v>0</v>
      </c>
      <c r="V90">
        <f t="shared" si="49"/>
        <v>0</v>
      </c>
      <c r="W90">
        <f t="shared" si="50"/>
        <v>0</v>
      </c>
      <c r="X90">
        <f t="shared" si="51"/>
        <v>0</v>
      </c>
      <c r="Y90">
        <f t="shared" si="52"/>
        <v>0</v>
      </c>
      <c r="AA90">
        <f t="shared" si="42"/>
        <v>0</v>
      </c>
      <c r="AB90">
        <f t="shared" si="43"/>
        <v>1</v>
      </c>
    </row>
    <row r="91" spans="1:28" x14ac:dyDescent="0.15">
      <c r="A91">
        <v>89</v>
      </c>
      <c r="C91">
        <f t="shared" si="32"/>
        <v>2447.5</v>
      </c>
      <c r="G91">
        <f t="shared" si="33"/>
        <v>0</v>
      </c>
      <c r="H91">
        <f t="shared" si="34"/>
        <v>0</v>
      </c>
      <c r="I91">
        <f t="shared" si="35"/>
        <v>0</v>
      </c>
      <c r="J91">
        <f t="shared" si="36"/>
        <v>0</v>
      </c>
      <c r="K91">
        <f t="shared" si="37"/>
        <v>0</v>
      </c>
      <c r="L91">
        <f t="shared" si="38"/>
        <v>0</v>
      </c>
      <c r="M91">
        <f t="shared" si="39"/>
        <v>0</v>
      </c>
      <c r="N91">
        <f t="shared" si="40"/>
        <v>0</v>
      </c>
      <c r="O91">
        <f t="shared" si="41"/>
        <v>0</v>
      </c>
      <c r="Q91">
        <f t="shared" si="44"/>
        <v>0</v>
      </c>
      <c r="R91">
        <f t="shared" si="45"/>
        <v>0</v>
      </c>
      <c r="S91">
        <f t="shared" si="46"/>
        <v>0</v>
      </c>
      <c r="T91">
        <f t="shared" si="47"/>
        <v>0</v>
      </c>
      <c r="U91">
        <f t="shared" si="48"/>
        <v>0</v>
      </c>
      <c r="V91">
        <f t="shared" si="49"/>
        <v>0</v>
      </c>
      <c r="W91">
        <f t="shared" si="50"/>
        <v>0</v>
      </c>
      <c r="X91">
        <f t="shared" si="51"/>
        <v>0</v>
      </c>
      <c r="Y91">
        <f t="shared" si="52"/>
        <v>0</v>
      </c>
      <c r="AA91">
        <f t="shared" si="42"/>
        <v>0</v>
      </c>
      <c r="AB91">
        <f t="shared" si="43"/>
        <v>0</v>
      </c>
    </row>
    <row r="92" spans="1:28" x14ac:dyDescent="0.15">
      <c r="A92">
        <v>90</v>
      </c>
      <c r="C92">
        <f t="shared" si="32"/>
        <v>2475</v>
      </c>
      <c r="G92">
        <f t="shared" si="33"/>
        <v>0</v>
      </c>
      <c r="H92">
        <f t="shared" si="34"/>
        <v>0</v>
      </c>
      <c r="I92">
        <f t="shared" si="35"/>
        <v>0</v>
      </c>
      <c r="J92">
        <f t="shared" si="36"/>
        <v>0</v>
      </c>
      <c r="K92">
        <f t="shared" si="37"/>
        <v>0</v>
      </c>
      <c r="L92">
        <f t="shared" si="38"/>
        <v>0</v>
      </c>
      <c r="M92">
        <f t="shared" si="39"/>
        <v>0</v>
      </c>
      <c r="N92">
        <f t="shared" si="40"/>
        <v>0</v>
      </c>
      <c r="O92">
        <f t="shared" si="41"/>
        <v>0</v>
      </c>
      <c r="Q92">
        <f t="shared" si="44"/>
        <v>0</v>
      </c>
      <c r="R92">
        <f t="shared" si="45"/>
        <v>0</v>
      </c>
      <c r="S92">
        <f t="shared" si="46"/>
        <v>0</v>
      </c>
      <c r="T92">
        <f t="shared" si="47"/>
        <v>0</v>
      </c>
      <c r="U92">
        <f t="shared" si="48"/>
        <v>0</v>
      </c>
      <c r="V92">
        <f t="shared" si="49"/>
        <v>0</v>
      </c>
      <c r="W92">
        <f t="shared" si="50"/>
        <v>0</v>
      </c>
      <c r="X92">
        <f t="shared" si="51"/>
        <v>0</v>
      </c>
      <c r="Y92">
        <f t="shared" si="52"/>
        <v>0</v>
      </c>
      <c r="AA92">
        <f t="shared" si="42"/>
        <v>0</v>
      </c>
      <c r="AB92">
        <f t="shared" si="43"/>
        <v>0</v>
      </c>
    </row>
    <row r="93" spans="1:28" x14ac:dyDescent="0.15">
      <c r="A93">
        <v>91</v>
      </c>
      <c r="C93">
        <f t="shared" si="32"/>
        <v>2502.5</v>
      </c>
      <c r="G93">
        <f t="shared" si="33"/>
        <v>0</v>
      </c>
      <c r="H93">
        <f t="shared" si="34"/>
        <v>0</v>
      </c>
      <c r="I93">
        <f t="shared" si="35"/>
        <v>0</v>
      </c>
      <c r="J93">
        <f t="shared" si="36"/>
        <v>0</v>
      </c>
      <c r="K93">
        <f t="shared" si="37"/>
        <v>0</v>
      </c>
      <c r="L93">
        <f t="shared" si="38"/>
        <v>0</v>
      </c>
      <c r="M93">
        <f t="shared" si="39"/>
        <v>0</v>
      </c>
      <c r="N93">
        <f t="shared" si="40"/>
        <v>0</v>
      </c>
      <c r="O93">
        <f t="shared" si="41"/>
        <v>0</v>
      </c>
      <c r="Q93">
        <f t="shared" si="44"/>
        <v>0</v>
      </c>
      <c r="R93">
        <f t="shared" si="45"/>
        <v>0</v>
      </c>
      <c r="S93">
        <f t="shared" si="46"/>
        <v>0</v>
      </c>
      <c r="T93">
        <f t="shared" si="47"/>
        <v>0</v>
      </c>
      <c r="U93">
        <f t="shared" si="48"/>
        <v>0</v>
      </c>
      <c r="V93">
        <f t="shared" si="49"/>
        <v>0</v>
      </c>
      <c r="W93">
        <f t="shared" si="50"/>
        <v>0</v>
      </c>
      <c r="X93">
        <f t="shared" si="51"/>
        <v>0</v>
      </c>
      <c r="Y93">
        <f t="shared" si="52"/>
        <v>0</v>
      </c>
      <c r="AA93">
        <f t="shared" si="42"/>
        <v>0</v>
      </c>
      <c r="AB93">
        <f t="shared" si="43"/>
        <v>0</v>
      </c>
    </row>
    <row r="94" spans="1:28" x14ac:dyDescent="0.15">
      <c r="A94">
        <v>92</v>
      </c>
      <c r="C94">
        <f t="shared" si="32"/>
        <v>2530</v>
      </c>
      <c r="G94">
        <f t="shared" si="33"/>
        <v>1</v>
      </c>
      <c r="H94">
        <f t="shared" si="34"/>
        <v>0</v>
      </c>
      <c r="I94">
        <f t="shared" si="35"/>
        <v>0</v>
      </c>
      <c r="J94">
        <f t="shared" si="36"/>
        <v>0</v>
      </c>
      <c r="K94">
        <f t="shared" si="37"/>
        <v>0</v>
      </c>
      <c r="L94">
        <f t="shared" si="38"/>
        <v>0</v>
      </c>
      <c r="M94">
        <f t="shared" si="39"/>
        <v>0</v>
      </c>
      <c r="N94">
        <f t="shared" si="40"/>
        <v>0</v>
      </c>
      <c r="O94">
        <f t="shared" si="41"/>
        <v>0</v>
      </c>
      <c r="Q94">
        <f t="shared" si="44"/>
        <v>1</v>
      </c>
      <c r="R94">
        <f t="shared" si="45"/>
        <v>0</v>
      </c>
      <c r="S94">
        <f t="shared" si="46"/>
        <v>0</v>
      </c>
      <c r="T94">
        <f t="shared" si="47"/>
        <v>0</v>
      </c>
      <c r="U94">
        <f t="shared" si="48"/>
        <v>0</v>
      </c>
      <c r="V94">
        <f t="shared" si="49"/>
        <v>0</v>
      </c>
      <c r="W94">
        <f t="shared" si="50"/>
        <v>0</v>
      </c>
      <c r="X94">
        <f t="shared" si="51"/>
        <v>0</v>
      </c>
      <c r="Y94">
        <f t="shared" si="52"/>
        <v>0</v>
      </c>
      <c r="AA94">
        <f t="shared" si="42"/>
        <v>1</v>
      </c>
      <c r="AB94">
        <f t="shared" si="43"/>
        <v>1</v>
      </c>
    </row>
    <row r="95" spans="1:28" x14ac:dyDescent="0.15">
      <c r="A95">
        <v>93</v>
      </c>
      <c r="C95">
        <f t="shared" si="32"/>
        <v>2557.5</v>
      </c>
      <c r="G95">
        <f t="shared" si="33"/>
        <v>0</v>
      </c>
      <c r="H95">
        <f t="shared" si="34"/>
        <v>0</v>
      </c>
      <c r="I95">
        <f t="shared" si="35"/>
        <v>0</v>
      </c>
      <c r="J95">
        <f t="shared" si="36"/>
        <v>0</v>
      </c>
      <c r="K95">
        <f t="shared" si="37"/>
        <v>0</v>
      </c>
      <c r="L95">
        <f t="shared" si="38"/>
        <v>0</v>
      </c>
      <c r="M95">
        <f t="shared" si="39"/>
        <v>0</v>
      </c>
      <c r="N95">
        <f t="shared" si="40"/>
        <v>0</v>
      </c>
      <c r="O95">
        <f t="shared" si="41"/>
        <v>0</v>
      </c>
      <c r="Q95">
        <f t="shared" si="44"/>
        <v>0</v>
      </c>
      <c r="R95">
        <f t="shared" si="45"/>
        <v>0</v>
      </c>
      <c r="S95">
        <f t="shared" si="46"/>
        <v>0</v>
      </c>
      <c r="T95">
        <f t="shared" si="47"/>
        <v>0</v>
      </c>
      <c r="U95">
        <f t="shared" si="48"/>
        <v>0</v>
      </c>
      <c r="V95">
        <f t="shared" si="49"/>
        <v>0</v>
      </c>
      <c r="W95">
        <f t="shared" si="50"/>
        <v>0</v>
      </c>
      <c r="X95">
        <f t="shared" si="51"/>
        <v>0</v>
      </c>
      <c r="Y95">
        <f t="shared" si="52"/>
        <v>0</v>
      </c>
      <c r="AA95">
        <f t="shared" si="42"/>
        <v>0</v>
      </c>
      <c r="AB95">
        <f t="shared" si="43"/>
        <v>0</v>
      </c>
    </row>
    <row r="96" spans="1:28" x14ac:dyDescent="0.15">
      <c r="A96">
        <v>94</v>
      </c>
      <c r="C96">
        <f t="shared" si="32"/>
        <v>2585</v>
      </c>
      <c r="G96">
        <f t="shared" si="33"/>
        <v>0</v>
      </c>
      <c r="H96">
        <f t="shared" si="34"/>
        <v>0</v>
      </c>
      <c r="I96">
        <f t="shared" si="35"/>
        <v>0</v>
      </c>
      <c r="J96">
        <f t="shared" si="36"/>
        <v>0</v>
      </c>
      <c r="K96">
        <f t="shared" si="37"/>
        <v>0</v>
      </c>
      <c r="L96">
        <f t="shared" si="38"/>
        <v>0</v>
      </c>
      <c r="M96">
        <f t="shared" si="39"/>
        <v>0</v>
      </c>
      <c r="N96">
        <f t="shared" si="40"/>
        <v>0</v>
      </c>
      <c r="O96">
        <f t="shared" si="41"/>
        <v>0</v>
      </c>
      <c r="Q96">
        <f t="shared" si="44"/>
        <v>0</v>
      </c>
      <c r="R96">
        <f t="shared" si="45"/>
        <v>0</v>
      </c>
      <c r="S96">
        <f t="shared" si="46"/>
        <v>0</v>
      </c>
      <c r="T96">
        <f t="shared" si="47"/>
        <v>0</v>
      </c>
      <c r="U96">
        <f t="shared" si="48"/>
        <v>0</v>
      </c>
      <c r="V96">
        <f t="shared" si="49"/>
        <v>0</v>
      </c>
      <c r="W96">
        <f t="shared" si="50"/>
        <v>0</v>
      </c>
      <c r="X96">
        <f t="shared" si="51"/>
        <v>0</v>
      </c>
      <c r="Y96">
        <f t="shared" si="52"/>
        <v>0</v>
      </c>
      <c r="AA96">
        <f t="shared" si="42"/>
        <v>0</v>
      </c>
      <c r="AB96">
        <f t="shared" si="43"/>
        <v>0</v>
      </c>
    </row>
    <row r="97" spans="1:28" x14ac:dyDescent="0.15">
      <c r="A97">
        <v>95</v>
      </c>
      <c r="C97">
        <f t="shared" si="32"/>
        <v>2612.5</v>
      </c>
      <c r="G97">
        <f t="shared" si="33"/>
        <v>0</v>
      </c>
      <c r="H97">
        <f t="shared" si="34"/>
        <v>0</v>
      </c>
      <c r="I97">
        <f t="shared" si="35"/>
        <v>0</v>
      </c>
      <c r="J97">
        <f t="shared" si="36"/>
        <v>0</v>
      </c>
      <c r="K97">
        <f t="shared" si="37"/>
        <v>0</v>
      </c>
      <c r="L97">
        <f t="shared" si="38"/>
        <v>0</v>
      </c>
      <c r="M97">
        <f t="shared" si="39"/>
        <v>0</v>
      </c>
      <c r="N97">
        <f t="shared" si="40"/>
        <v>0</v>
      </c>
      <c r="O97">
        <f t="shared" si="41"/>
        <v>0</v>
      </c>
      <c r="Q97">
        <f t="shared" si="44"/>
        <v>0</v>
      </c>
      <c r="R97">
        <f t="shared" si="45"/>
        <v>0</v>
      </c>
      <c r="S97">
        <f t="shared" si="46"/>
        <v>0</v>
      </c>
      <c r="T97">
        <f t="shared" si="47"/>
        <v>0</v>
      </c>
      <c r="U97">
        <f t="shared" si="48"/>
        <v>0</v>
      </c>
      <c r="V97">
        <f t="shared" si="49"/>
        <v>0</v>
      </c>
      <c r="W97">
        <f t="shared" si="50"/>
        <v>0</v>
      </c>
      <c r="X97">
        <f t="shared" si="51"/>
        <v>0</v>
      </c>
      <c r="Y97">
        <f t="shared" si="52"/>
        <v>0</v>
      </c>
      <c r="AA97">
        <f t="shared" si="42"/>
        <v>0</v>
      </c>
      <c r="AB97">
        <f t="shared" si="43"/>
        <v>0</v>
      </c>
    </row>
    <row r="98" spans="1:28" x14ac:dyDescent="0.15">
      <c r="A98">
        <v>96</v>
      </c>
      <c r="C98">
        <f t="shared" si="32"/>
        <v>2640</v>
      </c>
      <c r="G98">
        <f t="shared" si="33"/>
        <v>1</v>
      </c>
      <c r="H98">
        <f t="shared" si="34"/>
        <v>1</v>
      </c>
      <c r="I98">
        <f t="shared" si="35"/>
        <v>1</v>
      </c>
      <c r="J98">
        <f t="shared" si="36"/>
        <v>1</v>
      </c>
      <c r="K98">
        <f t="shared" si="37"/>
        <v>0</v>
      </c>
      <c r="L98">
        <f t="shared" si="38"/>
        <v>1</v>
      </c>
      <c r="M98">
        <f t="shared" si="39"/>
        <v>0</v>
      </c>
      <c r="N98">
        <f t="shared" si="40"/>
        <v>0</v>
      </c>
      <c r="O98">
        <f t="shared" si="41"/>
        <v>0</v>
      </c>
      <c r="Q98">
        <f t="shared" si="44"/>
        <v>0</v>
      </c>
      <c r="R98">
        <f t="shared" si="45"/>
        <v>0</v>
      </c>
      <c r="S98">
        <f t="shared" si="46"/>
        <v>0</v>
      </c>
      <c r="T98">
        <f t="shared" si="47"/>
        <v>0</v>
      </c>
      <c r="U98">
        <f t="shared" si="48"/>
        <v>0</v>
      </c>
      <c r="V98">
        <f t="shared" si="49"/>
        <v>0</v>
      </c>
      <c r="W98">
        <f t="shared" si="50"/>
        <v>0</v>
      </c>
      <c r="X98">
        <f t="shared" si="51"/>
        <v>0</v>
      </c>
      <c r="Y98">
        <f t="shared" si="52"/>
        <v>0</v>
      </c>
      <c r="AA98">
        <f t="shared" si="42"/>
        <v>0</v>
      </c>
      <c r="AB98">
        <f t="shared" si="43"/>
        <v>1</v>
      </c>
    </row>
    <row r="99" spans="1:28" x14ac:dyDescent="0.15">
      <c r="A99">
        <v>97</v>
      </c>
      <c r="C99">
        <f t="shared" si="32"/>
        <v>2667.5</v>
      </c>
      <c r="G99">
        <f t="shared" si="33"/>
        <v>0</v>
      </c>
      <c r="H99">
        <f t="shared" si="34"/>
        <v>0</v>
      </c>
      <c r="I99">
        <f t="shared" si="35"/>
        <v>0</v>
      </c>
      <c r="J99">
        <f t="shared" si="36"/>
        <v>0</v>
      </c>
      <c r="K99">
        <f t="shared" si="37"/>
        <v>0</v>
      </c>
      <c r="L99">
        <f t="shared" si="38"/>
        <v>0</v>
      </c>
      <c r="M99">
        <f t="shared" si="39"/>
        <v>0</v>
      </c>
      <c r="N99">
        <f t="shared" si="40"/>
        <v>0</v>
      </c>
      <c r="O99">
        <f t="shared" si="41"/>
        <v>0</v>
      </c>
      <c r="Q99">
        <f t="shared" si="44"/>
        <v>0</v>
      </c>
      <c r="R99">
        <f t="shared" si="45"/>
        <v>0</v>
      </c>
      <c r="S99">
        <f t="shared" si="46"/>
        <v>0</v>
      </c>
      <c r="T99">
        <f t="shared" si="47"/>
        <v>0</v>
      </c>
      <c r="U99">
        <f t="shared" si="48"/>
        <v>0</v>
      </c>
      <c r="V99">
        <f t="shared" si="49"/>
        <v>0</v>
      </c>
      <c r="W99">
        <f t="shared" si="50"/>
        <v>0</v>
      </c>
      <c r="X99">
        <f t="shared" si="51"/>
        <v>0</v>
      </c>
      <c r="Y99">
        <f t="shared" si="52"/>
        <v>0</v>
      </c>
      <c r="AA99">
        <f t="shared" si="42"/>
        <v>0</v>
      </c>
      <c r="AB99">
        <f t="shared" si="43"/>
        <v>0</v>
      </c>
    </row>
    <row r="100" spans="1:28" x14ac:dyDescent="0.15">
      <c r="A100">
        <v>98</v>
      </c>
      <c r="C100">
        <f t="shared" si="32"/>
        <v>2695</v>
      </c>
      <c r="G100">
        <f t="shared" si="33"/>
        <v>0</v>
      </c>
      <c r="H100">
        <f t="shared" si="34"/>
        <v>0</v>
      </c>
      <c r="I100">
        <f t="shared" si="35"/>
        <v>0</v>
      </c>
      <c r="J100">
        <f t="shared" si="36"/>
        <v>0</v>
      </c>
      <c r="K100">
        <f t="shared" si="37"/>
        <v>0</v>
      </c>
      <c r="L100">
        <f t="shared" si="38"/>
        <v>0</v>
      </c>
      <c r="M100">
        <f t="shared" si="39"/>
        <v>0</v>
      </c>
      <c r="N100">
        <f t="shared" si="40"/>
        <v>0</v>
      </c>
      <c r="O100">
        <f t="shared" si="41"/>
        <v>0</v>
      </c>
      <c r="Q100">
        <f t="shared" si="44"/>
        <v>0</v>
      </c>
      <c r="R100">
        <f t="shared" si="45"/>
        <v>0</v>
      </c>
      <c r="S100">
        <f t="shared" si="46"/>
        <v>0</v>
      </c>
      <c r="T100">
        <f t="shared" si="47"/>
        <v>0</v>
      </c>
      <c r="U100">
        <f t="shared" si="48"/>
        <v>0</v>
      </c>
      <c r="V100">
        <f t="shared" si="49"/>
        <v>0</v>
      </c>
      <c r="W100">
        <f t="shared" si="50"/>
        <v>0</v>
      </c>
      <c r="X100">
        <f t="shared" si="51"/>
        <v>0</v>
      </c>
      <c r="Y100">
        <f t="shared" si="52"/>
        <v>0</v>
      </c>
      <c r="AA100">
        <f t="shared" si="42"/>
        <v>0</v>
      </c>
      <c r="AB100">
        <f t="shared" si="43"/>
        <v>0</v>
      </c>
    </row>
    <row r="101" spans="1:28" x14ac:dyDescent="0.15">
      <c r="A101">
        <v>99</v>
      </c>
      <c r="C101">
        <f t="shared" si="32"/>
        <v>2722.5</v>
      </c>
      <c r="G101">
        <f t="shared" si="33"/>
        <v>0</v>
      </c>
      <c r="H101">
        <f t="shared" si="34"/>
        <v>0</v>
      </c>
      <c r="I101">
        <f t="shared" si="35"/>
        <v>0</v>
      </c>
      <c r="J101">
        <f t="shared" si="36"/>
        <v>0</v>
      </c>
      <c r="K101">
        <f t="shared" si="37"/>
        <v>0</v>
      </c>
      <c r="L101">
        <f t="shared" si="38"/>
        <v>0</v>
      </c>
      <c r="M101">
        <f t="shared" si="39"/>
        <v>0</v>
      </c>
      <c r="N101">
        <f t="shared" si="40"/>
        <v>0</v>
      </c>
      <c r="O101">
        <f t="shared" si="41"/>
        <v>0</v>
      </c>
      <c r="Q101">
        <f t="shared" si="44"/>
        <v>0</v>
      </c>
      <c r="R101">
        <f t="shared" si="45"/>
        <v>0</v>
      </c>
      <c r="S101">
        <f t="shared" si="46"/>
        <v>0</v>
      </c>
      <c r="T101">
        <f t="shared" si="47"/>
        <v>0</v>
      </c>
      <c r="U101">
        <f t="shared" si="48"/>
        <v>0</v>
      </c>
      <c r="V101">
        <f t="shared" si="49"/>
        <v>0</v>
      </c>
      <c r="W101">
        <f t="shared" si="50"/>
        <v>0</v>
      </c>
      <c r="X101">
        <f t="shared" si="51"/>
        <v>0</v>
      </c>
      <c r="Y101">
        <f t="shared" si="52"/>
        <v>0</v>
      </c>
      <c r="AA101">
        <f t="shared" si="42"/>
        <v>0</v>
      </c>
      <c r="AB101">
        <f t="shared" si="43"/>
        <v>0</v>
      </c>
    </row>
    <row r="102" spans="1:28" x14ac:dyDescent="0.15">
      <c r="A102">
        <v>100</v>
      </c>
      <c r="C102">
        <f t="shared" si="32"/>
        <v>2750</v>
      </c>
      <c r="G102">
        <f t="shared" si="33"/>
        <v>1</v>
      </c>
      <c r="H102">
        <f t="shared" si="34"/>
        <v>0</v>
      </c>
      <c r="I102">
        <f t="shared" si="35"/>
        <v>0</v>
      </c>
      <c r="J102">
        <f t="shared" si="36"/>
        <v>0</v>
      </c>
      <c r="K102">
        <f t="shared" si="37"/>
        <v>1</v>
      </c>
      <c r="L102">
        <f t="shared" si="38"/>
        <v>0</v>
      </c>
      <c r="M102">
        <f t="shared" si="39"/>
        <v>0</v>
      </c>
      <c r="N102">
        <f t="shared" si="40"/>
        <v>0</v>
      </c>
      <c r="O102">
        <f t="shared" si="41"/>
        <v>0</v>
      </c>
      <c r="Q102">
        <f t="shared" si="44"/>
        <v>0</v>
      </c>
      <c r="R102">
        <f t="shared" si="45"/>
        <v>0</v>
      </c>
      <c r="S102">
        <f t="shared" si="46"/>
        <v>0</v>
      </c>
      <c r="T102">
        <f t="shared" si="47"/>
        <v>0</v>
      </c>
      <c r="U102">
        <f t="shared" si="48"/>
        <v>0</v>
      </c>
      <c r="V102">
        <f t="shared" si="49"/>
        <v>0</v>
      </c>
      <c r="W102">
        <f t="shared" si="50"/>
        <v>0</v>
      </c>
      <c r="X102">
        <f t="shared" si="51"/>
        <v>0</v>
      </c>
      <c r="Y102">
        <f t="shared" si="52"/>
        <v>0</v>
      </c>
      <c r="AA102">
        <f t="shared" si="42"/>
        <v>0</v>
      </c>
      <c r="AB102">
        <f t="shared" si="43"/>
        <v>1</v>
      </c>
    </row>
    <row r="103" spans="1:28" x14ac:dyDescent="0.15">
      <c r="A103">
        <v>101</v>
      </c>
      <c r="C103">
        <f t="shared" si="32"/>
        <v>2777.5</v>
      </c>
      <c r="G103">
        <f t="shared" si="33"/>
        <v>0</v>
      </c>
      <c r="H103">
        <f t="shared" si="34"/>
        <v>0</v>
      </c>
      <c r="I103">
        <f t="shared" si="35"/>
        <v>0</v>
      </c>
      <c r="J103">
        <f t="shared" si="36"/>
        <v>0</v>
      </c>
      <c r="K103">
        <f t="shared" si="37"/>
        <v>0</v>
      </c>
      <c r="L103">
        <f t="shared" si="38"/>
        <v>0</v>
      </c>
      <c r="M103">
        <f t="shared" si="39"/>
        <v>0</v>
      </c>
      <c r="N103">
        <f t="shared" si="40"/>
        <v>0</v>
      </c>
      <c r="O103">
        <f t="shared" si="41"/>
        <v>0</v>
      </c>
      <c r="Q103">
        <f t="shared" si="44"/>
        <v>0</v>
      </c>
      <c r="R103">
        <f t="shared" si="45"/>
        <v>0</v>
      </c>
      <c r="S103">
        <f t="shared" si="46"/>
        <v>0</v>
      </c>
      <c r="T103">
        <f t="shared" si="47"/>
        <v>0</v>
      </c>
      <c r="U103">
        <f t="shared" si="48"/>
        <v>0</v>
      </c>
      <c r="V103">
        <f t="shared" si="49"/>
        <v>0</v>
      </c>
      <c r="W103">
        <f t="shared" si="50"/>
        <v>0</v>
      </c>
      <c r="X103">
        <f t="shared" si="51"/>
        <v>0</v>
      </c>
      <c r="Y103">
        <f t="shared" si="52"/>
        <v>0</v>
      </c>
      <c r="AA103">
        <f t="shared" si="42"/>
        <v>0</v>
      </c>
      <c r="AB103">
        <f t="shared" si="43"/>
        <v>0</v>
      </c>
    </row>
    <row r="104" spans="1:28" x14ac:dyDescent="0.15">
      <c r="A104">
        <v>102</v>
      </c>
      <c r="C104">
        <f t="shared" si="32"/>
        <v>2805</v>
      </c>
      <c r="G104">
        <f t="shared" si="33"/>
        <v>0</v>
      </c>
      <c r="H104">
        <f t="shared" si="34"/>
        <v>0</v>
      </c>
      <c r="I104">
        <f t="shared" si="35"/>
        <v>0</v>
      </c>
      <c r="J104">
        <f t="shared" si="36"/>
        <v>0</v>
      </c>
      <c r="K104">
        <f t="shared" si="37"/>
        <v>0</v>
      </c>
      <c r="L104">
        <f t="shared" si="38"/>
        <v>0</v>
      </c>
      <c r="M104">
        <f t="shared" si="39"/>
        <v>0</v>
      </c>
      <c r="N104">
        <f t="shared" si="40"/>
        <v>0</v>
      </c>
      <c r="O104">
        <f t="shared" si="41"/>
        <v>0</v>
      </c>
      <c r="Q104">
        <f t="shared" si="44"/>
        <v>0</v>
      </c>
      <c r="R104">
        <f t="shared" si="45"/>
        <v>0</v>
      </c>
      <c r="S104">
        <f t="shared" si="46"/>
        <v>0</v>
      </c>
      <c r="T104">
        <f t="shared" si="47"/>
        <v>0</v>
      </c>
      <c r="U104">
        <f t="shared" si="48"/>
        <v>0</v>
      </c>
      <c r="V104">
        <f t="shared" si="49"/>
        <v>0</v>
      </c>
      <c r="W104">
        <f t="shared" si="50"/>
        <v>0</v>
      </c>
      <c r="X104">
        <f t="shared" si="51"/>
        <v>0</v>
      </c>
      <c r="Y104">
        <f t="shared" si="52"/>
        <v>0</v>
      </c>
      <c r="AA104">
        <f t="shared" si="42"/>
        <v>0</v>
      </c>
      <c r="AB104">
        <f t="shared" si="43"/>
        <v>0</v>
      </c>
    </row>
    <row r="105" spans="1:28" x14ac:dyDescent="0.15">
      <c r="A105">
        <v>103</v>
      </c>
      <c r="C105">
        <f t="shared" si="32"/>
        <v>2832.5</v>
      </c>
      <c r="G105">
        <f t="shared" si="33"/>
        <v>0</v>
      </c>
      <c r="H105">
        <f t="shared" si="34"/>
        <v>0</v>
      </c>
      <c r="I105">
        <f t="shared" si="35"/>
        <v>0</v>
      </c>
      <c r="J105">
        <f t="shared" si="36"/>
        <v>0</v>
      </c>
      <c r="K105">
        <f t="shared" si="37"/>
        <v>0</v>
      </c>
      <c r="L105">
        <f t="shared" si="38"/>
        <v>0</v>
      </c>
      <c r="M105">
        <f t="shared" si="39"/>
        <v>0</v>
      </c>
      <c r="N105">
        <f t="shared" si="40"/>
        <v>0</v>
      </c>
      <c r="O105">
        <f t="shared" si="41"/>
        <v>0</v>
      </c>
      <c r="Q105">
        <f t="shared" si="44"/>
        <v>0</v>
      </c>
      <c r="R105">
        <f t="shared" si="45"/>
        <v>0</v>
      </c>
      <c r="S105">
        <f t="shared" si="46"/>
        <v>0</v>
      </c>
      <c r="T105">
        <f t="shared" si="47"/>
        <v>0</v>
      </c>
      <c r="U105">
        <f t="shared" si="48"/>
        <v>0</v>
      </c>
      <c r="V105">
        <f t="shared" si="49"/>
        <v>0</v>
      </c>
      <c r="W105">
        <f t="shared" si="50"/>
        <v>0</v>
      </c>
      <c r="X105">
        <f t="shared" si="51"/>
        <v>0</v>
      </c>
      <c r="Y105">
        <f t="shared" si="52"/>
        <v>0</v>
      </c>
      <c r="AA105">
        <f t="shared" si="42"/>
        <v>0</v>
      </c>
      <c r="AB105">
        <f t="shared" si="43"/>
        <v>0</v>
      </c>
    </row>
    <row r="106" spans="1:28" x14ac:dyDescent="0.15">
      <c r="A106">
        <v>104</v>
      </c>
      <c r="C106">
        <f t="shared" si="32"/>
        <v>2860</v>
      </c>
      <c r="G106">
        <f t="shared" si="33"/>
        <v>1</v>
      </c>
      <c r="H106">
        <f t="shared" si="34"/>
        <v>1</v>
      </c>
      <c r="I106">
        <f t="shared" si="35"/>
        <v>0</v>
      </c>
      <c r="J106">
        <f t="shared" si="36"/>
        <v>0</v>
      </c>
      <c r="K106">
        <f t="shared" si="37"/>
        <v>0</v>
      </c>
      <c r="L106">
        <f t="shared" si="38"/>
        <v>0</v>
      </c>
      <c r="M106">
        <f t="shared" si="39"/>
        <v>0</v>
      </c>
      <c r="N106">
        <f t="shared" si="40"/>
        <v>0</v>
      </c>
      <c r="O106">
        <f t="shared" si="41"/>
        <v>0</v>
      </c>
      <c r="Q106">
        <f t="shared" si="44"/>
        <v>0</v>
      </c>
      <c r="R106">
        <f t="shared" si="45"/>
        <v>0</v>
      </c>
      <c r="S106">
        <f t="shared" si="46"/>
        <v>0</v>
      </c>
      <c r="T106">
        <f t="shared" si="47"/>
        <v>0</v>
      </c>
      <c r="U106">
        <f t="shared" si="48"/>
        <v>0</v>
      </c>
      <c r="V106">
        <f t="shared" si="49"/>
        <v>0</v>
      </c>
      <c r="W106">
        <f t="shared" si="50"/>
        <v>0</v>
      </c>
      <c r="X106">
        <f t="shared" si="51"/>
        <v>0</v>
      </c>
      <c r="Y106">
        <f t="shared" si="52"/>
        <v>0</v>
      </c>
      <c r="AA106">
        <f t="shared" si="42"/>
        <v>0</v>
      </c>
      <c r="AB106">
        <f t="shared" si="43"/>
        <v>1</v>
      </c>
    </row>
    <row r="107" spans="1:28" x14ac:dyDescent="0.15">
      <c r="A107">
        <v>105</v>
      </c>
      <c r="C107">
        <f t="shared" si="32"/>
        <v>2887.5</v>
      </c>
      <c r="G107">
        <f t="shared" si="33"/>
        <v>0</v>
      </c>
      <c r="H107">
        <f t="shared" si="34"/>
        <v>0</v>
      </c>
      <c r="I107">
        <f t="shared" si="35"/>
        <v>0</v>
      </c>
      <c r="J107">
        <f t="shared" si="36"/>
        <v>0</v>
      </c>
      <c r="K107">
        <f t="shared" si="37"/>
        <v>0</v>
      </c>
      <c r="L107">
        <f t="shared" si="38"/>
        <v>0</v>
      </c>
      <c r="M107">
        <f t="shared" si="39"/>
        <v>0</v>
      </c>
      <c r="N107">
        <f t="shared" si="40"/>
        <v>0</v>
      </c>
      <c r="O107">
        <f t="shared" si="41"/>
        <v>0</v>
      </c>
      <c r="Q107">
        <f t="shared" si="44"/>
        <v>0</v>
      </c>
      <c r="R107">
        <f t="shared" si="45"/>
        <v>0</v>
      </c>
      <c r="S107">
        <f t="shared" si="46"/>
        <v>0</v>
      </c>
      <c r="T107">
        <f t="shared" si="47"/>
        <v>0</v>
      </c>
      <c r="U107">
        <f t="shared" si="48"/>
        <v>0</v>
      </c>
      <c r="V107">
        <f t="shared" si="49"/>
        <v>0</v>
      </c>
      <c r="W107">
        <f t="shared" si="50"/>
        <v>0</v>
      </c>
      <c r="X107">
        <f t="shared" si="51"/>
        <v>0</v>
      </c>
      <c r="Y107">
        <f t="shared" si="52"/>
        <v>0</v>
      </c>
      <c r="AA107">
        <f t="shared" si="42"/>
        <v>0</v>
      </c>
      <c r="AB107">
        <f t="shared" si="43"/>
        <v>0</v>
      </c>
    </row>
    <row r="108" spans="1:28" x14ac:dyDescent="0.15">
      <c r="A108">
        <v>106</v>
      </c>
      <c r="C108">
        <f t="shared" si="32"/>
        <v>2915</v>
      </c>
      <c r="G108">
        <f t="shared" si="33"/>
        <v>0</v>
      </c>
      <c r="H108">
        <f t="shared" si="34"/>
        <v>0</v>
      </c>
      <c r="I108">
        <f t="shared" si="35"/>
        <v>0</v>
      </c>
      <c r="J108">
        <f t="shared" si="36"/>
        <v>0</v>
      </c>
      <c r="K108">
        <f t="shared" si="37"/>
        <v>0</v>
      </c>
      <c r="L108">
        <f t="shared" si="38"/>
        <v>0</v>
      </c>
      <c r="M108">
        <f t="shared" si="39"/>
        <v>0</v>
      </c>
      <c r="N108">
        <f t="shared" si="40"/>
        <v>0</v>
      </c>
      <c r="O108">
        <f t="shared" si="41"/>
        <v>0</v>
      </c>
      <c r="Q108">
        <f t="shared" si="44"/>
        <v>0</v>
      </c>
      <c r="R108">
        <f t="shared" si="45"/>
        <v>0</v>
      </c>
      <c r="S108">
        <f t="shared" si="46"/>
        <v>0</v>
      </c>
      <c r="T108">
        <f t="shared" si="47"/>
        <v>0</v>
      </c>
      <c r="U108">
        <f t="shared" si="48"/>
        <v>0</v>
      </c>
      <c r="V108">
        <f t="shared" si="49"/>
        <v>0</v>
      </c>
      <c r="W108">
        <f t="shared" si="50"/>
        <v>0</v>
      </c>
      <c r="X108">
        <f t="shared" si="51"/>
        <v>0</v>
      </c>
      <c r="Y108">
        <f t="shared" si="52"/>
        <v>0</v>
      </c>
      <c r="AA108">
        <f t="shared" si="42"/>
        <v>0</v>
      </c>
      <c r="AB108">
        <f t="shared" si="43"/>
        <v>0</v>
      </c>
    </row>
    <row r="109" spans="1:28" x14ac:dyDescent="0.15">
      <c r="A109">
        <v>107</v>
      </c>
      <c r="C109">
        <f t="shared" si="32"/>
        <v>2942.5</v>
      </c>
      <c r="G109">
        <f t="shared" si="33"/>
        <v>0</v>
      </c>
      <c r="H109">
        <f t="shared" si="34"/>
        <v>0</v>
      </c>
      <c r="I109">
        <f t="shared" si="35"/>
        <v>0</v>
      </c>
      <c r="J109">
        <f t="shared" si="36"/>
        <v>0</v>
      </c>
      <c r="K109">
        <f t="shared" si="37"/>
        <v>0</v>
      </c>
      <c r="L109">
        <f t="shared" si="38"/>
        <v>0</v>
      </c>
      <c r="M109">
        <f t="shared" si="39"/>
        <v>0</v>
      </c>
      <c r="N109">
        <f t="shared" si="40"/>
        <v>0</v>
      </c>
      <c r="O109">
        <f t="shared" si="41"/>
        <v>0</v>
      </c>
      <c r="Q109">
        <f t="shared" si="44"/>
        <v>0</v>
      </c>
      <c r="R109">
        <f t="shared" si="45"/>
        <v>0</v>
      </c>
      <c r="S109">
        <f t="shared" si="46"/>
        <v>0</v>
      </c>
      <c r="T109">
        <f t="shared" si="47"/>
        <v>0</v>
      </c>
      <c r="U109">
        <f t="shared" si="48"/>
        <v>0</v>
      </c>
      <c r="V109">
        <f t="shared" si="49"/>
        <v>0</v>
      </c>
      <c r="W109">
        <f t="shared" si="50"/>
        <v>0</v>
      </c>
      <c r="X109">
        <f t="shared" si="51"/>
        <v>0</v>
      </c>
      <c r="Y109">
        <f t="shared" si="52"/>
        <v>0</v>
      </c>
      <c r="AA109">
        <f t="shared" si="42"/>
        <v>0</v>
      </c>
      <c r="AB109">
        <f t="shared" si="43"/>
        <v>0</v>
      </c>
    </row>
    <row r="110" spans="1:28" x14ac:dyDescent="0.15">
      <c r="A110">
        <v>108</v>
      </c>
      <c r="C110">
        <f t="shared" si="32"/>
        <v>2970</v>
      </c>
      <c r="G110">
        <f t="shared" si="33"/>
        <v>1</v>
      </c>
      <c r="H110">
        <f t="shared" si="34"/>
        <v>0</v>
      </c>
      <c r="I110">
        <f t="shared" si="35"/>
        <v>1</v>
      </c>
      <c r="J110">
        <f t="shared" si="36"/>
        <v>0</v>
      </c>
      <c r="K110">
        <f t="shared" si="37"/>
        <v>0</v>
      </c>
      <c r="L110">
        <f t="shared" si="38"/>
        <v>0</v>
      </c>
      <c r="M110">
        <f t="shared" si="39"/>
        <v>0</v>
      </c>
      <c r="N110">
        <f t="shared" si="40"/>
        <v>0</v>
      </c>
      <c r="O110">
        <f t="shared" si="41"/>
        <v>0</v>
      </c>
      <c r="Q110">
        <f t="shared" si="44"/>
        <v>0</v>
      </c>
      <c r="R110">
        <f t="shared" si="45"/>
        <v>0</v>
      </c>
      <c r="S110">
        <f t="shared" si="46"/>
        <v>0</v>
      </c>
      <c r="T110">
        <f t="shared" si="47"/>
        <v>0</v>
      </c>
      <c r="U110">
        <f t="shared" si="48"/>
        <v>0</v>
      </c>
      <c r="V110">
        <f t="shared" si="49"/>
        <v>0</v>
      </c>
      <c r="W110">
        <f t="shared" si="50"/>
        <v>0</v>
      </c>
      <c r="X110">
        <f t="shared" si="51"/>
        <v>0</v>
      </c>
      <c r="Y110">
        <f t="shared" si="52"/>
        <v>0</v>
      </c>
      <c r="AA110">
        <f t="shared" si="42"/>
        <v>0</v>
      </c>
      <c r="AB110">
        <f t="shared" si="43"/>
        <v>1</v>
      </c>
    </row>
    <row r="111" spans="1:28" x14ac:dyDescent="0.15">
      <c r="A111">
        <v>109</v>
      </c>
      <c r="C111">
        <f t="shared" si="32"/>
        <v>2997.5</v>
      </c>
      <c r="G111">
        <f t="shared" si="33"/>
        <v>0</v>
      </c>
      <c r="H111">
        <f t="shared" si="34"/>
        <v>0</v>
      </c>
      <c r="I111">
        <f t="shared" si="35"/>
        <v>0</v>
      </c>
      <c r="J111">
        <f t="shared" si="36"/>
        <v>0</v>
      </c>
      <c r="K111">
        <f t="shared" si="37"/>
        <v>0</v>
      </c>
      <c r="L111">
        <f t="shared" si="38"/>
        <v>0</v>
      </c>
      <c r="M111">
        <f t="shared" si="39"/>
        <v>0</v>
      </c>
      <c r="N111">
        <f t="shared" si="40"/>
        <v>0</v>
      </c>
      <c r="O111">
        <f t="shared" si="41"/>
        <v>0</v>
      </c>
      <c r="Q111">
        <f t="shared" si="44"/>
        <v>0</v>
      </c>
      <c r="R111">
        <f t="shared" si="45"/>
        <v>0</v>
      </c>
      <c r="S111">
        <f t="shared" si="46"/>
        <v>0</v>
      </c>
      <c r="T111">
        <f t="shared" si="47"/>
        <v>0</v>
      </c>
      <c r="U111">
        <f t="shared" si="48"/>
        <v>0</v>
      </c>
      <c r="V111">
        <f t="shared" si="49"/>
        <v>0</v>
      </c>
      <c r="W111">
        <f t="shared" si="50"/>
        <v>0</v>
      </c>
      <c r="X111">
        <f t="shared" si="51"/>
        <v>0</v>
      </c>
      <c r="Y111">
        <f t="shared" si="52"/>
        <v>0</v>
      </c>
      <c r="AA111">
        <f t="shared" si="42"/>
        <v>0</v>
      </c>
      <c r="AB111">
        <f t="shared" si="43"/>
        <v>0</v>
      </c>
    </row>
    <row r="112" spans="1:28" x14ac:dyDescent="0.15">
      <c r="A112">
        <v>110</v>
      </c>
      <c r="C112">
        <f t="shared" si="32"/>
        <v>3025</v>
      </c>
      <c r="G112">
        <f t="shared" si="33"/>
        <v>0</v>
      </c>
      <c r="H112">
        <f t="shared" si="34"/>
        <v>0</v>
      </c>
      <c r="I112">
        <f t="shared" si="35"/>
        <v>0</v>
      </c>
      <c r="J112">
        <f t="shared" si="36"/>
        <v>0</v>
      </c>
      <c r="K112">
        <f t="shared" si="37"/>
        <v>0</v>
      </c>
      <c r="L112">
        <f t="shared" si="38"/>
        <v>0</v>
      </c>
      <c r="M112">
        <f t="shared" si="39"/>
        <v>0</v>
      </c>
      <c r="N112">
        <f t="shared" si="40"/>
        <v>0</v>
      </c>
      <c r="O112">
        <f t="shared" si="41"/>
        <v>0</v>
      </c>
      <c r="Q112">
        <f t="shared" si="44"/>
        <v>0</v>
      </c>
      <c r="R112">
        <f t="shared" si="45"/>
        <v>0</v>
      </c>
      <c r="S112">
        <f t="shared" si="46"/>
        <v>0</v>
      </c>
      <c r="T112">
        <f t="shared" si="47"/>
        <v>0</v>
      </c>
      <c r="U112">
        <f t="shared" si="48"/>
        <v>0</v>
      </c>
      <c r="V112">
        <f t="shared" si="49"/>
        <v>0</v>
      </c>
      <c r="W112">
        <f t="shared" si="50"/>
        <v>0</v>
      </c>
      <c r="X112">
        <f t="shared" si="51"/>
        <v>0</v>
      </c>
      <c r="Y112">
        <f t="shared" si="52"/>
        <v>0</v>
      </c>
      <c r="AA112">
        <f t="shared" si="42"/>
        <v>0</v>
      </c>
      <c r="AB112">
        <f t="shared" si="43"/>
        <v>0</v>
      </c>
    </row>
    <row r="113" spans="1:28" x14ac:dyDescent="0.15">
      <c r="A113">
        <v>111</v>
      </c>
      <c r="C113">
        <f t="shared" si="32"/>
        <v>3052.5</v>
      </c>
      <c r="G113">
        <f t="shared" si="33"/>
        <v>0</v>
      </c>
      <c r="H113">
        <f t="shared" si="34"/>
        <v>0</v>
      </c>
      <c r="I113">
        <f t="shared" si="35"/>
        <v>0</v>
      </c>
      <c r="J113">
        <f t="shared" si="36"/>
        <v>0</v>
      </c>
      <c r="K113">
        <f t="shared" si="37"/>
        <v>0</v>
      </c>
      <c r="L113">
        <f t="shared" si="38"/>
        <v>0</v>
      </c>
      <c r="M113">
        <f t="shared" si="39"/>
        <v>0</v>
      </c>
      <c r="N113">
        <f t="shared" si="40"/>
        <v>0</v>
      </c>
      <c r="O113">
        <f t="shared" si="41"/>
        <v>0</v>
      </c>
      <c r="Q113">
        <f t="shared" si="44"/>
        <v>0</v>
      </c>
      <c r="R113">
        <f t="shared" si="45"/>
        <v>0</v>
      </c>
      <c r="S113">
        <f t="shared" si="46"/>
        <v>0</v>
      </c>
      <c r="T113">
        <f t="shared" si="47"/>
        <v>0</v>
      </c>
      <c r="U113">
        <f t="shared" si="48"/>
        <v>0</v>
      </c>
      <c r="V113">
        <f t="shared" si="49"/>
        <v>0</v>
      </c>
      <c r="W113">
        <f t="shared" si="50"/>
        <v>0</v>
      </c>
      <c r="X113">
        <f t="shared" si="51"/>
        <v>0</v>
      </c>
      <c r="Y113">
        <f t="shared" si="52"/>
        <v>0</v>
      </c>
      <c r="AA113">
        <f t="shared" si="42"/>
        <v>0</v>
      </c>
      <c r="AB113">
        <f t="shared" si="43"/>
        <v>0</v>
      </c>
    </row>
    <row r="114" spans="1:28" x14ac:dyDescent="0.15">
      <c r="A114">
        <v>112</v>
      </c>
      <c r="C114">
        <f t="shared" si="32"/>
        <v>3080</v>
      </c>
      <c r="G114">
        <f t="shared" si="33"/>
        <v>1</v>
      </c>
      <c r="H114">
        <f t="shared" si="34"/>
        <v>1</v>
      </c>
      <c r="I114">
        <f t="shared" si="35"/>
        <v>0</v>
      </c>
      <c r="J114">
        <f t="shared" si="36"/>
        <v>1</v>
      </c>
      <c r="K114">
        <f t="shared" si="37"/>
        <v>0</v>
      </c>
      <c r="L114">
        <f t="shared" si="38"/>
        <v>0</v>
      </c>
      <c r="M114">
        <f t="shared" si="39"/>
        <v>1</v>
      </c>
      <c r="N114">
        <f t="shared" si="40"/>
        <v>0</v>
      </c>
      <c r="O114">
        <f t="shared" si="41"/>
        <v>0</v>
      </c>
      <c r="Q114">
        <f t="shared" si="44"/>
        <v>0</v>
      </c>
      <c r="R114">
        <f t="shared" si="45"/>
        <v>0</v>
      </c>
      <c r="S114">
        <f t="shared" si="46"/>
        <v>0</v>
      </c>
      <c r="T114">
        <f t="shared" si="47"/>
        <v>0</v>
      </c>
      <c r="U114">
        <f t="shared" si="48"/>
        <v>0</v>
      </c>
      <c r="V114">
        <f t="shared" si="49"/>
        <v>0</v>
      </c>
      <c r="W114">
        <f t="shared" si="50"/>
        <v>0</v>
      </c>
      <c r="X114">
        <f t="shared" si="51"/>
        <v>0</v>
      </c>
      <c r="Y114">
        <f t="shared" si="52"/>
        <v>0</v>
      </c>
      <c r="AA114">
        <f t="shared" si="42"/>
        <v>0</v>
      </c>
      <c r="AB114">
        <f t="shared" si="43"/>
        <v>1</v>
      </c>
    </row>
    <row r="115" spans="1:28" x14ac:dyDescent="0.15">
      <c r="A115">
        <v>113</v>
      </c>
      <c r="C115">
        <f t="shared" si="32"/>
        <v>3107.5</v>
      </c>
      <c r="G115">
        <f t="shared" si="33"/>
        <v>0</v>
      </c>
      <c r="H115">
        <f t="shared" si="34"/>
        <v>0</v>
      </c>
      <c r="I115">
        <f t="shared" si="35"/>
        <v>0</v>
      </c>
      <c r="J115">
        <f t="shared" si="36"/>
        <v>0</v>
      </c>
      <c r="K115">
        <f t="shared" si="37"/>
        <v>0</v>
      </c>
      <c r="L115">
        <f t="shared" si="38"/>
        <v>0</v>
      </c>
      <c r="M115">
        <f t="shared" si="39"/>
        <v>0</v>
      </c>
      <c r="N115">
        <f t="shared" si="40"/>
        <v>0</v>
      </c>
      <c r="O115">
        <f t="shared" si="41"/>
        <v>0</v>
      </c>
      <c r="Q115">
        <f t="shared" si="44"/>
        <v>0</v>
      </c>
      <c r="R115">
        <f t="shared" si="45"/>
        <v>0</v>
      </c>
      <c r="S115">
        <f t="shared" si="46"/>
        <v>0</v>
      </c>
      <c r="T115">
        <f t="shared" si="47"/>
        <v>0</v>
      </c>
      <c r="U115">
        <f t="shared" si="48"/>
        <v>0</v>
      </c>
      <c r="V115">
        <f t="shared" si="49"/>
        <v>0</v>
      </c>
      <c r="W115">
        <f t="shared" si="50"/>
        <v>0</v>
      </c>
      <c r="X115">
        <f t="shared" si="51"/>
        <v>0</v>
      </c>
      <c r="Y115">
        <f t="shared" si="52"/>
        <v>0</v>
      </c>
      <c r="AA115">
        <f t="shared" si="42"/>
        <v>0</v>
      </c>
      <c r="AB115">
        <f t="shared" si="43"/>
        <v>0</v>
      </c>
    </row>
    <row r="116" spans="1:28" x14ac:dyDescent="0.15">
      <c r="A116">
        <v>114</v>
      </c>
      <c r="C116">
        <f t="shared" si="32"/>
        <v>3135</v>
      </c>
      <c r="G116">
        <f t="shared" si="33"/>
        <v>0</v>
      </c>
      <c r="H116">
        <f t="shared" si="34"/>
        <v>0</v>
      </c>
      <c r="I116">
        <f t="shared" si="35"/>
        <v>0</v>
      </c>
      <c r="J116">
        <f t="shared" si="36"/>
        <v>0</v>
      </c>
      <c r="K116">
        <f t="shared" si="37"/>
        <v>0</v>
      </c>
      <c r="L116">
        <f t="shared" si="38"/>
        <v>0</v>
      </c>
      <c r="M116">
        <f t="shared" si="39"/>
        <v>0</v>
      </c>
      <c r="N116">
        <f t="shared" si="40"/>
        <v>0</v>
      </c>
      <c r="O116">
        <f t="shared" si="41"/>
        <v>0</v>
      </c>
      <c r="Q116">
        <f t="shared" si="44"/>
        <v>0</v>
      </c>
      <c r="R116">
        <f t="shared" si="45"/>
        <v>0</v>
      </c>
      <c r="S116">
        <f t="shared" si="46"/>
        <v>0</v>
      </c>
      <c r="T116">
        <f t="shared" si="47"/>
        <v>0</v>
      </c>
      <c r="U116">
        <f t="shared" si="48"/>
        <v>0</v>
      </c>
      <c r="V116">
        <f t="shared" si="49"/>
        <v>0</v>
      </c>
      <c r="W116">
        <f t="shared" si="50"/>
        <v>0</v>
      </c>
      <c r="X116">
        <f t="shared" si="51"/>
        <v>0</v>
      </c>
      <c r="Y116">
        <f t="shared" si="52"/>
        <v>0</v>
      </c>
      <c r="AA116">
        <f t="shared" si="42"/>
        <v>0</v>
      </c>
      <c r="AB116">
        <f t="shared" si="43"/>
        <v>0</v>
      </c>
    </row>
    <row r="117" spans="1:28" x14ac:dyDescent="0.15">
      <c r="A117">
        <v>115</v>
      </c>
      <c r="C117">
        <f t="shared" si="32"/>
        <v>3162.5</v>
      </c>
      <c r="G117">
        <f t="shared" si="33"/>
        <v>0</v>
      </c>
      <c r="H117">
        <f t="shared" si="34"/>
        <v>0</v>
      </c>
      <c r="I117">
        <f t="shared" si="35"/>
        <v>0</v>
      </c>
      <c r="J117">
        <f t="shared" si="36"/>
        <v>0</v>
      </c>
      <c r="K117">
        <f t="shared" si="37"/>
        <v>0</v>
      </c>
      <c r="L117">
        <f t="shared" si="38"/>
        <v>0</v>
      </c>
      <c r="M117">
        <f t="shared" si="39"/>
        <v>0</v>
      </c>
      <c r="N117">
        <f t="shared" si="40"/>
        <v>0</v>
      </c>
      <c r="O117">
        <f t="shared" si="41"/>
        <v>0</v>
      </c>
      <c r="Q117">
        <f t="shared" si="44"/>
        <v>0</v>
      </c>
      <c r="R117">
        <f t="shared" si="45"/>
        <v>0</v>
      </c>
      <c r="S117">
        <f t="shared" si="46"/>
        <v>0</v>
      </c>
      <c r="T117">
        <f t="shared" si="47"/>
        <v>0</v>
      </c>
      <c r="U117">
        <f t="shared" si="48"/>
        <v>0</v>
      </c>
      <c r="V117">
        <f t="shared" si="49"/>
        <v>0</v>
      </c>
      <c r="W117">
        <f t="shared" si="50"/>
        <v>0</v>
      </c>
      <c r="X117">
        <f t="shared" si="51"/>
        <v>0</v>
      </c>
      <c r="Y117">
        <f t="shared" si="52"/>
        <v>0</v>
      </c>
      <c r="AA117">
        <f t="shared" si="42"/>
        <v>0</v>
      </c>
      <c r="AB117">
        <f t="shared" si="43"/>
        <v>0</v>
      </c>
    </row>
    <row r="118" spans="1:28" x14ac:dyDescent="0.15">
      <c r="A118">
        <v>116</v>
      </c>
      <c r="C118">
        <f t="shared" si="32"/>
        <v>3190</v>
      </c>
      <c r="G118">
        <f t="shared" si="33"/>
        <v>1</v>
      </c>
      <c r="H118">
        <f t="shared" si="34"/>
        <v>0</v>
      </c>
      <c r="I118">
        <f t="shared" si="35"/>
        <v>0</v>
      </c>
      <c r="J118">
        <f t="shared" si="36"/>
        <v>0</v>
      </c>
      <c r="K118">
        <f t="shared" si="37"/>
        <v>0</v>
      </c>
      <c r="L118">
        <f t="shared" si="38"/>
        <v>0</v>
      </c>
      <c r="M118">
        <f t="shared" si="39"/>
        <v>0</v>
      </c>
      <c r="N118">
        <f t="shared" si="40"/>
        <v>0</v>
      </c>
      <c r="O118">
        <f t="shared" si="41"/>
        <v>0</v>
      </c>
      <c r="Q118">
        <f t="shared" si="44"/>
        <v>1</v>
      </c>
      <c r="R118">
        <f t="shared" si="45"/>
        <v>0</v>
      </c>
      <c r="S118">
        <f t="shared" si="46"/>
        <v>0</v>
      </c>
      <c r="T118">
        <f t="shared" si="47"/>
        <v>0</v>
      </c>
      <c r="U118">
        <f t="shared" si="48"/>
        <v>0</v>
      </c>
      <c r="V118">
        <f t="shared" si="49"/>
        <v>0</v>
      </c>
      <c r="W118">
        <f t="shared" si="50"/>
        <v>0</v>
      </c>
      <c r="X118">
        <f t="shared" si="51"/>
        <v>0</v>
      </c>
      <c r="Y118">
        <f t="shared" si="52"/>
        <v>0</v>
      </c>
      <c r="AA118">
        <f t="shared" si="42"/>
        <v>1</v>
      </c>
      <c r="AB118">
        <f t="shared" si="43"/>
        <v>1</v>
      </c>
    </row>
    <row r="119" spans="1:28" x14ac:dyDescent="0.15">
      <c r="A119">
        <v>117</v>
      </c>
      <c r="C119">
        <f t="shared" si="32"/>
        <v>3217.5</v>
      </c>
      <c r="G119">
        <f t="shared" si="33"/>
        <v>0</v>
      </c>
      <c r="H119">
        <f t="shared" si="34"/>
        <v>0</v>
      </c>
      <c r="I119">
        <f t="shared" si="35"/>
        <v>0</v>
      </c>
      <c r="J119">
        <f t="shared" si="36"/>
        <v>0</v>
      </c>
      <c r="K119">
        <f t="shared" si="37"/>
        <v>0</v>
      </c>
      <c r="L119">
        <f t="shared" si="38"/>
        <v>0</v>
      </c>
      <c r="M119">
        <f t="shared" si="39"/>
        <v>0</v>
      </c>
      <c r="N119">
        <f t="shared" si="40"/>
        <v>0</v>
      </c>
      <c r="O119">
        <f t="shared" si="41"/>
        <v>0</v>
      </c>
      <c r="Q119">
        <f t="shared" si="44"/>
        <v>0</v>
      </c>
      <c r="R119">
        <f t="shared" si="45"/>
        <v>0</v>
      </c>
      <c r="S119">
        <f t="shared" si="46"/>
        <v>0</v>
      </c>
      <c r="T119">
        <f t="shared" si="47"/>
        <v>0</v>
      </c>
      <c r="U119">
        <f t="shared" si="48"/>
        <v>0</v>
      </c>
      <c r="V119">
        <f t="shared" si="49"/>
        <v>0</v>
      </c>
      <c r="W119">
        <f t="shared" si="50"/>
        <v>0</v>
      </c>
      <c r="X119">
        <f t="shared" si="51"/>
        <v>0</v>
      </c>
      <c r="Y119">
        <f t="shared" si="52"/>
        <v>0</v>
      </c>
      <c r="AA119">
        <f t="shared" si="42"/>
        <v>0</v>
      </c>
      <c r="AB119">
        <f t="shared" si="43"/>
        <v>0</v>
      </c>
    </row>
    <row r="120" spans="1:28" x14ac:dyDescent="0.15">
      <c r="A120">
        <v>118</v>
      </c>
      <c r="C120">
        <f t="shared" si="32"/>
        <v>3245</v>
      </c>
      <c r="G120">
        <f t="shared" si="33"/>
        <v>0</v>
      </c>
      <c r="H120">
        <f t="shared" si="34"/>
        <v>0</v>
      </c>
      <c r="I120">
        <f t="shared" si="35"/>
        <v>0</v>
      </c>
      <c r="J120">
        <f t="shared" si="36"/>
        <v>0</v>
      </c>
      <c r="K120">
        <f t="shared" si="37"/>
        <v>0</v>
      </c>
      <c r="L120">
        <f t="shared" si="38"/>
        <v>0</v>
      </c>
      <c r="M120">
        <f t="shared" si="39"/>
        <v>0</v>
      </c>
      <c r="N120">
        <f t="shared" si="40"/>
        <v>0</v>
      </c>
      <c r="O120">
        <f t="shared" si="41"/>
        <v>0</v>
      </c>
      <c r="Q120">
        <f t="shared" si="44"/>
        <v>0</v>
      </c>
      <c r="R120">
        <f t="shared" si="45"/>
        <v>0</v>
      </c>
      <c r="S120">
        <f t="shared" si="46"/>
        <v>0</v>
      </c>
      <c r="T120">
        <f t="shared" si="47"/>
        <v>0</v>
      </c>
      <c r="U120">
        <f t="shared" si="48"/>
        <v>0</v>
      </c>
      <c r="V120">
        <f t="shared" si="49"/>
        <v>0</v>
      </c>
      <c r="W120">
        <f t="shared" si="50"/>
        <v>0</v>
      </c>
      <c r="X120">
        <f t="shared" si="51"/>
        <v>0</v>
      </c>
      <c r="Y120">
        <f t="shared" si="52"/>
        <v>0</v>
      </c>
      <c r="AA120">
        <f t="shared" si="42"/>
        <v>0</v>
      </c>
      <c r="AB120">
        <f t="shared" si="43"/>
        <v>0</v>
      </c>
    </row>
    <row r="121" spans="1:28" x14ac:dyDescent="0.15">
      <c r="A121">
        <v>119</v>
      </c>
      <c r="C121">
        <f t="shared" si="32"/>
        <v>3272.5</v>
      </c>
      <c r="G121">
        <f t="shared" si="33"/>
        <v>0</v>
      </c>
      <c r="H121">
        <f t="shared" si="34"/>
        <v>0</v>
      </c>
      <c r="I121">
        <f t="shared" si="35"/>
        <v>0</v>
      </c>
      <c r="J121">
        <f t="shared" si="36"/>
        <v>0</v>
      </c>
      <c r="K121">
        <f t="shared" si="37"/>
        <v>0</v>
      </c>
      <c r="L121">
        <f t="shared" si="38"/>
        <v>0</v>
      </c>
      <c r="M121">
        <f t="shared" si="39"/>
        <v>0</v>
      </c>
      <c r="N121">
        <f t="shared" si="40"/>
        <v>0</v>
      </c>
      <c r="O121">
        <f t="shared" si="41"/>
        <v>0</v>
      </c>
      <c r="Q121">
        <f t="shared" si="44"/>
        <v>0</v>
      </c>
      <c r="R121">
        <f t="shared" si="45"/>
        <v>0</v>
      </c>
      <c r="S121">
        <f t="shared" si="46"/>
        <v>0</v>
      </c>
      <c r="T121">
        <f t="shared" si="47"/>
        <v>0</v>
      </c>
      <c r="U121">
        <f t="shared" si="48"/>
        <v>0</v>
      </c>
      <c r="V121">
        <f t="shared" si="49"/>
        <v>0</v>
      </c>
      <c r="W121">
        <f t="shared" si="50"/>
        <v>0</v>
      </c>
      <c r="X121">
        <f t="shared" si="51"/>
        <v>0</v>
      </c>
      <c r="Y121">
        <f t="shared" si="52"/>
        <v>0</v>
      </c>
      <c r="AA121">
        <f t="shared" si="42"/>
        <v>0</v>
      </c>
      <c r="AB121">
        <f t="shared" si="43"/>
        <v>0</v>
      </c>
    </row>
    <row r="122" spans="1:28" x14ac:dyDescent="0.15">
      <c r="A122">
        <v>120</v>
      </c>
      <c r="C122">
        <f t="shared" si="32"/>
        <v>3300</v>
      </c>
      <c r="G122">
        <f t="shared" si="33"/>
        <v>1</v>
      </c>
      <c r="H122">
        <f t="shared" si="34"/>
        <v>1</v>
      </c>
      <c r="I122">
        <f t="shared" si="35"/>
        <v>1</v>
      </c>
      <c r="J122">
        <f t="shared" si="36"/>
        <v>0</v>
      </c>
      <c r="K122">
        <f t="shared" si="37"/>
        <v>1</v>
      </c>
      <c r="L122">
        <f t="shared" si="38"/>
        <v>1</v>
      </c>
      <c r="M122">
        <f t="shared" si="39"/>
        <v>0</v>
      </c>
      <c r="N122">
        <f t="shared" si="40"/>
        <v>0</v>
      </c>
      <c r="O122">
        <f t="shared" si="41"/>
        <v>0</v>
      </c>
      <c r="Q122">
        <f t="shared" si="44"/>
        <v>0</v>
      </c>
      <c r="R122">
        <f t="shared" si="45"/>
        <v>0</v>
      </c>
      <c r="S122">
        <f t="shared" si="46"/>
        <v>0</v>
      </c>
      <c r="T122">
        <f t="shared" si="47"/>
        <v>0</v>
      </c>
      <c r="U122">
        <f t="shared" si="48"/>
        <v>0</v>
      </c>
      <c r="V122">
        <f t="shared" si="49"/>
        <v>0</v>
      </c>
      <c r="W122">
        <f t="shared" si="50"/>
        <v>0</v>
      </c>
      <c r="X122">
        <f t="shared" si="51"/>
        <v>0</v>
      </c>
      <c r="Y122">
        <f t="shared" si="52"/>
        <v>0</v>
      </c>
      <c r="AA122">
        <f t="shared" si="42"/>
        <v>0</v>
      </c>
      <c r="AB122">
        <f t="shared" si="43"/>
        <v>1</v>
      </c>
    </row>
    <row r="123" spans="1:28" x14ac:dyDescent="0.15">
      <c r="A123">
        <v>121</v>
      </c>
      <c r="C123">
        <f t="shared" si="32"/>
        <v>3327.5</v>
      </c>
      <c r="G123">
        <f t="shared" si="33"/>
        <v>0</v>
      </c>
      <c r="H123">
        <f t="shared" si="34"/>
        <v>0</v>
      </c>
      <c r="I123">
        <f t="shared" si="35"/>
        <v>0</v>
      </c>
      <c r="J123">
        <f t="shared" si="36"/>
        <v>0</v>
      </c>
      <c r="K123">
        <f t="shared" si="37"/>
        <v>0</v>
      </c>
      <c r="L123">
        <f t="shared" si="38"/>
        <v>0</v>
      </c>
      <c r="M123">
        <f t="shared" si="39"/>
        <v>0</v>
      </c>
      <c r="N123">
        <f t="shared" si="40"/>
        <v>0</v>
      </c>
      <c r="O123">
        <f t="shared" si="41"/>
        <v>0</v>
      </c>
      <c r="Q123">
        <f t="shared" si="44"/>
        <v>0</v>
      </c>
      <c r="R123">
        <f t="shared" si="45"/>
        <v>0</v>
      </c>
      <c r="S123">
        <f t="shared" si="46"/>
        <v>0</v>
      </c>
      <c r="T123">
        <f t="shared" si="47"/>
        <v>0</v>
      </c>
      <c r="U123">
        <f t="shared" si="48"/>
        <v>0</v>
      </c>
      <c r="V123">
        <f t="shared" si="49"/>
        <v>0</v>
      </c>
      <c r="W123">
        <f t="shared" si="50"/>
        <v>0</v>
      </c>
      <c r="X123">
        <f t="shared" si="51"/>
        <v>0</v>
      </c>
      <c r="Y123">
        <f t="shared" si="52"/>
        <v>0</v>
      </c>
      <c r="AA123">
        <f t="shared" si="42"/>
        <v>0</v>
      </c>
      <c r="AB123">
        <f t="shared" si="43"/>
        <v>0</v>
      </c>
    </row>
    <row r="124" spans="1:28" x14ac:dyDescent="0.15">
      <c r="A124">
        <v>122</v>
      </c>
      <c r="C124">
        <f t="shared" si="32"/>
        <v>3355</v>
      </c>
      <c r="G124">
        <f t="shared" si="33"/>
        <v>0</v>
      </c>
      <c r="H124">
        <f t="shared" si="34"/>
        <v>0</v>
      </c>
      <c r="I124">
        <f t="shared" si="35"/>
        <v>0</v>
      </c>
      <c r="J124">
        <f t="shared" si="36"/>
        <v>0</v>
      </c>
      <c r="K124">
        <f t="shared" si="37"/>
        <v>0</v>
      </c>
      <c r="L124">
        <f t="shared" si="38"/>
        <v>0</v>
      </c>
      <c r="M124">
        <f t="shared" si="39"/>
        <v>0</v>
      </c>
      <c r="N124">
        <f t="shared" si="40"/>
        <v>0</v>
      </c>
      <c r="O124">
        <f t="shared" si="41"/>
        <v>0</v>
      </c>
      <c r="Q124">
        <f t="shared" si="44"/>
        <v>0</v>
      </c>
      <c r="R124">
        <f t="shared" si="45"/>
        <v>0</v>
      </c>
      <c r="S124">
        <f t="shared" si="46"/>
        <v>0</v>
      </c>
      <c r="T124">
        <f t="shared" si="47"/>
        <v>0</v>
      </c>
      <c r="U124">
        <f t="shared" si="48"/>
        <v>0</v>
      </c>
      <c r="V124">
        <f t="shared" si="49"/>
        <v>0</v>
      </c>
      <c r="W124">
        <f t="shared" si="50"/>
        <v>0</v>
      </c>
      <c r="X124">
        <f t="shared" si="51"/>
        <v>0</v>
      </c>
      <c r="Y124">
        <f t="shared" si="52"/>
        <v>0</v>
      </c>
      <c r="AA124">
        <f t="shared" si="42"/>
        <v>0</v>
      </c>
      <c r="AB124">
        <f t="shared" si="43"/>
        <v>0</v>
      </c>
    </row>
    <row r="125" spans="1:28" x14ac:dyDescent="0.15">
      <c r="A125">
        <v>123</v>
      </c>
      <c r="C125">
        <f t="shared" si="32"/>
        <v>3382.5</v>
      </c>
      <c r="G125">
        <f t="shared" si="33"/>
        <v>0</v>
      </c>
      <c r="H125">
        <f t="shared" si="34"/>
        <v>0</v>
      </c>
      <c r="I125">
        <f t="shared" si="35"/>
        <v>0</v>
      </c>
      <c r="J125">
        <f t="shared" si="36"/>
        <v>0</v>
      </c>
      <c r="K125">
        <f t="shared" si="37"/>
        <v>0</v>
      </c>
      <c r="L125">
        <f t="shared" si="38"/>
        <v>0</v>
      </c>
      <c r="M125">
        <f t="shared" si="39"/>
        <v>0</v>
      </c>
      <c r="N125">
        <f t="shared" si="40"/>
        <v>0</v>
      </c>
      <c r="O125">
        <f t="shared" si="41"/>
        <v>0</v>
      </c>
      <c r="Q125">
        <f t="shared" si="44"/>
        <v>0</v>
      </c>
      <c r="R125">
        <f t="shared" si="45"/>
        <v>0</v>
      </c>
      <c r="S125">
        <f t="shared" si="46"/>
        <v>0</v>
      </c>
      <c r="T125">
        <f t="shared" si="47"/>
        <v>0</v>
      </c>
      <c r="U125">
        <f t="shared" si="48"/>
        <v>0</v>
      </c>
      <c r="V125">
        <f t="shared" si="49"/>
        <v>0</v>
      </c>
      <c r="W125">
        <f t="shared" si="50"/>
        <v>0</v>
      </c>
      <c r="X125">
        <f t="shared" si="51"/>
        <v>0</v>
      </c>
      <c r="Y125">
        <f t="shared" si="52"/>
        <v>0</v>
      </c>
      <c r="AA125">
        <f t="shared" si="42"/>
        <v>0</v>
      </c>
      <c r="AB125">
        <f t="shared" si="43"/>
        <v>0</v>
      </c>
    </row>
    <row r="126" spans="1:28" x14ac:dyDescent="0.15">
      <c r="A126">
        <v>124</v>
      </c>
      <c r="C126">
        <f t="shared" si="32"/>
        <v>3410</v>
      </c>
      <c r="G126">
        <f t="shared" si="33"/>
        <v>1</v>
      </c>
      <c r="H126">
        <f t="shared" si="34"/>
        <v>0</v>
      </c>
      <c r="I126">
        <f t="shared" si="35"/>
        <v>0</v>
      </c>
      <c r="J126">
        <f t="shared" si="36"/>
        <v>0</v>
      </c>
      <c r="K126">
        <f t="shared" si="37"/>
        <v>0</v>
      </c>
      <c r="L126">
        <f t="shared" si="38"/>
        <v>0</v>
      </c>
      <c r="M126">
        <f t="shared" si="39"/>
        <v>0</v>
      </c>
      <c r="N126">
        <f t="shared" si="40"/>
        <v>0</v>
      </c>
      <c r="O126">
        <f t="shared" si="41"/>
        <v>0</v>
      </c>
      <c r="Q126">
        <f t="shared" si="44"/>
        <v>1</v>
      </c>
      <c r="R126">
        <f t="shared" si="45"/>
        <v>0</v>
      </c>
      <c r="S126">
        <f t="shared" si="46"/>
        <v>0</v>
      </c>
      <c r="T126">
        <f t="shared" si="47"/>
        <v>0</v>
      </c>
      <c r="U126">
        <f t="shared" si="48"/>
        <v>0</v>
      </c>
      <c r="V126">
        <f t="shared" si="49"/>
        <v>0</v>
      </c>
      <c r="W126">
        <f t="shared" si="50"/>
        <v>0</v>
      </c>
      <c r="X126">
        <f t="shared" si="51"/>
        <v>0</v>
      </c>
      <c r="Y126">
        <f t="shared" si="52"/>
        <v>0</v>
      </c>
      <c r="AA126">
        <f t="shared" si="42"/>
        <v>1</v>
      </c>
      <c r="AB126">
        <f t="shared" si="43"/>
        <v>1</v>
      </c>
    </row>
    <row r="127" spans="1:28" x14ac:dyDescent="0.15">
      <c r="Q127">
        <f>IF(OR(Q3:Q126),1,0)</f>
        <v>1</v>
      </c>
      <c r="R127">
        <f t="shared" ref="R127:Y127" si="53">IF(OR(R3:R126),1,0)</f>
        <v>0</v>
      </c>
      <c r="S127">
        <f t="shared" si="53"/>
        <v>0</v>
      </c>
      <c r="T127">
        <f t="shared" si="53"/>
        <v>0</v>
      </c>
      <c r="U127">
        <f t="shared" si="53"/>
        <v>0</v>
      </c>
      <c r="V127">
        <f t="shared" si="53"/>
        <v>0</v>
      </c>
      <c r="W127">
        <f t="shared" si="53"/>
        <v>0</v>
      </c>
      <c r="X127">
        <f t="shared" si="53"/>
        <v>0</v>
      </c>
      <c r="Y127">
        <f t="shared" si="53"/>
        <v>1</v>
      </c>
      <c r="AB127">
        <f>IF(AND(AB3:AB126),1,0)</f>
        <v>0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2017-06-11T21:45:13Z</dcterms:modified>
</cp:coreProperties>
</file>