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39.389887640449444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7.4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7.4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Duke Blue Devils</t>
        </is>
      </c>
      <c r="B2" s="3"/>
      <c r="C2" s="3"/>
      <c r="D2" s="3"/>
      <c r="E2" s="3"/>
      <c r="F2" s="3" t="str">
        <f>AVERAGE(F3:F20)</f>
      </c>
      <c r="G2" s="3" t="str">
        <f>AVERAGE(G3:G20)</f>
      </c>
      <c r="H2" s="3" t="str">
        <f>AVERAGE(H3:H20)</f>
      </c>
      <c r="I2" s="3" t="str">
        <f>AVERAGE(I3:I20)</f>
      </c>
      <c r="J2" s="3" t="str">
        <f>IFERROR(SUM(I3:I20)/SUM(H3:H20)*100,0)</f>
      </c>
      <c r="K2" s="3" t="str">
        <f>AVERAGE(K3:K20)</f>
      </c>
      <c r="L2" s="3" t="str">
        <f>AVERAGE(L3:L20)</f>
      </c>
      <c r="M2" s="3" t="str">
        <f>IFERROR(SUM(L3:L20)/SUM(K3:K20)*100,0)</f>
      </c>
      <c r="N2" s="3" t="str">
        <f>AVERAGE(N3:N20)</f>
      </c>
      <c r="O2" s="3" t="str">
        <f>AVERAGE(O3:O20)</f>
      </c>
      <c r="P2" s="3" t="str">
        <f>AVERAGE(P3:P20)</f>
      </c>
      <c r="Q2" s="3" t="str">
        <f>AVERAGE(Q3:Q20)</f>
      </c>
      <c r="R2" s="3" t="str">
        <f>AVERAGE(R3:R20)</f>
      </c>
      <c r="S2" s="3" t="str">
        <f>AVERAGE(S3:S20)</f>
      </c>
      <c r="T2" s="3" t="str">
        <f>AVERAGE(T3:T20)</f>
      </c>
      <c r="U2" s="3" t="str">
        <f>AVERAGE(U3:U20)</f>
      </c>
      <c r="V2" s="3" t="str">
        <f>AVERAGE(V3:V20)</f>
      </c>
      <c r="W2" s="3" t="str">
        <f>AVERAGE(W3:W20)</f>
      </c>
      <c r="X2" s="3" t="str">
        <f>AVERAGE(X3:X20)</f>
      </c>
      <c r="Y2" s="3" t="str">
        <f>IFERROR(SUM(X3:X20)/SUM(W3:W20)*100,0)</f>
      </c>
      <c r="Z2" s="3" t="str">
        <f>AVERAGE(Z3:Z20)</f>
      </c>
      <c r="AA2" s="3" t="str">
        <f>AVERAGE(AA3:AA20)</f>
      </c>
      <c r="AB2" s="3" t="str">
        <f>IFERROR(SUM(AA3:AA20)/SUM(Z3:Z20)*100,0)</f>
      </c>
      <c r="AC2" s="3" t="str">
        <f>AVERAGE(AC3:AC20)</f>
      </c>
      <c r="AD2" s="3" t="str">
        <f>AVERAGE(AD3:AD20)</f>
      </c>
      <c r="AE2" s="3" t="str">
        <f>IFERROR(SUM(AD3:AD20)/SUM(AC3:AC20)*100,0)</f>
      </c>
      <c r="AF2" s="3" t="str">
        <f>AVERAGE(AF3:AF20)</f>
      </c>
      <c r="AG2" s="3" t="str">
        <f>AVERAGE(AG3:AG20)</f>
      </c>
      <c r="AH2" s="3" t="str">
        <f>IFERROR(SUM(AG3:AG20)/SUM(AF3:AF20)*100,0)</f>
      </c>
      <c r="AI2" s="3" t="str">
        <f>AVERAGE(AI3:AI20)</f>
      </c>
      <c r="AJ2" s="3" t="str">
        <f>AVERAGE(AJ3:AJ20)</f>
      </c>
      <c r="AK2" s="3" t="str">
        <f>IFERROR(SUM(AJ3:AJ20)/SUM(AI3:AI20)*100,0)</f>
      </c>
      <c r="AL2" s="3" t="str">
        <f>AVERAGE(AL3:AL20)</f>
      </c>
      <c r="AM2" s="3" t="str">
        <f>AVERAGE(AM3:AM20)</f>
      </c>
      <c r="AN2" s="3" t="str">
        <f>IFERROR(SUM(AM3:AM20)/SUM(AL3:AL20)*100,0)</f>
      </c>
      <c r="AO2" s="3" t="str">
        <f>AVERAGE(AO3:AO20)</f>
      </c>
      <c r="AP2" s="3" t="str">
        <f>AVERAGE(AP3:AP20)</f>
      </c>
      <c r="AQ2" s="3" t="str">
        <f>IFERROR(SUM(AP3:AP20)/SUM(AO3:AO20)*100,0)</f>
      </c>
      <c r="AR2" s="3" t="str">
        <f>AVERAGE(AR3:AR20)</f>
      </c>
      <c r="AS2" s="3" t="str">
        <f>AVERAGE(AS3:AS20)</f>
      </c>
      <c r="AT2" s="3" t="str">
        <f>IFERROR(SUM(AS3:AS20)/SUM(AR3:AR20)*100,0)</f>
      </c>
      <c r="AU2" s="3" t="str">
        <f>AVERAGE(AU3:AU20)</f>
      </c>
      <c r="AV2" s="3" t="str">
        <f>AVERAGE(AV3:AV20)</f>
      </c>
      <c r="AW2" s="3" t="str">
        <f>IFERROR(SUM(AV3:AV20)/SUM(AU3:AU20)*100,0)</f>
      </c>
      <c r="AX2" s="3" t="str">
        <f>AVERAGE(AX3:AX20)</f>
      </c>
      <c r="AY2" s="3" t="str">
        <f>AVERAGE(AY3:AY20)</f>
      </c>
      <c r="AZ2" s="3" t="str">
        <f>AVERAGE(AZ3:AZ20)</f>
      </c>
      <c r="BA2" s="3" t="str">
        <f>AVERAGE(BA3:BA20)</f>
      </c>
      <c r="BB2" s="3" t="str">
        <f>AVERAGE(BB3:BB20)</f>
      </c>
      <c r="BC2" s="3" t="str">
        <f>AVERAGE(BC3:BC20)</f>
      </c>
      <c r="BD2" s="3" t="str">
        <f>AVERAGE(BD3:BD20)</f>
      </c>
      <c r="BE2" s="3" t="str">
        <f>AVERAGE(BE3:BE20)</f>
      </c>
      <c r="BF2" s="3" t="str">
        <f>IFERROR(SUM(BE3:BE20)/SUM(BD3:BD20)*100,0)</f>
      </c>
      <c r="BG2" s="3" t="str">
        <f>AVERAGE(BG3:BG20)</f>
      </c>
      <c r="BH2" s="3" t="str">
        <f>AVERAGE(BH3:BH20)</f>
      </c>
      <c r="BI2" s="3" t="str">
        <f>AVERAGE(BI3:BI20)</f>
      </c>
      <c r="BJ2" s="3" t="str">
        <f>AVERAGE(BJ3:BJ20)</f>
      </c>
      <c r="BK2" s="3" t="str">
        <f>IFERROR(SUM(BJ3:BJ20)/SUM(BI3:BI20)*100,0)</f>
      </c>
      <c r="BL2" s="3" t="str">
        <f>AVERAGE(BL3:BL20)</f>
      </c>
      <c r="BM2" s="3" t="str">
        <f>AVERAGE(BM3:BM20)</f>
      </c>
      <c r="BN2" s="3" t="str">
        <f>IFERROR(SUM(BM3:BM20)/SUM(BL3:BL20)*100,0)</f>
      </c>
      <c r="BO2" s="3" t="str">
        <f>AVERAGE(BO3:BO20)</f>
      </c>
      <c r="BP2" s="3" t="str">
        <f>AVERAGE(BP3:BP20)</f>
      </c>
      <c r="BQ2" s="3" t="str">
        <f>IFERROR(SUM(BP3:BP20)/SUM(BO3:BO20)*100,0)</f>
      </c>
      <c r="BR2" s="3" t="str">
        <f>AVERAGE(BR3:BR20)</f>
      </c>
      <c r="BS2" s="3" t="str">
        <f>AVERAGE(BS3:BS20)</f>
      </c>
      <c r="BT2" s="3" t="str">
        <f>IFERROR(SUM(BS3:BS20)/SUM(BR3:BR20)*100,0)</f>
      </c>
      <c r="BU2" s="3" t="str">
        <f>AVERAGE(BU3:BU20)</f>
      </c>
      <c r="BV2" s="3" t="str">
        <f>AVERAGE(BV3:BV20)</f>
      </c>
      <c r="BW2" s="3" t="str">
        <f>AVERAGE(BW3:BW20)</f>
      </c>
      <c r="BX2" s="3" t="str">
        <f>AVERAGE(BX3:BX20)</f>
      </c>
      <c r="BY2" s="3" t="str">
        <f>AVERAGE(BY3:BY20)</f>
      </c>
      <c r="BZ2" s="3" t="str">
        <f>AVERAGE(BZ3:BZ20)</f>
      </c>
      <c r="CA2" s="3" t="str">
        <f>AVERAGE(CA3:CA20)</f>
      </c>
      <c r="CB2" s="3" t="str">
        <f>IFERROR(SUM(CA3:CA20)/SUM(BZ3:BZ20)*100,0)</f>
      </c>
      <c r="CC2" s="3" t="str">
        <f>AVERAGE(CC3:CC20)</f>
      </c>
      <c r="CD2" s="3" t="str">
        <f>AVERAGE(CD3:CD20)</f>
      </c>
      <c r="CE2" s="3" t="str">
        <f>IFERROR(SUM(CD3:CD20)/SUM(CC3:CC20)*100,0)</f>
      </c>
      <c r="CF2" s="3" t="str">
        <f>AVERAGE(CF3:CF20)</f>
      </c>
      <c r="CG2" s="3" t="str">
        <f>AVERAGE(CG3:CG20)</f>
      </c>
      <c r="CH2" s="3" t="str">
        <f>IFERROR(SUM(CG3:CG20)/SUM(CF3:CF20)*100,0)</f>
      </c>
      <c r="CI2" s="3" t="str">
        <f>AVERAGE(CI3:CI20)</f>
      </c>
      <c r="CJ2" s="3" t="str">
        <f>AVERAGE(CJ3:CJ20)</f>
      </c>
      <c r="CK2" s="3" t="str">
        <f>IFERROR(SUM(CJ3:CJ20)/SUM(CI3:CI20)*100,0)</f>
      </c>
      <c r="CL2" s="3" t="str">
        <f>AVERAGE(CL3:CL20)</f>
      </c>
      <c r="CM2" s="3" t="str">
        <f>AVERAGE(CM3:CM20)</f>
      </c>
      <c r="CN2" s="3" t="str">
        <f>IFERROR(SUM(CM3:CM20)/SUM(CL3:CL20)*100,0)</f>
      </c>
      <c r="CO2" s="3" t="str">
        <f>AVERAGE(CO3:CO20)</f>
      </c>
      <c r="CP2" s="3" t="str">
        <f>AVERAGE(CP3:CP20)</f>
      </c>
      <c r="CQ2" s="3" t="str">
        <f>IFERROR(SUM(CP3:CP20)/SUM(CO3:CO20)*100,0)</f>
      </c>
      <c r="CR2" s="3" t="str">
        <f>AVERAGE(CR3:CR20)</f>
      </c>
      <c r="CS2" s="3" t="str">
        <f>AVERAGE(CS3:CS20)</f>
      </c>
      <c r="CT2" s="3" t="str">
        <f>IFERROR(SUM(CS3:CS20)/SUM(CR3:CR20)*100,0)</f>
      </c>
      <c r="CU2" s="3" t="str">
        <f>AVERAGE(CU3:CU20)</f>
      </c>
      <c r="CV2" s="3" t="str">
        <f>AVERAGE(CV3:CV20)</f>
      </c>
      <c r="CW2" s="3" t="str">
        <f>IFERROR(SUM(CV3:CV20)/SUM(CU3:CU20)*100,0)</f>
      </c>
      <c r="CX2" s="3" t="str">
        <f>AVERAGE(CX3:CX20)</f>
      </c>
      <c r="CY2" s="3" t="str">
        <f>AVERAGE(CY3:CY20)</f>
      </c>
      <c r="CZ2" s="3" t="str">
        <f>AVERAGE(CZ3:CZ20)</f>
      </c>
      <c r="DA2" s="3" t="str">
        <f>AVERAGE(DA3:DA20)</f>
      </c>
      <c r="DB2" s="3" t="str">
        <f>AVERAGE(DB3:DB20)</f>
      </c>
      <c r="DC2" s="3" t="str">
        <f>AVERAGE(DC3:DC20)</f>
      </c>
      <c r="DD2" s="3" t="str">
        <f>AVERAGE(DD3:DD20)</f>
      </c>
    </row>
    <row ht="12" customHeight="true" r="3">
      <c r="A3" s="0" t="inlineStr">
        <is>
          <t>2024-11-11</t>
        </is>
      </c>
      <c r="B3" s="0" t="inlineStr">
        <is>
          <t>Duke Blue Devils - Berkeley Golden Bears 0:2</t>
        </is>
      </c>
      <c r="C3" s="0" t="inlineStr">
        <is>
          <t>United States. NCAA D1 Atlantic Coast</t>
        </is>
      </c>
      <c r="D3" s="0" t="n">
        <v>104</v>
      </c>
      <c r="E3" s="0" t="inlineStr">
        <is>
          <t>4-4-2 (47.65%)</t>
        </is>
      </c>
      <c r="F3" s="0" t="n">
        <v>0</v>
      </c>
      <c r="G3" s="0" t="n">
        <v>1.71</v>
      </c>
      <c r="H3" s="0" t="n">
        <v>18.0</v>
      </c>
      <c r="I3" s="0" t="n">
        <v>4.0</v>
      </c>
      <c r="J3" s="0" t="n">
        <v>22.22</v>
      </c>
      <c r="K3" s="0" t="n">
        <v>582.0</v>
      </c>
      <c r="L3" s="0" t="n">
        <v>484.0</v>
      </c>
      <c r="M3" s="0" t="n">
        <v>83.16</v>
      </c>
      <c r="N3" s="0" t="n">
        <v>69.86</v>
      </c>
      <c r="O3" s="0" t="n">
        <v>137.0</v>
      </c>
      <c r="P3" s="0" t="n">
        <v>11.0</v>
      </c>
      <c r="Q3" s="0" t="n">
        <v>26.0</v>
      </c>
      <c r="R3" s="0" t="n">
        <v>100.0</v>
      </c>
      <c r="S3" s="0" t="n">
        <v>105.0</v>
      </c>
      <c r="T3" s="0" t="n">
        <v>35.0</v>
      </c>
      <c r="U3" s="0" t="n">
        <v>48.0</v>
      </c>
      <c r="V3" s="0" t="n">
        <v>22.0</v>
      </c>
      <c r="W3" s="0" t="n">
        <v>272.0</v>
      </c>
      <c r="X3" s="0" t="n">
        <v>134.0</v>
      </c>
      <c r="Y3" s="0" t="n">
        <v>49.26</v>
      </c>
      <c r="Z3" s="0" t="n">
        <v>9.0</v>
      </c>
      <c r="AA3" s="0" t="n">
        <v>1.0</v>
      </c>
      <c r="AB3" s="0" t="n">
        <v>11.11</v>
      </c>
      <c r="AC3" s="0" t="n">
        <v>58</v>
      </c>
      <c r="AD3" s="0" t="n">
        <v>17</v>
      </c>
      <c r="AE3" s="0" t="n">
        <v>29.31</v>
      </c>
      <c r="AF3" s="0" t="n">
        <v>0</v>
      </c>
      <c r="AG3" s="0" t="n">
        <v>0</v>
      </c>
      <c r="AH3" s="0" t="n">
        <v>0</v>
      </c>
      <c r="AI3" s="0" t="n">
        <v>29</v>
      </c>
      <c r="AJ3" s="0" t="n">
        <v>1</v>
      </c>
      <c r="AK3" s="0" t="n">
        <v>3.45</v>
      </c>
      <c r="AL3" s="0" t="n">
        <v>10.0</v>
      </c>
      <c r="AM3" s="0" t="n">
        <v>1.0</v>
      </c>
      <c r="AN3" s="0" t="n">
        <v>10.0</v>
      </c>
      <c r="AO3" s="0" t="n">
        <v>3.0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34.0</v>
      </c>
      <c r="AV3" s="0" t="n">
        <v>7.0</v>
      </c>
      <c r="AW3" s="0" t="n">
        <v>20.59</v>
      </c>
      <c r="AX3" s="0" t="n">
        <v>9.0</v>
      </c>
      <c r="AY3" s="0" t="n">
        <v>14.0</v>
      </c>
      <c r="AZ3" s="0" t="n">
        <v>52.0</v>
      </c>
      <c r="BA3" s="0" t="n">
        <v>6.0</v>
      </c>
      <c r="BB3" s="0" t="n">
        <v>24.0</v>
      </c>
      <c r="BC3" s="0" t="n">
        <v>25.0</v>
      </c>
      <c r="BD3" s="0" t="n">
        <v>96.0</v>
      </c>
      <c r="BE3" s="0" t="n">
        <v>41.0</v>
      </c>
      <c r="BF3" s="0" t="n">
        <v>42.71</v>
      </c>
      <c r="BG3" s="0" t="n">
        <v>0.0</v>
      </c>
      <c r="BH3" s="0" t="n">
        <v>2.0</v>
      </c>
      <c r="BI3" s="0" t="n">
        <v>6.0</v>
      </c>
      <c r="BJ3" s="0" t="n">
        <v>2.0</v>
      </c>
      <c r="BK3" s="0" t="n">
        <v>33.33</v>
      </c>
      <c r="BL3" s="0" t="n">
        <v>68.0</v>
      </c>
      <c r="BM3" s="0" t="n">
        <v>51.0</v>
      </c>
      <c r="BN3" s="0" t="n">
        <v>75.0</v>
      </c>
      <c r="BO3" s="0" t="n">
        <v>74.0</v>
      </c>
      <c r="BP3" s="0" t="n">
        <v>29.0</v>
      </c>
      <c r="BQ3" s="0" t="n">
        <v>39.19</v>
      </c>
      <c r="BR3" s="0" t="n">
        <v>0.0</v>
      </c>
      <c r="BS3" s="0" t="n">
        <v>0.0</v>
      </c>
      <c r="BT3" s="0" t="n">
        <v>0</v>
      </c>
      <c r="BU3" s="0" t="n">
        <v>21.0</v>
      </c>
      <c r="BV3" s="0" t="n">
        <v>6.0</v>
      </c>
      <c r="BW3" s="0" t="n">
        <v>8.0</v>
      </c>
      <c r="BX3" s="0" t="n">
        <v>0.0</v>
      </c>
      <c r="BY3" s="0" t="n">
        <v>0.0</v>
      </c>
      <c r="BZ3" s="0" t="n">
        <v>174.0</v>
      </c>
      <c r="CA3" s="0" t="n">
        <v>131.0</v>
      </c>
      <c r="CB3" s="0" t="n">
        <v>75.29</v>
      </c>
      <c r="CC3" s="0" t="n">
        <v>74.0</v>
      </c>
      <c r="CD3" s="0" t="n">
        <v>70.0</v>
      </c>
      <c r="CE3" s="0" t="n">
        <v>94.59</v>
      </c>
      <c r="CF3" s="0" t="n">
        <v>259.0</v>
      </c>
      <c r="CG3" s="0" t="n">
        <v>231.0</v>
      </c>
      <c r="CH3" s="0" t="n">
        <v>89.19</v>
      </c>
      <c r="CI3" s="0" t="n">
        <v>57.0</v>
      </c>
      <c r="CJ3" s="0" t="n">
        <v>31.0</v>
      </c>
      <c r="CK3" s="0" t="n">
        <v>54.39</v>
      </c>
      <c r="CL3" s="0" t="n">
        <v>102.0</v>
      </c>
      <c r="CM3" s="0" t="n">
        <v>80.0</v>
      </c>
      <c r="CN3" s="0" t="n">
        <v>78.43</v>
      </c>
      <c r="CO3" s="0" t="n">
        <v>99.0</v>
      </c>
      <c r="CP3" s="0" t="n">
        <v>89.0</v>
      </c>
      <c r="CQ3" s="0" t="n">
        <v>89.9</v>
      </c>
      <c r="CR3" s="0" t="n">
        <v>2.0</v>
      </c>
      <c r="CS3" s="0" t="n">
        <v>2.0</v>
      </c>
      <c r="CT3" s="0" t="n">
        <v>100.0</v>
      </c>
      <c r="CU3" s="0" t="n">
        <v>27.0</v>
      </c>
      <c r="CV3" s="0" t="n">
        <v>24.0</v>
      </c>
      <c r="CW3" s="0" t="n">
        <v>88.89</v>
      </c>
      <c r="CX3" s="0" t="n">
        <v>5.0</v>
      </c>
      <c r="CY3" s="0" t="n">
        <v>14.05</v>
      </c>
      <c r="CZ3" s="0" t="n">
        <v>4.85</v>
      </c>
      <c r="DA3" s="0" t="n">
        <v>9.79</v>
      </c>
      <c r="DB3" s="0" t="n">
        <v>19.64</v>
      </c>
      <c r="DC3" s="0" t="n">
        <v>20.39</v>
      </c>
      <c r="DD3" s="0" t="n">
        <v>8.48</v>
      </c>
    </row>
    <row ht="12" customHeight="true" r="4">
      <c r="A4" s="0" t="inlineStr">
        <is>
          <t>2024-11-07</t>
        </is>
      </c>
      <c r="B4" s="0" t="inlineStr">
        <is>
          <t>Duke Blue Devils - Virginia Tech Hokies 2:0</t>
        </is>
      </c>
      <c r="C4" s="0" t="inlineStr">
        <is>
          <t>United States. NCAA D1 Atlantic Coast</t>
        </is>
      </c>
      <c r="D4" s="0" t="n">
        <v>116</v>
      </c>
      <c r="E4" s="0" t="inlineStr">
        <is>
          <t>4-4-2 (100.0%)</t>
        </is>
      </c>
      <c r="F4" s="0" t="n">
        <v>2</v>
      </c>
      <c r="G4" s="0" t="n">
        <v>1.44</v>
      </c>
      <c r="H4" s="0" t="n">
        <v>11.0</v>
      </c>
      <c r="I4" s="0" t="n">
        <v>5.0</v>
      </c>
      <c r="J4" s="0" t="n">
        <v>45.45</v>
      </c>
      <c r="K4" s="0" t="n">
        <v>407.0</v>
      </c>
      <c r="L4" s="0" t="n">
        <v>330.0</v>
      </c>
      <c r="M4" s="0" t="n">
        <v>81.08</v>
      </c>
      <c r="N4" s="0" t="n">
        <v>57.37</v>
      </c>
      <c r="O4" s="0" t="n">
        <v>131.0</v>
      </c>
      <c r="P4" s="0" t="n">
        <v>16.0</v>
      </c>
      <c r="Q4" s="0" t="n">
        <v>43.0</v>
      </c>
      <c r="R4" s="0" t="n">
        <v>72.0</v>
      </c>
      <c r="S4" s="0" t="n">
        <v>95.0</v>
      </c>
      <c r="T4" s="0" t="n">
        <v>44.0</v>
      </c>
      <c r="U4" s="0" t="n">
        <v>36.0</v>
      </c>
      <c r="V4" s="0" t="n">
        <v>15.0</v>
      </c>
      <c r="W4" s="0" t="n">
        <v>247.0</v>
      </c>
      <c r="X4" s="0" t="n">
        <v>99.0</v>
      </c>
      <c r="Y4" s="0" t="n">
        <v>40.08</v>
      </c>
      <c r="Z4" s="0" t="n">
        <v>6.0</v>
      </c>
      <c r="AA4" s="0" t="n">
        <v>2.0</v>
      </c>
      <c r="AB4" s="0" t="n">
        <v>33.33</v>
      </c>
      <c r="AC4" s="0" t="n">
        <v>26</v>
      </c>
      <c r="AD4" s="0" t="n">
        <v>7</v>
      </c>
      <c r="AE4" s="0" t="n">
        <v>26.92</v>
      </c>
      <c r="AF4" s="0" t="n">
        <v>0</v>
      </c>
      <c r="AG4" s="0" t="n">
        <v>0</v>
      </c>
      <c r="AH4" s="0" t="n">
        <v>0</v>
      </c>
      <c r="AI4" s="0" t="n">
        <v>30</v>
      </c>
      <c r="AJ4" s="0" t="n">
        <v>3</v>
      </c>
      <c r="AK4" s="0" t="n">
        <v>10.0</v>
      </c>
      <c r="AL4" s="0" t="n">
        <v>4.0</v>
      </c>
      <c r="AM4" s="0" t="n">
        <v>0.0</v>
      </c>
      <c r="AN4" s="0" t="n">
        <v>0.0</v>
      </c>
      <c r="AO4" s="0" t="n">
        <v>1.0</v>
      </c>
      <c r="AP4" s="0" t="n">
        <v>0.0</v>
      </c>
      <c r="AQ4" s="0" t="n">
        <v>0.0</v>
      </c>
      <c r="AR4" s="0" t="n">
        <v>1.0</v>
      </c>
      <c r="AS4" s="0" t="n">
        <v>0.0</v>
      </c>
      <c r="AT4" s="0" t="n">
        <v>0.0</v>
      </c>
      <c r="AU4" s="0" t="n">
        <v>13.0</v>
      </c>
      <c r="AV4" s="0" t="n">
        <v>3.0</v>
      </c>
      <c r="AW4" s="0" t="n">
        <v>23.08</v>
      </c>
      <c r="AX4" s="0" t="n">
        <v>4.0</v>
      </c>
      <c r="AY4" s="0" t="n">
        <v>8.0</v>
      </c>
      <c r="AZ4" s="0" t="n">
        <v>21.0</v>
      </c>
      <c r="BA4" s="0" t="n">
        <v>4.0</v>
      </c>
      <c r="BB4" s="0" t="n">
        <v>9.0</v>
      </c>
      <c r="BC4" s="0" t="n">
        <v>16.0</v>
      </c>
      <c r="BD4" s="0" t="n">
        <v>87.0</v>
      </c>
      <c r="BE4" s="0" t="n">
        <v>26.0</v>
      </c>
      <c r="BF4" s="0" t="n">
        <v>29.89</v>
      </c>
      <c r="BG4" s="0" t="n">
        <v>2.0</v>
      </c>
      <c r="BH4" s="0" t="n">
        <v>0.0</v>
      </c>
      <c r="BI4" s="0" t="n">
        <v>12.0</v>
      </c>
      <c r="BJ4" s="0" t="n">
        <v>3.0</v>
      </c>
      <c r="BK4" s="0" t="n">
        <v>25.0</v>
      </c>
      <c r="BL4" s="0" t="n">
        <v>66.0</v>
      </c>
      <c r="BM4" s="0" t="n">
        <v>39.0</v>
      </c>
      <c r="BN4" s="0" t="n">
        <v>59.09</v>
      </c>
      <c r="BO4" s="0" t="n">
        <v>61.0</v>
      </c>
      <c r="BP4" s="0" t="n">
        <v>19.0</v>
      </c>
      <c r="BQ4" s="0" t="n">
        <v>31.15</v>
      </c>
      <c r="BR4" s="0" t="n">
        <v>2.0</v>
      </c>
      <c r="BS4" s="0" t="n">
        <v>0.0</v>
      </c>
      <c r="BT4" s="0" t="n">
        <v>0.0</v>
      </c>
      <c r="BU4" s="0" t="n">
        <v>42.0</v>
      </c>
      <c r="BV4" s="0" t="n">
        <v>13.0</v>
      </c>
      <c r="BW4" s="0" t="n">
        <v>18.0</v>
      </c>
      <c r="BX4" s="0" t="n">
        <v>1.0</v>
      </c>
      <c r="BY4" s="0" t="n">
        <v>0.0</v>
      </c>
      <c r="BZ4" s="0" t="n">
        <v>132.0</v>
      </c>
      <c r="CA4" s="0" t="n">
        <v>90.0</v>
      </c>
      <c r="CB4" s="0" t="n">
        <v>68.18</v>
      </c>
      <c r="CC4" s="0" t="n">
        <v>75.0</v>
      </c>
      <c r="CD4" s="0" t="n">
        <v>70.0</v>
      </c>
      <c r="CE4" s="0" t="n">
        <v>93.33</v>
      </c>
      <c r="CF4" s="0" t="n">
        <v>146.0</v>
      </c>
      <c r="CG4" s="0" t="n">
        <v>126.0</v>
      </c>
      <c r="CH4" s="0" t="n">
        <v>86.3</v>
      </c>
      <c r="CI4" s="0" t="n">
        <v>65.0</v>
      </c>
      <c r="CJ4" s="0" t="n">
        <v>30.0</v>
      </c>
      <c r="CK4" s="0" t="n">
        <v>46.15</v>
      </c>
      <c r="CL4" s="0" t="n">
        <v>55.0</v>
      </c>
      <c r="CM4" s="0" t="n">
        <v>29.0</v>
      </c>
      <c r="CN4" s="0" t="n">
        <v>52.73</v>
      </c>
      <c r="CO4" s="0" t="n">
        <v>79.0</v>
      </c>
      <c r="CP4" s="0" t="n">
        <v>57.0</v>
      </c>
      <c r="CQ4" s="0" t="n">
        <v>72.15</v>
      </c>
      <c r="CR4" s="0" t="n">
        <v>1.0</v>
      </c>
      <c r="CS4" s="0" t="n">
        <v>1.0</v>
      </c>
      <c r="CT4" s="0" t="n">
        <v>100.0</v>
      </c>
      <c r="CU4" s="0" t="n">
        <v>28.0</v>
      </c>
      <c r="CV4" s="0" t="n">
        <v>24.0</v>
      </c>
      <c r="CW4" s="0" t="n">
        <v>85.71</v>
      </c>
      <c r="CX4" s="0" t="n">
        <v>10.0</v>
      </c>
      <c r="CY4" s="0" t="n">
        <v>13.39</v>
      </c>
      <c r="CZ4" s="0" t="n">
        <v>3.36</v>
      </c>
      <c r="DA4" s="0" t="n">
        <v>15.97</v>
      </c>
      <c r="DB4" s="0" t="n">
        <v>20.56</v>
      </c>
      <c r="DC4" s="0" t="n">
        <v>21.4</v>
      </c>
      <c r="DD4" s="0" t="n">
        <v>7.57</v>
      </c>
    </row>
    <row ht="12" customHeight="true" r="5">
      <c r="A5" s="0" t="inlineStr">
        <is>
          <t>2024-11-02</t>
        </is>
      </c>
      <c r="B5" s="0" t="inlineStr">
        <is>
          <t>Duke Blue Devils - Notre Dame Fighting Irish 4:0</t>
        </is>
      </c>
      <c r="C5" s="0" t="inlineStr">
        <is>
          <t>United States. NCAA D1 Atlantic Coast</t>
        </is>
      </c>
      <c r="D5" s="0" t="n">
        <v>106</v>
      </c>
      <c r="E5" s="0" t="inlineStr">
        <is>
          <t>4-4-2 (100.0%)</t>
        </is>
      </c>
      <c r="F5" s="0" t="n">
        <v>4</v>
      </c>
      <c r="G5" s="0" t="n">
        <v>1.97</v>
      </c>
      <c r="H5" s="0" t="n">
        <v>20.0</v>
      </c>
      <c r="I5" s="0" t="n">
        <v>8.0</v>
      </c>
      <c r="J5" s="0" t="n">
        <v>40.0</v>
      </c>
      <c r="K5" s="0" t="n">
        <v>491.0</v>
      </c>
      <c r="L5" s="0" t="n">
        <v>415.0</v>
      </c>
      <c r="M5" s="0" t="n">
        <v>84.52</v>
      </c>
      <c r="N5" s="0" t="n">
        <v>51.97</v>
      </c>
      <c r="O5" s="0" t="n">
        <v>132.0</v>
      </c>
      <c r="P5" s="0" t="n">
        <v>24.0</v>
      </c>
      <c r="Q5" s="0" t="n">
        <v>63.0</v>
      </c>
      <c r="R5" s="0" t="n">
        <v>45.0</v>
      </c>
      <c r="S5" s="0" t="n">
        <v>100.0</v>
      </c>
      <c r="T5" s="0" t="n">
        <v>39.0</v>
      </c>
      <c r="U5" s="0" t="n">
        <v>46.0</v>
      </c>
      <c r="V5" s="0" t="n">
        <v>15.0</v>
      </c>
      <c r="W5" s="0" t="n">
        <v>234.0</v>
      </c>
      <c r="X5" s="0" t="n">
        <v>137.0</v>
      </c>
      <c r="Y5" s="0" t="n">
        <v>58.55</v>
      </c>
      <c r="Z5" s="0" t="n">
        <v>16.0</v>
      </c>
      <c r="AA5" s="0" t="n">
        <v>5.0</v>
      </c>
      <c r="AB5" s="0" t="n">
        <v>31.25</v>
      </c>
      <c r="AC5" s="0" t="n">
        <v>23</v>
      </c>
      <c r="AD5" s="0" t="n">
        <v>8</v>
      </c>
      <c r="AE5" s="0" t="n">
        <v>34.78</v>
      </c>
      <c r="AF5" s="0" t="n">
        <v>3</v>
      </c>
      <c r="AG5" s="0" t="n">
        <v>2</v>
      </c>
      <c r="AH5" s="0" t="n">
        <v>66.67</v>
      </c>
      <c r="AI5" s="0" t="n">
        <v>27</v>
      </c>
      <c r="AJ5" s="0" t="n">
        <v>10</v>
      </c>
      <c r="AK5" s="0" t="n">
        <v>37.04</v>
      </c>
      <c r="AL5" s="0" t="n">
        <v>4.0</v>
      </c>
      <c r="AM5" s="0" t="n">
        <v>2.0</v>
      </c>
      <c r="AN5" s="0" t="n">
        <v>50.0</v>
      </c>
      <c r="AO5" s="0" t="n">
        <v>0.0</v>
      </c>
      <c r="AP5" s="0" t="n">
        <v>0.0</v>
      </c>
      <c r="AQ5" s="0" t="n">
        <v>0</v>
      </c>
      <c r="AR5" s="0" t="n">
        <v>1.0</v>
      </c>
      <c r="AS5" s="0" t="n">
        <v>1.0</v>
      </c>
      <c r="AT5" s="0" t="n">
        <v>100.0</v>
      </c>
      <c r="AU5" s="0" t="n">
        <v>17.0</v>
      </c>
      <c r="AV5" s="0" t="n">
        <v>7.0</v>
      </c>
      <c r="AW5" s="0" t="n">
        <v>41.18</v>
      </c>
      <c r="AX5" s="0" t="n">
        <v>6.0</v>
      </c>
      <c r="AY5" s="0" t="n">
        <v>4.0</v>
      </c>
      <c r="AZ5" s="0" t="n">
        <v>16.0</v>
      </c>
      <c r="BA5" s="0" t="n">
        <v>5.0</v>
      </c>
      <c r="BB5" s="0" t="n">
        <v>7.0</v>
      </c>
      <c r="BC5" s="0" t="n">
        <v>13.0</v>
      </c>
      <c r="BD5" s="0" t="n">
        <v>75.0</v>
      </c>
      <c r="BE5" s="0" t="n">
        <v>31.0</v>
      </c>
      <c r="BF5" s="0" t="n">
        <v>41.33</v>
      </c>
      <c r="BG5" s="0" t="n">
        <v>0.0</v>
      </c>
      <c r="BH5" s="0" t="n">
        <v>0.0</v>
      </c>
      <c r="BI5" s="0" t="n">
        <v>9.0</v>
      </c>
      <c r="BJ5" s="0" t="n">
        <v>4.0</v>
      </c>
      <c r="BK5" s="0" t="n">
        <v>44.44</v>
      </c>
      <c r="BL5" s="0" t="n">
        <v>95.0</v>
      </c>
      <c r="BM5" s="0" t="n">
        <v>75.0</v>
      </c>
      <c r="BN5" s="0" t="n">
        <v>78.95</v>
      </c>
      <c r="BO5" s="0" t="n">
        <v>56.0</v>
      </c>
      <c r="BP5" s="0" t="n">
        <v>29.0</v>
      </c>
      <c r="BQ5" s="0" t="n">
        <v>51.79</v>
      </c>
      <c r="BR5" s="0" t="n">
        <v>2.0</v>
      </c>
      <c r="BS5" s="0" t="n">
        <v>2.0</v>
      </c>
      <c r="BT5" s="0" t="n">
        <v>100.0</v>
      </c>
      <c r="BU5" s="0" t="n">
        <v>23.0</v>
      </c>
      <c r="BV5" s="0" t="n">
        <v>20.0</v>
      </c>
      <c r="BW5" s="0" t="n">
        <v>13.0</v>
      </c>
      <c r="BX5" s="0" t="n">
        <v>1.0</v>
      </c>
      <c r="BY5" s="0" t="n">
        <v>0.0</v>
      </c>
      <c r="BZ5" s="0" t="n">
        <v>141.0</v>
      </c>
      <c r="CA5" s="0" t="n">
        <v>97.0</v>
      </c>
      <c r="CB5" s="0" t="n">
        <v>68.79</v>
      </c>
      <c r="CC5" s="0" t="n">
        <v>94.0</v>
      </c>
      <c r="CD5" s="0" t="n">
        <v>89.0</v>
      </c>
      <c r="CE5" s="0" t="n">
        <v>94.68</v>
      </c>
      <c r="CF5" s="0" t="n">
        <v>195.0</v>
      </c>
      <c r="CG5" s="0" t="n">
        <v>178.0</v>
      </c>
      <c r="CH5" s="0" t="n">
        <v>91.28</v>
      </c>
      <c r="CI5" s="0" t="n">
        <v>83.0</v>
      </c>
      <c r="CJ5" s="0" t="n">
        <v>49.0</v>
      </c>
      <c r="CK5" s="0" t="n">
        <v>59.04</v>
      </c>
      <c r="CL5" s="0" t="n">
        <v>45.0</v>
      </c>
      <c r="CM5" s="0" t="n">
        <v>30.0</v>
      </c>
      <c r="CN5" s="0" t="n">
        <v>66.67</v>
      </c>
      <c r="CO5" s="0" t="n">
        <v>84.0</v>
      </c>
      <c r="CP5" s="0" t="n">
        <v>58.0</v>
      </c>
      <c r="CQ5" s="0" t="n">
        <v>69.05</v>
      </c>
      <c r="CR5" s="0" t="n">
        <v>1.0</v>
      </c>
      <c r="CS5" s="0" t="n">
        <v>0.0</v>
      </c>
      <c r="CT5" s="0" t="n">
        <v>0.0</v>
      </c>
      <c r="CU5" s="0" t="n">
        <v>16.0</v>
      </c>
      <c r="CV5" s="0" t="n">
        <v>12.0</v>
      </c>
      <c r="CW5" s="0" t="n">
        <v>75.0</v>
      </c>
      <c r="CX5" s="0" t="n">
        <v>9.0</v>
      </c>
      <c r="CY5" s="0" t="n">
        <v>16.17</v>
      </c>
      <c r="CZ5" s="0" t="n">
        <v>4.38</v>
      </c>
      <c r="DA5" s="0" t="n">
        <v>16.9</v>
      </c>
      <c r="DB5" s="0" t="n">
        <v>22.28</v>
      </c>
      <c r="DC5" s="0" t="n">
        <v>21.49</v>
      </c>
      <c r="DD5" s="0" t="n">
        <v>12.19</v>
      </c>
    </row>
    <row ht="12" customHeight="true" r="6">
      <c r="A6" s="0" t="inlineStr">
        <is>
          <t>2024-10-30</t>
        </is>
      </c>
      <c r="B6" s="0" t="inlineStr">
        <is>
          <t>Duke Blue Devils - Longwood Lancers 4:1</t>
        </is>
      </c>
      <c r="C6" s="0" t="inlineStr">
        <is>
          <t>United States. NCAA D1 Non-conference matches</t>
        </is>
      </c>
      <c r="D6" s="0" t="n">
        <v>109</v>
      </c>
      <c r="E6" s="0" t="inlineStr">
        <is>
          <t>4-4-2 (100.0%)</t>
        </is>
      </c>
      <c r="F6" s="0" t="n">
        <v>4</v>
      </c>
      <c r="G6" s="0" t="n">
        <v>1.42</v>
      </c>
      <c r="H6" s="0" t="n">
        <v>15.0</v>
      </c>
      <c r="I6" s="0" t="n">
        <v>6.0</v>
      </c>
      <c r="J6" s="0" t="n">
        <v>40.0</v>
      </c>
      <c r="K6" s="0" t="n">
        <v>613.0</v>
      </c>
      <c r="L6" s="0" t="n">
        <v>545.0</v>
      </c>
      <c r="M6" s="0" t="n">
        <v>88.91</v>
      </c>
      <c r="N6" s="0" t="n">
        <v>52.38</v>
      </c>
      <c r="O6" s="0" t="n">
        <v>105.0</v>
      </c>
      <c r="P6" s="0" t="n">
        <v>9.0</v>
      </c>
      <c r="Q6" s="0" t="n">
        <v>27.0</v>
      </c>
      <c r="R6" s="0" t="n">
        <v>69.0</v>
      </c>
      <c r="S6" s="0" t="n">
        <v>85.0</v>
      </c>
      <c r="T6" s="0" t="n">
        <v>22.0</v>
      </c>
      <c r="U6" s="0" t="n">
        <v>41.0</v>
      </c>
      <c r="V6" s="0" t="n">
        <v>22.0</v>
      </c>
      <c r="W6" s="0" t="n">
        <v>238.0</v>
      </c>
      <c r="X6" s="0" t="n">
        <v>129.0</v>
      </c>
      <c r="Y6" s="0" t="n">
        <v>54.2</v>
      </c>
      <c r="Z6" s="0" t="n">
        <v>7.0</v>
      </c>
      <c r="AA6" s="0" t="n">
        <v>1.0</v>
      </c>
      <c r="AB6" s="0" t="n">
        <v>14.29</v>
      </c>
      <c r="AC6" s="0" t="n">
        <v>48</v>
      </c>
      <c r="AD6" s="0" t="n">
        <v>11</v>
      </c>
      <c r="AE6" s="0" t="n">
        <v>22.92</v>
      </c>
      <c r="AF6" s="0" t="n">
        <v>0</v>
      </c>
      <c r="AG6" s="0" t="n">
        <v>0</v>
      </c>
      <c r="AH6" s="0" t="n">
        <v>0</v>
      </c>
      <c r="AI6" s="0" t="n">
        <v>30</v>
      </c>
      <c r="AJ6" s="0" t="n">
        <v>3</v>
      </c>
      <c r="AK6" s="0" t="n">
        <v>10.0</v>
      </c>
      <c r="AL6" s="0" t="n">
        <v>7.0</v>
      </c>
      <c r="AM6" s="0" t="n">
        <v>1.0</v>
      </c>
      <c r="AN6" s="0" t="n">
        <v>14.29</v>
      </c>
      <c r="AO6" s="0" t="n">
        <v>4.0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31.0</v>
      </c>
      <c r="AV6" s="0" t="n">
        <v>7.0</v>
      </c>
      <c r="AW6" s="0" t="n">
        <v>22.58</v>
      </c>
      <c r="AX6" s="0" t="n">
        <v>8.0</v>
      </c>
      <c r="AY6" s="0" t="n">
        <v>8.0</v>
      </c>
      <c r="AZ6" s="0" t="n">
        <v>34.0</v>
      </c>
      <c r="BA6" s="0" t="n">
        <v>3.0</v>
      </c>
      <c r="BB6" s="0" t="n">
        <v>20.0</v>
      </c>
      <c r="BC6" s="0" t="n">
        <v>20.0</v>
      </c>
      <c r="BD6" s="0" t="n">
        <v>99.0</v>
      </c>
      <c r="BE6" s="0" t="n">
        <v>42.0</v>
      </c>
      <c r="BF6" s="0" t="n">
        <v>42.42</v>
      </c>
      <c r="BG6" s="0" t="n">
        <v>0.0</v>
      </c>
      <c r="BH6" s="0" t="n">
        <v>1.0</v>
      </c>
      <c r="BI6" s="0" t="n">
        <v>2.0</v>
      </c>
      <c r="BJ6" s="0" t="n">
        <v>1.0</v>
      </c>
      <c r="BK6" s="0" t="n">
        <v>50.0</v>
      </c>
      <c r="BL6" s="0" t="n">
        <v>102.0</v>
      </c>
      <c r="BM6" s="0" t="n">
        <v>70.0</v>
      </c>
      <c r="BN6" s="0" t="n">
        <v>68.63</v>
      </c>
      <c r="BO6" s="0" t="n">
        <v>22.0</v>
      </c>
      <c r="BP6" s="0" t="n">
        <v>8.0</v>
      </c>
      <c r="BQ6" s="0" t="n">
        <v>36.36</v>
      </c>
      <c r="BR6" s="0" t="n">
        <v>1.0</v>
      </c>
      <c r="BS6" s="0" t="n">
        <v>1.0</v>
      </c>
      <c r="BT6" s="0" t="n">
        <v>100.0</v>
      </c>
      <c r="BU6" s="0" t="n">
        <v>27.0</v>
      </c>
      <c r="BV6" s="0" t="n">
        <v>6.0</v>
      </c>
      <c r="BW6" s="0" t="n">
        <v>16.0</v>
      </c>
      <c r="BX6" s="0" t="n">
        <v>2.0</v>
      </c>
      <c r="BY6" s="0" t="n">
        <v>0.0</v>
      </c>
      <c r="BZ6" s="0" t="n">
        <v>171.0</v>
      </c>
      <c r="CA6" s="0" t="n">
        <v>143.0</v>
      </c>
      <c r="CB6" s="0" t="n">
        <v>83.63</v>
      </c>
      <c r="CC6" s="0" t="n">
        <v>119.0</v>
      </c>
      <c r="CD6" s="0" t="n">
        <v>112.0</v>
      </c>
      <c r="CE6" s="0" t="n">
        <v>94.12</v>
      </c>
      <c r="CF6" s="0" t="n">
        <v>241.0</v>
      </c>
      <c r="CG6" s="0" t="n">
        <v>220.0</v>
      </c>
      <c r="CH6" s="0" t="n">
        <v>91.29</v>
      </c>
      <c r="CI6" s="0" t="n">
        <v>38.0</v>
      </c>
      <c r="CJ6" s="0" t="n">
        <v>27.0</v>
      </c>
      <c r="CK6" s="0" t="n">
        <v>71.05</v>
      </c>
      <c r="CL6" s="0" t="n">
        <v>76.0</v>
      </c>
      <c r="CM6" s="0" t="n">
        <v>69.0</v>
      </c>
      <c r="CN6" s="0" t="n">
        <v>90.79</v>
      </c>
      <c r="CO6" s="0" t="n">
        <v>91.0</v>
      </c>
      <c r="CP6" s="0" t="n">
        <v>80.0</v>
      </c>
      <c r="CQ6" s="0" t="n">
        <v>87.91</v>
      </c>
      <c r="CR6" s="0" t="n">
        <v>0.0</v>
      </c>
      <c r="CS6" s="0" t="n">
        <v>0.0</v>
      </c>
      <c r="CT6" s="0" t="n">
        <v>0</v>
      </c>
      <c r="CU6" s="0" t="n">
        <v>18.0</v>
      </c>
      <c r="CV6" s="0" t="n">
        <v>15.0</v>
      </c>
      <c r="CW6" s="0" t="n">
        <v>83.33</v>
      </c>
      <c r="CX6" s="0" t="n">
        <v>2.0</v>
      </c>
      <c r="CY6" s="0" t="n">
        <v>17.42</v>
      </c>
      <c r="CZ6" s="0" t="n">
        <v>5.57</v>
      </c>
      <c r="DA6" s="0" t="n">
        <v>6.2</v>
      </c>
      <c r="DB6" s="0" t="n">
        <v>19.66</v>
      </c>
      <c r="DC6" s="0" t="n">
        <v>20.16</v>
      </c>
      <c r="DD6" s="0" t="n">
        <v>13.65</v>
      </c>
    </row>
    <row ht="12" customHeight="true" r="7">
      <c r="A7" s="0" t="inlineStr">
        <is>
          <t>2024-10-26</t>
        </is>
      </c>
      <c r="B7" s="0" t="inlineStr">
        <is>
          <t>Virginia Tech Hokies - Duke Blue Devils 0:1</t>
        </is>
      </c>
      <c r="C7" s="0" t="inlineStr">
        <is>
          <t>United States. NCAA D1 Atlantic Coast</t>
        </is>
      </c>
      <c r="D7" s="0" t="n">
        <v>109</v>
      </c>
      <c r="E7" s="0" t="inlineStr">
        <is>
          <t>4-1-4-1 (100.0%)</t>
        </is>
      </c>
      <c r="F7" s="0" t="n">
        <v>1</v>
      </c>
      <c r="G7" s="0" t="n">
        <v>0.88</v>
      </c>
      <c r="H7" s="0" t="n">
        <v>13.0</v>
      </c>
      <c r="I7" s="0" t="n">
        <v>2.0</v>
      </c>
      <c r="J7" s="0" t="n">
        <v>15.38</v>
      </c>
      <c r="K7" s="0" t="n">
        <v>428.0</v>
      </c>
      <c r="L7" s="0" t="n">
        <v>337.0</v>
      </c>
      <c r="M7" s="0" t="n">
        <v>78.74</v>
      </c>
      <c r="N7" s="0" t="n">
        <v>46.37</v>
      </c>
      <c r="O7" s="0" t="n">
        <v>134.0</v>
      </c>
      <c r="P7" s="0" t="n">
        <v>28.0</v>
      </c>
      <c r="Q7" s="0" t="n">
        <v>57.0</v>
      </c>
      <c r="R7" s="0" t="n">
        <v>49.0</v>
      </c>
      <c r="S7" s="0" t="n">
        <v>95.0</v>
      </c>
      <c r="T7" s="0" t="n">
        <v>48.0</v>
      </c>
      <c r="U7" s="0" t="n">
        <v>39.0</v>
      </c>
      <c r="V7" s="0" t="n">
        <v>8.0</v>
      </c>
      <c r="W7" s="0" t="n">
        <v>242.0</v>
      </c>
      <c r="X7" s="0" t="n">
        <v>125.0</v>
      </c>
      <c r="Y7" s="0" t="n">
        <v>51.65</v>
      </c>
      <c r="Z7" s="0" t="n">
        <v>10.0</v>
      </c>
      <c r="AA7" s="0" t="n">
        <v>2.0</v>
      </c>
      <c r="AB7" s="0" t="n">
        <v>20.0</v>
      </c>
      <c r="AC7" s="0" t="n">
        <v>32</v>
      </c>
      <c r="AD7" s="0" t="n">
        <v>9</v>
      </c>
      <c r="AE7" s="0" t="n">
        <v>28.13</v>
      </c>
      <c r="AF7" s="0" t="n">
        <v>1</v>
      </c>
      <c r="AG7" s="0" t="n">
        <v>0</v>
      </c>
      <c r="AH7" s="0" t="n">
        <v>0.0</v>
      </c>
      <c r="AI7" s="0" t="n">
        <v>27</v>
      </c>
      <c r="AJ7" s="0" t="n">
        <v>3</v>
      </c>
      <c r="AK7" s="0" t="n">
        <v>11.11</v>
      </c>
      <c r="AL7" s="0" t="n">
        <v>3.0</v>
      </c>
      <c r="AM7" s="0" t="n">
        <v>0.0</v>
      </c>
      <c r="AN7" s="0" t="n">
        <v>0.0</v>
      </c>
      <c r="AO7" s="0" t="n">
        <v>1.0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12.0</v>
      </c>
      <c r="AV7" s="0" t="n">
        <v>3.0</v>
      </c>
      <c r="AW7" s="0" t="n">
        <v>25.0</v>
      </c>
      <c r="AX7" s="0" t="n">
        <v>5.0</v>
      </c>
      <c r="AY7" s="0" t="n">
        <v>10.0</v>
      </c>
      <c r="AZ7" s="0" t="n">
        <v>19.0</v>
      </c>
      <c r="BA7" s="0" t="n">
        <v>1.0</v>
      </c>
      <c r="BB7" s="0" t="n">
        <v>6.0</v>
      </c>
      <c r="BC7" s="0" t="n">
        <v>16.0</v>
      </c>
      <c r="BD7" s="0" t="n">
        <v>82.0</v>
      </c>
      <c r="BE7" s="0" t="n">
        <v>26.0</v>
      </c>
      <c r="BF7" s="0" t="n">
        <v>31.71</v>
      </c>
      <c r="BG7" s="0" t="n">
        <v>0.0</v>
      </c>
      <c r="BH7" s="0" t="n">
        <v>0.0</v>
      </c>
      <c r="BI7" s="0" t="n">
        <v>8.0</v>
      </c>
      <c r="BJ7" s="0" t="n">
        <v>5.0</v>
      </c>
      <c r="BK7" s="0" t="n">
        <v>62.5</v>
      </c>
      <c r="BL7" s="0" t="n">
        <v>107.0</v>
      </c>
      <c r="BM7" s="0" t="n">
        <v>75.0</v>
      </c>
      <c r="BN7" s="0" t="n">
        <v>70.09</v>
      </c>
      <c r="BO7" s="0" t="n">
        <v>34.0</v>
      </c>
      <c r="BP7" s="0" t="n">
        <v>13.0</v>
      </c>
      <c r="BQ7" s="0" t="n">
        <v>38.24</v>
      </c>
      <c r="BR7" s="0" t="n">
        <v>4.0</v>
      </c>
      <c r="BS7" s="0" t="n">
        <v>2.0</v>
      </c>
      <c r="BT7" s="0" t="n">
        <v>50.0</v>
      </c>
      <c r="BU7" s="0" t="n">
        <v>43.0</v>
      </c>
      <c r="BV7" s="0" t="n">
        <v>22.0</v>
      </c>
      <c r="BW7" s="0" t="n">
        <v>9.0</v>
      </c>
      <c r="BX7" s="0" t="n">
        <v>2.0</v>
      </c>
      <c r="BY7" s="0" t="n">
        <v>0.0</v>
      </c>
      <c r="BZ7" s="0" t="n">
        <v>144.0</v>
      </c>
      <c r="CA7" s="0" t="n">
        <v>91.0</v>
      </c>
      <c r="CB7" s="0" t="n">
        <v>63.19</v>
      </c>
      <c r="CC7" s="0" t="n">
        <v>56.0</v>
      </c>
      <c r="CD7" s="0" t="n">
        <v>52.0</v>
      </c>
      <c r="CE7" s="0" t="n">
        <v>92.86</v>
      </c>
      <c r="CF7" s="0" t="n">
        <v>167.0</v>
      </c>
      <c r="CG7" s="0" t="n">
        <v>149.0</v>
      </c>
      <c r="CH7" s="0" t="n">
        <v>89.22</v>
      </c>
      <c r="CI7" s="0" t="n">
        <v>60.0</v>
      </c>
      <c r="CJ7" s="0" t="n">
        <v>30.0</v>
      </c>
      <c r="CK7" s="0" t="n">
        <v>50.0</v>
      </c>
      <c r="CL7" s="0" t="n">
        <v>50.0</v>
      </c>
      <c r="CM7" s="0" t="n">
        <v>24.0</v>
      </c>
      <c r="CN7" s="0" t="n">
        <v>48.0</v>
      </c>
      <c r="CO7" s="0" t="n">
        <v>83.0</v>
      </c>
      <c r="CP7" s="0" t="n">
        <v>57.0</v>
      </c>
      <c r="CQ7" s="0" t="n">
        <v>68.67</v>
      </c>
      <c r="CR7" s="0" t="n">
        <v>1.0</v>
      </c>
      <c r="CS7" s="0" t="n">
        <v>1.0</v>
      </c>
      <c r="CT7" s="0" t="n">
        <v>100.0</v>
      </c>
      <c r="CU7" s="0" t="n">
        <v>22.0</v>
      </c>
      <c r="CV7" s="0" t="n">
        <v>21.0</v>
      </c>
      <c r="CW7" s="0" t="n">
        <v>95.45</v>
      </c>
      <c r="CX7" s="0" t="n">
        <v>7.0</v>
      </c>
      <c r="CY7" s="0" t="n">
        <v>15.63</v>
      </c>
      <c r="CZ7" s="0" t="n">
        <v>3.51</v>
      </c>
      <c r="DA7" s="0" t="n">
        <v>14.02</v>
      </c>
      <c r="DB7" s="0" t="n">
        <v>22.99</v>
      </c>
      <c r="DC7" s="0" t="n">
        <v>20.76</v>
      </c>
      <c r="DD7" s="0" t="n">
        <v>12.54</v>
      </c>
    </row>
    <row ht="12" customHeight="true" r="8">
      <c r="A8" s="0" t="inlineStr">
        <is>
          <t>2024-10-23</t>
        </is>
      </c>
      <c r="B8" s="0" t="inlineStr">
        <is>
          <t>Duke Blue Devils - Queens Royals 5:0</t>
        </is>
      </c>
      <c r="C8" s="0" t="inlineStr">
        <is>
          <t>United States. NCAA D1 Non-conference matches</t>
        </is>
      </c>
      <c r="D8" s="0" t="n">
        <v>98</v>
      </c>
      <c r="E8" s="0" t="inlineStr">
        <is>
          <t>4-4-2 (100.0%)</t>
        </is>
      </c>
      <c r="F8" s="0" t="n">
        <v>5</v>
      </c>
      <c r="G8" s="0" t="n">
        <v>2.25</v>
      </c>
      <c r="H8" s="0" t="n">
        <v>22.0</v>
      </c>
      <c r="I8" s="0" t="n">
        <v>10.0</v>
      </c>
      <c r="J8" s="0" t="n">
        <v>45.45</v>
      </c>
      <c r="K8" s="0" t="n">
        <v>644.0</v>
      </c>
      <c r="L8" s="0" t="n">
        <v>556.0</v>
      </c>
      <c r="M8" s="0" t="n">
        <v>86.34</v>
      </c>
      <c r="N8" s="0" t="n">
        <v>69.67</v>
      </c>
      <c r="O8" s="0" t="n">
        <v>119.0</v>
      </c>
      <c r="P8" s="0" t="n">
        <v>8.0</v>
      </c>
      <c r="Q8" s="0" t="n">
        <v>37.0</v>
      </c>
      <c r="R8" s="0" t="n">
        <v>74.0</v>
      </c>
      <c r="S8" s="0" t="n">
        <v>92.0</v>
      </c>
      <c r="T8" s="0" t="n">
        <v>26.0</v>
      </c>
      <c r="U8" s="0" t="n">
        <v>52.0</v>
      </c>
      <c r="V8" s="0" t="n">
        <v>14.0</v>
      </c>
      <c r="W8" s="0" t="n">
        <v>257.0</v>
      </c>
      <c r="X8" s="0" t="n">
        <v>124.0</v>
      </c>
      <c r="Y8" s="0" t="n">
        <v>48.25</v>
      </c>
      <c r="Z8" s="0" t="n">
        <v>8.0</v>
      </c>
      <c r="AA8" s="0" t="n">
        <v>5.0</v>
      </c>
      <c r="AB8" s="0" t="n">
        <v>62.5</v>
      </c>
      <c r="AC8" s="0" t="n">
        <v>61</v>
      </c>
      <c r="AD8" s="0" t="n">
        <v>15</v>
      </c>
      <c r="AE8" s="0" t="n">
        <v>24.59</v>
      </c>
      <c r="AF8" s="0" t="n">
        <v>0</v>
      </c>
      <c r="AG8" s="0" t="n">
        <v>0</v>
      </c>
      <c r="AH8" s="0" t="n">
        <v>0</v>
      </c>
      <c r="AI8" s="0" t="n">
        <v>25</v>
      </c>
      <c r="AJ8" s="0" t="n">
        <v>7</v>
      </c>
      <c r="AK8" s="0" t="n">
        <v>28.0</v>
      </c>
      <c r="AL8" s="0" t="n">
        <v>9.0</v>
      </c>
      <c r="AM8" s="0" t="n">
        <v>3.0</v>
      </c>
      <c r="AN8" s="0" t="n">
        <v>33.33</v>
      </c>
      <c r="AO8" s="0" t="n">
        <v>4.0</v>
      </c>
      <c r="AP8" s="0" t="n">
        <v>1.0</v>
      </c>
      <c r="AQ8" s="0" t="n">
        <v>25.0</v>
      </c>
      <c r="AR8" s="0" t="n">
        <v>0.0</v>
      </c>
      <c r="AS8" s="0" t="n">
        <v>0.0</v>
      </c>
      <c r="AT8" s="0" t="n">
        <v>0</v>
      </c>
      <c r="AU8" s="0" t="n">
        <v>32.0</v>
      </c>
      <c r="AV8" s="0" t="n">
        <v>12.0</v>
      </c>
      <c r="AW8" s="0" t="n">
        <v>37.5</v>
      </c>
      <c r="AX8" s="0" t="n">
        <v>12.0</v>
      </c>
      <c r="AY8" s="0" t="n">
        <v>13.0</v>
      </c>
      <c r="AZ8" s="0" t="n">
        <v>42.0</v>
      </c>
      <c r="BA8" s="0" t="n">
        <v>5.0</v>
      </c>
      <c r="BB8" s="0" t="n">
        <v>18.0</v>
      </c>
      <c r="BC8" s="0" t="n">
        <v>31.0</v>
      </c>
      <c r="BD8" s="0" t="n">
        <v>94.0</v>
      </c>
      <c r="BE8" s="0" t="n">
        <v>35.0</v>
      </c>
      <c r="BF8" s="0" t="n">
        <v>37.23</v>
      </c>
      <c r="BG8" s="0" t="n">
        <v>2.0</v>
      </c>
      <c r="BH8" s="0" t="n">
        <v>0.0</v>
      </c>
      <c r="BI8" s="0" t="n">
        <v>1.0</v>
      </c>
      <c r="BJ8" s="0" t="n">
        <v>1.0</v>
      </c>
      <c r="BK8" s="0" t="n">
        <v>100.0</v>
      </c>
      <c r="BL8" s="0" t="n">
        <v>60.0</v>
      </c>
      <c r="BM8" s="0" t="n">
        <v>43.0</v>
      </c>
      <c r="BN8" s="0" t="n">
        <v>71.67</v>
      </c>
      <c r="BO8" s="0" t="n">
        <v>68.0</v>
      </c>
      <c r="BP8" s="0" t="n">
        <v>31.0</v>
      </c>
      <c r="BQ8" s="0" t="n">
        <v>45.59</v>
      </c>
      <c r="BR8" s="0" t="n">
        <v>2.0</v>
      </c>
      <c r="BS8" s="0" t="n">
        <v>1.0</v>
      </c>
      <c r="BT8" s="0" t="n">
        <v>50.0</v>
      </c>
      <c r="BU8" s="0" t="n">
        <v>22.0</v>
      </c>
      <c r="BV8" s="0" t="n">
        <v>1.0</v>
      </c>
      <c r="BW8" s="0" t="n">
        <v>17.0</v>
      </c>
      <c r="BX8" s="0" t="n">
        <v>1.0</v>
      </c>
      <c r="BY8" s="0" t="n">
        <v>0.0</v>
      </c>
      <c r="BZ8" s="0" t="n">
        <v>163.0</v>
      </c>
      <c r="CA8" s="0" t="n">
        <v>124.0</v>
      </c>
      <c r="CB8" s="0" t="n">
        <v>76.07</v>
      </c>
      <c r="CC8" s="0" t="n">
        <v>106.0</v>
      </c>
      <c r="CD8" s="0" t="n">
        <v>97.0</v>
      </c>
      <c r="CE8" s="0" t="n">
        <v>91.51</v>
      </c>
      <c r="CF8" s="0" t="n">
        <v>278.0</v>
      </c>
      <c r="CG8" s="0" t="n">
        <v>250.0</v>
      </c>
      <c r="CH8" s="0" t="n">
        <v>89.93</v>
      </c>
      <c r="CI8" s="0" t="n">
        <v>43.0</v>
      </c>
      <c r="CJ8" s="0" t="n">
        <v>21.0</v>
      </c>
      <c r="CK8" s="0" t="n">
        <v>48.84</v>
      </c>
      <c r="CL8" s="0" t="n">
        <v>74.0</v>
      </c>
      <c r="CM8" s="0" t="n">
        <v>58.0</v>
      </c>
      <c r="CN8" s="0" t="n">
        <v>78.38</v>
      </c>
      <c r="CO8" s="0" t="n">
        <v>81.0</v>
      </c>
      <c r="CP8" s="0" t="n">
        <v>66.0</v>
      </c>
      <c r="CQ8" s="0" t="n">
        <v>81.48</v>
      </c>
      <c r="CR8" s="0" t="n">
        <v>2.0</v>
      </c>
      <c r="CS8" s="0" t="n">
        <v>2.0</v>
      </c>
      <c r="CT8" s="0" t="n">
        <v>100.0</v>
      </c>
      <c r="CU8" s="0" t="n">
        <v>32.0</v>
      </c>
      <c r="CV8" s="0" t="n">
        <v>30.0</v>
      </c>
      <c r="CW8" s="0" t="n">
        <v>93.75</v>
      </c>
      <c r="CX8" s="0" t="n">
        <v>3.0</v>
      </c>
      <c r="CY8" s="0" t="n">
        <v>16.82</v>
      </c>
      <c r="CZ8" s="0" t="n">
        <v>5.07</v>
      </c>
      <c r="DA8" s="0" t="n">
        <v>6.68</v>
      </c>
      <c r="DB8" s="0" t="n">
        <v>17.49</v>
      </c>
      <c r="DC8" s="0" t="n">
        <v>18.92</v>
      </c>
      <c r="DD8" s="0" t="n">
        <v>4.07</v>
      </c>
    </row>
    <row ht="12" customHeight="true" r="9">
      <c r="A9" s="0" t="inlineStr">
        <is>
          <t>2024-10-17</t>
        </is>
      </c>
      <c r="B9" s="0" t="inlineStr">
        <is>
          <t>Duke Blue Devils - Howard Bison 10:0</t>
        </is>
      </c>
      <c r="C9" s="0" t="inlineStr">
        <is>
          <t>United States. NCAA D1 Non-conference matches</t>
        </is>
      </c>
      <c r="D9" s="0" t="n">
        <v>103</v>
      </c>
      <c r="E9" s="0" t="inlineStr">
        <is>
          <t>3-5-2 (100.0%)</t>
        </is>
      </c>
      <c r="F9" s="0" t="n">
        <v>10</v>
      </c>
      <c r="G9" s="0" t="n">
        <v>2.9</v>
      </c>
      <c r="H9" s="0" t="n">
        <v>30.0</v>
      </c>
      <c r="I9" s="0" t="n">
        <v>17.0</v>
      </c>
      <c r="J9" s="0" t="n">
        <v>56.67</v>
      </c>
      <c r="K9" s="0" t="n">
        <v>666.0</v>
      </c>
      <c r="L9" s="0" t="n">
        <v>579.0</v>
      </c>
      <c r="M9" s="0" t="n">
        <v>86.94</v>
      </c>
      <c r="N9" s="0" t="n">
        <v>66.79</v>
      </c>
      <c r="O9" s="0" t="n">
        <v>124.0</v>
      </c>
      <c r="P9" s="0" t="n">
        <v>6.0</v>
      </c>
      <c r="Q9" s="0" t="n">
        <v>34.0</v>
      </c>
      <c r="R9" s="0" t="n">
        <v>84.0</v>
      </c>
      <c r="S9" s="0" t="n">
        <v>92.0</v>
      </c>
      <c r="T9" s="0" t="n">
        <v>21.0</v>
      </c>
      <c r="U9" s="0" t="n">
        <v>43.0</v>
      </c>
      <c r="V9" s="0" t="n">
        <v>28.0</v>
      </c>
      <c r="W9" s="0" t="n">
        <v>214.0</v>
      </c>
      <c r="X9" s="0" t="n">
        <v>104.0</v>
      </c>
      <c r="Y9" s="0" t="n">
        <v>48.6</v>
      </c>
      <c r="Z9" s="0" t="n">
        <v>17.0</v>
      </c>
      <c r="AA9" s="0" t="n">
        <v>6.0</v>
      </c>
      <c r="AB9" s="0" t="n">
        <v>35.29</v>
      </c>
      <c r="AC9" s="0" t="n">
        <v>57</v>
      </c>
      <c r="AD9" s="0" t="n">
        <v>22</v>
      </c>
      <c r="AE9" s="0" t="n">
        <v>38.6</v>
      </c>
      <c r="AF9" s="0" t="n">
        <v>0</v>
      </c>
      <c r="AG9" s="0" t="n">
        <v>0</v>
      </c>
      <c r="AH9" s="0" t="n">
        <v>0</v>
      </c>
      <c r="AI9" s="0" t="n">
        <v>20</v>
      </c>
      <c r="AJ9" s="0" t="n">
        <v>6</v>
      </c>
      <c r="AK9" s="0" t="n">
        <v>30.0</v>
      </c>
      <c r="AL9" s="0" t="n">
        <v>8.0</v>
      </c>
      <c r="AM9" s="0" t="n">
        <v>4.0</v>
      </c>
      <c r="AN9" s="0" t="n">
        <v>50.0</v>
      </c>
      <c r="AO9" s="0" t="n">
        <v>4.0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30.0</v>
      </c>
      <c r="AV9" s="0" t="n">
        <v>14.0</v>
      </c>
      <c r="AW9" s="0" t="n">
        <v>46.67</v>
      </c>
      <c r="AX9" s="0" t="n">
        <v>14.0</v>
      </c>
      <c r="AY9" s="0" t="n">
        <v>14.0</v>
      </c>
      <c r="AZ9" s="0" t="n">
        <v>39.0</v>
      </c>
      <c r="BA9" s="0" t="n">
        <v>5.0</v>
      </c>
      <c r="BB9" s="0" t="n">
        <v>15.0</v>
      </c>
      <c r="BC9" s="0" t="n">
        <v>36.0</v>
      </c>
      <c r="BD9" s="0" t="n">
        <v>97.0</v>
      </c>
      <c r="BE9" s="0" t="n">
        <v>41.0</v>
      </c>
      <c r="BF9" s="0" t="n">
        <v>42.27</v>
      </c>
      <c r="BG9" s="0" t="n">
        <v>2.0</v>
      </c>
      <c r="BH9" s="0" t="n">
        <v>0.0</v>
      </c>
      <c r="BI9" s="0" t="n">
        <v>4.0</v>
      </c>
      <c r="BJ9" s="0" t="n">
        <v>2.0</v>
      </c>
      <c r="BK9" s="0" t="n">
        <v>50.0</v>
      </c>
      <c r="BL9" s="0" t="n">
        <v>74.0</v>
      </c>
      <c r="BM9" s="0" t="n">
        <v>44.0</v>
      </c>
      <c r="BN9" s="0" t="n">
        <v>59.46</v>
      </c>
      <c r="BO9" s="0" t="n">
        <v>24.0</v>
      </c>
      <c r="BP9" s="0" t="n">
        <v>8.0</v>
      </c>
      <c r="BQ9" s="0" t="n">
        <v>33.33</v>
      </c>
      <c r="BR9" s="0" t="n">
        <v>2.0</v>
      </c>
      <c r="BS9" s="0" t="n">
        <v>2.0</v>
      </c>
      <c r="BT9" s="0" t="n">
        <v>100.0</v>
      </c>
      <c r="BU9" s="0" t="n">
        <v>40.0</v>
      </c>
      <c r="BV9" s="0" t="n">
        <v>6.0</v>
      </c>
      <c r="BW9" s="0" t="n">
        <v>8.0</v>
      </c>
      <c r="BX9" s="0" t="n">
        <v>1.0</v>
      </c>
      <c r="BY9" s="0" t="n">
        <v>0.0</v>
      </c>
      <c r="BZ9" s="0" t="n">
        <v>183.0</v>
      </c>
      <c r="CA9" s="0" t="n">
        <v>145.0</v>
      </c>
      <c r="CB9" s="0" t="n">
        <v>79.23</v>
      </c>
      <c r="CC9" s="0" t="n">
        <v>98.0</v>
      </c>
      <c r="CD9" s="0" t="n">
        <v>96.0</v>
      </c>
      <c r="CE9" s="0" t="n">
        <v>97.96</v>
      </c>
      <c r="CF9" s="0" t="n">
        <v>291.0</v>
      </c>
      <c r="CG9" s="0" t="n">
        <v>265.0</v>
      </c>
      <c r="CH9" s="0" t="n">
        <v>91.07</v>
      </c>
      <c r="CI9" s="0" t="n">
        <v>31.0</v>
      </c>
      <c r="CJ9" s="0" t="n">
        <v>18.0</v>
      </c>
      <c r="CK9" s="0" t="n">
        <v>58.06</v>
      </c>
      <c r="CL9" s="0" t="n">
        <v>81.0</v>
      </c>
      <c r="CM9" s="0" t="n">
        <v>58.0</v>
      </c>
      <c r="CN9" s="0" t="n">
        <v>71.6</v>
      </c>
      <c r="CO9" s="0" t="n">
        <v>102.0</v>
      </c>
      <c r="CP9" s="0" t="n">
        <v>88.0</v>
      </c>
      <c r="CQ9" s="0" t="n">
        <v>86.27</v>
      </c>
      <c r="CR9" s="0" t="n">
        <v>0.0</v>
      </c>
      <c r="CS9" s="0" t="n">
        <v>0.0</v>
      </c>
      <c r="CT9" s="0" t="n">
        <v>0</v>
      </c>
      <c r="CU9" s="0" t="n">
        <v>28.0</v>
      </c>
      <c r="CV9" s="0" t="n">
        <v>25.0</v>
      </c>
      <c r="CW9" s="0" t="n">
        <v>89.29</v>
      </c>
      <c r="CX9" s="0" t="n">
        <v>1.0</v>
      </c>
      <c r="CY9" s="0" t="n">
        <v>16.77</v>
      </c>
      <c r="CZ9" s="0" t="n">
        <v>5.46</v>
      </c>
      <c r="DA9" s="0" t="n">
        <v>4.65</v>
      </c>
      <c r="DB9" s="0" t="n">
        <v>19.22</v>
      </c>
      <c r="DC9" s="0" t="n">
        <v>19.16</v>
      </c>
      <c r="DD9" s="0" t="n">
        <v>6.92</v>
      </c>
    </row>
    <row ht="12" customHeight="true" r="10">
      <c r="A10" s="0" t="inlineStr">
        <is>
          <t>2024-10-13</t>
        </is>
      </c>
      <c r="B10" s="0" t="inlineStr">
        <is>
          <t>Duke Blue Devils - Wake Forest Demon Deacon 0:0</t>
        </is>
      </c>
      <c r="C10" s="0" t="inlineStr">
        <is>
          <t>United States. NCAA D1 Atlantic Coast</t>
        </is>
      </c>
      <c r="D10" s="0" t="n">
        <v>100</v>
      </c>
      <c r="E10" s="0" t="inlineStr">
        <is>
          <t>3-5-2 (100.0%)</t>
        </is>
      </c>
      <c r="F10" s="0" t="n">
        <v>0</v>
      </c>
      <c r="G10" s="0" t="n">
        <v>2.49</v>
      </c>
      <c r="H10" s="0" t="n">
        <v>21.0</v>
      </c>
      <c r="I10" s="0" t="n">
        <v>3.0</v>
      </c>
      <c r="J10" s="0" t="n">
        <v>14.29</v>
      </c>
      <c r="K10" s="0" t="n">
        <v>358.0</v>
      </c>
      <c r="L10" s="0" t="n">
        <v>293.0</v>
      </c>
      <c r="M10" s="0" t="n">
        <v>81.84</v>
      </c>
      <c r="N10" s="0" t="n">
        <v>47.64</v>
      </c>
      <c r="O10" s="0" t="n">
        <v>110.0</v>
      </c>
      <c r="P10" s="0" t="n">
        <v>15.0</v>
      </c>
      <c r="Q10" s="0" t="n">
        <v>41.0</v>
      </c>
      <c r="R10" s="0" t="n">
        <v>54.0</v>
      </c>
      <c r="S10" s="0" t="n">
        <v>87.0</v>
      </c>
      <c r="T10" s="0" t="n">
        <v>41.0</v>
      </c>
      <c r="U10" s="0" t="n">
        <v>34.0</v>
      </c>
      <c r="V10" s="0" t="n">
        <v>12.0</v>
      </c>
      <c r="W10" s="0" t="n">
        <v>254.0</v>
      </c>
      <c r="X10" s="0" t="n">
        <v>131.0</v>
      </c>
      <c r="Y10" s="0" t="n">
        <v>51.57</v>
      </c>
      <c r="Z10" s="0" t="n">
        <v>5.0</v>
      </c>
      <c r="AA10" s="0" t="n">
        <v>2.0</v>
      </c>
      <c r="AB10" s="0" t="n">
        <v>40.0</v>
      </c>
      <c r="AC10" s="0" t="n">
        <v>36</v>
      </c>
      <c r="AD10" s="0" t="n">
        <v>16</v>
      </c>
      <c r="AE10" s="0" t="n">
        <v>44.44</v>
      </c>
      <c r="AF10" s="0" t="n">
        <v>1</v>
      </c>
      <c r="AG10" s="0" t="n">
        <v>0</v>
      </c>
      <c r="AH10" s="0" t="n">
        <v>0.0</v>
      </c>
      <c r="AI10" s="0" t="n">
        <v>35</v>
      </c>
      <c r="AJ10" s="0" t="n">
        <v>5</v>
      </c>
      <c r="AK10" s="0" t="n">
        <v>14.29</v>
      </c>
      <c r="AL10" s="0" t="n">
        <v>13.0</v>
      </c>
      <c r="AM10" s="0" t="n">
        <v>4.0</v>
      </c>
      <c r="AN10" s="0" t="n">
        <v>30.77</v>
      </c>
      <c r="AO10" s="0" t="n">
        <v>0.0</v>
      </c>
      <c r="AP10" s="0" t="n">
        <v>0.0</v>
      </c>
      <c r="AQ10" s="0" t="n">
        <v>0</v>
      </c>
      <c r="AR10" s="0" t="n">
        <v>0.0</v>
      </c>
      <c r="AS10" s="0" t="n">
        <v>0.0</v>
      </c>
      <c r="AT10" s="0" t="n">
        <v>0</v>
      </c>
      <c r="AU10" s="0" t="n">
        <v>24.0</v>
      </c>
      <c r="AV10" s="0" t="n">
        <v>14.0</v>
      </c>
      <c r="AW10" s="0" t="n">
        <v>58.33</v>
      </c>
      <c r="AX10" s="0" t="n">
        <v>9.0</v>
      </c>
      <c r="AY10" s="0" t="n">
        <v>11.0</v>
      </c>
      <c r="AZ10" s="0" t="n">
        <v>30.0</v>
      </c>
      <c r="BA10" s="0" t="n">
        <v>7.0</v>
      </c>
      <c r="BB10" s="0" t="n">
        <v>13.0</v>
      </c>
      <c r="BC10" s="0" t="n">
        <v>35.0</v>
      </c>
      <c r="BD10" s="0" t="n">
        <v>93.0</v>
      </c>
      <c r="BE10" s="0" t="n">
        <v>33.0</v>
      </c>
      <c r="BF10" s="0" t="n">
        <v>35.48</v>
      </c>
      <c r="BG10" s="0" t="n">
        <v>0.0</v>
      </c>
      <c r="BH10" s="0" t="n">
        <v>0.0</v>
      </c>
      <c r="BI10" s="0" t="n">
        <v>17.0</v>
      </c>
      <c r="BJ10" s="0" t="n">
        <v>5.0</v>
      </c>
      <c r="BK10" s="0" t="n">
        <v>29.41</v>
      </c>
      <c r="BL10" s="0" t="n">
        <v>95.0</v>
      </c>
      <c r="BM10" s="0" t="n">
        <v>67.0</v>
      </c>
      <c r="BN10" s="0" t="n">
        <v>70.53</v>
      </c>
      <c r="BO10" s="0" t="n">
        <v>50.0</v>
      </c>
      <c r="BP10" s="0" t="n">
        <v>24.0</v>
      </c>
      <c r="BQ10" s="0" t="n">
        <v>48.0</v>
      </c>
      <c r="BR10" s="0" t="n">
        <v>2.0</v>
      </c>
      <c r="BS10" s="0" t="n">
        <v>1.0</v>
      </c>
      <c r="BT10" s="0" t="n">
        <v>50.0</v>
      </c>
      <c r="BU10" s="0" t="n">
        <v>30.0</v>
      </c>
      <c r="BV10" s="0" t="n">
        <v>12.0</v>
      </c>
      <c r="BW10" s="0" t="n">
        <v>15.0</v>
      </c>
      <c r="BX10" s="0" t="n">
        <v>2.0</v>
      </c>
      <c r="BY10" s="0" t="n">
        <v>0.0</v>
      </c>
      <c r="BZ10" s="0" t="n">
        <v>132.0</v>
      </c>
      <c r="CA10" s="0" t="n">
        <v>98.0</v>
      </c>
      <c r="CB10" s="0" t="n">
        <v>74.24</v>
      </c>
      <c r="CC10" s="0" t="n">
        <v>59.0</v>
      </c>
      <c r="CD10" s="0" t="n">
        <v>56.0</v>
      </c>
      <c r="CE10" s="0" t="n">
        <v>94.92</v>
      </c>
      <c r="CF10" s="0" t="n">
        <v>131.0</v>
      </c>
      <c r="CG10" s="0" t="n">
        <v>115.0</v>
      </c>
      <c r="CH10" s="0" t="n">
        <v>87.79</v>
      </c>
      <c r="CI10" s="0" t="n">
        <v>50.0</v>
      </c>
      <c r="CJ10" s="0" t="n">
        <v>30.0</v>
      </c>
      <c r="CK10" s="0" t="n">
        <v>60.0</v>
      </c>
      <c r="CL10" s="0" t="n">
        <v>51.0</v>
      </c>
      <c r="CM10" s="0" t="n">
        <v>37.0</v>
      </c>
      <c r="CN10" s="0" t="n">
        <v>72.55</v>
      </c>
      <c r="CO10" s="0" t="n">
        <v>77.0</v>
      </c>
      <c r="CP10" s="0" t="n">
        <v>62.0</v>
      </c>
      <c r="CQ10" s="0" t="n">
        <v>80.52</v>
      </c>
      <c r="CR10" s="0" t="n">
        <v>3.0</v>
      </c>
      <c r="CS10" s="0" t="n">
        <v>1.0</v>
      </c>
      <c r="CT10" s="0" t="n">
        <v>33.33</v>
      </c>
      <c r="CU10" s="0" t="n">
        <v>23.0</v>
      </c>
      <c r="CV10" s="0" t="n">
        <v>19.0</v>
      </c>
      <c r="CW10" s="0" t="n">
        <v>82.61</v>
      </c>
      <c r="CX10" s="0" t="n">
        <v>7.0</v>
      </c>
      <c r="CY10" s="0" t="n">
        <v>14.6</v>
      </c>
      <c r="CZ10" s="0" t="n">
        <v>2.98</v>
      </c>
      <c r="DA10" s="0" t="n">
        <v>13.97</v>
      </c>
      <c r="DB10" s="0" t="n">
        <v>15.67</v>
      </c>
      <c r="DC10" s="0" t="n">
        <v>23.82</v>
      </c>
      <c r="DD10" s="0" t="n">
        <v>8.12</v>
      </c>
    </row>
    <row ht="12" customHeight="true" r="11">
      <c r="A11" s="0" t="inlineStr">
        <is>
          <t>2024-10-09</t>
        </is>
      </c>
      <c r="B11" s="0" t="inlineStr">
        <is>
          <t>Elon Phoenix - Duke Blue Devils 1:2</t>
        </is>
      </c>
      <c r="C11" s="0" t="inlineStr">
        <is>
          <t>United States. NCAA D1 Non-conference matches</t>
        </is>
      </c>
      <c r="D11" s="0" t="n">
        <v>104</v>
      </c>
      <c r="E11" s="0" t="inlineStr">
        <is>
          <t>3-4-1-2 (100.0%)</t>
        </is>
      </c>
      <c r="F11" s="0" t="n">
        <v>2</v>
      </c>
      <c r="G11" s="0" t="n">
        <v>0.89</v>
      </c>
      <c r="H11" s="0" t="n">
        <v>6.0</v>
      </c>
      <c r="I11" s="0" t="n">
        <v>3.0</v>
      </c>
      <c r="J11" s="0" t="n">
        <v>50.0</v>
      </c>
      <c r="K11" s="0" t="n">
        <v>474.0</v>
      </c>
      <c r="L11" s="0" t="n">
        <v>390.0</v>
      </c>
      <c r="M11" s="0" t="n">
        <v>82.28</v>
      </c>
      <c r="N11" s="0" t="n">
        <v>59.89</v>
      </c>
      <c r="O11" s="0" t="n">
        <v>117.0</v>
      </c>
      <c r="P11" s="0" t="n">
        <v>18.0</v>
      </c>
      <c r="Q11" s="0" t="n">
        <v>28.0</v>
      </c>
      <c r="R11" s="0" t="n">
        <v>71.0</v>
      </c>
      <c r="S11" s="0" t="n">
        <v>87.0</v>
      </c>
      <c r="T11" s="0" t="n">
        <v>32.0</v>
      </c>
      <c r="U11" s="0" t="n">
        <v>41.0</v>
      </c>
      <c r="V11" s="0" t="n">
        <v>14.0</v>
      </c>
      <c r="W11" s="0" t="n">
        <v>223.0</v>
      </c>
      <c r="X11" s="0" t="n">
        <v>119.0</v>
      </c>
      <c r="Y11" s="0" t="n">
        <v>53.36</v>
      </c>
      <c r="Z11" s="0" t="n">
        <v>3.0</v>
      </c>
      <c r="AA11" s="0" t="n">
        <v>1.0</v>
      </c>
      <c r="AB11" s="0" t="n">
        <v>33.33</v>
      </c>
      <c r="AC11" s="0" t="n">
        <v>34</v>
      </c>
      <c r="AD11" s="0" t="n">
        <v>4</v>
      </c>
      <c r="AE11" s="0" t="n">
        <v>11.76</v>
      </c>
      <c r="AF11" s="0" t="n">
        <v>1</v>
      </c>
      <c r="AG11" s="0" t="n">
        <v>1</v>
      </c>
      <c r="AH11" s="0" t="n">
        <v>100.0</v>
      </c>
      <c r="AI11" s="0" t="n">
        <v>25</v>
      </c>
      <c r="AJ11" s="0" t="n">
        <v>1</v>
      </c>
      <c r="AK11" s="0" t="n">
        <v>4.0</v>
      </c>
      <c r="AL11" s="0" t="n">
        <v>5.0</v>
      </c>
      <c r="AM11" s="0" t="n">
        <v>0.0</v>
      </c>
      <c r="AN11" s="0" t="n">
        <v>0.0</v>
      </c>
      <c r="AO11" s="0" t="n">
        <v>1.0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32.0</v>
      </c>
      <c r="AV11" s="0" t="n">
        <v>9.0</v>
      </c>
      <c r="AW11" s="0" t="n">
        <v>28.13</v>
      </c>
      <c r="AX11" s="0" t="n">
        <v>8.0</v>
      </c>
      <c r="AY11" s="0" t="n">
        <v>7.0</v>
      </c>
      <c r="AZ11" s="0" t="n">
        <v>38.0</v>
      </c>
      <c r="BA11" s="0" t="n">
        <v>4.0</v>
      </c>
      <c r="BB11" s="0" t="n">
        <v>20.0</v>
      </c>
      <c r="BC11" s="0" t="n">
        <v>20.0</v>
      </c>
      <c r="BD11" s="0" t="n">
        <v>89.0</v>
      </c>
      <c r="BE11" s="0" t="n">
        <v>37.0</v>
      </c>
      <c r="BF11" s="0" t="n">
        <v>41.57</v>
      </c>
      <c r="BG11" s="0" t="n">
        <v>1.0</v>
      </c>
      <c r="BH11" s="0" t="n">
        <v>1.0</v>
      </c>
      <c r="BI11" s="0" t="n">
        <v>8.0</v>
      </c>
      <c r="BJ11" s="0" t="n">
        <v>3.0</v>
      </c>
      <c r="BK11" s="0" t="n">
        <v>37.5</v>
      </c>
      <c r="BL11" s="0" t="n">
        <v>65.0</v>
      </c>
      <c r="BM11" s="0" t="n">
        <v>47.0</v>
      </c>
      <c r="BN11" s="0" t="n">
        <v>72.31</v>
      </c>
      <c r="BO11" s="0" t="n">
        <v>43.0</v>
      </c>
      <c r="BP11" s="0" t="n">
        <v>24.0</v>
      </c>
      <c r="BQ11" s="0" t="n">
        <v>55.81</v>
      </c>
      <c r="BR11" s="0" t="n">
        <v>1.0</v>
      </c>
      <c r="BS11" s="0" t="n">
        <v>0.0</v>
      </c>
      <c r="BT11" s="0" t="n">
        <v>0.0</v>
      </c>
      <c r="BU11" s="0" t="n">
        <v>31.0</v>
      </c>
      <c r="BV11" s="0" t="n">
        <v>24.0</v>
      </c>
      <c r="BW11" s="0" t="n">
        <v>9.0</v>
      </c>
      <c r="BX11" s="0" t="n">
        <v>0.0</v>
      </c>
      <c r="BY11" s="0" t="n">
        <v>0.0</v>
      </c>
      <c r="BZ11" s="0" t="n">
        <v>133.0</v>
      </c>
      <c r="CA11" s="0" t="n">
        <v>88.0</v>
      </c>
      <c r="CB11" s="0" t="n">
        <v>66.17</v>
      </c>
      <c r="CC11" s="0" t="n">
        <v>60.0</v>
      </c>
      <c r="CD11" s="0" t="n">
        <v>57.0</v>
      </c>
      <c r="CE11" s="0" t="n">
        <v>95.0</v>
      </c>
      <c r="CF11" s="0" t="n">
        <v>197.0</v>
      </c>
      <c r="CG11" s="0" t="n">
        <v>173.0</v>
      </c>
      <c r="CH11" s="0" t="n">
        <v>87.82</v>
      </c>
      <c r="CI11" s="0" t="n">
        <v>65.0</v>
      </c>
      <c r="CJ11" s="0" t="n">
        <v>29.0</v>
      </c>
      <c r="CK11" s="0" t="n">
        <v>44.62</v>
      </c>
      <c r="CL11" s="0" t="n">
        <v>63.0</v>
      </c>
      <c r="CM11" s="0" t="n">
        <v>39.0</v>
      </c>
      <c r="CN11" s="0" t="n">
        <v>61.9</v>
      </c>
      <c r="CO11" s="0" t="n">
        <v>61.0</v>
      </c>
      <c r="CP11" s="0" t="n">
        <v>50.0</v>
      </c>
      <c r="CQ11" s="0" t="n">
        <v>81.97</v>
      </c>
      <c r="CR11" s="0" t="n">
        <v>1.0</v>
      </c>
      <c r="CS11" s="0" t="n">
        <v>1.0</v>
      </c>
      <c r="CT11" s="0" t="n">
        <v>100.0</v>
      </c>
      <c r="CU11" s="0" t="n">
        <v>27.0</v>
      </c>
      <c r="CV11" s="0" t="n">
        <v>27.0</v>
      </c>
      <c r="CW11" s="0" t="n">
        <v>100.0</v>
      </c>
      <c r="CX11" s="0" t="n">
        <v>8.0</v>
      </c>
      <c r="CY11" s="0" t="n">
        <v>15.16</v>
      </c>
      <c r="CZ11" s="0" t="n">
        <v>4.31</v>
      </c>
      <c r="DA11" s="0" t="n">
        <v>13.71</v>
      </c>
      <c r="DB11" s="0" t="n">
        <v>18.38</v>
      </c>
      <c r="DC11" s="0" t="n">
        <v>20.14</v>
      </c>
      <c r="DD11" s="0" t="n">
        <v>10.53</v>
      </c>
    </row>
    <row ht="12" customHeight="true" r="12">
      <c r="A12" s="0" t="inlineStr">
        <is>
          <t>2024-10-05</t>
        </is>
      </c>
      <c r="B12" s="0" t="inlineStr">
        <is>
          <t>Duke Blue Devils - SMU Mustangs 2:2</t>
        </is>
      </c>
      <c r="C12" s="0" t="inlineStr">
        <is>
          <t>United States. NCAA D1 Atlantic Coast</t>
        </is>
      </c>
      <c r="D12" s="0" t="n">
        <v>115</v>
      </c>
      <c r="E12" s="0" t="inlineStr">
        <is>
          <t>3-4-1-2 (100.0%)</t>
        </is>
      </c>
      <c r="F12" s="0" t="n">
        <v>2</v>
      </c>
      <c r="G12" s="0" t="n">
        <v>3.16</v>
      </c>
      <c r="H12" s="0" t="n">
        <v>19.0</v>
      </c>
      <c r="I12" s="0" t="n">
        <v>5.0</v>
      </c>
      <c r="J12" s="0" t="n">
        <v>26.32</v>
      </c>
      <c r="K12" s="0" t="n">
        <v>453.0</v>
      </c>
      <c r="L12" s="0" t="n">
        <v>386.0</v>
      </c>
      <c r="M12" s="0" t="n">
        <v>85.21</v>
      </c>
      <c r="N12" s="0" t="n">
        <v>54.81</v>
      </c>
      <c r="O12" s="0" t="n">
        <v>108.0</v>
      </c>
      <c r="P12" s="0" t="n">
        <v>17.0</v>
      </c>
      <c r="Q12" s="0" t="n">
        <v>36.0</v>
      </c>
      <c r="R12" s="0" t="n">
        <v>55.0</v>
      </c>
      <c r="S12" s="0" t="n">
        <v>84.0</v>
      </c>
      <c r="T12" s="0" t="n">
        <v>38.0</v>
      </c>
      <c r="U12" s="0" t="n">
        <v>30.0</v>
      </c>
      <c r="V12" s="0" t="n">
        <v>16.0</v>
      </c>
      <c r="W12" s="0" t="n">
        <v>274.0</v>
      </c>
      <c r="X12" s="0" t="n">
        <v>136.0</v>
      </c>
      <c r="Y12" s="0" t="n">
        <v>49.64</v>
      </c>
      <c r="Z12" s="0" t="n">
        <v>6.0</v>
      </c>
      <c r="AA12" s="0" t="n">
        <v>1.0</v>
      </c>
      <c r="AB12" s="0" t="n">
        <v>16.67</v>
      </c>
      <c r="AC12" s="0" t="n">
        <v>39</v>
      </c>
      <c r="AD12" s="0" t="n">
        <v>12</v>
      </c>
      <c r="AE12" s="0" t="n">
        <v>30.77</v>
      </c>
      <c r="AF12" s="0" t="n">
        <v>1</v>
      </c>
      <c r="AG12" s="0" t="n">
        <v>1</v>
      </c>
      <c r="AH12" s="0" t="n">
        <v>100.0</v>
      </c>
      <c r="AI12" s="0" t="n">
        <v>29</v>
      </c>
      <c r="AJ12" s="0" t="n">
        <v>5</v>
      </c>
      <c r="AK12" s="0" t="n">
        <v>17.24</v>
      </c>
      <c r="AL12" s="0" t="n">
        <v>6.0</v>
      </c>
      <c r="AM12" s="0" t="n">
        <v>3.0</v>
      </c>
      <c r="AN12" s="0" t="n">
        <v>50.0</v>
      </c>
      <c r="AO12" s="0" t="n">
        <v>2.0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20.0</v>
      </c>
      <c r="AV12" s="0" t="n">
        <v>9.0</v>
      </c>
      <c r="AW12" s="0" t="n">
        <v>45.0</v>
      </c>
      <c r="AX12" s="0" t="n">
        <v>8.0</v>
      </c>
      <c r="AY12" s="0" t="n">
        <v>10.0</v>
      </c>
      <c r="AZ12" s="0" t="n">
        <v>28.0</v>
      </c>
      <c r="BA12" s="0" t="n">
        <v>7.0</v>
      </c>
      <c r="BB12" s="0" t="n">
        <v>10.0</v>
      </c>
      <c r="BC12" s="0" t="n">
        <v>32.0</v>
      </c>
      <c r="BD12" s="0" t="n">
        <v>92.0</v>
      </c>
      <c r="BE12" s="0" t="n">
        <v>37.0</v>
      </c>
      <c r="BF12" s="0" t="n">
        <v>40.22</v>
      </c>
      <c r="BG12" s="0" t="n">
        <v>1.0</v>
      </c>
      <c r="BH12" s="0" t="n">
        <v>2.0</v>
      </c>
      <c r="BI12" s="0" t="n">
        <v>14.0</v>
      </c>
      <c r="BJ12" s="0" t="n">
        <v>6.0</v>
      </c>
      <c r="BK12" s="0" t="n">
        <v>42.86</v>
      </c>
      <c r="BL12" s="0" t="n">
        <v>110.0</v>
      </c>
      <c r="BM12" s="0" t="n">
        <v>71.0</v>
      </c>
      <c r="BN12" s="0" t="n">
        <v>64.55</v>
      </c>
      <c r="BO12" s="0" t="n">
        <v>38.0</v>
      </c>
      <c r="BP12" s="0" t="n">
        <v>10.0</v>
      </c>
      <c r="BQ12" s="0" t="n">
        <v>26.32</v>
      </c>
      <c r="BR12" s="0" t="n">
        <v>5.0</v>
      </c>
      <c r="BS12" s="0" t="n">
        <v>3.0</v>
      </c>
      <c r="BT12" s="0" t="n">
        <v>60.0</v>
      </c>
      <c r="BU12" s="0" t="n">
        <v>45.0</v>
      </c>
      <c r="BV12" s="0" t="n">
        <v>13.0</v>
      </c>
      <c r="BW12" s="0" t="n">
        <v>15.0</v>
      </c>
      <c r="BX12" s="0" t="n">
        <v>3.0</v>
      </c>
      <c r="BY12" s="0" t="n">
        <v>0.0</v>
      </c>
      <c r="BZ12" s="0" t="n">
        <v>151.0</v>
      </c>
      <c r="CA12" s="0" t="n">
        <v>116.0</v>
      </c>
      <c r="CB12" s="0" t="n">
        <v>76.82</v>
      </c>
      <c r="CC12" s="0" t="n">
        <v>71.0</v>
      </c>
      <c r="CD12" s="0" t="n">
        <v>66.0</v>
      </c>
      <c r="CE12" s="0" t="n">
        <v>92.96</v>
      </c>
      <c r="CF12" s="0" t="n">
        <v>164.0</v>
      </c>
      <c r="CG12" s="0" t="n">
        <v>147.0</v>
      </c>
      <c r="CH12" s="0" t="n">
        <v>89.63</v>
      </c>
      <c r="CI12" s="0" t="n">
        <v>52.0</v>
      </c>
      <c r="CJ12" s="0" t="n">
        <v>27.0</v>
      </c>
      <c r="CK12" s="0" t="n">
        <v>51.92</v>
      </c>
      <c r="CL12" s="0" t="n">
        <v>47.0</v>
      </c>
      <c r="CM12" s="0" t="n">
        <v>36.0</v>
      </c>
      <c r="CN12" s="0" t="n">
        <v>76.6</v>
      </c>
      <c r="CO12" s="0" t="n">
        <v>76.0</v>
      </c>
      <c r="CP12" s="0" t="n">
        <v>61.0</v>
      </c>
      <c r="CQ12" s="0" t="n">
        <v>80.26</v>
      </c>
      <c r="CR12" s="0" t="n">
        <v>2.0</v>
      </c>
      <c r="CS12" s="0" t="n">
        <v>1.0</v>
      </c>
      <c r="CT12" s="0" t="n">
        <v>50.0</v>
      </c>
      <c r="CU12" s="0" t="n">
        <v>20.0</v>
      </c>
      <c r="CV12" s="0" t="n">
        <v>20.0</v>
      </c>
      <c r="CW12" s="0" t="n">
        <v>100.0</v>
      </c>
      <c r="CX12" s="0" t="n">
        <v>8.0</v>
      </c>
      <c r="CY12" s="0" t="n">
        <v>14.55</v>
      </c>
      <c r="CZ12" s="0" t="n">
        <v>3.78</v>
      </c>
      <c r="DA12" s="0" t="n">
        <v>11.48</v>
      </c>
      <c r="DB12" s="0" t="n">
        <v>16.42</v>
      </c>
      <c r="DC12" s="0" t="n">
        <v>19.78</v>
      </c>
      <c r="DD12" s="0" t="n">
        <v>7.56</v>
      </c>
    </row>
    <row ht="12" customHeight="true" r="13">
      <c r="A13" s="0" t="inlineStr">
        <is>
          <t>2024-09-28</t>
        </is>
      </c>
      <c r="B13" s="0" t="inlineStr">
        <is>
          <t>NC State Wolfpack - Duke Blue Devils 1:2</t>
        </is>
      </c>
      <c r="C13" s="0" t="inlineStr">
        <is>
          <t>United States. NCAA D1 Atlantic Coast</t>
        </is>
      </c>
      <c r="D13" s="0" t="n">
        <v>124</v>
      </c>
      <c r="E13" s="0" t="inlineStr">
        <is>
          <t>4-4-2 (41.91%)</t>
        </is>
      </c>
      <c r="F13" s="0" t="n">
        <v>2</v>
      </c>
      <c r="G13" s="0" t="n">
        <v>2.73</v>
      </c>
      <c r="H13" s="0" t="n">
        <v>16.0</v>
      </c>
      <c r="I13" s="0" t="n">
        <v>6.0</v>
      </c>
      <c r="J13" s="0" t="n">
        <v>37.5</v>
      </c>
      <c r="K13" s="0" t="n">
        <v>401.0</v>
      </c>
      <c r="L13" s="0" t="n">
        <v>306.0</v>
      </c>
      <c r="M13" s="0" t="n">
        <v>76.31</v>
      </c>
      <c r="N13" s="0" t="n">
        <v>50.88</v>
      </c>
      <c r="O13" s="0" t="n">
        <v>133.0</v>
      </c>
      <c r="P13" s="0" t="n">
        <v>29.0</v>
      </c>
      <c r="Q13" s="0" t="n">
        <v>45.0</v>
      </c>
      <c r="R13" s="0" t="n">
        <v>59.0</v>
      </c>
      <c r="S13" s="0" t="n">
        <v>87.0</v>
      </c>
      <c r="T13" s="0" t="n">
        <v>45.0</v>
      </c>
      <c r="U13" s="0" t="n">
        <v>30.0</v>
      </c>
      <c r="V13" s="0" t="n">
        <v>12.0</v>
      </c>
      <c r="W13" s="0" t="n">
        <v>268.0</v>
      </c>
      <c r="X13" s="0" t="n">
        <v>133.0</v>
      </c>
      <c r="Y13" s="0" t="n">
        <v>49.63</v>
      </c>
      <c r="Z13" s="0" t="n">
        <v>9.0</v>
      </c>
      <c r="AA13" s="0" t="n">
        <v>1.0</v>
      </c>
      <c r="AB13" s="0" t="n">
        <v>11.11</v>
      </c>
      <c r="AC13" s="0" t="n">
        <v>26</v>
      </c>
      <c r="AD13" s="0" t="n">
        <v>10</v>
      </c>
      <c r="AE13" s="0" t="n">
        <v>38.46</v>
      </c>
      <c r="AF13" s="0" t="n">
        <v>0</v>
      </c>
      <c r="AG13" s="0" t="n">
        <v>0</v>
      </c>
      <c r="AH13" s="0" t="n">
        <v>0</v>
      </c>
      <c r="AI13" s="0" t="n">
        <v>35</v>
      </c>
      <c r="AJ13" s="0" t="n">
        <v>4</v>
      </c>
      <c r="AK13" s="0" t="n">
        <v>11.43</v>
      </c>
      <c r="AL13" s="0" t="n">
        <v>2.0</v>
      </c>
      <c r="AM13" s="0" t="n">
        <v>0.0</v>
      </c>
      <c r="AN13" s="0" t="n">
        <v>0.0</v>
      </c>
      <c r="AO13" s="0" t="n">
        <v>3.0</v>
      </c>
      <c r="AP13" s="0" t="n">
        <v>0.0</v>
      </c>
      <c r="AQ13" s="0" t="n">
        <v>0.0</v>
      </c>
      <c r="AR13" s="0" t="n">
        <v>1.0</v>
      </c>
      <c r="AS13" s="0" t="n">
        <v>1.0</v>
      </c>
      <c r="AT13" s="0" t="n">
        <v>100.0</v>
      </c>
      <c r="AU13" s="0" t="n">
        <v>17.0</v>
      </c>
      <c r="AV13" s="0" t="n">
        <v>5.0</v>
      </c>
      <c r="AW13" s="0" t="n">
        <v>29.41</v>
      </c>
      <c r="AX13" s="0" t="n">
        <v>6.0</v>
      </c>
      <c r="AY13" s="0" t="n">
        <v>8.0</v>
      </c>
      <c r="AZ13" s="0" t="n">
        <v>24.0</v>
      </c>
      <c r="BA13" s="0" t="n">
        <v>2.0</v>
      </c>
      <c r="BB13" s="0" t="n">
        <v>12.0</v>
      </c>
      <c r="BC13" s="0" t="n">
        <v>19.0</v>
      </c>
      <c r="BD13" s="0" t="n">
        <v>88.0</v>
      </c>
      <c r="BE13" s="0" t="n">
        <v>23.0</v>
      </c>
      <c r="BF13" s="0" t="n">
        <v>26.14</v>
      </c>
      <c r="BG13" s="0" t="n">
        <v>0.0</v>
      </c>
      <c r="BH13" s="0" t="n">
        <v>1.0</v>
      </c>
      <c r="BI13" s="0" t="n">
        <v>12.0</v>
      </c>
      <c r="BJ13" s="0" t="n">
        <v>4.0</v>
      </c>
      <c r="BK13" s="0" t="n">
        <v>33.33</v>
      </c>
      <c r="BL13" s="0" t="n">
        <v>79.0</v>
      </c>
      <c r="BM13" s="0" t="n">
        <v>54.0</v>
      </c>
      <c r="BN13" s="0" t="n">
        <v>68.35</v>
      </c>
      <c r="BO13" s="0" t="n">
        <v>62.0</v>
      </c>
      <c r="BP13" s="0" t="n">
        <v>35.0</v>
      </c>
      <c r="BQ13" s="0" t="n">
        <v>56.45</v>
      </c>
      <c r="BR13" s="0" t="n">
        <v>4.0</v>
      </c>
      <c r="BS13" s="0" t="n">
        <v>3.0</v>
      </c>
      <c r="BT13" s="0" t="n">
        <v>75.0</v>
      </c>
      <c r="BU13" s="0" t="n">
        <v>41.0</v>
      </c>
      <c r="BV13" s="0" t="n">
        <v>16.0</v>
      </c>
      <c r="BW13" s="0" t="n">
        <v>13.0</v>
      </c>
      <c r="BX13" s="0" t="n">
        <v>2.0</v>
      </c>
      <c r="BY13" s="0" t="n">
        <v>0.0</v>
      </c>
      <c r="BZ13" s="0" t="n">
        <v>146.0</v>
      </c>
      <c r="CA13" s="0" t="n">
        <v>93.0</v>
      </c>
      <c r="CB13" s="0" t="n">
        <v>63.7</v>
      </c>
      <c r="CC13" s="0" t="n">
        <v>49.0</v>
      </c>
      <c r="CD13" s="0" t="n">
        <v>41.0</v>
      </c>
      <c r="CE13" s="0" t="n">
        <v>83.67</v>
      </c>
      <c r="CF13" s="0" t="n">
        <v>149.0</v>
      </c>
      <c r="CG13" s="0" t="n">
        <v>129.0</v>
      </c>
      <c r="CH13" s="0" t="n">
        <v>86.58</v>
      </c>
      <c r="CI13" s="0" t="n">
        <v>51.0</v>
      </c>
      <c r="CJ13" s="0" t="n">
        <v>24.0</v>
      </c>
      <c r="CK13" s="0" t="n">
        <v>47.06</v>
      </c>
      <c r="CL13" s="0" t="n">
        <v>58.0</v>
      </c>
      <c r="CM13" s="0" t="n">
        <v>37.0</v>
      </c>
      <c r="CN13" s="0" t="n">
        <v>63.79</v>
      </c>
      <c r="CO13" s="0" t="n">
        <v>93.0</v>
      </c>
      <c r="CP13" s="0" t="n">
        <v>60.0</v>
      </c>
      <c r="CQ13" s="0" t="n">
        <v>64.52</v>
      </c>
      <c r="CR13" s="0" t="n">
        <v>0.0</v>
      </c>
      <c r="CS13" s="0" t="n">
        <v>0.0</v>
      </c>
      <c r="CT13" s="0" t="n">
        <v>0</v>
      </c>
      <c r="CU13" s="0" t="n">
        <v>24.0</v>
      </c>
      <c r="CV13" s="0" t="n">
        <v>20.0</v>
      </c>
      <c r="CW13" s="0" t="n">
        <v>83.33</v>
      </c>
      <c r="CX13" s="0" t="n">
        <v>10.0</v>
      </c>
      <c r="CY13" s="0" t="n">
        <v>16.0</v>
      </c>
      <c r="CZ13" s="0" t="n">
        <v>3.43</v>
      </c>
      <c r="DA13" s="0" t="n">
        <v>12.72</v>
      </c>
      <c r="DB13" s="0" t="n">
        <v>18.99</v>
      </c>
      <c r="DC13" s="0" t="n">
        <v>20.89</v>
      </c>
      <c r="DD13" s="0" t="n">
        <v>14.0</v>
      </c>
    </row>
    <row ht="12" customHeight="true" r="14">
      <c r="A14" s="0" t="inlineStr">
        <is>
          <t>2024-09-23</t>
        </is>
      </c>
      <c r="B14" s="0" t="inlineStr">
        <is>
          <t>Stanford Cardinal - Duke Blue Devils 2:2</t>
        </is>
      </c>
      <c r="C14" s="0" t="inlineStr">
        <is>
          <t>United States. NCAA D1 Atlantic Coast</t>
        </is>
      </c>
      <c r="D14" s="0" t="n">
        <v>111</v>
      </c>
      <c r="E14" s="0" t="inlineStr">
        <is>
          <t>4-4-2 (100.0%)</t>
        </is>
      </c>
      <c r="F14" s="0" t="n">
        <v>2</v>
      </c>
      <c r="G14" s="0" t="n">
        <v>2.52</v>
      </c>
      <c r="H14" s="0" t="n">
        <v>10.0</v>
      </c>
      <c r="I14" s="0" t="n">
        <v>5.0</v>
      </c>
      <c r="J14" s="0" t="n">
        <v>50.0</v>
      </c>
      <c r="K14" s="0" t="n">
        <v>251.0</v>
      </c>
      <c r="L14" s="0" t="n">
        <v>176.0</v>
      </c>
      <c r="M14" s="0" t="n">
        <v>70.12</v>
      </c>
      <c r="N14" s="0" t="n">
        <v>44.82</v>
      </c>
      <c r="O14" s="0" t="n">
        <v>149.0</v>
      </c>
      <c r="P14" s="0" t="n">
        <v>33.0</v>
      </c>
      <c r="Q14" s="0" t="n">
        <v>55.0</v>
      </c>
      <c r="R14" s="0" t="n">
        <v>61.0</v>
      </c>
      <c r="S14" s="0" t="n">
        <v>114.0</v>
      </c>
      <c r="T14" s="0" t="n">
        <v>60.0</v>
      </c>
      <c r="U14" s="0" t="n">
        <v>39.0</v>
      </c>
      <c r="V14" s="0" t="n">
        <v>15.0</v>
      </c>
      <c r="W14" s="0" t="n">
        <v>316.0</v>
      </c>
      <c r="X14" s="0" t="n">
        <v>162.0</v>
      </c>
      <c r="Y14" s="0" t="n">
        <v>51.27</v>
      </c>
      <c r="Z14" s="0" t="n">
        <v>2.0</v>
      </c>
      <c r="AA14" s="0" t="n">
        <v>1.0</v>
      </c>
      <c r="AB14" s="0" t="n">
        <v>50.0</v>
      </c>
      <c r="AC14" s="0" t="n">
        <v>19</v>
      </c>
      <c r="AD14" s="0" t="n">
        <v>4</v>
      </c>
      <c r="AE14" s="0" t="n">
        <v>21.05</v>
      </c>
      <c r="AF14" s="0" t="n">
        <v>0</v>
      </c>
      <c r="AG14" s="0" t="n">
        <v>0</v>
      </c>
      <c r="AH14" s="0" t="n">
        <v>0</v>
      </c>
      <c r="AI14" s="0" t="n">
        <v>27</v>
      </c>
      <c r="AJ14" s="0" t="n">
        <v>6</v>
      </c>
      <c r="AK14" s="0" t="n">
        <v>22.22</v>
      </c>
      <c r="AL14" s="0" t="n">
        <v>5.0</v>
      </c>
      <c r="AM14" s="0" t="n">
        <v>3.0</v>
      </c>
      <c r="AN14" s="0" t="n">
        <v>60.0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12.0</v>
      </c>
      <c r="AV14" s="0" t="n">
        <v>3.0</v>
      </c>
      <c r="AW14" s="0" t="n">
        <v>25.0</v>
      </c>
      <c r="AX14" s="0" t="n">
        <v>3.0</v>
      </c>
      <c r="AY14" s="0" t="n">
        <v>0.0</v>
      </c>
      <c r="AZ14" s="0" t="n">
        <v>16.0</v>
      </c>
      <c r="BA14" s="0" t="n">
        <v>5.0</v>
      </c>
      <c r="BB14" s="0" t="n">
        <v>8.0</v>
      </c>
      <c r="BC14" s="0" t="n">
        <v>14.0</v>
      </c>
      <c r="BD14" s="0" t="n">
        <v>79.0</v>
      </c>
      <c r="BE14" s="0" t="n">
        <v>32.0</v>
      </c>
      <c r="BF14" s="0" t="n">
        <v>40.51</v>
      </c>
      <c r="BG14" s="0" t="n">
        <v>0.0</v>
      </c>
      <c r="BH14" s="0" t="n">
        <v>2.0</v>
      </c>
      <c r="BI14" s="0" t="n">
        <v>12.0</v>
      </c>
      <c r="BJ14" s="0" t="n">
        <v>5.0</v>
      </c>
      <c r="BK14" s="0" t="n">
        <v>41.67</v>
      </c>
      <c r="BL14" s="0" t="n">
        <v>106.0</v>
      </c>
      <c r="BM14" s="0" t="n">
        <v>70.0</v>
      </c>
      <c r="BN14" s="0" t="n">
        <v>66.04</v>
      </c>
      <c r="BO14" s="0" t="n">
        <v>94.0</v>
      </c>
      <c r="BP14" s="0" t="n">
        <v>42.0</v>
      </c>
      <c r="BQ14" s="0" t="n">
        <v>44.68</v>
      </c>
      <c r="BR14" s="0" t="n">
        <v>7.0</v>
      </c>
      <c r="BS14" s="0" t="n">
        <v>5.0</v>
      </c>
      <c r="BT14" s="0" t="n">
        <v>71.43</v>
      </c>
      <c r="BU14" s="0" t="n">
        <v>41.0</v>
      </c>
      <c r="BV14" s="0" t="n">
        <v>38.0</v>
      </c>
      <c r="BW14" s="0" t="n">
        <v>16.0</v>
      </c>
      <c r="BX14" s="0" t="n">
        <v>4.0</v>
      </c>
      <c r="BY14" s="0" t="n">
        <v>0.0</v>
      </c>
      <c r="BZ14" s="0" t="n">
        <v>112.0</v>
      </c>
      <c r="CA14" s="0" t="n">
        <v>69.0</v>
      </c>
      <c r="CB14" s="0" t="n">
        <v>61.61</v>
      </c>
      <c r="CC14" s="0" t="n">
        <v>28.0</v>
      </c>
      <c r="CD14" s="0" t="n">
        <v>28.0</v>
      </c>
      <c r="CE14" s="0" t="n">
        <v>100.0</v>
      </c>
      <c r="CF14" s="0" t="n">
        <v>80.0</v>
      </c>
      <c r="CG14" s="0" t="n">
        <v>63.0</v>
      </c>
      <c r="CH14" s="0" t="n">
        <v>78.75</v>
      </c>
      <c r="CI14" s="0" t="n">
        <v>60.0</v>
      </c>
      <c r="CJ14" s="0" t="n">
        <v>33.0</v>
      </c>
      <c r="CK14" s="0" t="n">
        <v>55.0</v>
      </c>
      <c r="CL14" s="0" t="n">
        <v>55.0</v>
      </c>
      <c r="CM14" s="0" t="n">
        <v>36.0</v>
      </c>
      <c r="CN14" s="0" t="n">
        <v>65.45</v>
      </c>
      <c r="CO14" s="0" t="n">
        <v>78.0</v>
      </c>
      <c r="CP14" s="0" t="n">
        <v>50.0</v>
      </c>
      <c r="CQ14" s="0" t="n">
        <v>64.1</v>
      </c>
      <c r="CR14" s="0" t="n">
        <v>0.0</v>
      </c>
      <c r="CS14" s="0" t="n">
        <v>0.0</v>
      </c>
      <c r="CT14" s="0" t="n">
        <v>0</v>
      </c>
      <c r="CU14" s="0" t="n">
        <v>17.0</v>
      </c>
      <c r="CV14" s="0" t="n">
        <v>12.0</v>
      </c>
      <c r="CW14" s="0" t="n">
        <v>70.59</v>
      </c>
      <c r="CX14" s="0" t="n">
        <v>8.0</v>
      </c>
      <c r="CY14" s="0" t="n">
        <v>11.95</v>
      </c>
      <c r="CZ14" s="0" t="n">
        <v>2.2</v>
      </c>
      <c r="DA14" s="0" t="n">
        <v>23.9</v>
      </c>
      <c r="DB14" s="0" t="n">
        <v>11.57</v>
      </c>
      <c r="DC14" s="0" t="n">
        <v>23.92</v>
      </c>
      <c r="DD14" s="0" t="n">
        <v>6.27</v>
      </c>
    </row>
    <row ht="12" customHeight="true" r="15">
      <c r="A15" s="0" t="inlineStr">
        <is>
          <t>2024-09-14</t>
        </is>
      </c>
      <c r="B15" s="0" t="inlineStr">
        <is>
          <t>Duke Blue Devils - North Carolina Heels 1:2</t>
        </is>
      </c>
      <c r="C15" s="0" t="inlineStr">
        <is>
          <t>United States. NCAA D1 Atlantic Coast</t>
        </is>
      </c>
      <c r="D15" s="0" t="n">
        <v>121</v>
      </c>
      <c r="E15" s="0" t="inlineStr">
        <is>
          <t>4-4-2 (85.01%)</t>
        </is>
      </c>
      <c r="F15" s="0" t="n">
        <v>1</v>
      </c>
      <c r="G15" s="0" t="n">
        <v>1.17</v>
      </c>
      <c r="H15" s="0" t="n">
        <v>8.0</v>
      </c>
      <c r="I15" s="0" t="n">
        <v>2.0</v>
      </c>
      <c r="J15" s="0" t="n">
        <v>25.0</v>
      </c>
      <c r="K15" s="0" t="n">
        <v>455.0</v>
      </c>
      <c r="L15" s="0" t="n">
        <v>367.0</v>
      </c>
      <c r="M15" s="0" t="n">
        <v>80.66</v>
      </c>
      <c r="N15" s="0" t="n">
        <v>53.02</v>
      </c>
      <c r="O15" s="0" t="n">
        <v>137.0</v>
      </c>
      <c r="P15" s="0" t="n">
        <v>17.0</v>
      </c>
      <c r="Q15" s="0" t="n">
        <v>52.0</v>
      </c>
      <c r="R15" s="0" t="n">
        <v>68.0</v>
      </c>
      <c r="S15" s="0" t="n">
        <v>105.0</v>
      </c>
      <c r="T15" s="0" t="n">
        <v>47.0</v>
      </c>
      <c r="U15" s="0" t="n">
        <v>47.0</v>
      </c>
      <c r="V15" s="0" t="n">
        <v>11.0</v>
      </c>
      <c r="W15" s="0" t="n">
        <v>291.0</v>
      </c>
      <c r="X15" s="0" t="n">
        <v>151.0</v>
      </c>
      <c r="Y15" s="0" t="n">
        <v>51.89</v>
      </c>
      <c r="Z15" s="0" t="n">
        <v>4.0</v>
      </c>
      <c r="AA15" s="0" t="n">
        <v>1.0</v>
      </c>
      <c r="AB15" s="0" t="n">
        <v>25.0</v>
      </c>
      <c r="AC15" s="0" t="n">
        <v>32</v>
      </c>
      <c r="AD15" s="0" t="n">
        <v>4</v>
      </c>
      <c r="AE15" s="0" t="n">
        <v>12.5</v>
      </c>
      <c r="AF15" s="0" t="n">
        <v>0</v>
      </c>
      <c r="AG15" s="0" t="n">
        <v>0</v>
      </c>
      <c r="AH15" s="0" t="n">
        <v>0</v>
      </c>
      <c r="AI15" s="0" t="n">
        <v>34</v>
      </c>
      <c r="AJ15" s="0" t="n">
        <v>3</v>
      </c>
      <c r="AK15" s="0" t="n">
        <v>8.82</v>
      </c>
      <c r="AL15" s="0" t="n">
        <v>3.0</v>
      </c>
      <c r="AM15" s="0" t="n">
        <v>2.0</v>
      </c>
      <c r="AN15" s="0" t="n">
        <v>66.67</v>
      </c>
      <c r="AO15" s="0" t="n">
        <v>6.0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18.0</v>
      </c>
      <c r="AV15" s="0" t="n">
        <v>5.0</v>
      </c>
      <c r="AW15" s="0" t="n">
        <v>27.78</v>
      </c>
      <c r="AX15" s="0" t="n">
        <v>5.0</v>
      </c>
      <c r="AY15" s="0" t="n">
        <v>4.0</v>
      </c>
      <c r="AZ15" s="0" t="n">
        <v>26.0</v>
      </c>
      <c r="BA15" s="0" t="n">
        <v>3.0</v>
      </c>
      <c r="BB15" s="0" t="n">
        <v>13.0</v>
      </c>
      <c r="BC15" s="0" t="n">
        <v>9.0</v>
      </c>
      <c r="BD15" s="0" t="n">
        <v>96.0</v>
      </c>
      <c r="BE15" s="0" t="n">
        <v>38.0</v>
      </c>
      <c r="BF15" s="0" t="n">
        <v>39.58</v>
      </c>
      <c r="BG15" s="0" t="n">
        <v>2.0</v>
      </c>
      <c r="BH15" s="0" t="n">
        <v>2.0</v>
      </c>
      <c r="BI15" s="0" t="n">
        <v>10.0</v>
      </c>
      <c r="BJ15" s="0" t="n">
        <v>2.0</v>
      </c>
      <c r="BK15" s="0" t="n">
        <v>20.0</v>
      </c>
      <c r="BL15" s="0" t="n">
        <v>104.0</v>
      </c>
      <c r="BM15" s="0" t="n">
        <v>73.0</v>
      </c>
      <c r="BN15" s="0" t="n">
        <v>70.19</v>
      </c>
      <c r="BO15" s="0" t="n">
        <v>64.0</v>
      </c>
      <c r="BP15" s="0" t="n">
        <v>28.0</v>
      </c>
      <c r="BQ15" s="0" t="n">
        <v>43.75</v>
      </c>
      <c r="BR15" s="0" t="n">
        <v>8.0</v>
      </c>
      <c r="BS15" s="0" t="n">
        <v>4.0</v>
      </c>
      <c r="BT15" s="0" t="n">
        <v>50.0</v>
      </c>
      <c r="BU15" s="0" t="n">
        <v>37.0</v>
      </c>
      <c r="BV15" s="0" t="n">
        <v>13.0</v>
      </c>
      <c r="BW15" s="0" t="n">
        <v>13.0</v>
      </c>
      <c r="BX15" s="0" t="n">
        <v>2.0</v>
      </c>
      <c r="BY15" s="0" t="n">
        <v>1.0</v>
      </c>
      <c r="BZ15" s="0" t="n">
        <v>158.0</v>
      </c>
      <c r="CA15" s="0" t="n">
        <v>105.0</v>
      </c>
      <c r="CB15" s="0" t="n">
        <v>66.46</v>
      </c>
      <c r="CC15" s="0" t="n">
        <v>85.0</v>
      </c>
      <c r="CD15" s="0" t="n">
        <v>82.0</v>
      </c>
      <c r="CE15" s="0" t="n">
        <v>96.47</v>
      </c>
      <c r="CF15" s="0" t="n">
        <v>178.0</v>
      </c>
      <c r="CG15" s="0" t="n">
        <v>155.0</v>
      </c>
      <c r="CH15" s="0" t="n">
        <v>87.08</v>
      </c>
      <c r="CI15" s="0" t="n">
        <v>80.0</v>
      </c>
      <c r="CJ15" s="0" t="n">
        <v>48.0</v>
      </c>
      <c r="CK15" s="0" t="n">
        <v>60.0</v>
      </c>
      <c r="CL15" s="0" t="n">
        <v>82.0</v>
      </c>
      <c r="CM15" s="0" t="n">
        <v>61.0</v>
      </c>
      <c r="CN15" s="0" t="n">
        <v>74.39</v>
      </c>
      <c r="CO15" s="0" t="n">
        <v>103.0</v>
      </c>
      <c r="CP15" s="0" t="n">
        <v>84.0</v>
      </c>
      <c r="CQ15" s="0" t="n">
        <v>81.55</v>
      </c>
      <c r="CR15" s="0" t="n">
        <v>0.0</v>
      </c>
      <c r="CS15" s="0" t="n">
        <v>0.0</v>
      </c>
      <c r="CT15" s="0" t="n">
        <v>0</v>
      </c>
      <c r="CU15" s="0" t="n">
        <v>30.0</v>
      </c>
      <c r="CV15" s="0" t="n">
        <v>27.0</v>
      </c>
      <c r="CW15" s="0" t="n">
        <v>90.0</v>
      </c>
      <c r="CX15" s="0" t="n">
        <v>11.0</v>
      </c>
      <c r="CY15" s="0" t="n">
        <v>15.21</v>
      </c>
      <c r="CZ15" s="0" t="n">
        <v>3.58</v>
      </c>
      <c r="DA15" s="0" t="n">
        <v>17.58</v>
      </c>
      <c r="DB15" s="0" t="n">
        <v>18.54</v>
      </c>
      <c r="DC15" s="0" t="n">
        <v>24.45</v>
      </c>
      <c r="DD15" s="0" t="n">
        <v>5.51</v>
      </c>
    </row>
    <row ht="12" customHeight="true" r="16">
      <c r="A16" s="0" t="inlineStr">
        <is>
          <t>2024-09-07</t>
        </is>
      </c>
      <c r="B16" s="0" t="inlineStr">
        <is>
          <t>Virginia Cavaliers - Duke Blue Devils 0:1</t>
        </is>
      </c>
      <c r="C16" s="0" t="inlineStr">
        <is>
          <t>United States. NCAA D1 Atlantic Coast</t>
        </is>
      </c>
      <c r="D16" s="0" t="n">
        <v>108</v>
      </c>
      <c r="E16" s="0" t="inlineStr">
        <is>
          <t>4-4-2 (100.0%)</t>
        </is>
      </c>
      <c r="F16" s="0" t="n">
        <v>1</v>
      </c>
      <c r="G16" s="0" t="n">
        <v>0.59</v>
      </c>
      <c r="H16" s="0" t="n">
        <v>6.0</v>
      </c>
      <c r="I16" s="0" t="n">
        <v>1.0</v>
      </c>
      <c r="J16" s="0" t="n">
        <v>16.67</v>
      </c>
      <c r="K16" s="0" t="n">
        <v>361.0</v>
      </c>
      <c r="L16" s="0" t="n">
        <v>281.0</v>
      </c>
      <c r="M16" s="0" t="n">
        <v>77.84</v>
      </c>
      <c r="N16" s="0" t="n">
        <v>41.8</v>
      </c>
      <c r="O16" s="0" t="n">
        <v>125.0</v>
      </c>
      <c r="P16" s="0" t="n">
        <v>14.0</v>
      </c>
      <c r="Q16" s="0" t="n">
        <v>64.0</v>
      </c>
      <c r="R16" s="0" t="n">
        <v>47.0</v>
      </c>
      <c r="S16" s="0" t="n">
        <v>86.0</v>
      </c>
      <c r="T16" s="0" t="n">
        <v>37.0</v>
      </c>
      <c r="U16" s="0" t="n">
        <v>36.0</v>
      </c>
      <c r="V16" s="0" t="n">
        <v>13.0</v>
      </c>
      <c r="W16" s="0" t="n">
        <v>205.0</v>
      </c>
      <c r="X16" s="0" t="n">
        <v>98.0</v>
      </c>
      <c r="Y16" s="0" t="n">
        <v>47.8</v>
      </c>
      <c r="Z16" s="0" t="n">
        <v>2.0</v>
      </c>
      <c r="AA16" s="0" t="n">
        <v>0.0</v>
      </c>
      <c r="AB16" s="0" t="n">
        <v>0.0</v>
      </c>
      <c r="AC16" s="0" t="n">
        <v>22</v>
      </c>
      <c r="AD16" s="0" t="n">
        <v>3</v>
      </c>
      <c r="AE16" s="0" t="n">
        <v>13.64</v>
      </c>
      <c r="AF16" s="0" t="n">
        <v>0</v>
      </c>
      <c r="AG16" s="0" t="n">
        <v>0</v>
      </c>
      <c r="AH16" s="0" t="n">
        <v>0</v>
      </c>
      <c r="AI16" s="0" t="n">
        <v>23</v>
      </c>
      <c r="AJ16" s="0" t="n">
        <v>3</v>
      </c>
      <c r="AK16" s="0" t="n">
        <v>13.04</v>
      </c>
      <c r="AL16" s="0" t="n">
        <v>4.0</v>
      </c>
      <c r="AM16" s="0" t="n">
        <v>2.0</v>
      </c>
      <c r="AN16" s="0" t="n">
        <v>50.0</v>
      </c>
      <c r="AO16" s="0" t="n">
        <v>1.0</v>
      </c>
      <c r="AP16" s="0" t="n">
        <v>1.0</v>
      </c>
      <c r="AQ16" s="0" t="n">
        <v>100.0</v>
      </c>
      <c r="AR16" s="0" t="n">
        <v>0.0</v>
      </c>
      <c r="AS16" s="0" t="n">
        <v>0.0</v>
      </c>
      <c r="AT16" s="0" t="n">
        <v>0</v>
      </c>
      <c r="AU16" s="0" t="n">
        <v>5.0</v>
      </c>
      <c r="AV16" s="0" t="n">
        <v>2.0</v>
      </c>
      <c r="AW16" s="0" t="n">
        <v>40.0</v>
      </c>
      <c r="AX16" s="0" t="n">
        <v>2.0</v>
      </c>
      <c r="AY16" s="0" t="n">
        <v>6.0</v>
      </c>
      <c r="AZ16" s="0" t="n">
        <v>19.0</v>
      </c>
      <c r="BA16" s="0" t="n">
        <v>1.0</v>
      </c>
      <c r="BB16" s="0" t="n">
        <v>5.0</v>
      </c>
      <c r="BC16" s="0" t="n">
        <v>6.0</v>
      </c>
      <c r="BD16" s="0" t="n">
        <v>57.0</v>
      </c>
      <c r="BE16" s="0" t="n">
        <v>12.0</v>
      </c>
      <c r="BF16" s="0" t="n">
        <v>21.05</v>
      </c>
      <c r="BG16" s="0" t="n">
        <v>3.0</v>
      </c>
      <c r="BH16" s="0" t="n">
        <v>0.0</v>
      </c>
      <c r="BI16" s="0" t="n">
        <v>2.0</v>
      </c>
      <c r="BJ16" s="0" t="n">
        <v>1.0</v>
      </c>
      <c r="BK16" s="0" t="n">
        <v>50.0</v>
      </c>
      <c r="BL16" s="0" t="n">
        <v>72.0</v>
      </c>
      <c r="BM16" s="0" t="n">
        <v>51.0</v>
      </c>
      <c r="BN16" s="0" t="n">
        <v>70.83</v>
      </c>
      <c r="BO16" s="0" t="n">
        <v>60.0</v>
      </c>
      <c r="BP16" s="0" t="n">
        <v>27.0</v>
      </c>
      <c r="BQ16" s="0" t="n">
        <v>45.0</v>
      </c>
      <c r="BR16" s="0" t="n">
        <v>1.0</v>
      </c>
      <c r="BS16" s="0" t="n">
        <v>1.0</v>
      </c>
      <c r="BT16" s="0" t="n">
        <v>100.0</v>
      </c>
      <c r="BU16" s="0" t="n">
        <v>52.0</v>
      </c>
      <c r="BV16" s="0" t="n">
        <v>14.0</v>
      </c>
      <c r="BW16" s="0" t="n">
        <v>20.0</v>
      </c>
      <c r="BX16" s="0" t="n">
        <v>2.0</v>
      </c>
      <c r="BY16" s="0" t="n">
        <v>0.0</v>
      </c>
      <c r="BZ16" s="0" t="n">
        <v>149.0</v>
      </c>
      <c r="CA16" s="0" t="n">
        <v>93.0</v>
      </c>
      <c r="CB16" s="0" t="n">
        <v>62.42</v>
      </c>
      <c r="CC16" s="0" t="n">
        <v>60.0</v>
      </c>
      <c r="CD16" s="0" t="n">
        <v>57.0</v>
      </c>
      <c r="CE16" s="0" t="n">
        <v>95.0</v>
      </c>
      <c r="CF16" s="0" t="n">
        <v>112.0</v>
      </c>
      <c r="CG16" s="0" t="n">
        <v>98.0</v>
      </c>
      <c r="CH16" s="0" t="n">
        <v>87.5</v>
      </c>
      <c r="CI16" s="0" t="n">
        <v>71.0</v>
      </c>
      <c r="CJ16" s="0" t="n">
        <v>36.0</v>
      </c>
      <c r="CK16" s="0" t="n">
        <v>50.7</v>
      </c>
      <c r="CL16" s="0" t="n">
        <v>46.0</v>
      </c>
      <c r="CM16" s="0" t="n">
        <v>23.0</v>
      </c>
      <c r="CN16" s="0" t="n">
        <v>50.0</v>
      </c>
      <c r="CO16" s="0" t="n">
        <v>73.0</v>
      </c>
      <c r="CP16" s="0" t="n">
        <v>51.0</v>
      </c>
      <c r="CQ16" s="0" t="n">
        <v>69.86</v>
      </c>
      <c r="CR16" s="0" t="n">
        <v>1.0</v>
      </c>
      <c r="CS16" s="0" t="n">
        <v>0.0</v>
      </c>
      <c r="CT16" s="0" t="n">
        <v>0.0</v>
      </c>
      <c r="CU16" s="0" t="n">
        <v>20.0</v>
      </c>
      <c r="CV16" s="0" t="n">
        <v>15.0</v>
      </c>
      <c r="CW16" s="0" t="n">
        <v>75.0</v>
      </c>
      <c r="CX16" s="0" t="n">
        <v>6.0</v>
      </c>
      <c r="CY16" s="0" t="n">
        <v>15.92</v>
      </c>
      <c r="CZ16" s="0" t="n">
        <v>3.31</v>
      </c>
      <c r="DA16" s="0" t="n">
        <v>19.67</v>
      </c>
      <c r="DB16" s="0" t="n">
        <v>17.74</v>
      </c>
      <c r="DC16" s="0" t="n">
        <v>21.11</v>
      </c>
      <c r="DD16" s="0" t="n">
        <v>7.57</v>
      </c>
    </row>
    <row ht="12" customHeight="true" r="17">
      <c r="A17" s="0" t="inlineStr">
        <is>
          <t>2024-09-01</t>
        </is>
      </c>
      <c r="B17" s="0" t="inlineStr">
        <is>
          <t>Duke Blue Devils - Averett Cougars 14:1</t>
        </is>
      </c>
      <c r="C17" s="0" t="inlineStr">
        <is>
          <t>United States. NCAA D1 Non-conference matches</t>
        </is>
      </c>
      <c r="D17" s="0" t="n">
        <v>110</v>
      </c>
      <c r="E17" s="0" t="inlineStr">
        <is>
          <t>3-5-2 (100.0%)</t>
        </is>
      </c>
      <c r="F17" s="0" t="n">
        <v>14</v>
      </c>
      <c r="G17" s="0" t="n">
        <v>7.68</v>
      </c>
      <c r="H17" s="0" t="n">
        <v>34.0</v>
      </c>
      <c r="I17" s="0" t="n">
        <v>19.0</v>
      </c>
      <c r="J17" s="0" t="n">
        <v>55.88</v>
      </c>
      <c r="K17" s="0" t="n">
        <v>683.0</v>
      </c>
      <c r="L17" s="0" t="n">
        <v>584.0</v>
      </c>
      <c r="M17" s="0" t="n">
        <v>85.51</v>
      </c>
      <c r="N17" s="0" t="n">
        <v>68.45</v>
      </c>
      <c r="O17" s="0" t="n">
        <v>106.0</v>
      </c>
      <c r="P17" s="0" t="n">
        <v>5.0</v>
      </c>
      <c r="Q17" s="0" t="n">
        <v>20.0</v>
      </c>
      <c r="R17" s="0" t="n">
        <v>81.0</v>
      </c>
      <c r="S17" s="0" t="n">
        <v>105.0</v>
      </c>
      <c r="T17" s="0" t="n">
        <v>23.0</v>
      </c>
      <c r="U17" s="0" t="n">
        <v>56.0</v>
      </c>
      <c r="V17" s="0" t="n">
        <v>26.0</v>
      </c>
      <c r="W17" s="0" t="n">
        <v>217.0</v>
      </c>
      <c r="X17" s="0" t="n">
        <v>119.0</v>
      </c>
      <c r="Y17" s="0" t="n">
        <v>54.84</v>
      </c>
      <c r="Z17" s="0" t="n">
        <v>7.0</v>
      </c>
      <c r="AA17" s="0" t="n">
        <v>0.0</v>
      </c>
      <c r="AB17" s="0" t="n">
        <v>0.0</v>
      </c>
      <c r="AC17" s="0" t="n">
        <v>61</v>
      </c>
      <c r="AD17" s="0" t="n">
        <v>23</v>
      </c>
      <c r="AE17" s="0" t="n">
        <v>37.7</v>
      </c>
      <c r="AF17" s="0" t="n">
        <v>0</v>
      </c>
      <c r="AG17" s="0" t="n">
        <v>0</v>
      </c>
      <c r="AH17" s="0" t="n">
        <v>0</v>
      </c>
      <c r="AI17" s="0" t="n">
        <v>20</v>
      </c>
      <c r="AJ17" s="0" t="n">
        <v>9</v>
      </c>
      <c r="AK17" s="0" t="n">
        <v>45.0</v>
      </c>
      <c r="AL17" s="0" t="n">
        <v>6.0</v>
      </c>
      <c r="AM17" s="0" t="n">
        <v>5.0</v>
      </c>
      <c r="AN17" s="0" t="n">
        <v>83.33</v>
      </c>
      <c r="AO17" s="0" t="n">
        <v>1.0</v>
      </c>
      <c r="AP17" s="0" t="n">
        <v>0.0</v>
      </c>
      <c r="AQ17" s="0" t="n">
        <v>0.0</v>
      </c>
      <c r="AR17" s="0" t="n">
        <v>1.0</v>
      </c>
      <c r="AS17" s="0" t="n">
        <v>0.0</v>
      </c>
      <c r="AT17" s="0" t="n">
        <v>0.0</v>
      </c>
      <c r="AU17" s="0" t="n">
        <v>39.0</v>
      </c>
      <c r="AV17" s="0" t="n">
        <v>15.0</v>
      </c>
      <c r="AW17" s="0" t="n">
        <v>38.46</v>
      </c>
      <c r="AX17" s="0" t="n">
        <v>13.0</v>
      </c>
      <c r="AY17" s="0" t="n">
        <v>11.0</v>
      </c>
      <c r="AZ17" s="0" t="n">
        <v>55.0</v>
      </c>
      <c r="BA17" s="0" t="n">
        <v>11.0</v>
      </c>
      <c r="BB17" s="0" t="n">
        <v>18.0</v>
      </c>
      <c r="BC17" s="0" t="n">
        <v>50.0</v>
      </c>
      <c r="BD17" s="0" t="n">
        <v>115.0</v>
      </c>
      <c r="BE17" s="0" t="n">
        <v>55.0</v>
      </c>
      <c r="BF17" s="0" t="n">
        <v>47.83</v>
      </c>
      <c r="BG17" s="0" t="n">
        <v>4.0</v>
      </c>
      <c r="BH17" s="0" t="n">
        <v>1.0</v>
      </c>
      <c r="BI17" s="0" t="n">
        <v>4.0</v>
      </c>
      <c r="BJ17" s="0" t="n">
        <v>3.0</v>
      </c>
      <c r="BK17" s="0" t="n">
        <v>75.0</v>
      </c>
      <c r="BL17" s="0" t="n">
        <v>73.0</v>
      </c>
      <c r="BM17" s="0" t="n">
        <v>48.0</v>
      </c>
      <c r="BN17" s="0" t="n">
        <v>65.75</v>
      </c>
      <c r="BO17" s="0" t="n">
        <v>12.0</v>
      </c>
      <c r="BP17" s="0" t="n">
        <v>8.0</v>
      </c>
      <c r="BQ17" s="0" t="n">
        <v>66.67</v>
      </c>
      <c r="BR17" s="0" t="n">
        <v>0.0</v>
      </c>
      <c r="BS17" s="0" t="n">
        <v>0.0</v>
      </c>
      <c r="BT17" s="0" t="n">
        <v>0</v>
      </c>
      <c r="BU17" s="0" t="n">
        <v>37.0</v>
      </c>
      <c r="BV17" s="0" t="n">
        <v>5.0</v>
      </c>
      <c r="BW17" s="0" t="n">
        <v>11.0</v>
      </c>
      <c r="BX17" s="0" t="n">
        <v>1.0</v>
      </c>
      <c r="BY17" s="0" t="n">
        <v>0.0</v>
      </c>
      <c r="BZ17" s="0" t="n">
        <v>221.0</v>
      </c>
      <c r="CA17" s="0" t="n">
        <v>175.0</v>
      </c>
      <c r="CB17" s="0" t="n">
        <v>79.19</v>
      </c>
      <c r="CC17" s="0" t="n">
        <v>125.0</v>
      </c>
      <c r="CD17" s="0" t="n">
        <v>120.0</v>
      </c>
      <c r="CE17" s="0" t="n">
        <v>96.0</v>
      </c>
      <c r="CF17" s="0" t="n">
        <v>260.0</v>
      </c>
      <c r="CG17" s="0" t="n">
        <v>231.0</v>
      </c>
      <c r="CH17" s="0" t="n">
        <v>88.85</v>
      </c>
      <c r="CI17" s="0" t="n">
        <v>34.0</v>
      </c>
      <c r="CJ17" s="0" t="n">
        <v>16.0</v>
      </c>
      <c r="CK17" s="0" t="n">
        <v>47.06</v>
      </c>
      <c r="CL17" s="0" t="n">
        <v>94.0</v>
      </c>
      <c r="CM17" s="0" t="n">
        <v>71.0</v>
      </c>
      <c r="CN17" s="0" t="n">
        <v>75.53</v>
      </c>
      <c r="CO17" s="0" t="n">
        <v>106.0</v>
      </c>
      <c r="CP17" s="0" t="n">
        <v>96.0</v>
      </c>
      <c r="CQ17" s="0" t="n">
        <v>90.57</v>
      </c>
      <c r="CR17" s="0" t="n">
        <v>5.0</v>
      </c>
      <c r="CS17" s="0" t="n">
        <v>0.0</v>
      </c>
      <c r="CT17" s="0" t="n">
        <v>0.0</v>
      </c>
      <c r="CU17" s="0" t="n">
        <v>15.0</v>
      </c>
      <c r="CV17" s="0" t="n">
        <v>14.0</v>
      </c>
      <c r="CW17" s="0" t="n">
        <v>93.33</v>
      </c>
      <c r="CX17" s="0" t="n">
        <v>0.0</v>
      </c>
      <c r="CY17" s="0" t="n">
        <v>17.05</v>
      </c>
      <c r="CZ17" s="0" t="n">
        <v>5.89</v>
      </c>
      <c r="DA17" s="0" t="n">
        <v>4.98</v>
      </c>
      <c r="DB17" s="0" t="n">
        <v>13.92</v>
      </c>
      <c r="DC17" s="0" t="n">
        <v>19.48</v>
      </c>
      <c r="DD17" s="0" t="n">
        <v>5.9</v>
      </c>
    </row>
    <row ht="12" customHeight="true" r="18">
      <c r="A18" s="0" t="inlineStr">
        <is>
          <t>2024-08-31</t>
        </is>
      </c>
      <c r="B18" s="0" t="inlineStr">
        <is>
          <t>Duke Blue Devils - Grand Canyon Lopes 2:3</t>
        </is>
      </c>
      <c r="C18" s="0" t="inlineStr">
        <is>
          <t>United States. NCAA D1 Non-conference matches</t>
        </is>
      </c>
      <c r="D18" s="0" t="n">
        <v>122</v>
      </c>
      <c r="E18" s="0" t="inlineStr">
        <is>
          <t>3-4-1-2 (41.68%)</t>
        </is>
      </c>
      <c r="F18" s="0" t="n">
        <v>2</v>
      </c>
      <c r="G18" s="0" t="n">
        <v>2.24</v>
      </c>
      <c r="H18" s="0" t="n">
        <v>17.0</v>
      </c>
      <c r="I18" s="0" t="n">
        <v>6.0</v>
      </c>
      <c r="J18" s="0" t="n">
        <v>35.29</v>
      </c>
      <c r="K18" s="0" t="n">
        <v>475.0</v>
      </c>
      <c r="L18" s="0" t="n">
        <v>410.0</v>
      </c>
      <c r="M18" s="0" t="n">
        <v>86.32</v>
      </c>
      <c r="N18" s="0" t="n">
        <v>63.12</v>
      </c>
      <c r="O18" s="0" t="n">
        <v>110.0</v>
      </c>
      <c r="P18" s="0" t="n">
        <v>7.0</v>
      </c>
      <c r="Q18" s="0" t="n">
        <v>29.0</v>
      </c>
      <c r="R18" s="0" t="n">
        <v>74.0</v>
      </c>
      <c r="S18" s="0" t="n">
        <v>96.0</v>
      </c>
      <c r="T18" s="0" t="n">
        <v>35.0</v>
      </c>
      <c r="U18" s="0" t="n">
        <v>48.0</v>
      </c>
      <c r="V18" s="0" t="n">
        <v>13.0</v>
      </c>
      <c r="W18" s="0" t="n">
        <v>232.0</v>
      </c>
      <c r="X18" s="0" t="n">
        <v>119.0</v>
      </c>
      <c r="Y18" s="0" t="n">
        <v>51.29</v>
      </c>
      <c r="Z18" s="0" t="n">
        <v>10.0</v>
      </c>
      <c r="AA18" s="0" t="n">
        <v>3.0</v>
      </c>
      <c r="AB18" s="0" t="n">
        <v>30.0</v>
      </c>
      <c r="AC18" s="0" t="n">
        <v>52</v>
      </c>
      <c r="AD18" s="0" t="n">
        <v>9</v>
      </c>
      <c r="AE18" s="0" t="n">
        <v>17.31</v>
      </c>
      <c r="AF18" s="0" t="n">
        <v>0</v>
      </c>
      <c r="AG18" s="0" t="n">
        <v>0</v>
      </c>
      <c r="AH18" s="0" t="n">
        <v>0</v>
      </c>
      <c r="AI18" s="0" t="n">
        <v>31</v>
      </c>
      <c r="AJ18" s="0" t="n">
        <v>5</v>
      </c>
      <c r="AK18" s="0" t="n">
        <v>16.13</v>
      </c>
      <c r="AL18" s="0" t="n">
        <v>9.0</v>
      </c>
      <c r="AM18" s="0" t="n">
        <v>4.0</v>
      </c>
      <c r="AN18" s="0" t="n">
        <v>44.44</v>
      </c>
      <c r="AO18" s="0" t="n">
        <v>6.0</v>
      </c>
      <c r="AP18" s="0" t="n">
        <v>0.0</v>
      </c>
      <c r="AQ18" s="0" t="n">
        <v>0.0</v>
      </c>
      <c r="AR18" s="0" t="n">
        <v>1.0</v>
      </c>
      <c r="AS18" s="0" t="n">
        <v>1.0</v>
      </c>
      <c r="AT18" s="0" t="n">
        <v>100.0</v>
      </c>
      <c r="AU18" s="0" t="n">
        <v>26.0</v>
      </c>
      <c r="AV18" s="0" t="n">
        <v>9.0</v>
      </c>
      <c r="AW18" s="0" t="n">
        <v>34.62</v>
      </c>
      <c r="AX18" s="0" t="n">
        <v>8.0</v>
      </c>
      <c r="AY18" s="0" t="n">
        <v>6.0</v>
      </c>
      <c r="AZ18" s="0" t="n">
        <v>36.0</v>
      </c>
      <c r="BA18" s="0" t="n">
        <v>3.0</v>
      </c>
      <c r="BB18" s="0" t="n">
        <v>18.0</v>
      </c>
      <c r="BC18" s="0" t="n">
        <v>14.0</v>
      </c>
      <c r="BD18" s="0" t="n">
        <v>82.0</v>
      </c>
      <c r="BE18" s="0" t="n">
        <v>28.0</v>
      </c>
      <c r="BF18" s="0" t="n">
        <v>34.15</v>
      </c>
      <c r="BG18" s="0" t="n">
        <v>2.0</v>
      </c>
      <c r="BH18" s="0" t="n">
        <v>3.0</v>
      </c>
      <c r="BI18" s="0" t="n">
        <v>8.0</v>
      </c>
      <c r="BJ18" s="0" t="n">
        <v>4.0</v>
      </c>
      <c r="BK18" s="0" t="n">
        <v>50.0</v>
      </c>
      <c r="BL18" s="0" t="n">
        <v>56.0</v>
      </c>
      <c r="BM18" s="0" t="n">
        <v>40.0</v>
      </c>
      <c r="BN18" s="0" t="n">
        <v>71.43</v>
      </c>
      <c r="BO18" s="0" t="n">
        <v>61.0</v>
      </c>
      <c r="BP18" s="0" t="n">
        <v>34.0</v>
      </c>
      <c r="BQ18" s="0" t="n">
        <v>55.74</v>
      </c>
      <c r="BR18" s="0" t="n">
        <v>2.0</v>
      </c>
      <c r="BS18" s="0" t="n">
        <v>1.0</v>
      </c>
      <c r="BT18" s="0" t="n">
        <v>50.0</v>
      </c>
      <c r="BU18" s="0" t="n">
        <v>15.0</v>
      </c>
      <c r="BV18" s="0" t="n">
        <v>1.0</v>
      </c>
      <c r="BW18" s="0" t="n">
        <v>12.0</v>
      </c>
      <c r="BX18" s="0" t="n">
        <v>4.0</v>
      </c>
      <c r="BY18" s="0" t="n">
        <v>0.0</v>
      </c>
      <c r="BZ18" s="0" t="n">
        <v>133.0</v>
      </c>
      <c r="CA18" s="0" t="n">
        <v>100.0</v>
      </c>
      <c r="CB18" s="0" t="n">
        <v>75.19</v>
      </c>
      <c r="CC18" s="0" t="n">
        <v>65.0</v>
      </c>
      <c r="CD18" s="0" t="n">
        <v>61.0</v>
      </c>
      <c r="CE18" s="0" t="n">
        <v>93.85</v>
      </c>
      <c r="CF18" s="0" t="n">
        <v>223.0</v>
      </c>
      <c r="CG18" s="0" t="n">
        <v>203.0</v>
      </c>
      <c r="CH18" s="0" t="n">
        <v>91.03</v>
      </c>
      <c r="CI18" s="0" t="n">
        <v>67.0</v>
      </c>
      <c r="CJ18" s="0" t="n">
        <v>49.0</v>
      </c>
      <c r="CK18" s="0" t="n">
        <v>73.13</v>
      </c>
      <c r="CL18" s="0" t="n">
        <v>90.0</v>
      </c>
      <c r="CM18" s="0" t="n">
        <v>77.0</v>
      </c>
      <c r="CN18" s="0" t="n">
        <v>85.56</v>
      </c>
      <c r="CO18" s="0" t="n">
        <v>96.0</v>
      </c>
      <c r="CP18" s="0" t="n">
        <v>86.0</v>
      </c>
      <c r="CQ18" s="0" t="n">
        <v>89.58</v>
      </c>
      <c r="CR18" s="0" t="n">
        <v>0.0</v>
      </c>
      <c r="CS18" s="0" t="n">
        <v>0.0</v>
      </c>
      <c r="CT18" s="0" t="n">
        <v>0</v>
      </c>
      <c r="CU18" s="0" t="n">
        <v>29.0</v>
      </c>
      <c r="CV18" s="0" t="n">
        <v>25.0</v>
      </c>
      <c r="CW18" s="0" t="n">
        <v>86.21</v>
      </c>
      <c r="CX18" s="0" t="n">
        <v>4.0</v>
      </c>
      <c r="CY18" s="0" t="n">
        <v>13.77</v>
      </c>
      <c r="CZ18" s="0" t="n">
        <v>3.89</v>
      </c>
      <c r="DA18" s="0" t="n">
        <v>14.11</v>
      </c>
      <c r="DB18" s="0" t="n">
        <v>19.45</v>
      </c>
      <c r="DC18" s="0" t="n">
        <v>22.56</v>
      </c>
      <c r="DD18" s="0" t="n">
        <v>8.52</v>
      </c>
    </row>
    <row ht="12" customHeight="true" r="19">
      <c r="A19" s="0" t="inlineStr">
        <is>
          <t>2024-08-26</t>
        </is>
      </c>
      <c r="B19" s="0" t="inlineStr">
        <is>
          <t>UC San Diego Tritons - Duke Blue Devils 2:3</t>
        </is>
      </c>
      <c r="C19" s="0" t="inlineStr">
        <is>
          <t>United States. NCAA D1 Non-conference matches</t>
        </is>
      </c>
      <c r="D19" s="0" t="n">
        <v>101</v>
      </c>
      <c r="E19" s="0" t="inlineStr">
        <is>
          <t>3-4-1-2 (100.0%)</t>
        </is>
      </c>
      <c r="F19" s="0" t="n">
        <v>3</v>
      </c>
      <c r="G19" s="0" t="n">
        <v>4.56</v>
      </c>
      <c r="H19" s="0" t="n">
        <v>18.0</v>
      </c>
      <c r="I19" s="0" t="n">
        <v>11.0</v>
      </c>
      <c r="J19" s="0" t="n">
        <v>61.11</v>
      </c>
      <c r="K19" s="0" t="n">
        <v>491.0</v>
      </c>
      <c r="L19" s="0" t="n">
        <v>406.0</v>
      </c>
      <c r="M19" s="0" t="n">
        <v>82.69</v>
      </c>
      <c r="N19" s="0" t="n">
        <v>67.45</v>
      </c>
      <c r="O19" s="0" t="n">
        <v>113.0</v>
      </c>
      <c r="P19" s="0" t="n">
        <v>13.0</v>
      </c>
      <c r="Q19" s="0" t="n">
        <v>44.0</v>
      </c>
      <c r="R19" s="0" t="n">
        <v>56.0</v>
      </c>
      <c r="S19" s="0" t="n">
        <v>102.0</v>
      </c>
      <c r="T19" s="0" t="n">
        <v>36.0</v>
      </c>
      <c r="U19" s="0" t="n">
        <v>50.0</v>
      </c>
      <c r="V19" s="0" t="n">
        <v>16.0</v>
      </c>
      <c r="W19" s="0" t="n">
        <v>308.0</v>
      </c>
      <c r="X19" s="0" t="n">
        <v>158.0</v>
      </c>
      <c r="Y19" s="0" t="n">
        <v>51.3</v>
      </c>
      <c r="Z19" s="0" t="n">
        <v>6.0</v>
      </c>
      <c r="AA19" s="0" t="n">
        <v>4.0</v>
      </c>
      <c r="AB19" s="0" t="n">
        <v>66.67</v>
      </c>
      <c r="AC19" s="0" t="n">
        <v>38</v>
      </c>
      <c r="AD19" s="0" t="n">
        <v>12</v>
      </c>
      <c r="AE19" s="0" t="n">
        <v>31.58</v>
      </c>
      <c r="AF19" s="0" t="n">
        <v>0</v>
      </c>
      <c r="AG19" s="0" t="n">
        <v>0</v>
      </c>
      <c r="AH19" s="0" t="n">
        <v>0</v>
      </c>
      <c r="AI19" s="0" t="n">
        <v>29</v>
      </c>
      <c r="AJ19" s="0" t="n">
        <v>5</v>
      </c>
      <c r="AK19" s="0" t="n">
        <v>17.24</v>
      </c>
      <c r="AL19" s="0" t="n">
        <v>7.0</v>
      </c>
      <c r="AM19" s="0" t="n">
        <v>2.0</v>
      </c>
      <c r="AN19" s="0" t="n">
        <v>28.57</v>
      </c>
      <c r="AO19" s="0" t="n">
        <v>1.0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21.0</v>
      </c>
      <c r="AV19" s="0" t="n">
        <v>7.0</v>
      </c>
      <c r="AW19" s="0" t="n">
        <v>33.33</v>
      </c>
      <c r="AX19" s="0" t="n">
        <v>9.0</v>
      </c>
      <c r="AY19" s="0" t="n">
        <v>11.0</v>
      </c>
      <c r="AZ19" s="0" t="n">
        <v>29.0</v>
      </c>
      <c r="BA19" s="0" t="n">
        <v>5.0</v>
      </c>
      <c r="BB19" s="0" t="n">
        <v>12.0</v>
      </c>
      <c r="BC19" s="0" t="n">
        <v>28.0</v>
      </c>
      <c r="BD19" s="0" t="n">
        <v>89.0</v>
      </c>
      <c r="BE19" s="0" t="n">
        <v>31.0</v>
      </c>
      <c r="BF19" s="0" t="n">
        <v>34.83</v>
      </c>
      <c r="BG19" s="0" t="n">
        <v>2.0</v>
      </c>
      <c r="BH19" s="0" t="n">
        <v>2.0</v>
      </c>
      <c r="BI19" s="0" t="n">
        <v>7.0</v>
      </c>
      <c r="BJ19" s="0" t="n">
        <v>3.0</v>
      </c>
      <c r="BK19" s="0" t="n">
        <v>42.86</v>
      </c>
      <c r="BL19" s="0" t="n">
        <v>93.0</v>
      </c>
      <c r="BM19" s="0" t="n">
        <v>65.0</v>
      </c>
      <c r="BN19" s="0" t="n">
        <v>69.89</v>
      </c>
      <c r="BO19" s="0" t="n">
        <v>84.0</v>
      </c>
      <c r="BP19" s="0" t="n">
        <v>45.0</v>
      </c>
      <c r="BQ19" s="0" t="n">
        <v>53.57</v>
      </c>
      <c r="BR19" s="0" t="n">
        <v>5.0</v>
      </c>
      <c r="BS19" s="0" t="n">
        <v>4.0</v>
      </c>
      <c r="BT19" s="0" t="n">
        <v>80.0</v>
      </c>
      <c r="BU19" s="0" t="n">
        <v>24.0</v>
      </c>
      <c r="BV19" s="0" t="n">
        <v>13.0</v>
      </c>
      <c r="BW19" s="0" t="n">
        <v>13.0</v>
      </c>
      <c r="BX19" s="0" t="n">
        <v>0.0</v>
      </c>
      <c r="BY19" s="0" t="n">
        <v>0.0</v>
      </c>
      <c r="BZ19" s="0" t="n">
        <v>163.0</v>
      </c>
      <c r="CA19" s="0" t="n">
        <v>118.0</v>
      </c>
      <c r="CB19" s="0" t="n">
        <v>72.39</v>
      </c>
      <c r="CC19" s="0" t="n">
        <v>68.0</v>
      </c>
      <c r="CD19" s="0" t="n">
        <v>65.0</v>
      </c>
      <c r="CE19" s="0" t="n">
        <v>95.59</v>
      </c>
      <c r="CF19" s="0" t="n">
        <v>198.0</v>
      </c>
      <c r="CG19" s="0" t="n">
        <v>171.0</v>
      </c>
      <c r="CH19" s="0" t="n">
        <v>86.36</v>
      </c>
      <c r="CI19" s="0" t="n">
        <v>63.0</v>
      </c>
      <c r="CJ19" s="0" t="n">
        <v>40.0</v>
      </c>
      <c r="CK19" s="0" t="n">
        <v>63.49</v>
      </c>
      <c r="CL19" s="0" t="n">
        <v>75.0</v>
      </c>
      <c r="CM19" s="0" t="n">
        <v>46.0</v>
      </c>
      <c r="CN19" s="0" t="n">
        <v>61.33</v>
      </c>
      <c r="CO19" s="0" t="n">
        <v>82.0</v>
      </c>
      <c r="CP19" s="0" t="n">
        <v>67.0</v>
      </c>
      <c r="CQ19" s="0" t="n">
        <v>81.71</v>
      </c>
      <c r="CR19" s="0" t="n">
        <v>0.0</v>
      </c>
      <c r="CS19" s="0" t="n">
        <v>0.0</v>
      </c>
      <c r="CT19" s="0" t="n">
        <v>0</v>
      </c>
      <c r="CU19" s="0" t="n">
        <v>26.0</v>
      </c>
      <c r="CV19" s="0" t="n">
        <v>22.0</v>
      </c>
      <c r="CW19" s="0" t="n">
        <v>84.62</v>
      </c>
      <c r="CX19" s="0" t="n">
        <v>8.0</v>
      </c>
      <c r="CY19" s="0" t="n">
        <v>15.83</v>
      </c>
      <c r="CZ19" s="0" t="n">
        <v>4.13</v>
      </c>
      <c r="DA19" s="0" t="n">
        <v>12.83</v>
      </c>
      <c r="DB19" s="0" t="n">
        <v>15.95</v>
      </c>
      <c r="DC19" s="0" t="n">
        <v>20.35</v>
      </c>
      <c r="DD19" s="0" t="n">
        <v>4.89</v>
      </c>
    </row>
    <row ht="12" customHeight="true" r="20">
      <c r="A20" s="0" t="inlineStr">
        <is>
          <t>2024-08-23</t>
        </is>
      </c>
      <c r="B20" s="0" t="inlineStr">
        <is>
          <t>San Diego Toreros - Duke Blue Devils 2:2</t>
        </is>
      </c>
      <c r="C20" s="0" t="inlineStr">
        <is>
          <t>United States. NCAA D1 Non-conference matches</t>
        </is>
      </c>
      <c r="D20" s="0" t="n">
        <v>101</v>
      </c>
      <c r="E20" s="0" t="inlineStr">
        <is>
          <t>4-3-3 (100.0%)</t>
        </is>
      </c>
      <c r="F20" s="0" t="n">
        <v>2</v>
      </c>
      <c r="G20" s="0" t="n">
        <v>1.09</v>
      </c>
      <c r="H20" s="0" t="n">
        <v>11.0</v>
      </c>
      <c r="I20" s="0" t="n">
        <v>6.0</v>
      </c>
      <c r="J20" s="0" t="n">
        <v>54.55</v>
      </c>
      <c r="K20" s="0" t="n">
        <v>486.0</v>
      </c>
      <c r="L20" s="0" t="n">
        <v>412.0</v>
      </c>
      <c r="M20" s="0" t="n">
        <v>84.77</v>
      </c>
      <c r="N20" s="0" t="n">
        <v>66.09</v>
      </c>
      <c r="O20" s="0" t="n">
        <v>133.0</v>
      </c>
      <c r="P20" s="0" t="n">
        <v>16.0</v>
      </c>
      <c r="Q20" s="0" t="n">
        <v>55.0</v>
      </c>
      <c r="R20" s="0" t="n">
        <v>62.0</v>
      </c>
      <c r="S20" s="0" t="n">
        <v>110.0</v>
      </c>
      <c r="T20" s="0" t="n">
        <v>53.0</v>
      </c>
      <c r="U20" s="0" t="n">
        <v>41.0</v>
      </c>
      <c r="V20" s="0" t="n">
        <v>16.0</v>
      </c>
      <c r="W20" s="0" t="n">
        <v>300.0</v>
      </c>
      <c r="X20" s="0" t="n">
        <v>133.0</v>
      </c>
      <c r="Y20" s="0" t="n">
        <v>44.33</v>
      </c>
      <c r="Z20" s="0" t="n">
        <v>6.0</v>
      </c>
      <c r="AA20" s="0" t="n">
        <v>3.0</v>
      </c>
      <c r="AB20" s="0" t="n">
        <v>50.0</v>
      </c>
      <c r="AC20" s="0" t="n">
        <v>32</v>
      </c>
      <c r="AD20" s="0" t="n">
        <v>5</v>
      </c>
      <c r="AE20" s="0" t="n">
        <v>15.63</v>
      </c>
      <c r="AF20" s="0" t="n">
        <v>0</v>
      </c>
      <c r="AG20" s="0" t="n">
        <v>0</v>
      </c>
      <c r="AH20" s="0" t="n">
        <v>0</v>
      </c>
      <c r="AI20" s="0" t="n">
        <v>29</v>
      </c>
      <c r="AJ20" s="0" t="n">
        <v>4</v>
      </c>
      <c r="AK20" s="0" t="n">
        <v>13.79</v>
      </c>
      <c r="AL20" s="0" t="n">
        <v>5.0</v>
      </c>
      <c r="AM20" s="0" t="n">
        <v>1.0</v>
      </c>
      <c r="AN20" s="0" t="n">
        <v>20.0</v>
      </c>
      <c r="AO20" s="0" t="n">
        <v>6.0</v>
      </c>
      <c r="AP20" s="0" t="n">
        <v>1.0</v>
      </c>
      <c r="AQ20" s="0" t="n">
        <v>16.67</v>
      </c>
      <c r="AR20" s="0" t="n">
        <v>0.0</v>
      </c>
      <c r="AS20" s="0" t="n">
        <v>0.0</v>
      </c>
      <c r="AT20" s="0" t="n">
        <v>0</v>
      </c>
      <c r="AU20" s="0" t="n">
        <v>18.0</v>
      </c>
      <c r="AV20" s="0" t="n">
        <v>9.0</v>
      </c>
      <c r="AW20" s="0" t="n">
        <v>50.0</v>
      </c>
      <c r="AX20" s="0" t="n">
        <v>10.0</v>
      </c>
      <c r="AY20" s="0" t="n">
        <v>7.0</v>
      </c>
      <c r="AZ20" s="0" t="n">
        <v>24.0</v>
      </c>
      <c r="BA20" s="0" t="n">
        <v>2.0</v>
      </c>
      <c r="BB20" s="0" t="n">
        <v>11.0</v>
      </c>
      <c r="BC20" s="0" t="n">
        <v>17.0</v>
      </c>
      <c r="BD20" s="0" t="n">
        <v>117.0</v>
      </c>
      <c r="BE20" s="0" t="n">
        <v>26.0</v>
      </c>
      <c r="BF20" s="0" t="n">
        <v>22.22</v>
      </c>
      <c r="BG20" s="0" t="n">
        <v>1.0</v>
      </c>
      <c r="BH20" s="0" t="n">
        <v>2.0</v>
      </c>
      <c r="BI20" s="0" t="n">
        <v>10.0</v>
      </c>
      <c r="BJ20" s="0" t="n">
        <v>5.0</v>
      </c>
      <c r="BK20" s="0" t="n">
        <v>50.0</v>
      </c>
      <c r="BL20" s="0" t="n">
        <v>71.0</v>
      </c>
      <c r="BM20" s="0" t="n">
        <v>54.0</v>
      </c>
      <c r="BN20" s="0" t="n">
        <v>76.06</v>
      </c>
      <c r="BO20" s="0" t="n">
        <v>76.0</v>
      </c>
      <c r="BP20" s="0" t="n">
        <v>35.0</v>
      </c>
      <c r="BQ20" s="0" t="n">
        <v>46.05</v>
      </c>
      <c r="BR20" s="0" t="n">
        <v>1.0</v>
      </c>
      <c r="BS20" s="0" t="n">
        <v>0.0</v>
      </c>
      <c r="BT20" s="0" t="n">
        <v>0.0</v>
      </c>
      <c r="BU20" s="0" t="n">
        <v>26.0</v>
      </c>
      <c r="BV20" s="0" t="n">
        <v>10.0</v>
      </c>
      <c r="BW20" s="0" t="n">
        <v>12.0</v>
      </c>
      <c r="BX20" s="0" t="n">
        <v>0.0</v>
      </c>
      <c r="BY20" s="0" t="n">
        <v>0.0</v>
      </c>
      <c r="BZ20" s="0" t="n">
        <v>154.0</v>
      </c>
      <c r="CA20" s="0" t="n">
        <v>108.0</v>
      </c>
      <c r="CB20" s="0" t="n">
        <v>70.13</v>
      </c>
      <c r="CC20" s="0" t="n">
        <v>75.0</v>
      </c>
      <c r="CD20" s="0" t="n">
        <v>71.0</v>
      </c>
      <c r="CE20" s="0" t="n">
        <v>94.67</v>
      </c>
      <c r="CF20" s="0" t="n">
        <v>202.0</v>
      </c>
      <c r="CG20" s="0" t="n">
        <v>185.0</v>
      </c>
      <c r="CH20" s="0" t="n">
        <v>91.58</v>
      </c>
      <c r="CI20" s="0" t="n">
        <v>64.0</v>
      </c>
      <c r="CJ20" s="0" t="n">
        <v>28.0</v>
      </c>
      <c r="CK20" s="0" t="n">
        <v>43.75</v>
      </c>
      <c r="CL20" s="0" t="n">
        <v>67.0</v>
      </c>
      <c r="CM20" s="0" t="n">
        <v>43.0</v>
      </c>
      <c r="CN20" s="0" t="n">
        <v>64.18</v>
      </c>
      <c r="CO20" s="0" t="n">
        <v>88.0</v>
      </c>
      <c r="CP20" s="0" t="n">
        <v>66.0</v>
      </c>
      <c r="CQ20" s="0" t="n">
        <v>75.0</v>
      </c>
      <c r="CR20" s="0" t="n">
        <v>2.0</v>
      </c>
      <c r="CS20" s="0" t="n">
        <v>1.0</v>
      </c>
      <c r="CT20" s="0" t="n">
        <v>50.0</v>
      </c>
      <c r="CU20" s="0" t="n">
        <v>24.0</v>
      </c>
      <c r="CV20" s="0" t="n">
        <v>23.0</v>
      </c>
      <c r="CW20" s="0" t="n">
        <v>95.83</v>
      </c>
      <c r="CX20" s="0" t="n">
        <v>6.0</v>
      </c>
      <c r="CY20" s="0" t="n">
        <v>14.29</v>
      </c>
      <c r="CZ20" s="0" t="n">
        <v>3.98</v>
      </c>
      <c r="DA20" s="0" t="n">
        <v>13.17</v>
      </c>
      <c r="DB20" s="0" t="n">
        <v>22.97</v>
      </c>
      <c r="DC20" s="0" t="n">
        <v>21.48</v>
      </c>
      <c r="DD20" s="0" t="n">
        <v>8.19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2024-11-16T14:58:55Z</dcterms:created>
  <cp:revision>0</cp:revision>
</cp:coreProperties>
</file>