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ショットリスト" sheetId="1" state="visible" r:id="rId1"/>
  </sheets>
  <definedNames>
    <definedName name="_xlnm._FilterDatabase" localSheetId="0" hidden="1">'ショットリスト'!$A$9:$H$71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eiryo"/>
      <color rgb="005B6266"/>
      <sz val="9"/>
    </font>
    <font>
      <name val="Meiryo"/>
      <b val="1"/>
      <color rgb="001A1A1A"/>
      <sz val="18"/>
    </font>
    <font>
      <name val="Meiryo"/>
      <color rgb="005B6266"/>
      <sz val="10"/>
    </font>
    <font>
      <name val="Meiryo"/>
      <b val="1"/>
      <color rgb="00A8672A"/>
      <sz val="9"/>
    </font>
    <font>
      <name val="Meiryo"/>
      <b val="1"/>
      <color rgb="005B6266"/>
      <sz val="9"/>
    </font>
    <font>
      <name val="Meiryo"/>
      <color rgb="001A1A1A"/>
      <sz val="10"/>
    </font>
    <font>
      <name val="Meiryo"/>
      <b val="1"/>
      <color rgb="001A1A1A"/>
      <sz val="12"/>
    </font>
    <font>
      <name val="Meiryo"/>
      <b val="1"/>
      <color rgb="00A8672A"/>
      <sz val="12"/>
    </font>
  </fonts>
  <fills count="4">
    <fill>
      <patternFill/>
    </fill>
    <fill>
      <patternFill patternType="gray125"/>
    </fill>
    <fill>
      <patternFill patternType="solid">
        <fgColor rgb="00E4E7E7"/>
      </patternFill>
    </fill>
    <fill>
      <patternFill patternType="solid">
        <fgColor rgb="00FFF6D9"/>
      </patternFill>
    </fill>
  </fills>
  <borders count="2">
    <border>
      <left/>
      <right/>
      <top/>
      <bottom/>
      <diagonal/>
    </border>
    <border>
      <left style="thin">
        <color rgb="00D6DADB"/>
      </left>
      <right style="thin">
        <color rgb="00D6DADB"/>
      </right>
      <top style="thin">
        <color rgb="00D6DADB"/>
      </top>
      <bottom style="thin">
        <color rgb="00D6DA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10" customWidth="1" min="4" max="4"/>
    <col width="32" customWidth="1" min="5" max="5"/>
    <col width="60" customWidth="1" min="6" max="6"/>
    <col width="9" customWidth="1" min="7" max="7"/>
    <col width="26" customWidth="1" min="8" max="8"/>
  </cols>
  <sheetData>
    <row r="1">
      <c r="A1" s="1" t="inlineStr">
        <is>
          <t>BROOKLYN MUSEUM ／ 向島工房　動画制作</t>
        </is>
      </c>
    </row>
    <row r="2">
      <c r="A2" s="2" t="inlineStr">
        <is>
          <t>場面別ショットリスト</t>
        </is>
      </c>
    </row>
    <row r="3">
      <c r="A3" s="3" t="inlineStr">
        <is>
          <t>動画ごとではなく、実際の工程の流れで並べています。同じ動作は1回撮れば複数本に使い回せます。</t>
        </is>
      </c>
    </row>
    <row r="5">
      <c r="A5" s="4" t="inlineStr">
        <is>
          <t>編集のしかた</t>
        </is>
      </c>
    </row>
    <row r="6">
      <c r="A6" s="1" t="inlineStr">
        <is>
          <t>薄い黄色の「撮影済」「メモ」欄に書き込んで使います。例：撮影済に「✓」、メモに「10/3撮影・要再撮」。カットを足す場合は行をそのまま挿入してください（上の「撮影済カット数」も自動で数え直します）。</t>
        </is>
      </c>
    </row>
    <row r="7">
      <c r="A7" s="1" t="inlineStr">
        <is>
          <t>全カット数</t>
        </is>
      </c>
      <c r="B7" s="5">
        <f>COUNTA(F10:F71)</f>
        <v/>
      </c>
      <c r="C7" s="1" t="inlineStr">
        <is>
          <t>撮影済カット数</t>
        </is>
      </c>
      <c r="D7" s="6">
        <f>COUNTA(G10:G71)</f>
        <v/>
      </c>
    </row>
    <row r="9" ht="24" customHeight="1">
      <c r="A9" s="7" t="inlineStr">
        <is>
          <t>No.</t>
        </is>
      </c>
      <c r="B9" s="7" t="inlineStr">
        <is>
          <t>場面</t>
        </is>
      </c>
      <c r="C9" s="7" t="inlineStr">
        <is>
          <t>セット</t>
        </is>
      </c>
      <c r="D9" s="7" t="inlineStr">
        <is>
          <t>使う動画</t>
        </is>
      </c>
      <c r="E9" s="7" t="inlineStr">
        <is>
          <t>機材</t>
        </is>
      </c>
      <c r="F9" s="7" t="inlineStr">
        <is>
          <t>カット内容</t>
        </is>
      </c>
      <c r="G9" s="7" t="inlineStr">
        <is>
          <t>撮影済</t>
        </is>
      </c>
      <c r="H9" s="7" t="inlineStr">
        <is>
          <t>メモ</t>
        </is>
      </c>
    </row>
    <row r="10" ht="30" customHeight="1">
      <c r="A10" s="8" t="n">
        <v>1</v>
      </c>
      <c r="B10" s="9" t="inlineStr">
        <is>
          <t>1 インタビュー</t>
        </is>
      </c>
      <c r="C10" s="9" t="inlineStr">
        <is>
          <t>永尾社長（経営方針・声のみ使用）</t>
        </is>
      </c>
      <c r="D10" s="8" t="inlineStr">
        <is>
          <t>⑤</t>
        </is>
      </c>
      <c r="E10" s="9" t="inlineStr">
        <is>
          <t>照明1灯／音声レコーダー／三脚（固定）</t>
        </is>
      </c>
      <c r="F10" s="9" t="inlineStr">
        <is>
          <t>経営方針について本音を拾う（30分収録・台本の読み上げにしない）</t>
        </is>
      </c>
      <c r="G10" s="10" t="inlineStr"/>
      <c r="H10" s="11" t="inlineStr"/>
    </row>
    <row r="11" ht="30" customHeight="1">
      <c r="A11" s="8" t="n">
        <v>2</v>
      </c>
      <c r="B11" s="9" t="inlineStr">
        <is>
          <t>1 インタビュー</t>
        </is>
      </c>
      <c r="C11" s="9" t="inlineStr">
        <is>
          <t>永尾社長（経営方針・声のみ使用）</t>
        </is>
      </c>
      <c r="D11" s="8" t="inlineStr">
        <is>
          <t>⑤</t>
        </is>
      </c>
      <c r="E11" s="9" t="inlineStr">
        <is>
          <t>照明1灯／音声レコーダー／三脚（固定）</t>
        </is>
      </c>
      <c r="F11" s="9" t="inlineStr">
        <is>
          <t>創業から今までの変遷、1979年から変わっていないもの（⑤の全編ナレーション素材）</t>
        </is>
      </c>
      <c r="G11" s="10" t="inlineStr"/>
      <c r="H11" s="11" t="inlineStr"/>
    </row>
    <row r="12" ht="30" customHeight="1">
      <c r="A12" s="8" t="n">
        <v>3</v>
      </c>
      <c r="B12" s="9" t="inlineStr">
        <is>
          <t>1 インタビュー</t>
        </is>
      </c>
      <c r="C12" s="9" t="inlineStr">
        <is>
          <t>永尾社長（経営方針・声のみ使用）</t>
        </is>
      </c>
      <c r="D12" s="8" t="inlineStr">
        <is>
          <t>⑤</t>
        </is>
      </c>
      <c r="E12" s="9" t="inlineStr">
        <is>
          <t>照明1灯／音声レコーダー／三脚（固定）</t>
        </is>
      </c>
      <c r="F12" s="9" t="inlineStr">
        <is>
          <t>画には映らない前提だが、表情も別撮りしておくと今後の別動画に転用できる（任意）</t>
        </is>
      </c>
      <c r="G12" s="10" t="inlineStr"/>
      <c r="H12" s="11" t="inlineStr"/>
    </row>
    <row r="13" ht="30" customHeight="1">
      <c r="A13" s="8" t="n">
        <v>4</v>
      </c>
      <c r="B13" s="9" t="inlineStr">
        <is>
          <t>1 インタビュー</t>
        </is>
      </c>
      <c r="C13" s="9" t="inlineStr">
        <is>
          <t>佐藤さん（この道、20年。出演）</t>
        </is>
      </c>
      <c r="D13" s="8" t="inlineStr">
        <is>
          <t>②</t>
        </is>
      </c>
      <c r="E13" s="9" t="inlineStr">
        <is>
          <t>照明1灯／音声レコーダー／三脚（固定）</t>
        </is>
      </c>
      <c r="F13" s="9" t="inlineStr">
        <is>
          <t>この仕事を20年続けている理由、一番大切にしていること</t>
        </is>
      </c>
      <c r="G13" s="10" t="inlineStr"/>
      <c r="H13" s="11" t="inlineStr"/>
    </row>
    <row r="14" ht="30" customHeight="1">
      <c r="A14" s="8" t="n">
        <v>5</v>
      </c>
      <c r="B14" s="9" t="inlineStr">
        <is>
          <t>1 インタビュー</t>
        </is>
      </c>
      <c r="C14" s="9" t="inlineStr">
        <is>
          <t>佐藤さん（この道、20年。出演）</t>
        </is>
      </c>
      <c r="D14" s="8" t="inlineStr">
        <is>
          <t>②</t>
        </is>
      </c>
      <c r="E14" s="9" t="inlineStr">
        <is>
          <t>照明1灯／音声レコーダー／三脚（固定）</t>
        </is>
      </c>
      <c r="F14" s="9" t="inlineStr">
        <is>
          <t>コバ塗りへの思い入れ（②S3の核カットの背景として使う一言）</t>
        </is>
      </c>
      <c r="G14" s="10" t="inlineStr"/>
      <c r="H14" s="11" t="inlineStr"/>
    </row>
    <row r="15" ht="30" customHeight="1">
      <c r="A15" s="8" t="n">
        <v>6</v>
      </c>
      <c r="B15" s="9" t="inlineStr">
        <is>
          <t>1 インタビュー</t>
        </is>
      </c>
      <c r="C15" s="9" t="inlineStr">
        <is>
          <t>佐藤さん（この道、20年。出演）</t>
        </is>
      </c>
      <c r="D15" s="8" t="inlineStr">
        <is>
          <t>②</t>
        </is>
      </c>
      <c r="E15" s="9" t="inlineStr">
        <is>
          <t>照明1灯／音声レコーダー／三脚（固定）</t>
        </is>
      </c>
      <c r="F15" s="9" t="inlineStr">
        <is>
          <t>作業音は別録りが必要なため、インタビューと手元カットは別セッションで</t>
        </is>
      </c>
      <c r="G15" s="10" t="inlineStr"/>
      <c r="H15" s="11" t="inlineStr"/>
    </row>
    <row r="16" ht="30" customHeight="1">
      <c r="A16" s="8" t="n">
        <v>7</v>
      </c>
      <c r="B16" s="9" t="inlineStr">
        <is>
          <t>1 インタビュー</t>
        </is>
      </c>
      <c r="C16" s="9" t="inlineStr">
        <is>
          <t>くさがやさん</t>
        </is>
      </c>
      <c r="D16" s="8" t="inlineStr">
        <is>
          <t>⑤</t>
        </is>
      </c>
      <c r="E16" s="9" t="inlineStr">
        <is>
          <t>照明1灯／音声レコーダー／三脚（固定）</t>
        </is>
      </c>
      <c r="F16" s="9" t="inlineStr">
        <is>
          <t>革を漉く・仕上げる仕事について一言（⑤「会社の姿」パート用）</t>
        </is>
      </c>
      <c r="G16" s="10" t="inlineStr"/>
      <c r="H16" s="11" t="inlineStr"/>
    </row>
    <row r="17" ht="30" customHeight="1">
      <c r="A17" s="8" t="n">
        <v>8</v>
      </c>
      <c r="B17" s="9" t="inlineStr">
        <is>
          <t>1 インタビュー</t>
        </is>
      </c>
      <c r="C17" s="9" t="inlineStr">
        <is>
          <t>くさがやさん</t>
        </is>
      </c>
      <c r="D17" s="8" t="inlineStr">
        <is>
          <t>⑤</t>
        </is>
      </c>
      <c r="E17" s="9" t="inlineStr">
        <is>
          <t>照明1灯／音声レコーダー／三脚（固定）</t>
        </is>
      </c>
      <c r="F17" s="9" t="inlineStr">
        <is>
          <t>顔出しの可否が未定なら、手元だけのバージョンも保険で撮っておく</t>
        </is>
      </c>
      <c r="G17" s="10" t="inlineStr"/>
      <c r="H17" s="11" t="inlineStr"/>
    </row>
    <row r="18" ht="30" customHeight="1">
      <c r="A18" s="8" t="n">
        <v>9</v>
      </c>
      <c r="B18" s="9" t="inlineStr">
        <is>
          <t>1 インタビュー</t>
        </is>
      </c>
      <c r="C18" s="9" t="inlineStr">
        <is>
          <t>購入者インタビュー（⑧本編）</t>
        </is>
      </c>
      <c r="D18" s="8" t="inlineStr">
        <is>
          <t>⑧</t>
        </is>
      </c>
      <c r="E18" s="9" t="inlineStr">
        <is>
          <t>照明1灯／音声レコーダー／ガンマイク／三脚（固定）</t>
        </is>
      </c>
      <c r="F18" s="9" t="inlineStr">
        <is>
          <t>日常の中で迎える。来店・使用シーンなど（⑧S1）</t>
        </is>
      </c>
      <c r="G18" s="10" t="inlineStr"/>
      <c r="H18" s="11" t="inlineStr"/>
    </row>
    <row r="19" ht="30" customHeight="1">
      <c r="A19" s="8" t="n">
        <v>10</v>
      </c>
      <c r="B19" s="9" t="inlineStr">
        <is>
          <t>1 インタビュー</t>
        </is>
      </c>
      <c r="C19" s="9" t="inlineStr">
        <is>
          <t>購入者インタビュー（⑧本編）</t>
        </is>
      </c>
      <c r="D19" s="8" t="inlineStr">
        <is>
          <t>⑧</t>
        </is>
      </c>
      <c r="E19" s="9" t="inlineStr">
        <is>
          <t>照明1灯／音声レコーダー／ガンマイク／三脚（固定）</t>
        </is>
      </c>
      <c r="F19" s="9" t="inlineStr">
        <is>
          <t>「なぜこれを選んだか」を聞く（⑧S2）</t>
        </is>
      </c>
      <c r="G19" s="10" t="inlineStr"/>
      <c r="H19" s="11" t="inlineStr"/>
    </row>
    <row r="20" ht="30" customHeight="1">
      <c r="A20" s="8" t="n">
        <v>11</v>
      </c>
      <c r="B20" s="9" t="inlineStr">
        <is>
          <t>1 インタビュー</t>
        </is>
      </c>
      <c r="C20" s="9" t="inlineStr">
        <is>
          <t>購入者インタビュー（⑧本編）</t>
        </is>
      </c>
      <c r="D20" s="8" t="inlineStr">
        <is>
          <t>⑧</t>
        </is>
      </c>
      <c r="E20" s="9" t="inlineStr">
        <is>
          <t>照明1灯／音声レコーダー／ガンマイク／三脚（固定）</t>
        </is>
      </c>
      <c r="F20" s="9" t="inlineStr">
        <is>
          <t>実際に使っているシーンを見せながら答えてもらう（⑧S2）</t>
        </is>
      </c>
      <c r="G20" s="10" t="inlineStr"/>
      <c r="H20" s="11" t="inlineStr"/>
    </row>
    <row r="21" ht="30" customHeight="1">
      <c r="A21" s="8" t="n">
        <v>12</v>
      </c>
      <c r="B21" s="9" t="inlineStr">
        <is>
          <t>1 インタビュー</t>
        </is>
      </c>
      <c r="C21" s="9" t="inlineStr">
        <is>
          <t>購入者インタビュー（⑧本編）</t>
        </is>
      </c>
      <c r="D21" s="8" t="inlineStr">
        <is>
          <t>⑧</t>
        </is>
      </c>
      <c r="E21" s="9" t="inlineStr">
        <is>
          <t>照明1灯／音声レコーダー／ガンマイク／三脚（固定）</t>
        </is>
      </c>
      <c r="F21" s="9" t="inlineStr">
        <is>
          <t>購入前に迷っていた話／買ってから変わったこと（⑧S3）</t>
        </is>
      </c>
      <c r="G21" s="10" t="inlineStr"/>
      <c r="H21" s="11" t="inlineStr"/>
    </row>
    <row r="22" ht="30" customHeight="1">
      <c r="A22" s="8" t="n">
        <v>13</v>
      </c>
      <c r="B22" s="9" t="inlineStr">
        <is>
          <t>1 インタビュー</t>
        </is>
      </c>
      <c r="C22" s="9" t="inlineStr">
        <is>
          <t>購入者インタビュー（⑧本編）</t>
        </is>
      </c>
      <c r="D22" s="8" t="inlineStr">
        <is>
          <t>⑧</t>
        </is>
      </c>
      <c r="E22" s="9" t="inlineStr">
        <is>
          <t>照明1灯／音声レコーダー／ガンマイク／三脚（固定）</t>
        </is>
      </c>
      <c r="F22" s="9" t="inlineStr">
        <is>
          <t>表情のアップ。台本にない一言を拾う（⑧S3）</t>
        </is>
      </c>
      <c r="G22" s="10" t="inlineStr"/>
      <c r="H22" s="11" t="inlineStr"/>
    </row>
    <row r="23" ht="30" customHeight="1">
      <c r="A23" s="8" t="n">
        <v>14</v>
      </c>
      <c r="B23" s="9" t="inlineStr">
        <is>
          <t>2 企画</t>
        </is>
      </c>
      <c r="C23" s="9" t="inlineStr">
        <is>
          <t>新作サンプル</t>
        </is>
      </c>
      <c r="D23" s="8" t="inlineStr">
        <is>
          <t>⑤</t>
        </is>
      </c>
      <c r="E23" s="9" t="inlineStr">
        <is>
          <t>自然光／三脚</t>
        </is>
      </c>
      <c r="F23" s="9" t="inlineStr">
        <is>
          <t>企画中の新作サンプルが並ぶ（⑤「会社の姿」パート）</t>
        </is>
      </c>
      <c r="G23" s="10" t="inlineStr"/>
      <c r="H23" s="11" t="inlineStr"/>
    </row>
    <row r="24" ht="30" customHeight="1">
      <c r="A24" s="8" t="n">
        <v>15</v>
      </c>
      <c r="B24" s="9" t="inlineStr">
        <is>
          <t>2 企画</t>
        </is>
      </c>
      <c r="C24" s="9" t="inlineStr">
        <is>
          <t>新作サンプル</t>
        </is>
      </c>
      <c r="D24" s="8" t="inlineStr">
        <is>
          <t>⑤</t>
        </is>
      </c>
      <c r="E24" s="9" t="inlineStr">
        <is>
          <t>自然光／三脚</t>
        </is>
      </c>
      <c r="F24" s="9" t="inlineStr">
        <is>
          <t>デザイン画・型紙と並べたカット（企画の過程が伝わる・任意）</t>
        </is>
      </c>
      <c r="G24" s="10" t="inlineStr"/>
      <c r="H24" s="11" t="inlineStr"/>
    </row>
    <row r="25" ht="30" customHeight="1">
      <c r="A25" s="8" t="n">
        <v>16</v>
      </c>
      <c r="B25" s="9" t="inlineStr">
        <is>
          <t>3 裁断</t>
        </is>
      </c>
      <c r="C25" s="9" t="inlineStr">
        <is>
          <t>工房に入る（導入）</t>
        </is>
      </c>
      <c r="D25" s="8" t="inlineStr">
        <is>
          <t>⑤⑥</t>
        </is>
      </c>
      <c r="E25" s="9" t="inlineStr">
        <is>
          <t>手持ち／ガンマイク（街の音）</t>
        </is>
      </c>
      <c r="F25" s="9" t="inlineStr">
        <is>
          <t>工房の外観と看板。ローアングル。街の音（⑥S1）</t>
        </is>
      </c>
      <c r="G25" s="10" t="inlineStr"/>
      <c r="H25" s="11" t="inlineStr"/>
    </row>
    <row r="26" ht="30" customHeight="1">
      <c r="A26" s="8" t="n">
        <v>17</v>
      </c>
      <c r="B26" s="9" t="inlineStr">
        <is>
          <t>3 裁断</t>
        </is>
      </c>
      <c r="C26" s="9" t="inlineStr">
        <is>
          <t>工房に入る（導入）</t>
        </is>
      </c>
      <c r="D26" s="8" t="inlineStr">
        <is>
          <t>⑤⑥</t>
        </is>
      </c>
      <c r="E26" s="9" t="inlineStr">
        <is>
          <t>手持ち／ガンマイク（街の音）</t>
        </is>
      </c>
      <c r="F26" s="9" t="inlineStr">
        <is>
          <t>中に入る。工房の全景。ハイアングル。規模が分かる画角（⑥S1）</t>
        </is>
      </c>
      <c r="G26" s="10" t="inlineStr"/>
      <c r="H26" s="11" t="inlineStr"/>
    </row>
    <row r="27" ht="30" customHeight="1">
      <c r="A27" s="8" t="n">
        <v>18</v>
      </c>
      <c r="B27" s="9" t="inlineStr">
        <is>
          <t>3 裁断</t>
        </is>
      </c>
      <c r="C27" s="9" t="inlineStr">
        <is>
          <t>工房に入る（導入）</t>
        </is>
      </c>
      <c r="D27" s="8" t="inlineStr">
        <is>
          <t>⑤⑥</t>
        </is>
      </c>
      <c r="E27" s="9" t="inlineStr">
        <is>
          <t>手持ち／ガンマイク（街の音）</t>
        </is>
      </c>
      <c r="F27" s="9" t="inlineStr">
        <is>
          <t>作業台に原反が広がる。真俯瞰。扱える革の大きさを示す（⑥S1・⑤S2共通）</t>
        </is>
      </c>
      <c r="G27" s="10" t="inlineStr"/>
      <c r="H27" s="11" t="inlineStr"/>
    </row>
    <row r="28" ht="30" customHeight="1">
      <c r="A28" s="8" t="n">
        <v>19</v>
      </c>
      <c r="B28" s="9" t="inlineStr">
        <is>
          <t>3 裁断</t>
        </is>
      </c>
      <c r="C28" s="9" t="inlineStr">
        <is>
          <t>裁断作業</t>
        </is>
      </c>
      <c r="D28" s="8" t="inlineStr">
        <is>
          <t>②⑤⑥</t>
        </is>
      </c>
      <c r="E28" s="9" t="inlineStr">
        <is>
          <t>マクロレンズ／三脚を逆さ設置（真俯瞰用）／ガンマイク・レコーダー</t>
        </is>
      </c>
      <c r="F28" s="9" t="inlineStr">
        <is>
          <t>超マクロ。刃が革に入る瞬間、何を見ているか分からない距離（②S1・核カット）</t>
        </is>
      </c>
      <c r="G28" s="10" t="inlineStr"/>
      <c r="H28" s="11" t="inlineStr"/>
    </row>
    <row r="29" ht="30" customHeight="1">
      <c r="A29" s="8" t="n">
        <v>20</v>
      </c>
      <c r="B29" s="9" t="inlineStr">
        <is>
          <t>3 裁断</t>
        </is>
      </c>
      <c r="C29" s="9" t="inlineStr">
        <is>
          <t>裁断作業</t>
        </is>
      </c>
      <c r="D29" s="8" t="inlineStr">
        <is>
          <t>②⑤⑥</t>
        </is>
      </c>
      <c r="E29" s="9" t="inlineStr">
        <is>
          <t>マクロレンズ／三脚を逆さ設置（真俯瞰用）／ガンマイク・レコーダー</t>
        </is>
      </c>
      <c r="F29" s="9" t="inlineStr">
        <is>
          <t>真俯瞰。金属定規を当てて直線を一気に引く（②S2）</t>
        </is>
      </c>
      <c r="G29" s="10" t="inlineStr"/>
      <c r="H29" s="11" t="inlineStr"/>
    </row>
    <row r="30" ht="30" customHeight="1">
      <c r="A30" s="8" t="n">
        <v>21</v>
      </c>
      <c r="B30" s="9" t="inlineStr">
        <is>
          <t>3 裁断</t>
        </is>
      </c>
      <c r="C30" s="9" t="inlineStr">
        <is>
          <t>裁断作業</t>
        </is>
      </c>
      <c r="D30" s="8" t="inlineStr">
        <is>
          <t>②⑤⑥</t>
        </is>
      </c>
      <c r="E30" s="9" t="inlineStr">
        <is>
          <t>マクロレンズ／三脚を逆さ設置（真俯瞰用）／ガンマイク・レコーダー</t>
        </is>
      </c>
      <c r="F30" s="9" t="inlineStr">
        <is>
          <t>四十五度。角を丸く回して切る（②S2）</t>
        </is>
      </c>
      <c r="G30" s="10" t="inlineStr"/>
      <c r="H30" s="11" t="inlineStr"/>
    </row>
    <row r="31" ht="30" customHeight="1">
      <c r="A31" s="8" t="n">
        <v>22</v>
      </c>
      <c r="B31" s="9" t="inlineStr">
        <is>
          <t>3 裁断</t>
        </is>
      </c>
      <c r="C31" s="9" t="inlineStr">
        <is>
          <t>裁断作業</t>
        </is>
      </c>
      <c r="D31" s="8" t="inlineStr">
        <is>
          <t>②⑤⑥</t>
        </is>
      </c>
      <c r="E31" s="9" t="inlineStr">
        <is>
          <t>マクロレンズ／三脚を逆さ設置（真俯瞰用）／ガンマイク・レコーダー</t>
        </is>
      </c>
      <c r="F31" s="9" t="inlineStr">
        <is>
          <t>金型が置かれ、裁断機が下りる／革包丁で細部を切る（⑤S2・⑥S2共通）</t>
        </is>
      </c>
      <c r="G31" s="10" t="inlineStr"/>
      <c r="H31" s="11" t="inlineStr"/>
    </row>
    <row r="32" ht="30" customHeight="1">
      <c r="A32" s="8" t="n">
        <v>23</v>
      </c>
      <c r="B32" s="9" t="inlineStr">
        <is>
          <t>3 裁断</t>
        </is>
      </c>
      <c r="C32" s="9" t="inlineStr">
        <is>
          <t>裁断作業</t>
        </is>
      </c>
      <c r="D32" s="8" t="inlineStr">
        <is>
          <t>②⑤⑥</t>
        </is>
      </c>
      <c r="E32" s="9" t="inlineStr">
        <is>
          <t>マクロレンズ／三脚を逆さ設置（真俯瞰用）／ガンマイク・レコーダー</t>
        </is>
      </c>
      <c r="F32" s="9" t="inlineStr">
        <is>
          <t>向島工房の職人を一人ずつ、複数カットで（特定の一人に絞らない・⑤S2）</t>
        </is>
      </c>
      <c r="G32" s="10" t="inlineStr"/>
      <c r="H32" s="11" t="inlineStr"/>
    </row>
    <row r="33" ht="30" customHeight="1">
      <c r="A33" s="8" t="n">
        <v>24</v>
      </c>
      <c r="B33" s="9" t="inlineStr">
        <is>
          <t>4 縫製</t>
        </is>
      </c>
      <c r="C33" s="9" t="inlineStr">
        <is>
          <t>ミシン・手縫い</t>
        </is>
      </c>
      <c r="D33" s="8" t="inlineStr">
        <is>
          <t>②⑥</t>
        </is>
      </c>
      <c r="E33" s="9" t="inlineStr">
        <is>
          <t>マクロレンズ／三脚／ガンマイク</t>
        </is>
      </c>
      <c r="F33" s="9" t="inlineStr">
        <is>
          <t>真俯瞰。針が革を抜ける（②S3）</t>
        </is>
      </c>
      <c r="G33" s="10" t="inlineStr"/>
      <c r="H33" s="11" t="inlineStr"/>
    </row>
    <row r="34" ht="30" customHeight="1">
      <c r="A34" s="8" t="n">
        <v>25</v>
      </c>
      <c r="B34" s="9" t="inlineStr">
        <is>
          <t>4 縫製</t>
        </is>
      </c>
      <c r="C34" s="9" t="inlineStr">
        <is>
          <t>ミシン・手縫い</t>
        </is>
      </c>
      <c r="D34" s="8" t="inlineStr">
        <is>
          <t>②⑥</t>
        </is>
      </c>
      <c r="E34" s="9" t="inlineStr">
        <is>
          <t>マクロレンズ／三脚／ガンマイク</t>
        </is>
      </c>
      <c r="F34" s="9" t="inlineStr">
        <is>
          <t>ミシンで縫う（横）／手縫い。二本の針が交差する（マクロ・⑥S2）</t>
        </is>
      </c>
      <c r="G34" s="10" t="inlineStr"/>
      <c r="H34" s="11" t="inlineStr"/>
    </row>
    <row r="35" ht="30" customHeight="1">
      <c r="A35" s="8" t="n">
        <v>26</v>
      </c>
      <c r="B35" s="9" t="inlineStr">
        <is>
          <t>4 縫製</t>
        </is>
      </c>
      <c r="C35" s="9" t="inlineStr">
        <is>
          <t>ミシン・手縫い</t>
        </is>
      </c>
      <c r="D35" s="8" t="inlineStr">
        <is>
          <t>②⑥</t>
        </is>
      </c>
      <c r="E35" s="9" t="inlineStr">
        <is>
          <t>マクロレンズ／三脚／ガンマイク</t>
        </is>
      </c>
      <c r="F35" s="9" t="inlineStr">
        <is>
          <t>横から。目だけのアップ。顔全体は入れない（②S3）</t>
        </is>
      </c>
      <c r="G35" s="10" t="inlineStr"/>
      <c r="H35" s="11" t="inlineStr"/>
    </row>
    <row r="36" ht="30" customHeight="1">
      <c r="A36" s="8" t="n">
        <v>27</v>
      </c>
      <c r="B36" s="9" t="inlineStr">
        <is>
          <t>4 縫製</t>
        </is>
      </c>
      <c r="C36" s="9" t="inlineStr">
        <is>
          <t>組み立て・金具（黒バックのスタジオ）</t>
        </is>
      </c>
      <c r="D36" s="8" t="inlineStr">
        <is>
          <t>③</t>
        </is>
      </c>
      <c r="E36" s="9" t="inlineStr">
        <is>
          <t>三脚／照明1灯／黒スチレンボード／アクリル板</t>
        </is>
      </c>
      <c r="F36" s="9" t="inlineStr">
        <is>
          <t>黒スチレンボードとライト一灯。工房の蛍光灯は全部消す（③の基本セット）</t>
        </is>
      </c>
      <c r="G36" s="10" t="inlineStr"/>
      <c r="H36" s="11" t="inlineStr"/>
    </row>
    <row r="37" ht="30" customHeight="1">
      <c r="A37" s="8" t="n">
        <v>28</v>
      </c>
      <c r="B37" s="9" t="inlineStr">
        <is>
          <t>4 縫製</t>
        </is>
      </c>
      <c r="C37" s="9" t="inlineStr">
        <is>
          <t>組み立て・金具（黒バックのスタジオ）</t>
        </is>
      </c>
      <c r="D37" s="8" t="inlineStr">
        <is>
          <t>③</t>
        </is>
      </c>
      <c r="E37" s="9" t="inlineStr">
        <is>
          <t>三脚／照明1灯／黒スチレンボード／アクリル板</t>
        </is>
      </c>
      <c r="F37" s="9" t="inlineStr">
        <is>
          <t>手だけ。革を折り、角を作る。腕時計・指輪は外す（③S2）</t>
        </is>
      </c>
      <c r="G37" s="10" t="inlineStr"/>
      <c r="H37" s="11" t="inlineStr"/>
    </row>
    <row r="38" ht="30" customHeight="1">
      <c r="A38" s="8" t="n">
        <v>29</v>
      </c>
      <c r="B38" s="9" t="inlineStr">
        <is>
          <t>4 縫製</t>
        </is>
      </c>
      <c r="C38" s="9" t="inlineStr">
        <is>
          <t>組み立て・金具（黒バックのスタジオ）</t>
        </is>
      </c>
      <c r="D38" s="8" t="inlineStr">
        <is>
          <t>③</t>
        </is>
      </c>
      <c r="E38" s="9" t="inlineStr">
        <is>
          <t>三脚／照明1灯／黒スチレンボード／アクリル板</t>
        </is>
      </c>
      <c r="F38" s="9" t="inlineStr">
        <is>
          <t>白手袋で金具を持ち、取り付ける。金属が触れる音（③S2）</t>
        </is>
      </c>
      <c r="G38" s="10" t="inlineStr"/>
      <c r="H38" s="11" t="inlineStr"/>
    </row>
    <row r="39" ht="30" customHeight="1">
      <c r="A39" s="8" t="n">
        <v>30</v>
      </c>
      <c r="B39" s="9" t="inlineStr">
        <is>
          <t>4 縫製</t>
        </is>
      </c>
      <c r="C39" s="9" t="inlineStr">
        <is>
          <t>コバ仕上げ</t>
        </is>
      </c>
      <c r="D39" s="8" t="inlineStr">
        <is>
          <t>②③⑥</t>
        </is>
      </c>
      <c r="E39" s="9" t="inlineStr">
        <is>
          <t>マクロレンズ／照明1灯／レフ板</t>
        </is>
      </c>
      <c r="F39" s="9" t="inlineStr">
        <is>
          <t>コバに染料を入れる（超マクロ・③S3）</t>
        </is>
      </c>
      <c r="G39" s="10" t="inlineStr"/>
      <c r="H39" s="11" t="inlineStr"/>
    </row>
    <row r="40" ht="30" customHeight="1">
      <c r="A40" s="8" t="n">
        <v>31</v>
      </c>
      <c r="B40" s="9" t="inlineStr">
        <is>
          <t>4 縫製</t>
        </is>
      </c>
      <c r="C40" s="9" t="inlineStr">
        <is>
          <t>コバ仕上げ</t>
        </is>
      </c>
      <c r="D40" s="8" t="inlineStr">
        <is>
          <t>②③⑥</t>
        </is>
      </c>
      <c r="E40" s="9" t="inlineStr">
        <is>
          <t>マクロレンズ／照明1灯／レフ板</t>
        </is>
      </c>
      <c r="F40" s="9" t="inlineStr">
        <is>
          <t>コバ塗り★核。塗った側と塗っていない側が同じ画面に入る。長回し・カットを割らない（②S3）</t>
        </is>
      </c>
      <c r="G40" s="10" t="inlineStr"/>
      <c r="H40" s="11" t="inlineStr"/>
    </row>
    <row r="41" ht="30" customHeight="1">
      <c r="A41" s="8" t="n">
        <v>32</v>
      </c>
      <c r="B41" s="9" t="inlineStr">
        <is>
          <t>4 縫製</t>
        </is>
      </c>
      <c r="C41" s="9" t="inlineStr">
        <is>
          <t>コバ仕上げ</t>
        </is>
      </c>
      <c r="D41" s="8" t="inlineStr">
        <is>
          <t>②③⑥</t>
        </is>
      </c>
      <c r="E41" s="9" t="inlineStr">
        <is>
          <t>マクロレンズ／照明1灯／レフ板</t>
        </is>
      </c>
      <c r="F41" s="9" t="inlineStr">
        <is>
          <t>目止め → コバ磨き（⑥S2）</t>
        </is>
      </c>
      <c r="G41" s="10" t="inlineStr"/>
      <c r="H41" s="11" t="inlineStr"/>
    </row>
    <row r="42" ht="30" customHeight="1">
      <c r="A42" s="8" t="n">
        <v>33</v>
      </c>
      <c r="B42" s="9" t="inlineStr">
        <is>
          <t>4 縫製</t>
        </is>
      </c>
      <c r="C42" s="9" t="inlineStr">
        <is>
          <t>コバ仕上げ</t>
        </is>
      </c>
      <c r="D42" s="8" t="inlineStr">
        <is>
          <t>②③⑥</t>
        </is>
      </c>
      <c r="E42" s="9" t="inlineStr">
        <is>
          <t>マクロレンズ／照明1灯／レフ板</t>
        </is>
      </c>
      <c r="F42" s="9" t="inlineStr">
        <is>
          <t>超マクロ。コバを磨く。摩擦音（②S4）</t>
        </is>
      </c>
      <c r="G42" s="10" t="inlineStr"/>
      <c r="H42" s="11" t="inlineStr"/>
    </row>
    <row r="43" ht="30" customHeight="1">
      <c r="A43" s="8" t="n">
        <v>34</v>
      </c>
      <c r="B43" s="9" t="inlineStr">
        <is>
          <t>4 縫製</t>
        </is>
      </c>
      <c r="C43" s="9" t="inlineStr">
        <is>
          <t>コバ仕上げ</t>
        </is>
      </c>
      <c r="D43" s="8" t="inlineStr">
        <is>
          <t>②③⑥</t>
        </is>
      </c>
      <c r="E43" s="9" t="inlineStr">
        <is>
          <t>マクロレンズ／照明1灯／レフ板</t>
        </is>
      </c>
      <c r="F43" s="9" t="inlineStr">
        <is>
          <t>完成品が黒の中に浮かぶ。上から一灯だけ。アクリル板で映り込みを作る（③S3）</t>
        </is>
      </c>
      <c r="G43" s="10" t="inlineStr"/>
      <c r="H43" s="11" t="inlineStr"/>
    </row>
    <row r="44" ht="30" customHeight="1">
      <c r="A44" s="8" t="n">
        <v>35</v>
      </c>
      <c r="B44" s="9" t="inlineStr">
        <is>
          <t>5 検品</t>
        </is>
      </c>
      <c r="C44" s="9" t="inlineStr">
        <is>
          <t>検品作業</t>
        </is>
      </c>
      <c r="D44" s="8" t="inlineStr">
        <is>
          <t>⑤⑥</t>
        </is>
      </c>
      <c r="E44" s="9" t="inlineStr">
        <is>
          <t>照明1灯／三脚を逆さ設置（真俯瞰用）</t>
        </is>
      </c>
      <c r="F44" s="9" t="inlineStr">
        <is>
          <t>職人が縫い目と断面を目で確かめる、寄り。作業音が消える（⑥S3・⑤S2共通）</t>
        </is>
      </c>
      <c r="G44" s="10" t="inlineStr"/>
      <c r="H44" s="11" t="inlineStr"/>
    </row>
    <row r="45" ht="30" customHeight="1">
      <c r="A45" s="8" t="n">
        <v>36</v>
      </c>
      <c r="B45" s="9" t="inlineStr">
        <is>
          <t>5 検品</t>
        </is>
      </c>
      <c r="C45" s="9" t="inlineStr">
        <is>
          <t>検品作業</t>
        </is>
      </c>
      <c r="D45" s="8" t="inlineStr">
        <is>
          <t>⑤⑥</t>
        </is>
      </c>
      <c r="E45" s="9" t="inlineStr">
        <is>
          <t>照明1灯／三脚を逆さ設置（真俯瞰用）</t>
        </is>
      </c>
      <c r="F45" s="9" t="inlineStr">
        <is>
          <t>検品済みの製品と道具が並ぶ、真俯瞰（⑥S3）</t>
        </is>
      </c>
      <c r="G45" s="10" t="inlineStr"/>
      <c r="H45" s="11" t="inlineStr"/>
    </row>
    <row r="46" ht="30" customHeight="1">
      <c r="A46" s="8" t="n">
        <v>37</v>
      </c>
      <c r="B46" s="9" t="inlineStr">
        <is>
          <t>5 検品</t>
        </is>
      </c>
      <c r="C46" s="9" t="inlineStr">
        <is>
          <t>検品作業</t>
        </is>
      </c>
      <c r="D46" s="8" t="inlineStr">
        <is>
          <t>⑤⑥</t>
        </is>
      </c>
      <c r="E46" s="9" t="inlineStr">
        <is>
          <t>照明1灯／三脚を逆さ設置（真俯瞰用）</t>
        </is>
      </c>
      <c r="F46" s="9" t="inlineStr">
        <is>
          <t>一点を手に取り、光にかざす（⑥S3）</t>
        </is>
      </c>
      <c r="G46" s="10" t="inlineStr"/>
      <c r="H46" s="11" t="inlineStr"/>
    </row>
    <row r="47" ht="30" customHeight="1">
      <c r="A47" s="8" t="n">
        <v>38</v>
      </c>
      <c r="B47" s="9" t="inlineStr">
        <is>
          <t>6 梱包</t>
        </is>
      </c>
      <c r="C47" s="9" t="inlineStr">
        <is>
          <t>包む・箱詰め</t>
        </is>
      </c>
      <c r="D47" s="8" t="inlineStr">
        <is>
          <t>⑥</t>
        </is>
      </c>
      <c r="E47" s="9" t="inlineStr">
        <is>
          <t>三脚を逆さ設置（真俯瞰用）／ガンマイク（紙の音）</t>
        </is>
      </c>
      <c r="F47" s="9" t="inlineStr">
        <is>
          <t>不織布で包み、角を折る、真俯瞰。紙の音（⑥S4）</t>
        </is>
      </c>
      <c r="G47" s="10" t="inlineStr"/>
      <c r="H47" s="11" t="inlineStr"/>
    </row>
    <row r="48" ht="30" customHeight="1">
      <c r="A48" s="8" t="n">
        <v>39</v>
      </c>
      <c r="B48" s="9" t="inlineStr">
        <is>
          <t>6 梱包</t>
        </is>
      </c>
      <c r="C48" s="9" t="inlineStr">
        <is>
          <t>包む・箱詰め</t>
        </is>
      </c>
      <c r="D48" s="8" t="inlineStr">
        <is>
          <t>⑥</t>
        </is>
      </c>
      <c r="E48" s="9" t="inlineStr">
        <is>
          <t>三脚を逆さ設置（真俯瞰用）／ガンマイク（紙の音）</t>
        </is>
      </c>
      <c r="F48" s="9" t="inlineStr">
        <is>
          <t>箱に納め、テープで閉じる。ここまで見せる（⑥S4）</t>
        </is>
      </c>
      <c r="G48" s="10" t="inlineStr"/>
      <c r="H48" s="11" t="inlineStr"/>
    </row>
    <row r="49" ht="30" customHeight="1">
      <c r="A49" s="8" t="n">
        <v>40</v>
      </c>
      <c r="B49" s="9" t="inlineStr">
        <is>
          <t>6 梱包</t>
        </is>
      </c>
      <c r="C49" s="9" t="inlineStr">
        <is>
          <t>包む・箱詰め</t>
        </is>
      </c>
      <c r="D49" s="8" t="inlineStr">
        <is>
          <t>⑥</t>
        </is>
      </c>
      <c r="E49" s="9" t="inlineStr">
        <is>
          <t>三脚を逆さ設置（真俯瞰用）／ガンマイク（紙の音）</t>
        </is>
      </c>
      <c r="F49" s="9" t="inlineStr">
        <is>
          <t>対応技法の一覧 → 問い合わせ先とURL（テロップで、⑥の締め）</t>
        </is>
      </c>
      <c r="G49" s="10" t="inlineStr"/>
      <c r="H49" s="11" t="inlineStr"/>
    </row>
    <row r="50" ht="30" customHeight="1">
      <c r="A50" s="8" t="n">
        <v>41</v>
      </c>
      <c r="B50" s="9" t="inlineStr">
        <is>
          <t>7 店舗</t>
        </is>
      </c>
      <c r="C50" s="9" t="inlineStr">
        <is>
          <t>Brooklyn店舗</t>
        </is>
      </c>
      <c r="D50" s="8" t="inlineStr">
        <is>
          <t>⑤</t>
        </is>
      </c>
      <c r="E50" s="9" t="inlineStr">
        <is>
          <t>自然光／手持ち</t>
        </is>
      </c>
      <c r="F50" s="9" t="inlineStr">
        <is>
          <t>Brooklyn店舗の外観・店内（⑤「会社の姿」パート）</t>
        </is>
      </c>
      <c r="G50" s="10" t="inlineStr"/>
      <c r="H50" s="11" t="inlineStr"/>
    </row>
    <row r="51" ht="30" customHeight="1">
      <c r="A51" s="8" t="n">
        <v>42</v>
      </c>
      <c r="B51" s="9" t="inlineStr">
        <is>
          <t>8 お客様</t>
        </is>
      </c>
      <c r="C51" s="9" t="inlineStr">
        <is>
          <t>受け渡し・使用シーン</t>
        </is>
      </c>
      <c r="D51" s="8" t="inlineStr">
        <is>
          <t>⑤</t>
        </is>
      </c>
      <c r="E51" s="9" t="inlineStr">
        <is>
          <t>自然光／手持ち</t>
        </is>
      </c>
      <c r="F51" s="9" t="inlineStr">
        <is>
          <t>購入され、店員から手渡される瞬間（⑤S4）</t>
        </is>
      </c>
      <c r="G51" s="10" t="inlineStr"/>
      <c r="H51" s="11" t="inlineStr"/>
    </row>
    <row r="52" ht="30" customHeight="1">
      <c r="A52" s="8" t="n">
        <v>43</v>
      </c>
      <c r="B52" s="9" t="inlineStr">
        <is>
          <t>8 お客様</t>
        </is>
      </c>
      <c r="C52" s="9" t="inlineStr">
        <is>
          <t>受け渡し・使用シーン</t>
        </is>
      </c>
      <c r="D52" s="8" t="inlineStr">
        <is>
          <t>⑤</t>
        </is>
      </c>
      <c r="E52" s="9" t="inlineStr">
        <is>
          <t>自然光／手持ち</t>
        </is>
      </c>
      <c r="F52" s="9" t="inlineStr">
        <is>
          <t>実際に使われている手元（⑤S4）</t>
        </is>
      </c>
      <c r="G52" s="10" t="inlineStr"/>
      <c r="H52" s="11" t="inlineStr"/>
    </row>
    <row r="53" ht="30" customHeight="1">
      <c r="A53" s="8" t="n">
        <v>44</v>
      </c>
      <c r="B53" s="9" t="inlineStr">
        <is>
          <t>8 お客様</t>
        </is>
      </c>
      <c r="C53" s="9" t="inlineStr">
        <is>
          <t>車内・開封シーン</t>
        </is>
      </c>
      <c r="D53" s="8" t="inlineStr">
        <is>
          <t>⑧</t>
        </is>
      </c>
      <c r="E53" s="9" t="inlineStr">
        <is>
          <t>スマホ／音声レコーダー</t>
        </is>
      </c>
      <c r="F53" s="9" t="inlineStr">
        <is>
          <t>乗り込む。膝の上に袋、手だけ</t>
        </is>
      </c>
      <c r="G53" s="10" t="inlineStr"/>
      <c r="H53" s="11" t="inlineStr"/>
    </row>
    <row r="54" ht="30" customHeight="1">
      <c r="A54" s="8" t="n">
        <v>45</v>
      </c>
      <c r="B54" s="9" t="inlineStr">
        <is>
          <t>8 お客様</t>
        </is>
      </c>
      <c r="C54" s="9" t="inlineStr">
        <is>
          <t>車内・開封シーン</t>
        </is>
      </c>
      <c r="D54" s="8" t="inlineStr">
        <is>
          <t>⑧</t>
        </is>
      </c>
      <c r="E54" s="9" t="inlineStr">
        <is>
          <t>スマホ／音声レコーダー</t>
        </is>
      </c>
      <c r="F54" s="9" t="inlineStr">
        <is>
          <t>リボンをほどく、紐を引く音（無音の一拍を作る）</t>
        </is>
      </c>
      <c r="G54" s="10" t="inlineStr"/>
      <c r="H54" s="11" t="inlineStr"/>
    </row>
    <row r="55" ht="30" customHeight="1">
      <c r="A55" s="8" t="n">
        <v>46</v>
      </c>
      <c r="B55" s="9" t="inlineStr">
        <is>
          <t>8 お客様</t>
        </is>
      </c>
      <c r="C55" s="9" t="inlineStr">
        <is>
          <t>車内・開封シーン</t>
        </is>
      </c>
      <c r="D55" s="8" t="inlineStr">
        <is>
          <t>⑧</t>
        </is>
      </c>
      <c r="E55" s="9" t="inlineStr">
        <is>
          <t>スマホ／音声レコーダー</t>
        </is>
      </c>
      <c r="F55" s="9" t="inlineStr">
        <is>
          <t>取り出し、窓の光にかざす。断面が光る</t>
        </is>
      </c>
      <c r="G55" s="10" t="inlineStr"/>
      <c r="H55" s="11" t="inlineStr"/>
    </row>
    <row r="56" ht="30" customHeight="1">
      <c r="A56" s="8" t="n">
        <v>47</v>
      </c>
      <c r="B56" s="9" t="inlineStr">
        <is>
          <t>8 お客様</t>
        </is>
      </c>
      <c r="C56" s="9" t="inlineStr">
        <is>
          <t>車内・開封シーン</t>
        </is>
      </c>
      <c r="D56" s="8" t="inlineStr">
        <is>
          <t>⑧</t>
        </is>
      </c>
      <c r="E56" s="9" t="inlineStr">
        <is>
          <t>スマホ／音声レコーダー</t>
        </is>
      </c>
      <c r="F56" s="9" t="inlineStr">
        <is>
          <t>その場でカードを差し込む。もう使っている</t>
        </is>
      </c>
      <c r="G56" s="10" t="inlineStr"/>
      <c r="H56" s="11" t="inlineStr"/>
    </row>
    <row r="57" ht="30" customHeight="1">
      <c r="A57" s="8" t="n">
        <v>48</v>
      </c>
      <c r="B57" s="9" t="inlineStr">
        <is>
          <t>8 お客様</t>
        </is>
      </c>
      <c r="C57" s="9" t="inlineStr">
        <is>
          <t>車内・開封シーン</t>
        </is>
      </c>
      <c r="D57" s="8" t="inlineStr">
        <is>
          <t>⑧</t>
        </is>
      </c>
      <c r="E57" s="9" t="inlineStr">
        <is>
          <t>スマホ／音声レコーダー</t>
        </is>
      </c>
      <c r="F57" s="9" t="inlineStr">
        <is>
          <t>鞄を持って歩き出す後ろ姿（⑧の締め）</t>
        </is>
      </c>
      <c r="G57" s="10" t="inlineStr"/>
      <c r="H57" s="11" t="inlineStr"/>
    </row>
    <row r="58" ht="30" customHeight="1">
      <c r="A58" s="8" t="n">
        <v>49</v>
      </c>
      <c r="B58" s="9" t="inlineStr">
        <is>
          <t>9 （参考）商品ディテール・ライフスタイル</t>
        </is>
      </c>
      <c r="C58" s="9" t="inlineStr">
        <is>
          <t>超マクロ・質感カット（まとめ撮り）</t>
        </is>
      </c>
      <c r="D58" s="8" t="inlineStr">
        <is>
          <t>①④⑤</t>
        </is>
      </c>
      <c r="E58" s="9" t="inlineStr">
        <is>
          <t>マクロレンズ／三脚／照明1灯</t>
        </is>
      </c>
      <c r="F58" s="9" t="inlineStr">
        <is>
          <t>手元の小物だけに寄る（キャメル・①S2）</t>
        </is>
      </c>
      <c r="G58" s="10" t="inlineStr"/>
      <c r="H58" s="11" t="inlineStr"/>
    </row>
    <row r="59" ht="30" customHeight="1">
      <c r="A59" s="8" t="n">
        <v>50</v>
      </c>
      <c r="B59" s="9" t="inlineStr">
        <is>
          <t>9 （参考）商品ディテール・ライフスタイル</t>
        </is>
      </c>
      <c r="C59" s="9" t="inlineStr">
        <is>
          <t>超マクロ・質感カット（まとめ撮り）</t>
        </is>
      </c>
      <c r="D59" s="8" t="inlineStr">
        <is>
          <t>①④⑤</t>
        </is>
      </c>
      <c r="E59" s="9" t="inlineStr">
        <is>
          <t>マクロレンズ／三脚／照明1灯</t>
        </is>
      </c>
      <c r="F59" s="9" t="inlineStr">
        <is>
          <t>金具や財布への超マクロ差し込み（④S2・S3）</t>
        </is>
      </c>
      <c r="G59" s="10" t="inlineStr"/>
      <c r="H59" s="11" t="inlineStr"/>
    </row>
    <row r="60" ht="30" customHeight="1">
      <c r="A60" s="8" t="n">
        <v>51</v>
      </c>
      <c r="B60" s="9" t="inlineStr">
        <is>
          <t>9 （参考）商品ディテール・ライフスタイル</t>
        </is>
      </c>
      <c r="C60" s="9" t="inlineStr">
        <is>
          <t>超マクロ・質感カット（まとめ撮り）</t>
        </is>
      </c>
      <c r="D60" s="8" t="inlineStr">
        <is>
          <t>①④⑤</t>
        </is>
      </c>
      <c r="E60" s="9" t="inlineStr">
        <is>
          <t>マクロレンズ／三脚／照明1灯</t>
        </is>
      </c>
      <c r="F60" s="9" t="inlineStr">
        <is>
          <t>刻印が革に沈む瞬間（超マクロ・⑤S1）</t>
        </is>
      </c>
      <c r="G60" s="10" t="inlineStr"/>
      <c r="H60" s="11" t="inlineStr"/>
    </row>
    <row r="61" ht="30" customHeight="1">
      <c r="A61" s="8" t="n">
        <v>52</v>
      </c>
      <c r="B61" s="9" t="inlineStr">
        <is>
          <t>9 （参考）商品ディテール・ライフスタイル</t>
        </is>
      </c>
      <c r="C61" s="9" t="inlineStr">
        <is>
          <t>超マクロ・質感カット（まとめ撮り）</t>
        </is>
      </c>
      <c r="D61" s="8" t="inlineStr">
        <is>
          <t>①④⑤</t>
        </is>
      </c>
      <c r="E61" s="9" t="inlineStr">
        <is>
          <t>マクロレンズ／三脚／照明1灯</t>
        </is>
      </c>
      <c r="F61" s="9" t="inlineStr">
        <is>
          <t>窪みに光が差す（⑤S1、年号テロップを重ねる想定）</t>
        </is>
      </c>
      <c r="G61" s="10" t="inlineStr"/>
      <c r="H61" s="11" t="inlineStr"/>
    </row>
    <row r="62" ht="30" customHeight="1">
      <c r="A62" s="8" t="n">
        <v>53</v>
      </c>
      <c r="B62" s="9" t="inlineStr">
        <is>
          <t>9 （参考）商品ディテール・ライフスタイル</t>
        </is>
      </c>
      <c r="C62" s="9" t="inlineStr">
        <is>
          <t>真俯瞰・四色</t>
        </is>
      </c>
      <c r="D62" s="8" t="inlineStr">
        <is>
          <t>①</t>
        </is>
      </c>
      <c r="E62" s="9" t="inlineStr">
        <is>
          <t>三脚を逆さ設置（真俯瞰用）／照明1灯／レフ板</t>
        </is>
      </c>
      <c r="F62" s="9" t="inlineStr">
        <is>
          <t>真俯瞰。四色が並ぶ（①S4）</t>
        </is>
      </c>
      <c r="G62" s="10" t="inlineStr"/>
      <c r="H62" s="11" t="inlineStr"/>
    </row>
    <row r="63" ht="30" customHeight="1">
      <c r="A63" s="8" t="n">
        <v>54</v>
      </c>
      <c r="B63" s="9" t="inlineStr">
        <is>
          <t>9 （参考）商品ディテール・ライフスタイル</t>
        </is>
      </c>
      <c r="C63" s="9" t="inlineStr">
        <is>
          <t>屋外・自然光の手持ち（街歩き）</t>
        </is>
      </c>
      <c r="D63" s="8" t="inlineStr">
        <is>
          <t>①④</t>
        </is>
      </c>
      <c r="E63" s="9" t="inlineStr">
        <is>
          <t>カメラ手持ち／スマホ</t>
        </is>
      </c>
      <c r="F63" s="9" t="inlineStr">
        <is>
          <t>玄関から出て、通勤路を横移動で追う（①S1〜S3、固定カメラで服の色替わりを演出）</t>
        </is>
      </c>
      <c r="G63" s="10" t="inlineStr"/>
      <c r="H63" s="11" t="inlineStr"/>
    </row>
    <row r="64" ht="30" customHeight="1">
      <c r="A64" s="8" t="n">
        <v>55</v>
      </c>
      <c r="B64" s="9" t="inlineStr">
        <is>
          <t>9 （参考）商品ディテール・ライフスタイル</t>
        </is>
      </c>
      <c r="C64" s="9" t="inlineStr">
        <is>
          <t>屋外・自然光の手持ち（街歩き）</t>
        </is>
      </c>
      <c r="D64" s="8" t="inlineStr">
        <is>
          <t>①④</t>
        </is>
      </c>
      <c r="E64" s="9" t="inlineStr">
        <is>
          <t>カメラ手持ち／スマホ</t>
        </is>
      </c>
      <c r="F64" s="9" t="inlineStr">
        <is>
          <t>電車・エスカレーターが視界を横切る瞬間に切り替え（①S2・S3）</t>
        </is>
      </c>
      <c r="G64" s="10" t="inlineStr"/>
      <c r="H64" s="11" t="inlineStr"/>
    </row>
    <row r="65" ht="30" customHeight="1">
      <c r="A65" s="8" t="n">
        <v>56</v>
      </c>
      <c r="B65" s="9" t="inlineStr">
        <is>
          <t>9 （参考）商品ディテール・ライフスタイル</t>
        </is>
      </c>
      <c r="C65" s="9" t="inlineStr">
        <is>
          <t>屋外・自然光の手持ち（街歩き）</t>
        </is>
      </c>
      <c r="D65" s="8" t="inlineStr">
        <is>
          <t>①④</t>
        </is>
      </c>
      <c r="E65" s="9" t="inlineStr">
        <is>
          <t>カメラ手持ち／スマホ</t>
        </is>
      </c>
      <c r="F65" s="9" t="inlineStr">
        <is>
          <t>夕方の斜光。手持ちの揺れを少しだけ残す（④の基本、一人で完結させる）</t>
        </is>
      </c>
      <c r="G65" s="10" t="inlineStr"/>
      <c r="H65" s="11" t="inlineStr"/>
    </row>
    <row r="66" ht="30" customHeight="1">
      <c r="A66" s="8" t="n">
        <v>57</v>
      </c>
      <c r="B66" s="9" t="inlineStr">
        <is>
          <t>9 （参考）商品ディテール・ライフスタイル</t>
        </is>
      </c>
      <c r="C66" s="9" t="inlineStr">
        <is>
          <t>屋外・自然光の手持ち（街歩き）</t>
        </is>
      </c>
      <c r="D66" s="8" t="inlineStr">
        <is>
          <t>①④</t>
        </is>
      </c>
      <c r="E66" s="9" t="inlineStr">
        <is>
          <t>カメラ手持ち／スマホ</t>
        </is>
      </c>
      <c r="F66" s="9" t="inlineStr">
        <is>
          <t>電車・看板・柱をトランジションに使う（④S1）</t>
        </is>
      </c>
      <c r="G66" s="10" t="inlineStr"/>
      <c r="H66" s="11" t="inlineStr"/>
    </row>
    <row r="67" ht="30" customHeight="1">
      <c r="A67" s="8" t="n">
        <v>58</v>
      </c>
      <c r="B67" s="9" t="inlineStr">
        <is>
          <t>9 （参考）商品ディテール・ライフスタイル</t>
        </is>
      </c>
      <c r="C67" s="9" t="inlineStr">
        <is>
          <t>屋外・自然光の手持ち（街歩き）</t>
        </is>
      </c>
      <c r="D67" s="8" t="inlineStr">
        <is>
          <t>①④</t>
        </is>
      </c>
      <c r="E67" s="9" t="inlineStr">
        <is>
          <t>カメラ手持ち／スマホ</t>
        </is>
      </c>
      <c r="F67" s="9" t="inlineStr">
        <is>
          <t>高い場所に立つ。引き・映画的（④S3）</t>
        </is>
      </c>
      <c r="G67" s="10" t="inlineStr"/>
      <c r="H67" s="11" t="inlineStr"/>
    </row>
    <row r="68" ht="30" customHeight="1">
      <c r="A68" s="8" t="n">
        <v>59</v>
      </c>
      <c r="B68" s="9" t="inlineStr">
        <is>
          <t>9 （参考）商品ディテール・ライフスタイル</t>
        </is>
      </c>
      <c r="C68" s="9" t="inlineStr">
        <is>
          <t>屋外・自然光の手持ち（街歩き）</t>
        </is>
      </c>
      <c r="D68" s="8" t="inlineStr">
        <is>
          <t>①④</t>
        </is>
      </c>
      <c r="E68" s="9" t="inlineStr">
        <is>
          <t>カメラ手持ち／スマホ</t>
        </is>
      </c>
      <c r="F68" s="9" t="inlineStr">
        <is>
          <t>白い壁の前に立ち、英語一文を重ねる想定（④S4）</t>
        </is>
      </c>
      <c r="G68" s="10" t="inlineStr"/>
      <c r="H68" s="11" t="inlineStr"/>
    </row>
    <row r="69" ht="30" customHeight="1">
      <c r="A69" s="8" t="n">
        <v>60</v>
      </c>
      <c r="B69" s="9" t="inlineStr">
        <is>
          <t>9 （参考）商品ディテール・ライフスタイル</t>
        </is>
      </c>
      <c r="C69" s="9" t="inlineStr">
        <is>
          <t>白台・正面固定・一灯</t>
        </is>
      </c>
      <c r="D69" s="8" t="inlineStr">
        <is>
          <t>⑦</t>
        </is>
      </c>
      <c r="E69" s="9" t="inlineStr">
        <is>
          <t>三脚／照明1灯／アクリル板／ガンマイク（入れる音）</t>
        </is>
      </c>
      <c r="F69" s="9" t="inlineStr">
        <is>
          <t>白い台の上、正面固定。カメラは一度も動かさない（⑦の基本セット）</t>
        </is>
      </c>
      <c r="G69" s="10" t="inlineStr"/>
      <c r="H69" s="11" t="inlineStr"/>
    </row>
    <row r="70" ht="30" customHeight="1">
      <c r="A70" s="8" t="n">
        <v>61</v>
      </c>
      <c r="B70" s="9" t="inlineStr">
        <is>
          <t>9 （参考）商品ディテール・ライフスタイル</t>
        </is>
      </c>
      <c r="C70" s="9" t="inlineStr">
        <is>
          <t>白台・正面固定・一灯</t>
        </is>
      </c>
      <c r="D70" s="8" t="inlineStr">
        <is>
          <t>⑦</t>
        </is>
      </c>
      <c r="E70" s="9" t="inlineStr">
        <is>
          <t>三脚／照明1灯／アクリル板／ガンマイク（入れる音）</t>
        </is>
      </c>
      <c r="F70" s="9" t="inlineStr">
        <is>
          <t>超マクロ・モノクロでファスナーの歯（⑦S1、冒頭3秒だけモノクロ設定）</t>
        </is>
      </c>
      <c r="G70" s="10" t="inlineStr"/>
      <c r="H70" s="11" t="inlineStr"/>
    </row>
    <row r="71" ht="30" customHeight="1">
      <c r="A71" s="8" t="n">
        <v>62</v>
      </c>
      <c r="B71" s="9" t="inlineStr">
        <is>
          <t>9 （参考）商品ディテール・ライフスタイル</t>
        </is>
      </c>
      <c r="C71" s="9" t="inlineStr">
        <is>
          <t>白台・正面固定・一灯</t>
        </is>
      </c>
      <c r="D71" s="8" t="inlineStr">
        <is>
          <t>⑦</t>
        </is>
      </c>
      <c r="E71" s="9" t="inlineStr">
        <is>
          <t>三脚／照明1灯／アクリル板／ガンマイク（入れる音）</t>
        </is>
      </c>
      <c r="F71" s="9" t="inlineStr">
        <is>
          <t>3品番を同じ画角・同じ小物で順番に撮る（⑦S1〜S4、台は動かさない）</t>
        </is>
      </c>
      <c r="G71" s="10" t="inlineStr"/>
      <c r="H71" s="11" t="inlineStr"/>
    </row>
    <row r="74">
      <c r="A74" s="1" t="inlineStr">
        <is>
          <t>各カットの画角・秒数は絵コンテ（00_動画8本_企画と絵コンテ）を参照してください。</t>
        </is>
      </c>
    </row>
    <row r="75">
      <c r="A75" s="1" t="inlineStr">
        <is>
          <t>必要な機材と金額は別ファイル「01_撮影機材と費用.xlsx」にあります。</t>
        </is>
      </c>
    </row>
    <row r="76">
      <c r="A76" s="1" t="inlineStr">
        <is>
          <t>①〜⑧は動画の番号です。9番の「商品ディテール・ライフスタイル」は工房の工程とは別日程で問題ありません。</t>
        </is>
      </c>
    </row>
  </sheetData>
  <autoFilter ref="A9:H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2026-09-04T09:19:02Z</dcterms:created>
  <dcterms:modified xmlns:dcterms="http://purl.org/dc/terms/" xmlns:xsi="http://www.w3.org/2001/XMLSchema-instance" xsi:type="dcterms:W3CDTF">2026-09-04T09:19:02Z</dcterms:modified>
</cp:coreProperties>
</file>