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ロール" sheetId="1" state="visible" r:id="rId1"/>
  </sheets>
  <definedNames>
    <definedName name="_xlnm._FilterDatabase" localSheetId="0" hidden="1">'Bロール'!$A$11:$K$59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1">
    <font>
      <name val="Calibri"/>
      <family val="2"/>
      <color theme="1"/>
      <sz val="11"/>
      <scheme val="minor"/>
    </font>
    <font>
      <name val="Meiryo"/>
      <color rgb="005B6266"/>
      <sz val="9"/>
    </font>
    <font>
      <name val="Meiryo"/>
      <b val="1"/>
      <color rgb="001A1A1A"/>
      <sz val="18"/>
    </font>
    <font>
      <name val="Meiryo"/>
      <color rgb="005B6266"/>
      <sz val="10"/>
    </font>
    <font>
      <name val="Meiryo"/>
      <b val="1"/>
      <color rgb="001A1A1A"/>
      <sz val="9"/>
    </font>
    <font>
      <name val="Meiryo"/>
      <color rgb="00A8672A"/>
      <sz val="9"/>
    </font>
    <font>
      <name val="Meiryo"/>
      <b val="1"/>
      <color rgb="001A1A1A"/>
      <sz val="11"/>
    </font>
    <font>
      <name val="Meiryo"/>
      <b val="1"/>
      <color rgb="00A8672A"/>
      <sz val="11"/>
    </font>
    <font>
      <name val="Meiryo"/>
      <b val="1"/>
      <color rgb="005B6266"/>
      <sz val="11"/>
    </font>
    <font>
      <name val="Meiryo"/>
      <b val="1"/>
      <color rgb="005B6266"/>
      <sz val="9"/>
    </font>
    <font>
      <name val="Meiryo"/>
      <b val="1"/>
      <color rgb="00A8672A"/>
      <sz val="9"/>
    </font>
  </fonts>
  <fills count="5">
    <fill>
      <patternFill/>
    </fill>
    <fill>
      <patternFill patternType="gray125"/>
    </fill>
    <fill>
      <patternFill patternType="solid">
        <fgColor rgb="00E4E7E7"/>
      </patternFill>
    </fill>
    <fill>
      <patternFill patternType="solid">
        <fgColor rgb="00F3EFE7"/>
      </patternFill>
    </fill>
    <fill>
      <patternFill patternType="solid">
        <fgColor rgb="00FFF6D9"/>
      </patternFill>
    </fill>
  </fills>
  <borders count="2">
    <border>
      <left/>
      <right/>
      <top/>
      <bottom/>
      <diagonal/>
    </border>
    <border>
      <left style="thin">
        <color rgb="00D6DADB"/>
      </left>
      <right style="thin">
        <color rgb="00D6DADB"/>
      </right>
      <top style="thin">
        <color rgb="00D6DADB"/>
      </top>
      <bottom style="thin">
        <color rgb="00D6DADB"/>
      </bottom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0" borderId="0" pivotButton="0" quotePrefix="0" xfId="0"/>
    <xf numFmtId="0" fontId="6" fillId="0" borderId="0" pivotButton="0" quotePrefix="0" xfId="0"/>
    <xf numFmtId="0" fontId="7" fillId="0" borderId="0" pivotButton="0" quotePrefix="0" xfId="0"/>
    <xf numFmtId="0" fontId="8" fillId="0" borderId="0" pivotButton="0" quotePrefix="0" xfId="0"/>
    <xf numFmtId="0" fontId="9" fillId="2" borderId="1" applyAlignment="1" pivotButton="0" quotePrefix="0" xfId="0">
      <alignment vertical="center" wrapText="1"/>
    </xf>
    <xf numFmtId="0" fontId="1" fillId="0" borderId="1" applyAlignment="1" pivotButton="0" quotePrefix="0" xfId="0">
      <alignment vertical="top" wrapText="1"/>
    </xf>
    <xf numFmtId="0" fontId="10" fillId="3" borderId="1" applyAlignment="1" pivotButton="0" quotePrefix="0" xfId="0">
      <alignment vertical="top" wrapText="1"/>
    </xf>
    <xf numFmtId="0" fontId="4" fillId="0" borderId="1" applyAlignment="1" pivotButton="0" quotePrefix="0" xfId="0">
      <alignment vertical="top" wrapText="1"/>
    </xf>
    <xf numFmtId="0" fontId="1" fillId="4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59"/>
  <sheetViews>
    <sheetView showGridLines="0" workbookViewId="0">
      <pane ySplit="11" topLeftCell="A12" activePane="bottomLeft" state="frozen"/>
      <selection pane="bottomLeft" activeCell="A1" sqref="A1"/>
    </sheetView>
  </sheetViews>
  <sheetFormatPr baseColWidth="8" defaultRowHeight="15"/>
  <cols>
    <col width="5" customWidth="1" min="1" max="1"/>
    <col width="13" customWidth="1" min="2" max="2"/>
    <col width="32" customWidth="1" min="3" max="3"/>
    <col width="15" customWidth="1" min="4" max="4"/>
    <col width="17" customWidth="1" min="5" max="5"/>
    <col width="9" customWidth="1" min="6" max="6"/>
    <col width="15" customWidth="1" min="7" max="7"/>
    <col width="14" customWidth="1" min="8" max="8"/>
    <col width="46" customWidth="1" min="9" max="9"/>
    <col width="8" customWidth="1" min="10" max="10"/>
    <col width="22" customWidth="1" min="11" max="11"/>
  </cols>
  <sheetData>
    <row r="1">
      <c r="A1" s="1" t="inlineStr">
        <is>
          <t>BROOKLYN MUSEUM ／ 向島工房　動画制作</t>
        </is>
      </c>
    </row>
    <row r="2">
      <c r="A2" s="2" t="inlineStr">
        <is>
          <t>Bロール参考ショット集</t>
        </is>
      </c>
    </row>
    <row r="3">
      <c r="A3" s="3" t="inlineStr">
        <is>
          <t>編集の呼吸を作るための素材カット。絵コンテに載っているカットは一つも入っていません。</t>
        </is>
      </c>
    </row>
    <row r="5">
      <c r="A5" s="4" t="inlineStr">
        <is>
          <t>02 ショットリスト（Aロール）とのちがい</t>
        </is>
      </c>
    </row>
    <row r="6">
      <c r="A6" s="1" t="inlineStr">
        <is>
          <t xml:space="preserve">　02 ＝ 被写体の動作や言葉が意味を作るカット。一つ欠けるとその動画が成立しない。撮影当日に必ず消化する。</t>
        </is>
      </c>
    </row>
    <row r="7">
      <c r="A7" s="1" t="inlineStr">
        <is>
          <t xml:space="preserve">　04 ＝ それ自体は何も語らないが、編集の呼吸を作る素材。無くても動画は成立するが、無いとカットが繋がらない。</t>
        </is>
      </c>
    </row>
    <row r="8">
      <c r="A8" s="5" t="inlineStr">
        <is>
          <t xml:space="preserve">　場面や工程では分けていません。撮影の役割で分けています。同じカットが両方に載ることはありません。</t>
        </is>
      </c>
    </row>
    <row r="10">
      <c r="A10" s="1" t="inlineStr">
        <is>
          <t>ショット数</t>
        </is>
      </c>
      <c r="B10" s="6">
        <f>COUNTA(C12:C59)</f>
        <v/>
      </c>
      <c r="C10" s="1" t="inlineStr">
        <is>
          <t>撮影済</t>
        </is>
      </c>
      <c r="D10" s="7">
        <f>COUNTA(J12:J59)</f>
        <v/>
      </c>
      <c r="E10" s="1" t="inlineStr">
        <is>
          <t>うち音だけの素材</t>
        </is>
      </c>
      <c r="F10" s="8">
        <f>COUNTIF(B12:B59,"音の素材（映像は使わない）")</f>
        <v/>
      </c>
    </row>
    <row r="11" ht="26" customHeight="1">
      <c r="A11" s="9" t="inlineStr">
        <is>
          <t>No</t>
        </is>
      </c>
      <c r="B11" s="9" t="inlineStr">
        <is>
          <t>役割</t>
        </is>
      </c>
      <c r="C11" s="9" t="inlineStr">
        <is>
          <t>Bロールのショット</t>
        </is>
      </c>
      <c r="D11" s="9" t="inlineStr">
        <is>
          <t>画角・レンズ</t>
        </is>
      </c>
      <c r="E11" s="9" t="inlineStr">
        <is>
          <t>カメラの動き</t>
        </is>
      </c>
      <c r="F11" s="9" t="inlineStr">
        <is>
          <t>回す尺</t>
        </is>
      </c>
      <c r="G11" s="9" t="inlineStr">
        <is>
          <t>どこで撮るか</t>
        </is>
      </c>
      <c r="H11" s="9" t="inlineStr">
        <is>
          <t>何に使うか</t>
        </is>
      </c>
      <c r="I11" s="9" t="inlineStr">
        <is>
          <t>撮り方のメモ</t>
        </is>
      </c>
      <c r="J11" s="9" t="inlineStr">
        <is>
          <t>撮影済</t>
        </is>
      </c>
      <c r="K11" s="9" t="inlineStr">
        <is>
          <t>自分のメモ</t>
        </is>
      </c>
    </row>
    <row r="12" ht="44" customHeight="1">
      <c r="A12" s="10" t="n">
        <v>1</v>
      </c>
      <c r="B12" s="11" t="inlineStr">
        <is>
          <t>つなぎ</t>
        </is>
      </c>
      <c r="C12" s="12" t="inlineStr">
        <is>
          <t>手前を人・物が横切って画面を塞ぐ</t>
        </is>
      </c>
      <c r="D12" s="10" t="inlineStr">
        <is>
          <t>標準</t>
        </is>
      </c>
      <c r="E12" s="10" t="inlineStr">
        <is>
          <t>固定</t>
        </is>
      </c>
      <c r="F12" s="10" t="inlineStr">
        <is>
          <t>5秒</t>
        </is>
      </c>
      <c r="G12" s="10" t="inlineStr">
        <is>
          <t>工房の通路・街</t>
        </is>
      </c>
      <c r="H12" s="10" t="inlineStr">
        <is>
          <t>全本のつなぎ</t>
        </is>
      </c>
      <c r="I12" s="10" t="inlineStr">
        <is>
          <t>塞がる前と抜けた後を長めに回す。塞がった一瞬でカットを割る</t>
        </is>
      </c>
      <c r="J12" s="13" t="inlineStr"/>
      <c r="K12" s="13" t="inlineStr"/>
    </row>
    <row r="13" ht="44" customHeight="1">
      <c r="A13" s="10" t="n">
        <v>2</v>
      </c>
      <c r="B13" s="10" t="inlineStr">
        <is>
          <t>つなぎ</t>
        </is>
      </c>
      <c r="C13" s="12" t="inlineStr">
        <is>
          <t>扉・カーテン・暖簾が閉じる／開く</t>
        </is>
      </c>
      <c r="D13" s="10" t="inlineStr">
        <is>
          <t>標準</t>
        </is>
      </c>
      <c r="E13" s="10" t="inlineStr">
        <is>
          <t>固定</t>
        </is>
      </c>
      <c r="F13" s="10" t="inlineStr">
        <is>
          <t>5秒</t>
        </is>
      </c>
      <c r="G13" s="10" t="inlineStr">
        <is>
          <t>工房の入口</t>
        </is>
      </c>
      <c r="H13" s="10" t="inlineStr">
        <is>
          <t>場所が変わるとき</t>
        </is>
      </c>
      <c r="I13" s="10" t="inlineStr">
        <is>
          <t>閉じ切って画面が暗くなる瞬間が切れ目になる</t>
        </is>
      </c>
      <c r="J13" s="13" t="inlineStr"/>
      <c r="K13" s="13" t="inlineStr"/>
    </row>
    <row r="14" ht="44" customHeight="1">
      <c r="A14" s="10" t="n">
        <v>3</v>
      </c>
      <c r="B14" s="10" t="inlineStr">
        <is>
          <t>つなぎ</t>
        </is>
      </c>
      <c r="C14" s="12" t="inlineStr">
        <is>
          <t>手が画面の前を通過する</t>
        </is>
      </c>
      <c r="D14" s="10" t="inlineStr">
        <is>
          <t>標準〜寄り</t>
        </is>
      </c>
      <c r="E14" s="10" t="inlineStr">
        <is>
          <t>固定</t>
        </is>
      </c>
      <c r="F14" s="10" t="inlineStr">
        <is>
          <t>3秒</t>
        </is>
      </c>
      <c r="G14" s="10" t="inlineStr">
        <is>
          <t>作業台</t>
        </is>
      </c>
      <c r="H14" s="10" t="inlineStr">
        <is>
          <t>工程が変わるとき</t>
        </is>
      </c>
      <c r="I14" s="10" t="inlineStr">
        <is>
          <t>ピントは奥に置いたまま。手はボケてよい</t>
        </is>
      </c>
      <c r="J14" s="13" t="inlineStr"/>
      <c r="K14" s="13" t="inlineStr"/>
    </row>
    <row r="15" ht="44" customHeight="1">
      <c r="A15" s="10" t="n">
        <v>4</v>
      </c>
      <c r="B15" s="10" t="inlineStr">
        <is>
          <t>つなぎ</t>
        </is>
      </c>
      <c r="C15" s="12" t="inlineStr">
        <is>
          <t>カメラを振って景色を流す（ホイップパン）</t>
        </is>
      </c>
      <c r="D15" s="10" t="inlineStr">
        <is>
          <t>広角</t>
        </is>
      </c>
      <c r="E15" s="10" t="inlineStr">
        <is>
          <t>速いパン</t>
        </is>
      </c>
      <c r="F15" s="10" t="inlineStr">
        <is>
          <t>3秒</t>
        </is>
      </c>
      <c r="G15" s="10" t="inlineStr">
        <is>
          <t>工房・街</t>
        </is>
      </c>
      <c r="H15" s="10" t="inlineStr">
        <is>
          <t>場所を移すとき</t>
        </is>
      </c>
      <c r="I15" s="10" t="inlineStr">
        <is>
          <t>左右どちらも撮る。振り始めと振り終わりに一拍止める</t>
        </is>
      </c>
      <c r="J15" s="13" t="inlineStr"/>
      <c r="K15" s="13" t="inlineStr"/>
    </row>
    <row r="16" ht="44" customHeight="1">
      <c r="A16" s="10" t="n">
        <v>5</v>
      </c>
      <c r="B16" s="10" t="inlineStr">
        <is>
          <t>つなぎ</t>
        </is>
      </c>
      <c r="C16" s="12" t="inlineStr">
        <is>
          <t>光の中に白飛びさせる／影に沈める</t>
        </is>
      </c>
      <c r="D16" s="10" t="inlineStr">
        <is>
          <t>標準・逆光</t>
        </is>
      </c>
      <c r="E16" s="10" t="inlineStr">
        <is>
          <t>固定</t>
        </is>
      </c>
      <c r="F16" s="10" t="inlineStr">
        <is>
          <t>5秒</t>
        </is>
      </c>
      <c r="G16" s="10" t="inlineStr">
        <is>
          <t>窓際</t>
        </is>
      </c>
      <c r="H16" s="10" t="inlineStr">
        <is>
          <t>時間が飛ぶとき</t>
        </is>
      </c>
      <c r="I16" s="10" t="inlineStr">
        <is>
          <t>露出を手で変えず、カメラを動かして光源を入れる</t>
        </is>
      </c>
      <c r="J16" s="13" t="inlineStr"/>
      <c r="K16" s="13" t="inlineStr"/>
    </row>
    <row r="17" ht="44" customHeight="1">
      <c r="A17" s="10" t="n">
        <v>6</v>
      </c>
      <c r="B17" s="10" t="inlineStr">
        <is>
          <t>つなぎ</t>
        </is>
      </c>
      <c r="C17" s="12" t="inlineStr">
        <is>
          <t>通過するものを、本編とは別の場所でもう一本</t>
        </is>
      </c>
      <c r="D17" s="10" t="inlineStr">
        <is>
          <t>標準</t>
        </is>
      </c>
      <c r="E17" s="10" t="inlineStr">
        <is>
          <t>固定</t>
        </is>
      </c>
      <c r="F17" s="10" t="inlineStr">
        <is>
          <t>10秒</t>
        </is>
      </c>
      <c r="G17" s="10" t="inlineStr">
        <is>
          <t>街・踏切</t>
        </is>
      </c>
      <c r="H17" s="10" t="inlineStr">
        <is>
          <t>①④のつなぎ</t>
        </is>
      </c>
      <c r="I17" s="10" t="inlineStr">
        <is>
          <t>本編に入っている分とは別に、予備をもう一本</t>
        </is>
      </c>
      <c r="J17" s="13" t="inlineStr"/>
      <c r="K17" s="13" t="inlineStr"/>
    </row>
    <row r="18" ht="44" customHeight="1">
      <c r="A18" s="10" t="n">
        <v>7</v>
      </c>
      <c r="B18" s="11" t="inlineStr">
        <is>
          <t>インサート</t>
        </is>
      </c>
      <c r="C18" s="12" t="inlineStr">
        <is>
          <t>作業台の表面。傷と革の粉</t>
        </is>
      </c>
      <c r="D18" s="10" t="inlineStr">
        <is>
          <t>マクロ</t>
        </is>
      </c>
      <c r="E18" s="10" t="inlineStr">
        <is>
          <t>固定</t>
        </is>
      </c>
      <c r="F18" s="10" t="inlineStr">
        <is>
          <t>5秒</t>
        </is>
      </c>
      <c r="G18" s="10" t="inlineStr">
        <is>
          <t>工房</t>
        </is>
      </c>
      <c r="H18" s="10" t="inlineStr">
        <is>
          <t>工程の間</t>
        </is>
      </c>
      <c r="I18" s="10" t="inlineStr">
        <is>
          <t>使い込まれた面ほどよい。斜めから光を当てる</t>
        </is>
      </c>
      <c r="J18" s="13" t="inlineStr"/>
      <c r="K18" s="13" t="inlineStr"/>
    </row>
    <row r="19" ht="44" customHeight="1">
      <c r="A19" s="10" t="n">
        <v>8</v>
      </c>
      <c r="B19" s="10" t="inlineStr">
        <is>
          <t>インサート</t>
        </is>
      </c>
      <c r="C19" s="12" t="inlineStr">
        <is>
          <t>壁に掛かった道具と型紙の棚</t>
        </is>
      </c>
      <c r="D19" s="10" t="inlineStr">
        <is>
          <t>標準・引き</t>
        </is>
      </c>
      <c r="E19" s="10" t="inlineStr">
        <is>
          <t>ゆっくり横移動</t>
        </is>
      </c>
      <c r="F19" s="10" t="inlineStr">
        <is>
          <t>8秒</t>
        </is>
      </c>
      <c r="G19" s="10" t="inlineStr">
        <is>
          <t>工房</t>
        </is>
      </c>
      <c r="H19" s="10" t="inlineStr">
        <is>
          <t>⑤⑥の間</t>
        </is>
      </c>
      <c r="I19" s="10" t="inlineStr">
        <is>
          <t>数が並んでいるほど効く。整えすぎない</t>
        </is>
      </c>
      <c r="J19" s="13" t="inlineStr"/>
      <c r="K19" s="13" t="inlineStr"/>
    </row>
    <row r="20" ht="44" customHeight="1">
      <c r="A20" s="10" t="n">
        <v>9</v>
      </c>
      <c r="B20" s="10" t="inlineStr">
        <is>
          <t>インサート</t>
        </is>
      </c>
      <c r="C20" s="12" t="inlineStr">
        <is>
          <t>床に落ちた革の端材</t>
        </is>
      </c>
      <c r="D20" s="10" t="inlineStr">
        <is>
          <t>マクロ・ロー</t>
        </is>
      </c>
      <c r="E20" s="10" t="inlineStr">
        <is>
          <t>固定</t>
        </is>
      </c>
      <c r="F20" s="10" t="inlineStr">
        <is>
          <t>5秒</t>
        </is>
      </c>
      <c r="G20" s="10" t="inlineStr">
        <is>
          <t>作業台の下</t>
        </is>
      </c>
      <c r="H20" s="10" t="inlineStr">
        <is>
          <t>②⑥の間</t>
        </is>
      </c>
      <c r="I20" s="10" t="inlineStr">
        <is>
          <t>掃除する前に撮る。一度掃くと二度と撮れない</t>
        </is>
      </c>
      <c r="J20" s="13" t="inlineStr"/>
      <c r="K20" s="13" t="inlineStr"/>
    </row>
    <row r="21" ht="44" customHeight="1">
      <c r="A21" s="10" t="n">
        <v>10</v>
      </c>
      <c r="B21" s="10" t="inlineStr">
        <is>
          <t>インサート</t>
        </is>
      </c>
      <c r="C21" s="12" t="inlineStr">
        <is>
          <t>糸巻き・針・蝋が並ぶ</t>
        </is>
      </c>
      <c r="D21" s="10" t="inlineStr">
        <is>
          <t>マクロ</t>
        </is>
      </c>
      <c r="E21" s="10" t="inlineStr">
        <is>
          <t>固定</t>
        </is>
      </c>
      <c r="F21" s="10" t="inlineStr">
        <is>
          <t>5秒</t>
        </is>
      </c>
      <c r="G21" s="10" t="inlineStr">
        <is>
          <t>工房</t>
        </is>
      </c>
      <c r="H21" s="10" t="inlineStr">
        <is>
          <t>②③の間</t>
        </is>
      </c>
      <c r="I21" s="10" t="inlineStr">
        <is>
          <t>真俯瞰で。間隔をそろえる</t>
        </is>
      </c>
      <c r="J21" s="13" t="inlineStr"/>
      <c r="K21" s="13" t="inlineStr"/>
    </row>
    <row r="22" ht="44" customHeight="1">
      <c r="A22" s="10" t="n">
        <v>11</v>
      </c>
      <c r="B22" s="10" t="inlineStr">
        <is>
          <t>インサート</t>
        </is>
      </c>
      <c r="C22" s="12" t="inlineStr">
        <is>
          <t>刃を研ぐ／布で拭く手元</t>
        </is>
      </c>
      <c r="D22" s="10" t="inlineStr">
        <is>
          <t>マクロ</t>
        </is>
      </c>
      <c r="E22" s="10" t="inlineStr">
        <is>
          <t>固定</t>
        </is>
      </c>
      <c r="F22" s="10" t="inlineStr">
        <is>
          <t>8秒</t>
        </is>
      </c>
      <c r="G22" s="10" t="inlineStr">
        <is>
          <t>工房</t>
        </is>
      </c>
      <c r="H22" s="10" t="inlineStr">
        <is>
          <t>②③の間</t>
        </is>
      </c>
      <c r="I22" s="10" t="inlineStr">
        <is>
          <t>音も一緒に録る。金属と砥石の音は使いどころが多い</t>
        </is>
      </c>
      <c r="J22" s="13" t="inlineStr"/>
      <c r="K22" s="13" t="inlineStr"/>
    </row>
    <row r="23" ht="44" customHeight="1">
      <c r="A23" s="10" t="n">
        <v>12</v>
      </c>
      <c r="B23" s="10" t="inlineStr">
        <is>
          <t>インサート</t>
        </is>
      </c>
      <c r="C23" s="12" t="inlineStr">
        <is>
          <t>型紙に書かれた品番の文字</t>
        </is>
      </c>
      <c r="D23" s="10" t="inlineStr">
        <is>
          <t>マクロ</t>
        </is>
      </c>
      <c r="E23" s="10" t="inlineStr">
        <is>
          <t>固定</t>
        </is>
      </c>
      <c r="F23" s="10" t="inlineStr">
        <is>
          <t>5秒</t>
        </is>
      </c>
      <c r="G23" s="10" t="inlineStr">
        <is>
          <t>工房</t>
        </is>
      </c>
      <c r="H23" s="10" t="inlineStr">
        <is>
          <t>⑥の間</t>
        </is>
      </c>
      <c r="I23" s="10" t="inlineStr">
        <is>
          <t>手書きの文字ほどよい</t>
        </is>
      </c>
      <c r="J23" s="13" t="inlineStr"/>
      <c r="K23" s="13" t="inlineStr"/>
    </row>
    <row r="24" ht="44" customHeight="1">
      <c r="A24" s="10" t="n">
        <v>13</v>
      </c>
      <c r="B24" s="10" t="inlineStr">
        <is>
          <t>インサート</t>
        </is>
      </c>
      <c r="C24" s="12" t="inlineStr">
        <is>
          <t>機械のスイッチを入れる指</t>
        </is>
      </c>
      <c r="D24" s="10" t="inlineStr">
        <is>
          <t>マクロ</t>
        </is>
      </c>
      <c r="E24" s="10" t="inlineStr">
        <is>
          <t>固定</t>
        </is>
      </c>
      <c r="F24" s="10" t="inlineStr">
        <is>
          <t>5秒</t>
        </is>
      </c>
      <c r="G24" s="10" t="inlineStr">
        <is>
          <t>工房</t>
        </is>
      </c>
      <c r="H24" s="10" t="inlineStr">
        <is>
          <t>⑥の始まり</t>
        </is>
      </c>
      <c r="I24" s="10" t="inlineStr">
        <is>
          <t>押した瞬間に機械音が立ち上がる。音を一緒に録る</t>
        </is>
      </c>
      <c r="J24" s="13" t="inlineStr"/>
      <c r="K24" s="13" t="inlineStr"/>
    </row>
    <row r="25" ht="44" customHeight="1">
      <c r="A25" s="10" t="n">
        <v>14</v>
      </c>
      <c r="B25" s="10" t="inlineStr">
        <is>
          <t>インサート</t>
        </is>
      </c>
      <c r="C25" s="12" t="inlineStr">
        <is>
          <t>ミシンの針だけ（空回し）</t>
        </is>
      </c>
      <c r="D25" s="10" t="inlineStr">
        <is>
          <t>超マクロ</t>
        </is>
      </c>
      <c r="E25" s="10" t="inlineStr">
        <is>
          <t>固定</t>
        </is>
      </c>
      <c r="F25" s="10" t="inlineStr">
        <is>
          <t>5秒</t>
        </is>
      </c>
      <c r="G25" s="10" t="inlineStr">
        <is>
          <t>工房</t>
        </is>
      </c>
      <c r="H25" s="10" t="inlineStr">
        <is>
          <t>⑥の間</t>
        </is>
      </c>
      <c r="I25" s="10" t="inlineStr">
        <is>
          <t>革を通さずに回す。針の上下だけが見える</t>
        </is>
      </c>
      <c r="J25" s="13" t="inlineStr"/>
      <c r="K25" s="13" t="inlineStr"/>
    </row>
    <row r="26" ht="44" customHeight="1">
      <c r="A26" s="10" t="n">
        <v>15</v>
      </c>
      <c r="B26" s="10" t="inlineStr">
        <is>
          <t>インサート</t>
        </is>
      </c>
      <c r="C26" s="12" t="inlineStr">
        <is>
          <t>タグ・保証書・付属品</t>
        </is>
      </c>
      <c r="D26" s="10" t="inlineStr">
        <is>
          <t>マクロ</t>
        </is>
      </c>
      <c r="E26" s="10" t="inlineStr">
        <is>
          <t>固定</t>
        </is>
      </c>
      <c r="F26" s="10" t="inlineStr">
        <is>
          <t>5秒</t>
        </is>
      </c>
      <c r="G26" s="10" t="inlineStr">
        <is>
          <t>白台</t>
        </is>
      </c>
      <c r="H26" s="10" t="inlineStr">
        <is>
          <t>⑦⑧の間</t>
        </is>
      </c>
      <c r="I26" s="10" t="inlineStr">
        <is>
          <t>商品と一緒に届くものを全部並べておく</t>
        </is>
      </c>
      <c r="J26" s="13" t="inlineStr"/>
      <c r="K26" s="13" t="inlineStr"/>
    </row>
    <row r="27" ht="44" customHeight="1">
      <c r="A27" s="10" t="n">
        <v>16</v>
      </c>
      <c r="B27" s="11" t="inlineStr">
        <is>
          <t>質感</t>
        </is>
      </c>
      <c r="C27" s="12" t="inlineStr">
        <is>
          <t>革の表面を光が滑る</t>
        </is>
      </c>
      <c r="D27" s="10" t="inlineStr">
        <is>
          <t>マクロ</t>
        </is>
      </c>
      <c r="E27" s="10" t="inlineStr">
        <is>
          <t>ゆっくり横移動</t>
        </is>
      </c>
      <c r="F27" s="10" t="inlineStr">
        <is>
          <t>8秒</t>
        </is>
      </c>
      <c r="G27" s="10" t="inlineStr">
        <is>
          <t>白台・工房</t>
        </is>
      </c>
      <c r="H27" s="10" t="inlineStr">
        <is>
          <t>全本</t>
        </is>
      </c>
      <c r="I27" s="10" t="inlineStr">
        <is>
          <t>ライトを動かすか、革を動かす。カメラは止める</t>
        </is>
      </c>
      <c r="J27" s="13" t="inlineStr"/>
      <c r="K27" s="13" t="inlineStr"/>
    </row>
    <row r="28" ht="44" customHeight="1">
      <c r="A28" s="10" t="n">
        <v>17</v>
      </c>
      <c r="B28" s="10" t="inlineStr">
        <is>
          <t>質感</t>
        </is>
      </c>
      <c r="C28" s="12" t="inlineStr">
        <is>
          <t>革の色違いを並べる（真俯瞰）</t>
        </is>
      </c>
      <c r="D28" s="10" t="inlineStr">
        <is>
          <t>広角・真俯瞰</t>
        </is>
      </c>
      <c r="E28" s="10" t="inlineStr">
        <is>
          <t>固定</t>
        </is>
      </c>
      <c r="F28" s="10" t="inlineStr">
        <is>
          <t>5秒</t>
        </is>
      </c>
      <c r="G28" s="10" t="inlineStr">
        <is>
          <t>白台</t>
        </is>
      </c>
      <c r="H28" s="10" t="inlineStr">
        <is>
          <t>①⑤</t>
        </is>
      </c>
      <c r="I28" s="10" t="inlineStr">
        <is>
          <t>四色そろえる。①の締めとは別カットで撮る</t>
        </is>
      </c>
      <c r="J28" s="13" t="inlineStr"/>
      <c r="K28" s="13" t="inlineStr"/>
    </row>
    <row r="29" ht="44" customHeight="1">
      <c r="A29" s="10" t="n">
        <v>18</v>
      </c>
      <c r="B29" s="10" t="inlineStr">
        <is>
          <t>質感</t>
        </is>
      </c>
      <c r="C29" s="12" t="inlineStr">
        <is>
          <t>縫い目を斜めからなぞる</t>
        </is>
      </c>
      <c r="D29" s="10" t="inlineStr">
        <is>
          <t>マクロ</t>
        </is>
      </c>
      <c r="E29" s="10" t="inlineStr">
        <is>
          <t>ゆっくり前進</t>
        </is>
      </c>
      <c r="F29" s="10" t="inlineStr">
        <is>
          <t>8秒</t>
        </is>
      </c>
      <c r="G29" s="10" t="inlineStr">
        <is>
          <t>白台</t>
        </is>
      </c>
      <c r="H29" s="10" t="inlineStr">
        <is>
          <t>②③⑦</t>
        </is>
      </c>
      <c r="I29" s="10" t="inlineStr">
        <is>
          <t>ピントを手前から奥へ送る</t>
        </is>
      </c>
      <c r="J29" s="13" t="inlineStr"/>
      <c r="K29" s="13" t="inlineStr"/>
    </row>
    <row r="30" ht="44" customHeight="1">
      <c r="A30" s="10" t="n">
        <v>19</v>
      </c>
      <c r="B30" s="10" t="inlineStr">
        <is>
          <t>質感</t>
        </is>
      </c>
      <c r="C30" s="12" t="inlineStr">
        <is>
          <t>金具に映り込む光</t>
        </is>
      </c>
      <c r="D30" s="10" t="inlineStr">
        <is>
          <t>超マクロ</t>
        </is>
      </c>
      <c r="E30" s="10" t="inlineStr">
        <is>
          <t>固定</t>
        </is>
      </c>
      <c r="F30" s="10" t="inlineStr">
        <is>
          <t>5秒</t>
        </is>
      </c>
      <c r="G30" s="10" t="inlineStr">
        <is>
          <t>黒台</t>
        </is>
      </c>
      <c r="H30" s="10" t="inlineStr">
        <is>
          <t>③④⑦</t>
        </is>
      </c>
      <c r="I30" s="10" t="inlineStr">
        <is>
          <t>アクリル板を下に敷くと映り込みが作れる</t>
        </is>
      </c>
      <c r="J30" s="13" t="inlineStr"/>
      <c r="K30" s="13" t="inlineStr"/>
    </row>
    <row r="31" ht="44" customHeight="1">
      <c r="A31" s="10" t="n">
        <v>20</v>
      </c>
      <c r="B31" s="10" t="inlineStr">
        <is>
          <t>質感</t>
        </is>
      </c>
      <c r="C31" s="12" t="inlineStr">
        <is>
          <t>経年変化した個体（使用感のあるもの）</t>
        </is>
      </c>
      <c r="D31" s="10" t="inlineStr">
        <is>
          <t>マクロ</t>
        </is>
      </c>
      <c r="E31" s="10" t="inlineStr">
        <is>
          <t>固定</t>
        </is>
      </c>
      <c r="F31" s="10" t="inlineStr">
        <is>
          <t>8秒</t>
        </is>
      </c>
      <c r="G31" s="10" t="inlineStr">
        <is>
          <t>白台</t>
        </is>
      </c>
      <c r="H31" s="10" t="inlineStr">
        <is>
          <t>⑤⑧</t>
        </is>
      </c>
      <c r="I31" s="10" t="inlineStr">
        <is>
          <t>社内で長く使っている個体を借りる。新品と並べても効く</t>
        </is>
      </c>
      <c r="J31" s="13" t="inlineStr"/>
      <c r="K31" s="13" t="inlineStr"/>
    </row>
    <row r="32" ht="44" customHeight="1">
      <c r="A32" s="10" t="n">
        <v>21</v>
      </c>
      <c r="B32" s="10" t="inlineStr">
        <is>
          <t>質感</t>
        </is>
      </c>
      <c r="C32" s="12" t="inlineStr">
        <is>
          <t>布・紙・箱の手触り</t>
        </is>
      </c>
      <c r="D32" s="10" t="inlineStr">
        <is>
          <t>マクロ</t>
        </is>
      </c>
      <c r="E32" s="10" t="inlineStr">
        <is>
          <t>固定</t>
        </is>
      </c>
      <c r="F32" s="10" t="inlineStr">
        <is>
          <t>5秒</t>
        </is>
      </c>
      <c r="G32" s="10" t="inlineStr">
        <is>
          <t>梱包場</t>
        </is>
      </c>
      <c r="H32" s="10" t="inlineStr">
        <is>
          <t>⑥⑧</t>
        </is>
      </c>
      <c r="I32" s="10" t="inlineStr">
        <is>
          <t>包む前の素材だけを撮る</t>
        </is>
      </c>
      <c r="J32" s="13" t="inlineStr"/>
      <c r="K32" s="13" t="inlineStr"/>
    </row>
    <row r="33" ht="44" customHeight="1">
      <c r="A33" s="10" t="n">
        <v>22</v>
      </c>
      <c r="B33" s="11" t="inlineStr">
        <is>
          <t>環境</t>
        </is>
      </c>
      <c r="C33" s="12" t="inlineStr">
        <is>
          <t>誰もいない工房。朝いちばんの作業台</t>
        </is>
      </c>
      <c r="D33" s="10" t="inlineStr">
        <is>
          <t>広角</t>
        </is>
      </c>
      <c r="E33" s="10" t="inlineStr">
        <is>
          <t>固定</t>
        </is>
      </c>
      <c r="F33" s="10" t="inlineStr">
        <is>
          <t>10秒</t>
        </is>
      </c>
      <c r="G33" s="10" t="inlineStr">
        <is>
          <t>工房</t>
        </is>
      </c>
      <c r="H33" s="10" t="inlineStr">
        <is>
          <t>⑤⑥の入り</t>
        </is>
      </c>
      <c r="I33" s="10" t="inlineStr">
        <is>
          <t>始業前に撮る。人が入る前の一回だけ</t>
        </is>
      </c>
      <c r="J33" s="13" t="inlineStr"/>
      <c r="K33" s="13" t="inlineStr"/>
    </row>
    <row r="34" ht="44" customHeight="1">
      <c r="A34" s="10" t="n">
        <v>23</v>
      </c>
      <c r="B34" s="10" t="inlineStr">
        <is>
          <t>環境</t>
        </is>
      </c>
      <c r="C34" s="12" t="inlineStr">
        <is>
          <t>窓から差す光と舞う埃</t>
        </is>
      </c>
      <c r="D34" s="10" t="inlineStr">
        <is>
          <t>標準・逆光</t>
        </is>
      </c>
      <c r="E34" s="10" t="inlineStr">
        <is>
          <t>固定</t>
        </is>
      </c>
      <c r="F34" s="10" t="inlineStr">
        <is>
          <t>10秒</t>
        </is>
      </c>
      <c r="G34" s="10" t="inlineStr">
        <is>
          <t>工房</t>
        </is>
      </c>
      <c r="H34" s="10" t="inlineStr">
        <is>
          <t>⑤⑥の間</t>
        </is>
      </c>
      <c r="I34" s="10" t="inlineStr">
        <is>
          <t>露出を落として光の筋だけを出す。埃は叩けば立つ</t>
        </is>
      </c>
      <c r="J34" s="13" t="inlineStr"/>
      <c r="K34" s="13" t="inlineStr"/>
    </row>
    <row r="35" ht="44" customHeight="1">
      <c r="A35" s="10" t="n">
        <v>24</v>
      </c>
      <c r="B35" s="10" t="inlineStr">
        <is>
          <t>環境</t>
        </is>
      </c>
      <c r="C35" s="12" t="inlineStr">
        <is>
          <t>工房の看板・表札の寄り</t>
        </is>
      </c>
      <c r="D35" s="10" t="inlineStr">
        <is>
          <t>標準</t>
        </is>
      </c>
      <c r="E35" s="10" t="inlineStr">
        <is>
          <t>固定</t>
        </is>
      </c>
      <c r="F35" s="10" t="inlineStr">
        <is>
          <t>5秒</t>
        </is>
      </c>
      <c r="G35" s="10" t="inlineStr">
        <is>
          <t>工房の外</t>
        </is>
      </c>
      <c r="H35" s="10" t="inlineStr">
        <is>
          <t>⑤⑥の入り</t>
        </is>
      </c>
      <c r="I35" s="10" t="inlineStr">
        <is>
          <t>読める距離で。逆光を避ける</t>
        </is>
      </c>
      <c r="J35" s="13" t="inlineStr"/>
      <c r="K35" s="13" t="inlineStr"/>
    </row>
    <row r="36" ht="44" customHeight="1">
      <c r="A36" s="10" t="n">
        <v>25</v>
      </c>
      <c r="B36" s="10" t="inlineStr">
        <is>
          <t>環境</t>
        </is>
      </c>
      <c r="C36" s="12" t="inlineStr">
        <is>
          <t>機械が並んで止まっている</t>
        </is>
      </c>
      <c r="D36" s="10" t="inlineStr">
        <is>
          <t>広角・引き</t>
        </is>
      </c>
      <c r="E36" s="10" t="inlineStr">
        <is>
          <t>固定</t>
        </is>
      </c>
      <c r="F36" s="10" t="inlineStr">
        <is>
          <t>8秒</t>
        </is>
      </c>
      <c r="G36" s="10" t="inlineStr">
        <is>
          <t>工房</t>
        </is>
      </c>
      <c r="H36" s="10" t="inlineStr">
        <is>
          <t>⑥</t>
        </is>
      </c>
      <c r="I36" s="10" t="inlineStr">
        <is>
          <t>稼働していない状態も撮る。静けさが対比になる</t>
        </is>
      </c>
      <c r="J36" s="13" t="inlineStr"/>
      <c r="K36" s="13" t="inlineStr"/>
    </row>
    <row r="37" ht="44" customHeight="1">
      <c r="A37" s="10" t="n">
        <v>26</v>
      </c>
      <c r="B37" s="10" t="inlineStr">
        <is>
          <t>環境</t>
        </is>
      </c>
      <c r="C37" s="12" t="inlineStr">
        <is>
          <t>店舗のショーウィンドウ越しの店内</t>
        </is>
      </c>
      <c r="D37" s="10" t="inlineStr">
        <is>
          <t>標準</t>
        </is>
      </c>
      <c r="E37" s="10" t="inlineStr">
        <is>
          <t>固定</t>
        </is>
      </c>
      <c r="F37" s="10" t="inlineStr">
        <is>
          <t>8秒</t>
        </is>
      </c>
      <c r="G37" s="10" t="inlineStr">
        <is>
          <t>店舗</t>
        </is>
      </c>
      <c r="H37" s="10" t="inlineStr">
        <is>
          <t>⑤⑧</t>
        </is>
      </c>
      <c r="I37" s="10" t="inlineStr">
        <is>
          <t>自分が映り込まない角度から。夕方が撮りやすい</t>
        </is>
      </c>
      <c r="J37" s="13" t="inlineStr"/>
      <c r="K37" s="13" t="inlineStr"/>
    </row>
    <row r="38" ht="44" customHeight="1">
      <c r="A38" s="10" t="n">
        <v>27</v>
      </c>
      <c r="B38" s="10" t="inlineStr">
        <is>
          <t>環境</t>
        </is>
      </c>
      <c r="C38" s="12" t="inlineStr">
        <is>
          <t>店内の棚・什器だけ（商品なしでも可）</t>
        </is>
      </c>
      <c r="D38" s="10" t="inlineStr">
        <is>
          <t>広角</t>
        </is>
      </c>
      <c r="E38" s="10" t="inlineStr">
        <is>
          <t>ゆっくり横移動</t>
        </is>
      </c>
      <c r="F38" s="10" t="inlineStr">
        <is>
          <t>10秒</t>
        </is>
      </c>
      <c r="G38" s="10" t="inlineStr">
        <is>
          <t>店舗</t>
        </is>
      </c>
      <c r="H38" s="10" t="inlineStr">
        <is>
          <t>⑤</t>
        </is>
      </c>
      <c r="I38" s="10" t="inlineStr">
        <is>
          <t>開店前に撮る</t>
        </is>
      </c>
      <c r="J38" s="13" t="inlineStr"/>
      <c r="K38" s="13" t="inlineStr"/>
    </row>
    <row r="39" ht="44" customHeight="1">
      <c r="A39" s="10" t="n">
        <v>28</v>
      </c>
      <c r="B39" s="10" t="inlineStr">
        <is>
          <t>環境</t>
        </is>
      </c>
      <c r="C39" s="12" t="inlineStr">
        <is>
          <t>街の人通り（長回し）</t>
        </is>
      </c>
      <c r="D39" s="10" t="inlineStr">
        <is>
          <t>広角・引き</t>
        </is>
      </c>
      <c r="E39" s="10" t="inlineStr">
        <is>
          <t>固定</t>
        </is>
      </c>
      <c r="F39" s="10" t="inlineStr">
        <is>
          <t>30秒</t>
        </is>
      </c>
      <c r="G39" s="10" t="inlineStr">
        <is>
          <t>街</t>
        </is>
      </c>
      <c r="H39" s="10" t="inlineStr">
        <is>
          <t>①④⑤</t>
        </is>
      </c>
      <c r="I39" s="10" t="inlineStr">
        <is>
          <t>早回しに使う。三脚で完全に止める</t>
        </is>
      </c>
      <c r="J39" s="13" t="inlineStr"/>
      <c r="K39" s="13" t="inlineStr"/>
    </row>
    <row r="40" ht="44" customHeight="1">
      <c r="A40" s="10" t="n">
        <v>29</v>
      </c>
      <c r="B40" s="11" t="inlineStr">
        <is>
          <t>時間経過</t>
        </is>
      </c>
      <c r="C40" s="12" t="inlineStr">
        <is>
          <t>夕方の空・街灯がつく</t>
        </is>
      </c>
      <c r="D40" s="10" t="inlineStr">
        <is>
          <t>標準</t>
        </is>
      </c>
      <c r="E40" s="10" t="inlineStr">
        <is>
          <t>固定</t>
        </is>
      </c>
      <c r="F40" s="10" t="inlineStr">
        <is>
          <t>20秒</t>
        </is>
      </c>
      <c r="G40" s="10" t="inlineStr">
        <is>
          <t>屋外</t>
        </is>
      </c>
      <c r="H40" s="10" t="inlineStr">
        <is>
          <t>①④⑤</t>
        </is>
      </c>
      <c r="I40" s="10" t="inlineStr">
        <is>
          <t>日没の20分前から回しておく</t>
        </is>
      </c>
      <c r="J40" s="13" t="inlineStr"/>
      <c r="K40" s="13" t="inlineStr"/>
    </row>
    <row r="41" ht="44" customHeight="1">
      <c r="A41" s="10" t="n">
        <v>30</v>
      </c>
      <c r="B41" s="10" t="inlineStr">
        <is>
          <t>時間経過</t>
        </is>
      </c>
      <c r="C41" s="12" t="inlineStr">
        <is>
          <t>壁の時計／手元の時計</t>
        </is>
      </c>
      <c r="D41" s="10" t="inlineStr">
        <is>
          <t>マクロ</t>
        </is>
      </c>
      <c r="E41" s="10" t="inlineStr">
        <is>
          <t>固定</t>
        </is>
      </c>
      <c r="F41" s="10" t="inlineStr">
        <is>
          <t>5秒</t>
        </is>
      </c>
      <c r="G41" s="10" t="inlineStr">
        <is>
          <t>工房・屋内</t>
        </is>
      </c>
      <c r="H41" s="10" t="inlineStr">
        <is>
          <t>⑦</t>
        </is>
      </c>
      <c r="I41" s="10" t="inlineStr">
        <is>
          <t>秒針が動いているものを選ぶ</t>
        </is>
      </c>
      <c r="J41" s="13" t="inlineStr"/>
      <c r="K41" s="13" t="inlineStr"/>
    </row>
    <row r="42" ht="44" customHeight="1">
      <c r="A42" s="10" t="n">
        <v>31</v>
      </c>
      <c r="B42" s="10" t="inlineStr">
        <is>
          <t>時間経過</t>
        </is>
      </c>
      <c r="C42" s="12" t="inlineStr">
        <is>
          <t>作業が進んだ台の変化（同じ画角で朝と夕）</t>
        </is>
      </c>
      <c r="D42" s="10" t="inlineStr">
        <is>
          <t>標準・固定</t>
        </is>
      </c>
      <c r="E42" s="10" t="inlineStr">
        <is>
          <t>固定</t>
        </is>
      </c>
      <c r="F42" s="10" t="inlineStr">
        <is>
          <t>5秒×2</t>
        </is>
      </c>
      <c r="G42" s="10" t="inlineStr">
        <is>
          <t>工房</t>
        </is>
      </c>
      <c r="H42" s="10" t="inlineStr">
        <is>
          <t>⑥</t>
        </is>
      </c>
      <c r="I42" s="10" t="inlineStr">
        <is>
          <t>三脚の位置に印を付けて、朝と夕方に同じ画角で撮る</t>
        </is>
      </c>
      <c r="J42" s="13" t="inlineStr"/>
      <c r="K42" s="13" t="inlineStr"/>
    </row>
    <row r="43" ht="44" customHeight="1">
      <c r="A43" s="10" t="n">
        <v>32</v>
      </c>
      <c r="B43" s="11" t="inlineStr">
        <is>
          <t>人の所作</t>
        </is>
      </c>
      <c r="C43" s="12" t="inlineStr">
        <is>
          <t>道具を持ち替える手</t>
        </is>
      </c>
      <c r="D43" s="10" t="inlineStr">
        <is>
          <t>標準</t>
        </is>
      </c>
      <c r="E43" s="10" t="inlineStr">
        <is>
          <t>固定</t>
        </is>
      </c>
      <c r="F43" s="10" t="inlineStr">
        <is>
          <t>5秒</t>
        </is>
      </c>
      <c r="G43" s="10" t="inlineStr">
        <is>
          <t>工房</t>
        </is>
      </c>
      <c r="H43" s="10" t="inlineStr">
        <is>
          <t>②⑥</t>
        </is>
      </c>
      <c r="I43" s="10" t="inlineStr">
        <is>
          <t>顔は入れない。手だけ</t>
        </is>
      </c>
      <c r="J43" s="13" t="inlineStr"/>
      <c r="K43" s="13" t="inlineStr"/>
    </row>
    <row r="44" ht="44" customHeight="1">
      <c r="A44" s="10" t="n">
        <v>33</v>
      </c>
      <c r="B44" s="10" t="inlineStr">
        <is>
          <t>人の所作</t>
        </is>
      </c>
      <c r="C44" s="12" t="inlineStr">
        <is>
          <t>作業する手を止めて考える一瞬</t>
        </is>
      </c>
      <c r="D44" s="10" t="inlineStr">
        <is>
          <t>中望遠</t>
        </is>
      </c>
      <c r="E44" s="10" t="inlineStr">
        <is>
          <t>固定</t>
        </is>
      </c>
      <c r="F44" s="10" t="inlineStr">
        <is>
          <t>8秒</t>
        </is>
      </c>
      <c r="G44" s="10" t="inlineStr">
        <is>
          <t>工房</t>
        </is>
      </c>
      <c r="H44" s="10" t="inlineStr">
        <is>
          <t>⑤⑥</t>
        </is>
      </c>
      <c r="I44" s="10" t="inlineStr">
        <is>
          <t>指示せずに待つ。長回しの中から抜く</t>
        </is>
      </c>
      <c r="J44" s="13" t="inlineStr"/>
      <c r="K44" s="13" t="inlineStr"/>
    </row>
    <row r="45" ht="44" customHeight="1">
      <c r="A45" s="10" t="n">
        <v>34</v>
      </c>
      <c r="B45" s="10" t="inlineStr">
        <is>
          <t>人の所作</t>
        </is>
      </c>
      <c r="C45" s="12" t="inlineStr">
        <is>
          <t>材料を取りに歩く後ろ姿</t>
        </is>
      </c>
      <c r="D45" s="10" t="inlineStr">
        <is>
          <t>標準・引き</t>
        </is>
      </c>
      <c r="E45" s="10" t="inlineStr">
        <is>
          <t>固定</t>
        </is>
      </c>
      <c r="F45" s="10" t="inlineStr">
        <is>
          <t>8秒</t>
        </is>
      </c>
      <c r="G45" s="10" t="inlineStr">
        <is>
          <t>工房</t>
        </is>
      </c>
      <c r="H45" s="10" t="inlineStr">
        <is>
          <t>⑥</t>
        </is>
      </c>
      <c r="I45" s="10" t="inlineStr">
        <is>
          <t>通路の奥へ抜けていくまで回す</t>
        </is>
      </c>
      <c r="J45" s="13" t="inlineStr"/>
      <c r="K45" s="13" t="inlineStr"/>
    </row>
    <row r="46" ht="44" customHeight="1">
      <c r="A46" s="10" t="n">
        <v>35</v>
      </c>
      <c r="B46" s="10" t="inlineStr">
        <is>
          <t>人の所作</t>
        </is>
      </c>
      <c r="C46" s="12" t="inlineStr">
        <is>
          <t>二人が言葉を交わす（音は使わない）</t>
        </is>
      </c>
      <c r="D46" s="10" t="inlineStr">
        <is>
          <t>標準・引き</t>
        </is>
      </c>
      <c r="E46" s="10" t="inlineStr">
        <is>
          <t>固定</t>
        </is>
      </c>
      <c r="F46" s="10" t="inlineStr">
        <is>
          <t>10秒</t>
        </is>
      </c>
      <c r="G46" s="10" t="inlineStr">
        <is>
          <t>工房</t>
        </is>
      </c>
      <c r="H46" s="10" t="inlineStr">
        <is>
          <t>⑤⑥</t>
        </is>
      </c>
      <c r="I46" s="10" t="inlineStr">
        <is>
          <t>会話の内容は使わない。人がいることだけを見せる</t>
        </is>
      </c>
      <c r="J46" s="13" t="inlineStr"/>
      <c r="K46" s="13" t="inlineStr"/>
    </row>
    <row r="47" ht="44" customHeight="1">
      <c r="A47" s="10" t="n">
        <v>36</v>
      </c>
      <c r="B47" s="10" t="inlineStr">
        <is>
          <t>人の所作</t>
        </is>
      </c>
      <c r="C47" s="12" t="inlineStr">
        <is>
          <t>エプロン・作業着の質感</t>
        </is>
      </c>
      <c r="D47" s="10" t="inlineStr">
        <is>
          <t>マクロ</t>
        </is>
      </c>
      <c r="E47" s="10" t="inlineStr">
        <is>
          <t>固定</t>
        </is>
      </c>
      <c r="F47" s="10" t="inlineStr">
        <is>
          <t>5秒</t>
        </is>
      </c>
      <c r="G47" s="10" t="inlineStr">
        <is>
          <t>工房</t>
        </is>
      </c>
      <c r="H47" s="10" t="inlineStr">
        <is>
          <t>⑥</t>
        </is>
      </c>
      <c r="I47" s="10" t="inlineStr">
        <is>
          <t>汚れや擦れをそのまま撮る</t>
        </is>
      </c>
      <c r="J47" s="13" t="inlineStr"/>
      <c r="K47" s="13" t="inlineStr"/>
    </row>
    <row r="48" ht="44" customHeight="1">
      <c r="A48" s="10" t="n">
        <v>37</v>
      </c>
      <c r="B48" s="10" t="inlineStr">
        <is>
          <t>人の所作</t>
        </is>
      </c>
      <c r="C48" s="12" t="inlineStr">
        <is>
          <t>椅子に座る／立ち上がる</t>
        </is>
      </c>
      <c r="D48" s="10" t="inlineStr">
        <is>
          <t>標準</t>
        </is>
      </c>
      <c r="E48" s="10" t="inlineStr">
        <is>
          <t>固定</t>
        </is>
      </c>
      <c r="F48" s="10" t="inlineStr">
        <is>
          <t>5秒</t>
        </is>
      </c>
      <c r="G48" s="10" t="inlineStr">
        <is>
          <t>工房</t>
        </is>
      </c>
      <c r="H48" s="10" t="inlineStr">
        <is>
          <t>⑤⑥</t>
        </is>
      </c>
      <c r="I48" s="10" t="inlineStr">
        <is>
          <t>工程の切れ目に挟める</t>
        </is>
      </c>
      <c r="J48" s="13" t="inlineStr"/>
      <c r="K48" s="13" t="inlineStr"/>
    </row>
    <row r="49" ht="44" customHeight="1">
      <c r="A49" s="10" t="n">
        <v>38</v>
      </c>
      <c r="B49" s="11" t="inlineStr">
        <is>
          <t>予備の別角度</t>
        </is>
      </c>
      <c r="C49" s="12" t="inlineStr">
        <is>
          <t>本編で撮った工程を真俯瞰でもう一本</t>
        </is>
      </c>
      <c r="D49" s="10" t="inlineStr">
        <is>
          <t>広角・真俯瞰</t>
        </is>
      </c>
      <c r="E49" s="10" t="inlineStr">
        <is>
          <t>固定</t>
        </is>
      </c>
      <c r="F49" s="10" t="inlineStr">
        <is>
          <t>工程分</t>
        </is>
      </c>
      <c r="G49" s="10" t="inlineStr">
        <is>
          <t>工房</t>
        </is>
      </c>
      <c r="H49" s="10" t="inlineStr">
        <is>
          <t>②③⑥</t>
        </is>
      </c>
      <c r="I49" s="10" t="inlineStr">
        <is>
          <t>本編の角度で撮り終えたら、必ずこれも撮る</t>
        </is>
      </c>
      <c r="J49" s="13" t="inlineStr"/>
      <c r="K49" s="13" t="inlineStr"/>
    </row>
    <row r="50" ht="44" customHeight="1">
      <c r="A50" s="10" t="n">
        <v>39</v>
      </c>
      <c r="B50" s="10" t="inlineStr">
        <is>
          <t>予備の別角度</t>
        </is>
      </c>
      <c r="C50" s="12" t="inlineStr">
        <is>
          <t>同じ工程を横からもう一本</t>
        </is>
      </c>
      <c r="D50" s="10" t="inlineStr">
        <is>
          <t>標準・横</t>
        </is>
      </c>
      <c r="E50" s="10" t="inlineStr">
        <is>
          <t>固定</t>
        </is>
      </c>
      <c r="F50" s="10" t="inlineStr">
        <is>
          <t>工程分</t>
        </is>
      </c>
      <c r="G50" s="10" t="inlineStr">
        <is>
          <t>工房</t>
        </is>
      </c>
      <c r="H50" s="10" t="inlineStr">
        <is>
          <t>②③⑥</t>
        </is>
      </c>
      <c r="I50" s="10" t="inlineStr">
        <is>
          <t>手と道具が重ならない高さを探す</t>
        </is>
      </c>
      <c r="J50" s="13" t="inlineStr"/>
      <c r="K50" s="13" t="inlineStr"/>
    </row>
    <row r="51" ht="44" customHeight="1">
      <c r="A51" s="10" t="n">
        <v>40</v>
      </c>
      <c r="B51" s="10" t="inlineStr">
        <is>
          <t>予備の別角度</t>
        </is>
      </c>
      <c r="C51" s="12" t="inlineStr">
        <is>
          <t>同じ工程を斜め45度から</t>
        </is>
      </c>
      <c r="D51" s="10" t="inlineStr">
        <is>
          <t>標準</t>
        </is>
      </c>
      <c r="E51" s="10" t="inlineStr">
        <is>
          <t>固定</t>
        </is>
      </c>
      <c r="F51" s="10" t="inlineStr">
        <is>
          <t>工程分</t>
        </is>
      </c>
      <c r="G51" s="10" t="inlineStr">
        <is>
          <t>工房</t>
        </is>
      </c>
      <c r="H51" s="10" t="inlineStr">
        <is>
          <t>②③⑥</t>
        </is>
      </c>
      <c r="I51" s="10" t="inlineStr">
        <is>
          <t>三本目の角度。編集でリズムが作れる</t>
        </is>
      </c>
      <c r="J51" s="13" t="inlineStr"/>
      <c r="K51" s="13" t="inlineStr"/>
    </row>
    <row r="52" ht="44" customHeight="1">
      <c r="A52" s="10" t="n">
        <v>41</v>
      </c>
      <c r="B52" s="10" t="inlineStr">
        <is>
          <t>予備の別角度</t>
        </is>
      </c>
      <c r="C52" s="12" t="inlineStr">
        <is>
          <t>同じ工程の失敗テイク・やり直し</t>
        </is>
      </c>
      <c r="D52" s="10" t="inlineStr">
        <is>
          <t>任意</t>
        </is>
      </c>
      <c r="E52" s="10" t="inlineStr">
        <is>
          <t>固定</t>
        </is>
      </c>
      <c r="F52" s="10" t="inlineStr">
        <is>
          <t>工程分</t>
        </is>
      </c>
      <c r="G52" s="10" t="inlineStr">
        <is>
          <t>工房</t>
        </is>
      </c>
      <c r="H52" s="10" t="inlineStr">
        <is>
          <t>②⑥</t>
        </is>
      </c>
      <c r="I52" s="10" t="inlineStr">
        <is>
          <t>捨てない。人が作っている感じが出る</t>
        </is>
      </c>
      <c r="J52" s="13" t="inlineStr"/>
      <c r="K52" s="13" t="inlineStr"/>
    </row>
    <row r="53" ht="44" customHeight="1">
      <c r="A53" s="10" t="n">
        <v>42</v>
      </c>
      <c r="B53" s="11" t="inlineStr">
        <is>
          <t>音の素材（映像は使わない）</t>
        </is>
      </c>
      <c r="C53" s="12" t="inlineStr">
        <is>
          <t>刃が革を抜ける音だけを別録り</t>
        </is>
      </c>
      <c r="D53" s="10" t="inlineStr">
        <is>
          <t>―</t>
        </is>
      </c>
      <c r="E53" s="10" t="inlineStr">
        <is>
          <t>―</t>
        </is>
      </c>
      <c r="F53" s="10" t="inlineStr">
        <is>
          <t>10秒</t>
        </is>
      </c>
      <c r="G53" s="10" t="inlineStr">
        <is>
          <t>工房</t>
        </is>
      </c>
      <c r="H53" s="10" t="inlineStr">
        <is>
          <t>②③</t>
        </is>
      </c>
      <c r="I53" s="10" t="inlineStr">
        <is>
          <t>スマホを手元三十センチ。カメラのマイクでは録れない</t>
        </is>
      </c>
      <c r="J53" s="13" t="inlineStr"/>
      <c r="K53" s="13" t="inlineStr"/>
    </row>
    <row r="54" ht="44" customHeight="1">
      <c r="A54" s="10" t="n">
        <v>43</v>
      </c>
      <c r="B54" s="10" t="inlineStr">
        <is>
          <t>音の素材（映像は使わない）</t>
        </is>
      </c>
      <c r="C54" s="12" t="inlineStr">
        <is>
          <t>槌で打つ音だけを別録り（三回）</t>
        </is>
      </c>
      <c r="D54" s="10" t="inlineStr">
        <is>
          <t>―</t>
        </is>
      </c>
      <c r="E54" s="10" t="inlineStr">
        <is>
          <t>―</t>
        </is>
      </c>
      <c r="F54" s="10" t="inlineStr">
        <is>
          <t>10秒</t>
        </is>
      </c>
      <c r="G54" s="10" t="inlineStr">
        <is>
          <t>工房</t>
        </is>
      </c>
      <c r="H54" s="10" t="inlineStr">
        <is>
          <t>②⑥</t>
        </is>
      </c>
      <c r="I54" s="10" t="inlineStr">
        <is>
          <t>同じ間隔で三回。編集でリズムに使う</t>
        </is>
      </c>
      <c r="J54" s="13" t="inlineStr"/>
      <c r="K54" s="13" t="inlineStr"/>
    </row>
    <row r="55" ht="44" customHeight="1">
      <c r="A55" s="10" t="n">
        <v>44</v>
      </c>
      <c r="B55" s="10" t="inlineStr">
        <is>
          <t>音の素材（映像は使わない）</t>
        </is>
      </c>
      <c r="C55" s="12" t="inlineStr">
        <is>
          <t>ミシンの音だけを別録り（始動と停止）</t>
        </is>
      </c>
      <c r="D55" s="10" t="inlineStr">
        <is>
          <t>―</t>
        </is>
      </c>
      <c r="E55" s="10" t="inlineStr">
        <is>
          <t>―</t>
        </is>
      </c>
      <c r="F55" s="10" t="inlineStr">
        <is>
          <t>20秒</t>
        </is>
      </c>
      <c r="G55" s="10" t="inlineStr">
        <is>
          <t>工房</t>
        </is>
      </c>
      <c r="H55" s="10" t="inlineStr">
        <is>
          <t>⑥</t>
        </is>
      </c>
      <c r="I55" s="10" t="inlineStr">
        <is>
          <t>回し始めと止める瞬間を必ず入れる</t>
        </is>
      </c>
      <c r="J55" s="13" t="inlineStr"/>
      <c r="K55" s="13" t="inlineStr"/>
    </row>
    <row r="56" ht="44" customHeight="1">
      <c r="A56" s="10" t="n">
        <v>45</v>
      </c>
      <c r="B56" s="10" t="inlineStr">
        <is>
          <t>音の素材（映像は使わない）</t>
        </is>
      </c>
      <c r="C56" s="12" t="inlineStr">
        <is>
          <t>コバを磨く音だけを別録り</t>
        </is>
      </c>
      <c r="D56" s="10" t="inlineStr">
        <is>
          <t>―</t>
        </is>
      </c>
      <c r="E56" s="10" t="inlineStr">
        <is>
          <t>―</t>
        </is>
      </c>
      <c r="F56" s="10" t="inlineStr">
        <is>
          <t>15秒</t>
        </is>
      </c>
      <c r="G56" s="10" t="inlineStr">
        <is>
          <t>工房</t>
        </is>
      </c>
      <c r="H56" s="10" t="inlineStr">
        <is>
          <t>②⑥</t>
        </is>
      </c>
      <c r="I56" s="10" t="inlineStr">
        <is>
          <t>②の核カットに重ねる</t>
        </is>
      </c>
      <c r="J56" s="13" t="inlineStr"/>
      <c r="K56" s="13" t="inlineStr"/>
    </row>
    <row r="57" ht="44" customHeight="1">
      <c r="A57" s="10" t="n">
        <v>46</v>
      </c>
      <c r="B57" s="10" t="inlineStr">
        <is>
          <t>音の素材（映像は使わない）</t>
        </is>
      </c>
      <c r="C57" s="12" t="inlineStr">
        <is>
          <t>紙・テープ・箱の音だけを別録り</t>
        </is>
      </c>
      <c r="D57" s="10" t="inlineStr">
        <is>
          <t>―</t>
        </is>
      </c>
      <c r="E57" s="10" t="inlineStr">
        <is>
          <t>―</t>
        </is>
      </c>
      <c r="F57" s="10" t="inlineStr">
        <is>
          <t>15秒</t>
        </is>
      </c>
      <c r="G57" s="10" t="inlineStr">
        <is>
          <t>梱包場</t>
        </is>
      </c>
      <c r="H57" s="10" t="inlineStr">
        <is>
          <t>⑥⑧</t>
        </is>
      </c>
      <c r="I57" s="10" t="inlineStr">
        <is>
          <t>梱包の絵に後から重ねる</t>
        </is>
      </c>
      <c r="J57" s="13" t="inlineStr"/>
      <c r="K57" s="13" t="inlineStr"/>
    </row>
    <row r="58" ht="44" customHeight="1">
      <c r="A58" s="10" t="n">
        <v>47</v>
      </c>
      <c r="B58" s="10" t="inlineStr">
        <is>
          <t>音の素材（映像は使わない）</t>
        </is>
      </c>
      <c r="C58" s="12" t="inlineStr">
        <is>
          <t>工房の環境音だけを別録り（無人）</t>
        </is>
      </c>
      <c r="D58" s="10" t="inlineStr">
        <is>
          <t>―</t>
        </is>
      </c>
      <c r="E58" s="10" t="inlineStr">
        <is>
          <t>―</t>
        </is>
      </c>
      <c r="F58" s="10" t="inlineStr">
        <is>
          <t>30秒</t>
        </is>
      </c>
      <c r="G58" s="10" t="inlineStr">
        <is>
          <t>工房</t>
        </is>
      </c>
      <c r="H58" s="10" t="inlineStr">
        <is>
          <t>全本</t>
        </is>
      </c>
      <c r="I58" s="10" t="inlineStr">
        <is>
          <t>始業前に一本。全部の動画の下敷きに使える</t>
        </is>
      </c>
      <c r="J58" s="13" t="inlineStr"/>
      <c r="K58" s="13" t="inlineStr"/>
    </row>
    <row r="59" ht="44" customHeight="1">
      <c r="A59" s="10" t="n">
        <v>48</v>
      </c>
      <c r="B59" s="10" t="inlineStr">
        <is>
          <t>音の素材（映像は使わない）</t>
        </is>
      </c>
      <c r="C59" s="12" t="inlineStr">
        <is>
          <t>店舗の環境音だけを別録り</t>
        </is>
      </c>
      <c r="D59" s="10" t="inlineStr">
        <is>
          <t>―</t>
        </is>
      </c>
      <c r="E59" s="10" t="inlineStr">
        <is>
          <t>―</t>
        </is>
      </c>
      <c r="F59" s="10" t="inlineStr">
        <is>
          <t>30秒</t>
        </is>
      </c>
      <c r="G59" s="10" t="inlineStr">
        <is>
          <t>店舗</t>
        </is>
      </c>
      <c r="H59" s="10" t="inlineStr">
        <is>
          <t>⑤⑧</t>
        </is>
      </c>
      <c r="I59" s="10" t="inlineStr">
        <is>
          <t>開店前と営業中の二本</t>
        </is>
      </c>
      <c r="J59" s="13" t="inlineStr"/>
      <c r="K59" s="13" t="inlineStr"/>
    </row>
  </sheetData>
  <autoFilter ref="A11:K59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2026-09-06T02:32:31Z</dcterms:created>
  <dcterms:modified xmlns:dcterms="http://purl.org/dc/terms/" xmlns:xsi="http://www.w3.org/2001/XMLSchema-instance" xsi:type="dcterms:W3CDTF">2026-09-06T02:32:31Z</dcterms:modified>
</cp:coreProperties>
</file>