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7DB2C8AB-57A0-476F-A08F-62E5707EED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bjects" sheetId="1" r:id="rId1"/>
    <sheet name="sessions" sheetId="4" r:id="rId2"/>
  </sheets>
  <definedNames>
    <definedName name="_xlnm._FilterDatabase" localSheetId="0" hidden="1">subjects!$H$2:$H$30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10" i="1"/>
  <c r="I49" i="1" l="1"/>
</calcChain>
</file>

<file path=xl/sharedStrings.xml><?xml version="1.0" encoding="utf-8"?>
<sst xmlns="http://schemas.openxmlformats.org/spreadsheetml/2006/main" count="154" uniqueCount="153">
  <si>
    <t>Subject Number</t>
  </si>
  <si>
    <t>Age</t>
  </si>
  <si>
    <t>Sex</t>
  </si>
  <si>
    <t>Exclude</t>
  </si>
  <si>
    <t>Comments</t>
  </si>
  <si>
    <t>Subject</t>
  </si>
  <si>
    <t>Date Time</t>
  </si>
  <si>
    <t>2019_01_28_16h28</t>
  </si>
  <si>
    <t>2019_02_25_15h22</t>
  </si>
  <si>
    <t>2019_01_23_13h48</t>
  </si>
  <si>
    <t>2019_02_12_11h27</t>
  </si>
  <si>
    <t>2019_02_12_15h36</t>
  </si>
  <si>
    <t>2019_02_21_10h58</t>
  </si>
  <si>
    <t>2019_02_25_11h15</t>
  </si>
  <si>
    <t>2019_03_17_15h18</t>
  </si>
  <si>
    <t>2019_03_14_11h28</t>
  </si>
  <si>
    <t>2019_03_18_15h18</t>
  </si>
  <si>
    <t>2019_03_24_11h32</t>
  </si>
  <si>
    <t>2019_03_28_13h50</t>
  </si>
  <si>
    <t>2019_03_25_13h17</t>
  </si>
  <si>
    <t>2019_03_28_11h25</t>
  </si>
  <si>
    <t>2019_03_31_13h42</t>
  </si>
  <si>
    <t>2019_04_01_15h45</t>
  </si>
  <si>
    <t>2019_04_01_12h44</t>
  </si>
  <si>
    <t>2019_04_01_12h45</t>
  </si>
  <si>
    <t>2019_04_01_12h46</t>
  </si>
  <si>
    <t>2019_04_01_12h47</t>
  </si>
  <si>
    <t>2019_04_01_12h48</t>
  </si>
  <si>
    <t>Shira_2I_Backward_Confidence_VES_12_19-Jul-2020_12,16_114</t>
  </si>
  <si>
    <t>Shira_2I_Backward_Confidence_VES_12_19-Jul-2020_15,49_115</t>
  </si>
  <si>
    <t>Shira_2I_Backward_Confidence_VES_12_21-Jul-2020_12,33_116</t>
  </si>
  <si>
    <t>Shira_2I_Backward_Confidence_VES_12_21-Jul-2020_14,18_117</t>
  </si>
  <si>
    <t>Shira_2I_Backward_Confidence_VES_12_21-Jul-2020_16,23_118</t>
  </si>
  <si>
    <t>Shira_2I_Backward_Confidence_VES_12_22-Jul-2020_12,22_119</t>
  </si>
  <si>
    <t>Shira_2I_Backward_Confidence_VES_12_22-Jul-2020_16,32_120</t>
  </si>
  <si>
    <t>Shira_2I_Backward_Confidence_VES_12_22-Jul-2020_17,56_121</t>
  </si>
  <si>
    <t>2019_04_01_12h49</t>
  </si>
  <si>
    <t>2019_04_01_12h50</t>
  </si>
  <si>
    <t>2019_04_01_12h51</t>
  </si>
  <si>
    <t>Shira_2I_Backward_Confidence_VES_12_12-Aug-2020_16,0_122</t>
  </si>
  <si>
    <t>Shira_2I_Backward_Confidence_VES_12_12-Aug-2020_16,43_123</t>
  </si>
  <si>
    <t>Shira_2I_Backward_Confidence_VES_12_13-Aug-2020_11,59_124</t>
  </si>
  <si>
    <t>2019_04_01_12h52</t>
  </si>
  <si>
    <t>2019_04_01_12h53</t>
  </si>
  <si>
    <t>2019_04_01_12h54</t>
  </si>
  <si>
    <t>2019_04_01_12h55</t>
  </si>
  <si>
    <t>2019_04_01_12h56</t>
  </si>
  <si>
    <t>Shira_2I_Backward_Confidence_VES_12_17-Aug-2020_11,43_125</t>
  </si>
  <si>
    <t>Shira_2I_Backward_Confidence_VES_12_17-Aug-2020_13,34_126</t>
  </si>
  <si>
    <t>Shira_2I_Backward_Confidence_VES_12_18-Aug-2020_11,34_127</t>
  </si>
  <si>
    <t>Shira_2I_Backward_Confidence_VES_12_18-Aug-2020_14,4_128</t>
  </si>
  <si>
    <t>Shira_2I_Backward_Confidence_VES_12_18-Aug-2020_16,15_129</t>
  </si>
  <si>
    <t>Shira_2I_Backward_Confidence_VES_21_19-Jul-2020_12,30_114</t>
  </si>
  <si>
    <t>Shira_2I_Backward_Confidence_VES_21_19-Jul-2020_15,35_115</t>
  </si>
  <si>
    <t>Shira_2I_Backward_Confidence_VES_21_21-Jul-2020_12,6_116</t>
  </si>
  <si>
    <t>Shira_2I_Backward_Confidence_VES_21_21-Jul-2020_14,5_117</t>
  </si>
  <si>
    <t>Shira_2I_Backward_Confidence_VES_21_21-Jul-2020_16,6_118</t>
  </si>
  <si>
    <t>Shira_2I_Backward_Confidence_VES_21_22-Jul-2020_12,7_119</t>
  </si>
  <si>
    <t>Shira_2I_Backward_Confidence_VES_21_22-Jul-2020_15,44_120</t>
  </si>
  <si>
    <t>Shira_2I_Backward_Confidence_VES_21_22-Jul-2020_18,29_121</t>
  </si>
  <si>
    <t>Shira_2I_Backward_Confidence_VES_21_12-Aug-2020_15,10_122</t>
  </si>
  <si>
    <t>Shira_2I_Backward_Confidence_VES_21_12-Aug-2020_17,21_123</t>
  </si>
  <si>
    <t>Shira_2I_Backward_Confidence_VES_21_13-Aug-2020_12,31_124_only76trials</t>
  </si>
  <si>
    <t>Shira_2I_Backward_Confidence_VES_21_17-Aug-2020_12,22_125</t>
  </si>
  <si>
    <t>Shira_2I_Backward_Confidence_VES_21_17-Aug-2020_14,16_126</t>
  </si>
  <si>
    <t>Shira_2I_Backward_Confidence_VES_21_18-Aug-2020_12,31_127</t>
  </si>
  <si>
    <t>Shira_2I_Backward_Confidence_VES_21_18-Aug-2020_14,21_128</t>
  </si>
  <si>
    <t>Shira_2I_Backward_Confidence_VES_21_18-Aug-2020_16,31_129</t>
  </si>
  <si>
    <t>Filename_12</t>
  </si>
  <si>
    <t>Filename_21</t>
  </si>
  <si>
    <t>STAIT</t>
  </si>
  <si>
    <t>Male</t>
  </si>
  <si>
    <t>Female</t>
  </si>
  <si>
    <t>2019_04_01_12h57</t>
  </si>
  <si>
    <t>2019_04_01_12h59</t>
  </si>
  <si>
    <t>2019_04_01_12h60</t>
  </si>
  <si>
    <t>2019_04_01_12h61</t>
  </si>
  <si>
    <t>Shira_2I_Backward_Confidence_VES_12_20-Aug-2020_10,17_130_only56</t>
  </si>
  <si>
    <t>Shira_2I_Backward_Confidence_VES_21_20-Aug-2020_11,12_130</t>
  </si>
  <si>
    <t>Shira_2I_Backward_Confidence_VES_12_20-Aug-2020_14,3_132</t>
  </si>
  <si>
    <t>Shira_2I_Backward_Confidence_VES_21_20-Aug-2020_14,32_132</t>
  </si>
  <si>
    <t>Shira_2I_Backward_Confidence_VES_12_20-Aug-2020_16,23_133</t>
  </si>
  <si>
    <t>Shira_2I_Backward_Confidence_VES_21_20-Aug-2020_16,57_133</t>
  </si>
  <si>
    <t>Shira_2I_Backward_Confidence_VES_12_25-Aug-2020_11,28_134</t>
  </si>
  <si>
    <t>Shira_2I_Backward_Confidence_VES_21_25-Aug-2020_12,1_134</t>
  </si>
  <si>
    <t>2019_04_01_12h62</t>
  </si>
  <si>
    <t>2019_04_01_12h63</t>
  </si>
  <si>
    <t>Shira_2I_Backward_Confidence_VES_12_01-Sep-2020_11,47_135</t>
  </si>
  <si>
    <t>Shira_2I_Backward_Confidence_VES_21_01-Sep-2020_12,35_135</t>
  </si>
  <si>
    <t>Shira_2I_Backward_Confidence_VES_12_01-Sep-2020_15,7_136</t>
  </si>
  <si>
    <t>Shira_2I_Backward_Confidence_VES_21_01-Sep-2020_15,21_136</t>
  </si>
  <si>
    <t>2019_04_01_12h64</t>
  </si>
  <si>
    <t>2019_04_01_12h65</t>
  </si>
  <si>
    <t>2019_04_01_12h67</t>
  </si>
  <si>
    <t>2019_04_01_12h68</t>
  </si>
  <si>
    <t>2019_04_01_12h69</t>
  </si>
  <si>
    <t>2019_04_01_12h70</t>
  </si>
  <si>
    <t>2019_04_01_12h71</t>
  </si>
  <si>
    <t>2019_04_01_12h72</t>
  </si>
  <si>
    <t>2019_04_01_12h73</t>
  </si>
  <si>
    <t>Shira_2I_Backward_Confidence_VES_12_06-Sep-2020_12,48_137</t>
  </si>
  <si>
    <t>Shira_2I_Backward_Confidence_VES_21_06-Sep-2020_13,3_137</t>
  </si>
  <si>
    <t>Shira_2I_Backward_Confidence_VES_12_06-Sep-2020_15,5_138</t>
  </si>
  <si>
    <t>Shira_2I_Backward_Confidence_VES_21_06-Sep-2020_15,52_138</t>
  </si>
  <si>
    <t>Shira_2I_Backward_Confidence_VES_12_10-Sep-2020_13,41_140</t>
  </si>
  <si>
    <t>Shira_2I_Backward_Confidence_VES_21_10-Sep-2020_14,21_140</t>
  </si>
  <si>
    <t>Shira_2I_Backward_Confidence_VES_12_14-Sep-2020_13,59_141</t>
  </si>
  <si>
    <t>Shira_2I_Backward_Confidence_VES_21_14-Sep-2020_14,26_141</t>
  </si>
  <si>
    <t>Shira_2I_Backward_Confidence_VES_12_14-Sep-2020_16,11_142</t>
  </si>
  <si>
    <t>Shira_2I_Backward_Confidence_VES_21_14-Sep-2020_16,33_142</t>
  </si>
  <si>
    <t>Shira_2I_Backward_Confidence_VES_12_14-Sep-2020_17,57_143</t>
  </si>
  <si>
    <t>Shira_2I_Backward_Confidence_VES_21_14-Sep-2020_18,11_143</t>
  </si>
  <si>
    <t>Shira_2I_Backward_Confidence_VES_12_16-Sep-2020_13,21_144</t>
  </si>
  <si>
    <t>Shira_2I_Backward_Confidence_VES_21_16-Sep-2020_14,9_144</t>
  </si>
  <si>
    <t>Shira_2I_Backward_Confidence_VES_12_16-Sep-2020_15,25_145</t>
  </si>
  <si>
    <t>Shira_2I_Backward_Confidence_VES_21_16-Sep-2020_15,52_145</t>
  </si>
  <si>
    <t>Shira_2I_Backward_Confidence_VES_12_16-Sep-2020_17,53_146</t>
  </si>
  <si>
    <t>Shira_2I_Backward_Confidence_VES_21_16-Sep-2020_18,14_146</t>
  </si>
  <si>
    <t>2019_04_01_12h58</t>
  </si>
  <si>
    <t>Shira_2I_Backward_Confidence_VES_12_20-Aug-2020_12,15_131</t>
  </si>
  <si>
    <t>Shira_2I_Backward_Confidence_VES_21_20-Aug-2020_12,45_131</t>
  </si>
  <si>
    <t>2019_04_01_12h66</t>
  </si>
  <si>
    <t>Shira_2I_Backward_Confidence_VES_12_10-Sep-2020_11,34_139</t>
  </si>
  <si>
    <t>Shira_2I_Backward_Confidence_VES_21_10-Sep-2020_12,4_139</t>
  </si>
  <si>
    <t>STAISB</t>
  </si>
  <si>
    <t>STAISA</t>
  </si>
  <si>
    <t>diffSTAIS</t>
  </si>
  <si>
    <t>Shira_2I_Backward_Confidence_VES_12_01-Jun-2020_17,19_101</t>
  </si>
  <si>
    <t>Shira_2I_Backward_Confidence_VES_21_01-Jun-2020_17,32_101</t>
  </si>
  <si>
    <t>Shira_2I_Backward_Confidence_VES_12_03-Jun-2020_17,5_102</t>
  </si>
  <si>
    <t>Shira_2I_Backward_Confidence_VES_21_03-Jun-2020_17,19_102</t>
  </si>
  <si>
    <t>Shira_2I_Backward_Confidence_VES_12_11-Jun-2020_13,57_103</t>
  </si>
  <si>
    <t>Shira_2I_Backward_Confidence_VES_21_11-Jun-2020_14,12_103</t>
  </si>
  <si>
    <t>Shira_2I_Backward_Confidence_VES_12_14-Jun-2020_16,20_104</t>
  </si>
  <si>
    <t>Shira_2I_Backward_Confidence_VES_21_14-Jun-2020_16,41_104</t>
  </si>
  <si>
    <t>Shira_2I_Backward_Confidence_VES_12_16-Jun-2020_13,19_105</t>
  </si>
  <si>
    <t>Shira_2I_Backward_Confidence_VES_21_16-Jun-2020_13,36_105</t>
  </si>
  <si>
    <t>Shira_2I_Backward_Confidence_VES_12_23-Jun-2020_12,37_106</t>
  </si>
  <si>
    <t>Shira_2I_Backward_Confidence_VES_21_23-Jun-2020_13,5_106</t>
  </si>
  <si>
    <t>Shira_2I_Backward_Confidence_VES_12_23-Jun-2020_14,36_107</t>
  </si>
  <si>
    <t>Shira_2I_Backward_Confidence_VES_21_23-Jun-2020_15,0_107</t>
  </si>
  <si>
    <t>Shira_2I_Backward_Confidence_VES_12_23-Jun-2020_16,6_108</t>
  </si>
  <si>
    <t>Shira_2I_Backward_Confidence_VES_21_23-Jun-2020_16,20_108</t>
  </si>
  <si>
    <t>Shira_2I_Backward_Confidence_VES_12_23-Jun-2020_18,5_109</t>
  </si>
  <si>
    <t>Shira_2I_Backward_Confidence_VES_12_24-Jun-2020_16,1_110</t>
  </si>
  <si>
    <t>Shira_2I_Backward_Confidence_VES_21_24-Jun-2020_16,54_110</t>
  </si>
  <si>
    <t>Shira_2I_Backward_Confidence_VES_21_23-Jun-2020_18,20_109</t>
  </si>
  <si>
    <t>Shira_2I_Backward_Confidence_VES_12_05-Jul-2020_17,15_111</t>
  </si>
  <si>
    <t>Shira_2I_Backward_Confidence_VES_12_16-Jul-2020_13,26_112</t>
  </si>
  <si>
    <t>Shira_2I_Backward_Confidence_VES_12_16-Jul-2020_15,38_113</t>
  </si>
  <si>
    <t>Shira_2I_Backward_Confidence_VES_21_05-Jul-2020_17,35_111</t>
  </si>
  <si>
    <t>Shira_2I_Backward_Confidence_VES_21_16-Jul-2020_13,12_112</t>
  </si>
  <si>
    <t>Shira_2I_Backward_Confidence_VES_21_16-Jul-2020_15,24_113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</si>
</sst>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9"/>
      <color rgb="FF000000"/>
      <name val="Arial"/>
      <family val="2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2" xfId="0" applyFont="1" applyFill="1" applyBorder="1"/>
    <xf numFmtId="0" fontId="2" fillId="0" borderId="3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1" fillId="0" borderId="0" xfId="41"/>
  </cellXfs>
  <cellStyles count="43">
    <cellStyle name="20% - הדגשה1" xfId="18" builtinId="30" customBuiltin="1"/>
    <cellStyle name="20% - הדגשה2" xfId="22" builtinId="34" customBuiltin="1"/>
    <cellStyle name="20% - הדגשה3" xfId="26" builtinId="38" customBuiltin="1"/>
    <cellStyle name="20% - הדגשה4" xfId="30" builtinId="42" customBuiltin="1"/>
    <cellStyle name="20% - הדגשה5" xfId="34" builtinId="46" customBuiltin="1"/>
    <cellStyle name="20% - הדגשה6" xfId="38" builtinId="50" customBuiltin="1"/>
    <cellStyle name="40% - הדגשה1" xfId="19" builtinId="31" customBuiltin="1"/>
    <cellStyle name="40% - הדגשה2" xfId="23" builtinId="35" customBuiltin="1"/>
    <cellStyle name="40% - הדגשה3" xfId="27" builtinId="39" customBuiltin="1"/>
    <cellStyle name="40% - הדגשה4" xfId="31" builtinId="43" customBuiltin="1"/>
    <cellStyle name="40% - הדגשה5" xfId="35" builtinId="47" customBuiltin="1"/>
    <cellStyle name="40% - הדגשה6" xfId="39" builtinId="51" customBuiltin="1"/>
    <cellStyle name="60% - הדגשה1" xfId="20" builtinId="32" customBuiltin="1"/>
    <cellStyle name="60% - הדגשה2" xfId="24" builtinId="36" customBuiltin="1"/>
    <cellStyle name="60% - הדגשה3" xfId="28" builtinId="40" customBuiltin="1"/>
    <cellStyle name="60% - הדגשה4" xfId="32" builtinId="44" customBuiltin="1"/>
    <cellStyle name="60% - הדגשה5" xfId="36" builtinId="48" customBuiltin="1"/>
    <cellStyle name="60% - הדגשה6" xfId="40" builtinId="52" customBuiltin="1"/>
    <cellStyle name="Normal" xfId="0" builtinId="0"/>
    <cellStyle name="Normal 2" xfId="41" xr:uid="{BBF9104E-F865-41C0-AC78-468EF205D6A7}"/>
    <cellStyle name="הדגשה1" xfId="17" builtinId="29" customBuiltin="1"/>
    <cellStyle name="הדגשה2" xfId="21" builtinId="33" customBuiltin="1"/>
    <cellStyle name="הדגשה3" xfId="25" builtinId="37" customBuiltin="1"/>
    <cellStyle name="הדגשה4" xfId="29" builtinId="41" customBuiltin="1"/>
    <cellStyle name="הדגשה5" xfId="33" builtinId="45" customBuiltin="1"/>
    <cellStyle name="הדגשה6" xfId="37" builtinId="49" customBuiltin="1"/>
    <cellStyle name="הערה 2" xfId="42" xr:uid="{DE200816-8A03-4021-9E7E-12A14234C159}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5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6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FAA08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Normal="100" workbookViewId="0">
      <selection activeCell="B1" sqref="B1:B1048576"/>
    </sheetView>
  </sheetViews>
  <sheetFormatPr defaultRowHeight="14" x14ac:dyDescent="0.3"/>
  <cols>
    <col min="1" max="1" width="14.08203125" bestFit="1" customWidth="1"/>
    <col min="2" max="2" width="10.83203125" bestFit="1" customWidth="1"/>
    <col min="6" max="6" width="15.83203125" bestFit="1" customWidth="1"/>
    <col min="7" max="7" width="30.75" bestFit="1" customWidth="1"/>
    <col min="10" max="10" width="9.75" bestFit="1" customWidth="1"/>
  </cols>
  <sheetData>
    <row r="1" spans="1:11" x14ac:dyDescent="0.3">
      <c r="A1" s="1" t="s">
        <v>0</v>
      </c>
      <c r="B1" s="1"/>
      <c r="C1" s="1" t="s">
        <v>1</v>
      </c>
      <c r="D1" s="1" t="s">
        <v>2</v>
      </c>
      <c r="E1" s="2" t="s">
        <v>125</v>
      </c>
      <c r="F1" s="1" t="s">
        <v>3</v>
      </c>
      <c r="G1" s="1" t="s">
        <v>70</v>
      </c>
      <c r="H1" s="1" t="s">
        <v>124</v>
      </c>
      <c r="I1" s="2" t="s">
        <v>126</v>
      </c>
    </row>
    <row r="2" spans="1:11" x14ac:dyDescent="0.3">
      <c r="A2" s="3">
        <v>101</v>
      </c>
      <c r="C2">
        <v>28</v>
      </c>
      <c r="D2">
        <v>1</v>
      </c>
      <c r="E2" s="3"/>
      <c r="F2" s="3"/>
      <c r="G2">
        <v>46</v>
      </c>
      <c r="H2" s="16">
        <v>37</v>
      </c>
    </row>
    <row r="3" spans="1:11" x14ac:dyDescent="0.3">
      <c r="A3" s="3">
        <v>102</v>
      </c>
      <c r="C3">
        <v>25</v>
      </c>
      <c r="D3">
        <v>2</v>
      </c>
      <c r="E3" s="3"/>
      <c r="F3" s="3"/>
      <c r="G3">
        <v>38</v>
      </c>
      <c r="H3" s="16">
        <v>30</v>
      </c>
    </row>
    <row r="4" spans="1:11" x14ac:dyDescent="0.3">
      <c r="A4" s="3">
        <v>103</v>
      </c>
      <c r="C4">
        <v>29</v>
      </c>
      <c r="D4">
        <v>2</v>
      </c>
      <c r="E4" s="3"/>
      <c r="F4" s="5"/>
      <c r="G4">
        <v>64</v>
      </c>
      <c r="H4" s="16">
        <v>43</v>
      </c>
      <c r="J4" t="s">
        <v>71</v>
      </c>
      <c r="K4">
        <v>1</v>
      </c>
    </row>
    <row r="5" spans="1:11" x14ac:dyDescent="0.3">
      <c r="A5" s="3">
        <v>104</v>
      </c>
      <c r="C5">
        <v>22</v>
      </c>
      <c r="D5">
        <v>2</v>
      </c>
      <c r="E5" s="3"/>
      <c r="F5" s="3"/>
      <c r="G5">
        <v>39</v>
      </c>
      <c r="H5" s="16">
        <v>32</v>
      </c>
      <c r="J5" t="s">
        <v>72</v>
      </c>
      <c r="K5">
        <v>2</v>
      </c>
    </row>
    <row r="6" spans="1:11" x14ac:dyDescent="0.3">
      <c r="A6" s="3">
        <v>105</v>
      </c>
      <c r="C6">
        <v>27</v>
      </c>
      <c r="D6">
        <v>2</v>
      </c>
      <c r="E6" s="4"/>
      <c r="F6" s="5"/>
      <c r="G6">
        <v>23</v>
      </c>
      <c r="H6" s="16">
        <v>24</v>
      </c>
    </row>
    <row r="7" spans="1:11" x14ac:dyDescent="0.3">
      <c r="A7" s="3">
        <v>106</v>
      </c>
      <c r="C7">
        <v>26</v>
      </c>
      <c r="D7">
        <v>2</v>
      </c>
      <c r="E7" s="4"/>
      <c r="F7" s="3"/>
      <c r="G7">
        <v>31</v>
      </c>
      <c r="H7" s="16">
        <v>31</v>
      </c>
    </row>
    <row r="8" spans="1:11" x14ac:dyDescent="0.3">
      <c r="A8" s="3">
        <v>107</v>
      </c>
      <c r="C8">
        <v>27</v>
      </c>
      <c r="D8">
        <v>1</v>
      </c>
      <c r="E8" s="3"/>
      <c r="F8" s="3"/>
      <c r="G8">
        <v>35</v>
      </c>
      <c r="H8" s="16">
        <v>26</v>
      </c>
    </row>
    <row r="9" spans="1:11" x14ac:dyDescent="0.3">
      <c r="A9" s="3">
        <v>108</v>
      </c>
      <c r="C9">
        <v>20</v>
      </c>
      <c r="D9">
        <v>2</v>
      </c>
      <c r="E9" s="3"/>
      <c r="F9" s="3"/>
      <c r="G9">
        <v>53</v>
      </c>
      <c r="H9" s="16">
        <v>27</v>
      </c>
    </row>
    <row r="10" spans="1:11" x14ac:dyDescent="0.3">
      <c r="A10" s="3">
        <v>109</v>
      </c>
      <c r="C10">
        <v>22</v>
      </c>
      <c r="D10">
        <v>2</v>
      </c>
      <c r="E10">
        <v>34</v>
      </c>
      <c r="F10" s="3"/>
      <c r="G10">
        <v>43</v>
      </c>
      <c r="H10" s="16">
        <v>28</v>
      </c>
      <c r="I10">
        <f>E10-H10</f>
        <v>6</v>
      </c>
    </row>
    <row r="11" spans="1:11" x14ac:dyDescent="0.3">
      <c r="A11" s="3">
        <v>110</v>
      </c>
      <c r="C11">
        <v>25</v>
      </c>
      <c r="D11">
        <v>1</v>
      </c>
      <c r="E11">
        <v>33</v>
      </c>
      <c r="F11" s="4"/>
      <c r="G11">
        <v>36</v>
      </c>
      <c r="H11" s="16">
        <v>32</v>
      </c>
      <c r="I11">
        <f t="shared" ref="I11:I47" si="0">E11-H11</f>
        <v>1</v>
      </c>
    </row>
    <row r="12" spans="1:11" x14ac:dyDescent="0.3">
      <c r="A12" s="3">
        <v>111</v>
      </c>
      <c r="C12">
        <v>22</v>
      </c>
      <c r="D12">
        <v>2</v>
      </c>
      <c r="E12">
        <v>40</v>
      </c>
      <c r="F12" s="5"/>
      <c r="G12">
        <v>42</v>
      </c>
      <c r="H12" s="16">
        <v>35</v>
      </c>
      <c r="I12">
        <f t="shared" si="0"/>
        <v>5</v>
      </c>
    </row>
    <row r="13" spans="1:11" x14ac:dyDescent="0.3">
      <c r="A13" s="3">
        <v>112</v>
      </c>
      <c r="C13">
        <v>26</v>
      </c>
      <c r="D13">
        <v>1</v>
      </c>
      <c r="E13">
        <v>28</v>
      </c>
      <c r="F13" s="4"/>
      <c r="G13">
        <v>39</v>
      </c>
      <c r="H13" s="16">
        <v>31</v>
      </c>
      <c r="I13">
        <f t="shared" si="0"/>
        <v>-3</v>
      </c>
    </row>
    <row r="14" spans="1:11" x14ac:dyDescent="0.3">
      <c r="A14" s="3">
        <v>113</v>
      </c>
      <c r="C14">
        <v>25</v>
      </c>
      <c r="D14">
        <v>1</v>
      </c>
      <c r="E14">
        <v>24</v>
      </c>
      <c r="F14" s="4"/>
      <c r="G14">
        <v>37</v>
      </c>
      <c r="H14" s="16">
        <v>25</v>
      </c>
      <c r="I14">
        <f t="shared" si="0"/>
        <v>-1</v>
      </c>
    </row>
    <row r="15" spans="1:11" x14ac:dyDescent="0.3">
      <c r="A15" s="3">
        <v>114</v>
      </c>
      <c r="C15">
        <v>25</v>
      </c>
      <c r="D15">
        <v>1</v>
      </c>
      <c r="E15">
        <v>30</v>
      </c>
      <c r="F15" s="4"/>
      <c r="G15">
        <v>34</v>
      </c>
      <c r="H15" s="16">
        <v>32</v>
      </c>
      <c r="I15">
        <f t="shared" si="0"/>
        <v>-2</v>
      </c>
    </row>
    <row r="16" spans="1:11" x14ac:dyDescent="0.3">
      <c r="A16" s="3">
        <v>115</v>
      </c>
      <c r="C16">
        <v>23</v>
      </c>
      <c r="D16">
        <v>2</v>
      </c>
      <c r="E16" s="4">
        <v>47</v>
      </c>
      <c r="F16" s="3"/>
      <c r="G16" s="3">
        <v>33</v>
      </c>
      <c r="H16" s="16">
        <v>33</v>
      </c>
      <c r="I16">
        <f t="shared" si="0"/>
        <v>14</v>
      </c>
    </row>
    <row r="17" spans="1:9" x14ac:dyDescent="0.3">
      <c r="A17" s="3">
        <v>116</v>
      </c>
      <c r="C17">
        <v>23</v>
      </c>
      <c r="D17">
        <v>1</v>
      </c>
      <c r="E17">
        <v>44</v>
      </c>
      <c r="F17" s="3"/>
      <c r="G17" s="3">
        <v>34</v>
      </c>
      <c r="H17" s="16">
        <v>24</v>
      </c>
      <c r="I17">
        <f t="shared" si="0"/>
        <v>20</v>
      </c>
    </row>
    <row r="18" spans="1:9" x14ac:dyDescent="0.3">
      <c r="A18" s="3">
        <v>117</v>
      </c>
      <c r="C18">
        <v>26</v>
      </c>
      <c r="D18">
        <v>1</v>
      </c>
      <c r="E18">
        <v>49</v>
      </c>
      <c r="F18" s="3"/>
      <c r="G18">
        <v>37</v>
      </c>
      <c r="H18" s="16">
        <v>30</v>
      </c>
      <c r="I18">
        <f t="shared" si="0"/>
        <v>19</v>
      </c>
    </row>
    <row r="19" spans="1:9" x14ac:dyDescent="0.3">
      <c r="A19" s="3">
        <v>118</v>
      </c>
      <c r="C19">
        <v>27</v>
      </c>
      <c r="D19">
        <v>1</v>
      </c>
      <c r="E19">
        <v>62</v>
      </c>
      <c r="G19">
        <v>33</v>
      </c>
      <c r="H19" s="16">
        <v>32</v>
      </c>
      <c r="I19">
        <f t="shared" si="0"/>
        <v>30</v>
      </c>
    </row>
    <row r="20" spans="1:9" x14ac:dyDescent="0.3">
      <c r="A20" s="3">
        <v>119</v>
      </c>
      <c r="C20">
        <v>27</v>
      </c>
      <c r="D20">
        <v>2</v>
      </c>
      <c r="E20">
        <v>46</v>
      </c>
      <c r="G20">
        <v>33</v>
      </c>
      <c r="H20" s="16">
        <v>26</v>
      </c>
      <c r="I20">
        <f t="shared" si="0"/>
        <v>20</v>
      </c>
    </row>
    <row r="21" spans="1:9" x14ac:dyDescent="0.3">
      <c r="A21" s="3">
        <v>120</v>
      </c>
      <c r="C21">
        <v>21</v>
      </c>
      <c r="D21">
        <v>2</v>
      </c>
      <c r="E21">
        <v>59</v>
      </c>
      <c r="G21">
        <v>74</v>
      </c>
      <c r="H21" s="16">
        <v>60</v>
      </c>
      <c r="I21">
        <f t="shared" si="0"/>
        <v>-1</v>
      </c>
    </row>
    <row r="22" spans="1:9" x14ac:dyDescent="0.3">
      <c r="A22" s="3">
        <v>121</v>
      </c>
      <c r="C22">
        <v>24</v>
      </c>
      <c r="D22">
        <v>1</v>
      </c>
      <c r="E22">
        <v>29</v>
      </c>
      <c r="G22">
        <v>57</v>
      </c>
      <c r="H22" s="16">
        <v>45</v>
      </c>
      <c r="I22">
        <f t="shared" si="0"/>
        <v>-16</v>
      </c>
    </row>
    <row r="23" spans="1:9" x14ac:dyDescent="0.3">
      <c r="A23" s="10">
        <v>122</v>
      </c>
      <c r="C23">
        <v>23</v>
      </c>
      <c r="D23">
        <v>2</v>
      </c>
      <c r="E23">
        <v>42</v>
      </c>
      <c r="G23">
        <v>27</v>
      </c>
      <c r="H23" s="16">
        <v>28</v>
      </c>
      <c r="I23">
        <f t="shared" si="0"/>
        <v>14</v>
      </c>
    </row>
    <row r="24" spans="1:9" x14ac:dyDescent="0.3">
      <c r="A24" s="11">
        <v>123</v>
      </c>
      <c r="C24">
        <v>25</v>
      </c>
      <c r="D24">
        <v>1</v>
      </c>
      <c r="E24">
        <v>44</v>
      </c>
      <c r="G24">
        <v>50</v>
      </c>
      <c r="H24" s="16">
        <v>32</v>
      </c>
      <c r="I24">
        <f t="shared" si="0"/>
        <v>12</v>
      </c>
    </row>
    <row r="25" spans="1:9" x14ac:dyDescent="0.3">
      <c r="A25" s="11">
        <v>124</v>
      </c>
      <c r="C25">
        <v>32</v>
      </c>
      <c r="D25">
        <v>1</v>
      </c>
      <c r="E25">
        <v>41</v>
      </c>
      <c r="G25">
        <v>41</v>
      </c>
      <c r="H25" s="16">
        <v>41</v>
      </c>
      <c r="I25">
        <f t="shared" si="0"/>
        <v>0</v>
      </c>
    </row>
    <row r="26" spans="1:9" x14ac:dyDescent="0.3">
      <c r="A26" s="11">
        <v>125</v>
      </c>
      <c r="C26">
        <v>34</v>
      </c>
      <c r="D26">
        <v>1</v>
      </c>
      <c r="E26">
        <v>41</v>
      </c>
      <c r="F26">
        <v>1</v>
      </c>
      <c r="G26">
        <v>37</v>
      </c>
      <c r="H26" s="16">
        <v>36</v>
      </c>
      <c r="I26">
        <f t="shared" si="0"/>
        <v>5</v>
      </c>
    </row>
    <row r="27" spans="1:9" x14ac:dyDescent="0.3">
      <c r="A27" s="11">
        <v>126</v>
      </c>
      <c r="C27">
        <v>29</v>
      </c>
      <c r="D27">
        <v>1</v>
      </c>
      <c r="E27">
        <v>75</v>
      </c>
      <c r="F27">
        <v>1</v>
      </c>
      <c r="G27">
        <v>50</v>
      </c>
      <c r="H27" s="16">
        <v>42</v>
      </c>
      <c r="I27">
        <f t="shared" si="0"/>
        <v>33</v>
      </c>
    </row>
    <row r="28" spans="1:9" x14ac:dyDescent="0.3">
      <c r="A28" s="11">
        <v>127</v>
      </c>
      <c r="C28">
        <v>26</v>
      </c>
      <c r="D28">
        <v>1</v>
      </c>
      <c r="E28">
        <v>29</v>
      </c>
      <c r="G28">
        <v>28</v>
      </c>
      <c r="H28" s="16">
        <v>31</v>
      </c>
      <c r="I28">
        <f t="shared" si="0"/>
        <v>-2</v>
      </c>
    </row>
    <row r="29" spans="1:9" x14ac:dyDescent="0.3">
      <c r="A29" s="11">
        <v>128</v>
      </c>
      <c r="C29">
        <v>26</v>
      </c>
      <c r="D29">
        <v>1</v>
      </c>
      <c r="E29">
        <v>45</v>
      </c>
      <c r="G29">
        <v>39</v>
      </c>
      <c r="H29" s="16">
        <v>33</v>
      </c>
      <c r="I29">
        <f t="shared" si="0"/>
        <v>12</v>
      </c>
    </row>
    <row r="30" spans="1:9" x14ac:dyDescent="0.3">
      <c r="A30" s="11">
        <v>129</v>
      </c>
      <c r="C30">
        <v>25</v>
      </c>
      <c r="D30">
        <v>2</v>
      </c>
      <c r="E30">
        <v>31</v>
      </c>
      <c r="G30">
        <v>35</v>
      </c>
      <c r="H30" s="16">
        <v>34</v>
      </c>
      <c r="I30">
        <f t="shared" si="0"/>
        <v>-3</v>
      </c>
    </row>
    <row r="31" spans="1:9" x14ac:dyDescent="0.3">
      <c r="A31" s="11">
        <v>130</v>
      </c>
      <c r="C31">
        <v>23</v>
      </c>
      <c r="D31">
        <v>2</v>
      </c>
      <c r="E31">
        <v>54</v>
      </c>
      <c r="G31">
        <v>60</v>
      </c>
      <c r="H31" s="16">
        <v>38</v>
      </c>
      <c r="I31">
        <f t="shared" si="0"/>
        <v>16</v>
      </c>
    </row>
    <row r="32" spans="1:9" x14ac:dyDescent="0.3">
      <c r="A32" s="11">
        <v>131</v>
      </c>
      <c r="B32" s="15"/>
      <c r="C32">
        <v>23</v>
      </c>
      <c r="D32">
        <v>1</v>
      </c>
      <c r="E32">
        <v>26</v>
      </c>
      <c r="G32">
        <v>32</v>
      </c>
      <c r="H32" s="16">
        <v>23</v>
      </c>
      <c r="I32">
        <f t="shared" si="0"/>
        <v>3</v>
      </c>
    </row>
    <row r="33" spans="1:9" x14ac:dyDescent="0.3">
      <c r="A33" s="11">
        <v>132</v>
      </c>
      <c r="C33">
        <v>22</v>
      </c>
      <c r="D33">
        <v>2</v>
      </c>
      <c r="E33">
        <v>40</v>
      </c>
      <c r="G33">
        <v>32</v>
      </c>
      <c r="H33" s="16">
        <v>33</v>
      </c>
      <c r="I33">
        <f t="shared" si="0"/>
        <v>7</v>
      </c>
    </row>
    <row r="34" spans="1:9" x14ac:dyDescent="0.3">
      <c r="A34" s="11">
        <v>133</v>
      </c>
      <c r="C34">
        <v>23</v>
      </c>
      <c r="D34">
        <v>2</v>
      </c>
      <c r="E34">
        <v>39</v>
      </c>
      <c r="G34">
        <v>43</v>
      </c>
      <c r="H34" s="16">
        <v>44</v>
      </c>
      <c r="I34">
        <f t="shared" si="0"/>
        <v>-5</v>
      </c>
    </row>
    <row r="35" spans="1:9" x14ac:dyDescent="0.3">
      <c r="A35" s="11">
        <v>134</v>
      </c>
      <c r="C35">
        <v>26</v>
      </c>
      <c r="D35">
        <v>2</v>
      </c>
      <c r="E35">
        <v>39</v>
      </c>
      <c r="G35">
        <v>28</v>
      </c>
      <c r="H35" s="16">
        <v>35</v>
      </c>
      <c r="I35">
        <f t="shared" si="0"/>
        <v>4</v>
      </c>
    </row>
    <row r="36" spans="1:9" x14ac:dyDescent="0.3">
      <c r="A36" s="11">
        <v>135</v>
      </c>
      <c r="C36">
        <v>25</v>
      </c>
      <c r="D36">
        <v>2</v>
      </c>
      <c r="E36">
        <v>36</v>
      </c>
      <c r="G36">
        <v>26</v>
      </c>
      <c r="H36" s="16">
        <v>22</v>
      </c>
      <c r="I36">
        <f t="shared" si="0"/>
        <v>14</v>
      </c>
    </row>
    <row r="37" spans="1:9" x14ac:dyDescent="0.3">
      <c r="A37" s="11">
        <v>136</v>
      </c>
      <c r="C37">
        <v>26</v>
      </c>
      <c r="D37">
        <v>1</v>
      </c>
      <c r="E37">
        <v>41</v>
      </c>
      <c r="G37">
        <v>45</v>
      </c>
      <c r="H37" s="16">
        <v>40</v>
      </c>
      <c r="I37">
        <f t="shared" si="0"/>
        <v>1</v>
      </c>
    </row>
    <row r="38" spans="1:9" x14ac:dyDescent="0.3">
      <c r="A38" s="11">
        <v>137</v>
      </c>
      <c r="C38">
        <v>25</v>
      </c>
      <c r="D38">
        <v>2</v>
      </c>
      <c r="E38">
        <v>36</v>
      </c>
      <c r="G38">
        <v>34</v>
      </c>
      <c r="H38" s="16">
        <v>31</v>
      </c>
      <c r="I38">
        <f t="shared" si="0"/>
        <v>5</v>
      </c>
    </row>
    <row r="39" spans="1:9" x14ac:dyDescent="0.3">
      <c r="A39" s="11">
        <v>138</v>
      </c>
      <c r="C39">
        <v>31</v>
      </c>
      <c r="D39">
        <v>2</v>
      </c>
      <c r="E39">
        <v>26</v>
      </c>
      <c r="G39">
        <v>59</v>
      </c>
      <c r="H39" s="16">
        <v>26</v>
      </c>
      <c r="I39">
        <f t="shared" si="0"/>
        <v>0</v>
      </c>
    </row>
    <row r="40" spans="1:9" x14ac:dyDescent="0.3">
      <c r="A40" s="11">
        <v>139</v>
      </c>
      <c r="C40">
        <v>26</v>
      </c>
      <c r="D40">
        <v>1</v>
      </c>
      <c r="E40">
        <v>27</v>
      </c>
      <c r="G40">
        <v>30</v>
      </c>
      <c r="H40" s="16">
        <v>20</v>
      </c>
      <c r="I40">
        <f t="shared" si="0"/>
        <v>7</v>
      </c>
    </row>
    <row r="41" spans="1:9" x14ac:dyDescent="0.3">
      <c r="A41" s="11">
        <v>140</v>
      </c>
      <c r="C41">
        <v>25</v>
      </c>
      <c r="D41">
        <v>2</v>
      </c>
      <c r="E41">
        <v>43</v>
      </c>
      <c r="G41">
        <v>52</v>
      </c>
      <c r="H41" s="16">
        <v>36</v>
      </c>
      <c r="I41">
        <f t="shared" si="0"/>
        <v>7</v>
      </c>
    </row>
    <row r="42" spans="1:9" x14ac:dyDescent="0.3">
      <c r="A42" s="11">
        <v>141</v>
      </c>
      <c r="C42">
        <v>20</v>
      </c>
      <c r="D42">
        <v>2</v>
      </c>
      <c r="E42">
        <v>43</v>
      </c>
      <c r="G42">
        <v>51</v>
      </c>
      <c r="H42" s="16">
        <v>30</v>
      </c>
      <c r="I42">
        <f t="shared" si="0"/>
        <v>13</v>
      </c>
    </row>
    <row r="43" spans="1:9" x14ac:dyDescent="0.3">
      <c r="A43" s="11">
        <v>142</v>
      </c>
      <c r="C43">
        <v>27</v>
      </c>
      <c r="D43">
        <v>2</v>
      </c>
      <c r="E43">
        <v>26</v>
      </c>
      <c r="G43">
        <v>41</v>
      </c>
      <c r="H43" s="16">
        <v>27</v>
      </c>
      <c r="I43">
        <f t="shared" si="0"/>
        <v>-1</v>
      </c>
    </row>
    <row r="44" spans="1:9" x14ac:dyDescent="0.3">
      <c r="A44" s="11">
        <v>143</v>
      </c>
      <c r="C44">
        <v>27</v>
      </c>
      <c r="D44">
        <v>2</v>
      </c>
      <c r="E44">
        <v>39</v>
      </c>
      <c r="G44">
        <v>46</v>
      </c>
      <c r="H44" s="16">
        <v>28</v>
      </c>
      <c r="I44">
        <f t="shared" si="0"/>
        <v>11</v>
      </c>
    </row>
    <row r="45" spans="1:9" x14ac:dyDescent="0.3">
      <c r="A45" s="11">
        <v>144</v>
      </c>
      <c r="C45">
        <v>21</v>
      </c>
      <c r="D45">
        <v>2</v>
      </c>
      <c r="E45">
        <v>48</v>
      </c>
      <c r="G45">
        <v>52</v>
      </c>
      <c r="H45" s="16">
        <v>39</v>
      </c>
      <c r="I45">
        <f t="shared" si="0"/>
        <v>9</v>
      </c>
    </row>
    <row r="46" spans="1:9" x14ac:dyDescent="0.3">
      <c r="A46" s="11">
        <v>145</v>
      </c>
      <c r="C46">
        <v>23</v>
      </c>
      <c r="D46">
        <v>2</v>
      </c>
      <c r="E46">
        <v>29</v>
      </c>
      <c r="G46">
        <v>45</v>
      </c>
      <c r="H46" s="16">
        <v>30</v>
      </c>
      <c r="I46">
        <f t="shared" si="0"/>
        <v>-1</v>
      </c>
    </row>
    <row r="47" spans="1:9" x14ac:dyDescent="0.3">
      <c r="A47" s="11">
        <v>146</v>
      </c>
      <c r="C47">
        <v>24</v>
      </c>
      <c r="D47">
        <v>2</v>
      </c>
      <c r="E47">
        <v>32</v>
      </c>
      <c r="G47">
        <v>42</v>
      </c>
      <c r="H47" s="16">
        <v>34</v>
      </c>
      <c r="I47">
        <f t="shared" si="0"/>
        <v>-2</v>
      </c>
    </row>
    <row r="49" spans="9:9" x14ac:dyDescent="0.3">
      <c r="I49">
        <f>AVERAGE(I10:I47)</f>
        <v>6.6052631578947372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workbookViewId="0">
      <selection activeCell="D35" sqref="D35"/>
    </sheetView>
  </sheetViews>
  <sheetFormatPr defaultRowHeight="14" x14ac:dyDescent="0.3"/>
  <cols>
    <col min="2" max="2" width="17.08203125" bestFit="1" customWidth="1"/>
    <col min="3" max="3" width="40.08203125" customWidth="1"/>
    <col min="4" max="4" width="16.25" bestFit="1" customWidth="1"/>
    <col min="5" max="5" width="23.33203125" bestFit="1" customWidth="1"/>
    <col min="6" max="6" width="29.5" customWidth="1"/>
  </cols>
  <sheetData>
    <row r="1" spans="1:6" x14ac:dyDescent="0.3">
      <c r="A1" s="12" t="s">
        <v>5</v>
      </c>
      <c r="B1" s="12" t="s">
        <v>6</v>
      </c>
      <c r="C1" s="12" t="s">
        <v>68</v>
      </c>
      <c r="D1" s="12" t="s">
        <v>3</v>
      </c>
      <c r="E1" s="12" t="s">
        <v>4</v>
      </c>
      <c r="F1" s="8" t="s">
        <v>69</v>
      </c>
    </row>
    <row r="2" spans="1:6" ht="28" x14ac:dyDescent="0.3">
      <c r="A2" s="14">
        <v>101</v>
      </c>
      <c r="B2" s="6" t="s">
        <v>7</v>
      </c>
      <c r="C2" s="6" t="s">
        <v>127</v>
      </c>
      <c r="D2" s="6"/>
      <c r="E2" s="6"/>
      <c r="F2" s="12" t="s">
        <v>128</v>
      </c>
    </row>
    <row r="3" spans="1:6" ht="28" x14ac:dyDescent="0.3">
      <c r="A3" s="14">
        <v>102</v>
      </c>
      <c r="B3" s="6" t="s">
        <v>8</v>
      </c>
      <c r="C3" s="6" t="s">
        <v>129</v>
      </c>
      <c r="D3" s="6"/>
      <c r="E3" s="6"/>
      <c r="F3" s="12" t="s">
        <v>130</v>
      </c>
    </row>
    <row r="4" spans="1:6" ht="28" x14ac:dyDescent="0.3">
      <c r="A4" s="14">
        <v>103</v>
      </c>
      <c r="B4" s="6" t="s">
        <v>9</v>
      </c>
      <c r="C4" s="6" t="s">
        <v>131</v>
      </c>
      <c r="D4" s="6"/>
      <c r="E4" s="6"/>
      <c r="F4" s="12" t="s">
        <v>132</v>
      </c>
    </row>
    <row r="5" spans="1:6" ht="28" x14ac:dyDescent="0.3">
      <c r="A5" s="14">
        <v>104</v>
      </c>
      <c r="B5" s="6" t="s">
        <v>10</v>
      </c>
      <c r="C5" s="7" t="s">
        <v>133</v>
      </c>
      <c r="D5" s="6"/>
      <c r="E5" s="6"/>
      <c r="F5" s="13" t="s">
        <v>134</v>
      </c>
    </row>
    <row r="6" spans="1:6" ht="28" x14ac:dyDescent="0.3">
      <c r="A6" s="14">
        <v>105</v>
      </c>
      <c r="B6" s="6" t="s">
        <v>11</v>
      </c>
      <c r="C6" s="6" t="s">
        <v>135</v>
      </c>
      <c r="D6" s="6"/>
      <c r="E6" s="6"/>
      <c r="F6" s="12" t="s">
        <v>136</v>
      </c>
    </row>
    <row r="7" spans="1:6" ht="28" x14ac:dyDescent="0.3">
      <c r="A7" s="14">
        <v>106</v>
      </c>
      <c r="B7" s="6" t="s">
        <v>18</v>
      </c>
      <c r="C7" s="6" t="s">
        <v>137</v>
      </c>
      <c r="D7" s="6"/>
      <c r="E7" s="6"/>
      <c r="F7" s="12" t="s">
        <v>138</v>
      </c>
    </row>
    <row r="8" spans="1:6" ht="28" x14ac:dyDescent="0.3">
      <c r="A8" s="14">
        <v>107</v>
      </c>
      <c r="B8" s="6" t="s">
        <v>12</v>
      </c>
      <c r="C8" s="6" t="s">
        <v>139</v>
      </c>
      <c r="D8" s="6"/>
      <c r="E8" s="6"/>
      <c r="F8" s="12" t="s">
        <v>140</v>
      </c>
    </row>
    <row r="9" spans="1:6" ht="28" x14ac:dyDescent="0.3">
      <c r="A9" s="14">
        <v>108</v>
      </c>
      <c r="B9" s="6" t="s">
        <v>13</v>
      </c>
      <c r="C9" s="6" t="s">
        <v>141</v>
      </c>
      <c r="D9" s="6"/>
      <c r="E9" s="6"/>
      <c r="F9" s="12" t="s">
        <v>142</v>
      </c>
    </row>
    <row r="10" spans="1:6" ht="28" x14ac:dyDescent="0.3">
      <c r="A10" s="14">
        <v>109</v>
      </c>
      <c r="B10" s="6" t="s">
        <v>19</v>
      </c>
      <c r="C10" s="6" t="s">
        <v>143</v>
      </c>
      <c r="D10" s="6"/>
      <c r="E10" s="6"/>
      <c r="F10" s="12" t="s">
        <v>146</v>
      </c>
    </row>
    <row r="11" spans="1:6" ht="28" x14ac:dyDescent="0.3">
      <c r="A11" s="14">
        <v>110</v>
      </c>
      <c r="B11" s="6" t="s">
        <v>14</v>
      </c>
      <c r="C11" s="6" t="s">
        <v>144</v>
      </c>
      <c r="D11" s="6"/>
      <c r="E11" s="6"/>
      <c r="F11" s="12" t="s">
        <v>145</v>
      </c>
    </row>
    <row r="12" spans="1:6" ht="28" x14ac:dyDescent="0.3">
      <c r="A12" s="14">
        <v>111</v>
      </c>
      <c r="B12" s="6" t="s">
        <v>15</v>
      </c>
      <c r="C12" s="6" t="s">
        <v>147</v>
      </c>
      <c r="D12" s="6"/>
      <c r="E12" s="6"/>
      <c r="F12" s="12" t="s">
        <v>150</v>
      </c>
    </row>
    <row r="13" spans="1:6" ht="28" x14ac:dyDescent="0.3">
      <c r="A13" s="14">
        <v>112</v>
      </c>
      <c r="B13" s="6" t="s">
        <v>16</v>
      </c>
      <c r="C13" s="6" t="s">
        <v>148</v>
      </c>
      <c r="D13" s="6"/>
      <c r="E13" s="6"/>
      <c r="F13" s="12" t="s">
        <v>151</v>
      </c>
    </row>
    <row r="14" spans="1:6" ht="28" x14ac:dyDescent="0.3">
      <c r="A14" s="14">
        <v>113</v>
      </c>
      <c r="B14" s="6" t="s">
        <v>20</v>
      </c>
      <c r="C14" s="6" t="s">
        <v>149</v>
      </c>
      <c r="D14" s="6"/>
      <c r="E14" s="6"/>
      <c r="F14" s="12" t="s">
        <v>152</v>
      </c>
    </row>
    <row r="15" spans="1:6" ht="28" x14ac:dyDescent="0.3">
      <c r="A15" s="14">
        <v>114</v>
      </c>
      <c r="B15" s="6" t="s">
        <v>17</v>
      </c>
      <c r="C15" s="6" t="s">
        <v>28</v>
      </c>
      <c r="D15" s="6"/>
      <c r="E15" s="6"/>
      <c r="F15" s="12" t="s">
        <v>52</v>
      </c>
    </row>
    <row r="16" spans="1:6" ht="28" x14ac:dyDescent="0.3">
      <c r="A16" s="14">
        <v>115</v>
      </c>
      <c r="B16" s="6" t="s">
        <v>21</v>
      </c>
      <c r="C16" s="6" t="s">
        <v>29</v>
      </c>
      <c r="D16" s="12"/>
      <c r="E16" s="12"/>
      <c r="F16" s="12" t="s">
        <v>53</v>
      </c>
    </row>
    <row r="17" spans="1:6" ht="28" x14ac:dyDescent="0.3">
      <c r="A17" s="14">
        <v>116</v>
      </c>
      <c r="B17" s="6" t="s">
        <v>22</v>
      </c>
      <c r="C17" s="6" t="s">
        <v>30</v>
      </c>
      <c r="D17" s="12"/>
      <c r="E17" s="12"/>
      <c r="F17" s="12" t="s">
        <v>54</v>
      </c>
    </row>
    <row r="18" spans="1:6" ht="28" x14ac:dyDescent="0.3">
      <c r="A18" s="14">
        <v>117</v>
      </c>
      <c r="B18" s="6" t="s">
        <v>23</v>
      </c>
      <c r="C18" s="6" t="s">
        <v>31</v>
      </c>
      <c r="D18" s="12"/>
      <c r="E18" s="12"/>
      <c r="F18" s="12" t="s">
        <v>55</v>
      </c>
    </row>
    <row r="19" spans="1:6" ht="28" x14ac:dyDescent="0.3">
      <c r="A19" s="14">
        <v>118</v>
      </c>
      <c r="B19" s="6" t="s">
        <v>24</v>
      </c>
      <c r="C19" s="8" t="s">
        <v>32</v>
      </c>
      <c r="D19" s="8"/>
      <c r="E19" s="8"/>
      <c r="F19" s="8" t="s">
        <v>56</v>
      </c>
    </row>
    <row r="20" spans="1:6" ht="28" x14ac:dyDescent="0.3">
      <c r="A20" s="14">
        <v>119</v>
      </c>
      <c r="B20" s="6" t="s">
        <v>25</v>
      </c>
      <c r="C20" s="8" t="s">
        <v>33</v>
      </c>
      <c r="D20" s="8"/>
      <c r="E20" s="8"/>
      <c r="F20" s="8" t="s">
        <v>57</v>
      </c>
    </row>
    <row r="21" spans="1:6" ht="28" x14ac:dyDescent="0.3">
      <c r="A21" s="14">
        <v>120</v>
      </c>
      <c r="B21" s="6" t="s">
        <v>26</v>
      </c>
      <c r="C21" s="8" t="s">
        <v>34</v>
      </c>
      <c r="D21" s="8"/>
      <c r="E21" s="8"/>
      <c r="F21" s="8" t="s">
        <v>58</v>
      </c>
    </row>
    <row r="22" spans="1:6" ht="28" x14ac:dyDescent="0.3">
      <c r="A22" s="14">
        <v>121</v>
      </c>
      <c r="B22" s="6" t="s">
        <v>27</v>
      </c>
      <c r="C22" s="8" t="s">
        <v>35</v>
      </c>
      <c r="D22" s="8"/>
      <c r="E22" s="8"/>
      <c r="F22" s="8" t="s">
        <v>59</v>
      </c>
    </row>
    <row r="23" spans="1:6" ht="28" x14ac:dyDescent="0.3">
      <c r="A23" s="14">
        <v>122</v>
      </c>
      <c r="B23" s="6" t="s">
        <v>36</v>
      </c>
      <c r="C23" s="9" t="s">
        <v>39</v>
      </c>
      <c r="D23" s="8"/>
      <c r="E23" s="8"/>
      <c r="F23" s="8" t="s">
        <v>60</v>
      </c>
    </row>
    <row r="24" spans="1:6" ht="28" x14ac:dyDescent="0.3">
      <c r="A24" s="14">
        <v>123</v>
      </c>
      <c r="B24" s="6" t="s">
        <v>37</v>
      </c>
      <c r="C24" s="6" t="s">
        <v>40</v>
      </c>
      <c r="D24" s="8"/>
      <c r="E24" s="8"/>
      <c r="F24" s="12" t="s">
        <v>61</v>
      </c>
    </row>
    <row r="25" spans="1:6" ht="42" x14ac:dyDescent="0.3">
      <c r="A25" s="14">
        <v>124</v>
      </c>
      <c r="B25" s="6" t="s">
        <v>38</v>
      </c>
      <c r="C25" s="8" t="s">
        <v>41</v>
      </c>
      <c r="D25" s="8"/>
      <c r="E25" s="8"/>
      <c r="F25" s="8" t="s">
        <v>62</v>
      </c>
    </row>
    <row r="26" spans="1:6" ht="28" x14ac:dyDescent="0.3">
      <c r="A26" s="14">
        <v>125</v>
      </c>
      <c r="B26" s="6" t="s">
        <v>42</v>
      </c>
      <c r="C26" s="9" t="s">
        <v>47</v>
      </c>
      <c r="D26" s="8"/>
      <c r="E26" s="8"/>
      <c r="F26" s="8" t="s">
        <v>63</v>
      </c>
    </row>
    <row r="27" spans="1:6" ht="28" x14ac:dyDescent="0.3">
      <c r="A27" s="14">
        <v>126</v>
      </c>
      <c r="B27" s="6" t="s">
        <v>43</v>
      </c>
      <c r="C27" s="8" t="s">
        <v>48</v>
      </c>
      <c r="D27" s="8"/>
      <c r="E27" s="8"/>
      <c r="F27" s="8" t="s">
        <v>64</v>
      </c>
    </row>
    <row r="28" spans="1:6" ht="28" x14ac:dyDescent="0.3">
      <c r="A28" s="14">
        <v>127</v>
      </c>
      <c r="B28" s="6" t="s">
        <v>44</v>
      </c>
      <c r="C28" s="8" t="s">
        <v>49</v>
      </c>
      <c r="D28" s="8"/>
      <c r="E28" s="8"/>
      <c r="F28" s="8" t="s">
        <v>65</v>
      </c>
    </row>
    <row r="29" spans="1:6" ht="28" x14ac:dyDescent="0.3">
      <c r="A29" s="14">
        <v>128</v>
      </c>
      <c r="B29" s="6" t="s">
        <v>45</v>
      </c>
      <c r="C29" s="8" t="s">
        <v>50</v>
      </c>
      <c r="D29" s="8"/>
      <c r="E29" s="8"/>
      <c r="F29" s="8" t="s">
        <v>66</v>
      </c>
    </row>
    <row r="30" spans="1:6" ht="28" x14ac:dyDescent="0.3">
      <c r="A30" s="14">
        <v>129</v>
      </c>
      <c r="B30" s="6" t="s">
        <v>46</v>
      </c>
      <c r="C30" s="8" t="s">
        <v>51</v>
      </c>
      <c r="D30" s="8"/>
      <c r="E30" s="8"/>
      <c r="F30" s="8" t="s">
        <v>67</v>
      </c>
    </row>
    <row r="31" spans="1:6" ht="28" x14ac:dyDescent="0.3">
      <c r="A31" s="14">
        <v>130</v>
      </c>
      <c r="B31" s="6" t="s">
        <v>73</v>
      </c>
      <c r="C31" s="8" t="s">
        <v>77</v>
      </c>
      <c r="F31" s="8" t="s">
        <v>78</v>
      </c>
    </row>
    <row r="32" spans="1:6" ht="28" x14ac:dyDescent="0.3">
      <c r="A32" s="14">
        <v>131</v>
      </c>
      <c r="B32" s="6" t="s">
        <v>118</v>
      </c>
      <c r="C32" s="8" t="s">
        <v>119</v>
      </c>
      <c r="F32" s="8" t="s">
        <v>120</v>
      </c>
    </row>
    <row r="33" spans="1:6" ht="28" x14ac:dyDescent="0.3">
      <c r="A33" s="14">
        <v>132</v>
      </c>
      <c r="B33" s="6" t="s">
        <v>74</v>
      </c>
      <c r="C33" s="8" t="s">
        <v>79</v>
      </c>
      <c r="D33" s="8"/>
      <c r="E33" s="8"/>
      <c r="F33" s="8" t="s">
        <v>80</v>
      </c>
    </row>
    <row r="34" spans="1:6" ht="28" x14ac:dyDescent="0.3">
      <c r="A34" s="14">
        <v>133</v>
      </c>
      <c r="B34" s="6" t="s">
        <v>75</v>
      </c>
      <c r="C34" s="8" t="s">
        <v>81</v>
      </c>
      <c r="D34" s="8"/>
      <c r="E34" s="8"/>
      <c r="F34" s="8" t="s">
        <v>82</v>
      </c>
    </row>
    <row r="35" spans="1:6" ht="28" x14ac:dyDescent="0.3">
      <c r="A35" s="14">
        <v>134</v>
      </c>
      <c r="B35" s="6" t="s">
        <v>76</v>
      </c>
      <c r="C35" s="8" t="s">
        <v>83</v>
      </c>
      <c r="D35" s="8"/>
      <c r="E35" s="8"/>
      <c r="F35" s="8" t="s">
        <v>84</v>
      </c>
    </row>
    <row r="36" spans="1:6" ht="28" x14ac:dyDescent="0.3">
      <c r="A36" s="14">
        <v>135</v>
      </c>
      <c r="B36" s="6" t="s">
        <v>85</v>
      </c>
      <c r="C36" s="8" t="s">
        <v>87</v>
      </c>
      <c r="F36" s="8" t="s">
        <v>88</v>
      </c>
    </row>
    <row r="37" spans="1:6" ht="28" x14ac:dyDescent="0.3">
      <c r="A37" s="14">
        <v>136</v>
      </c>
      <c r="B37" s="6" t="s">
        <v>86</v>
      </c>
      <c r="C37" s="8" t="s">
        <v>89</v>
      </c>
      <c r="F37" s="8" t="s">
        <v>90</v>
      </c>
    </row>
    <row r="38" spans="1:6" x14ac:dyDescent="0.3">
      <c r="A38" s="14">
        <v>137</v>
      </c>
      <c r="B38" s="6" t="s">
        <v>91</v>
      </c>
      <c r="C38" t="s">
        <v>100</v>
      </c>
      <c r="F38" t="s">
        <v>101</v>
      </c>
    </row>
    <row r="39" spans="1:6" x14ac:dyDescent="0.3">
      <c r="A39" s="14">
        <v>138</v>
      </c>
      <c r="B39" s="6" t="s">
        <v>92</v>
      </c>
      <c r="C39" t="s">
        <v>102</v>
      </c>
      <c r="F39" t="s">
        <v>103</v>
      </c>
    </row>
    <row r="40" spans="1:6" ht="28" x14ac:dyDescent="0.3">
      <c r="A40" s="14">
        <v>139</v>
      </c>
      <c r="B40" s="6" t="s">
        <v>121</v>
      </c>
      <c r="C40" s="8" t="s">
        <v>122</v>
      </c>
      <c r="F40" t="s">
        <v>123</v>
      </c>
    </row>
    <row r="41" spans="1:6" x14ac:dyDescent="0.3">
      <c r="A41" s="14">
        <v>140</v>
      </c>
      <c r="B41" s="6" t="s">
        <v>93</v>
      </c>
      <c r="C41" t="s">
        <v>104</v>
      </c>
      <c r="F41" t="s">
        <v>105</v>
      </c>
    </row>
    <row r="42" spans="1:6" x14ac:dyDescent="0.3">
      <c r="A42" s="14">
        <v>141</v>
      </c>
      <c r="B42" s="6" t="s">
        <v>94</v>
      </c>
      <c r="C42" t="s">
        <v>106</v>
      </c>
      <c r="F42" t="s">
        <v>107</v>
      </c>
    </row>
    <row r="43" spans="1:6" x14ac:dyDescent="0.3">
      <c r="A43" s="14">
        <v>142</v>
      </c>
      <c r="B43" s="6" t="s">
        <v>95</v>
      </c>
      <c r="C43" t="s">
        <v>108</v>
      </c>
      <c r="F43" t="s">
        <v>109</v>
      </c>
    </row>
    <row r="44" spans="1:6" x14ac:dyDescent="0.3">
      <c r="A44" s="14">
        <v>143</v>
      </c>
      <c r="B44" s="6" t="s">
        <v>96</v>
      </c>
      <c r="C44" t="s">
        <v>110</v>
      </c>
      <c r="F44" t="s">
        <v>111</v>
      </c>
    </row>
    <row r="45" spans="1:6" x14ac:dyDescent="0.3">
      <c r="A45" s="14">
        <v>144</v>
      </c>
      <c r="B45" s="6" t="s">
        <v>97</v>
      </c>
      <c r="C45" t="s">
        <v>112</v>
      </c>
      <c r="F45" t="s">
        <v>113</v>
      </c>
    </row>
    <row r="46" spans="1:6" x14ac:dyDescent="0.3">
      <c r="A46" s="14">
        <v>145</v>
      </c>
      <c r="B46" s="6" t="s">
        <v>98</v>
      </c>
      <c r="C46" t="s">
        <v>114</v>
      </c>
      <c r="F46" t="s">
        <v>115</v>
      </c>
    </row>
    <row r="47" spans="1:6" x14ac:dyDescent="0.3">
      <c r="A47" s="14">
        <v>146</v>
      </c>
      <c r="B47" s="6" t="s">
        <v>99</v>
      </c>
      <c r="C47" t="s">
        <v>116</v>
      </c>
      <c r="F47" t="s">
        <v>117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subjects</vt:lpstr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2021-07-21T21:34:52Z</dcterms:modified>
</cp:coreProperties>
</file>