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Common\Nodes\Medium\"/>
    </mc:Choice>
  </mc:AlternateContent>
  <xr:revisionPtr revIDLastSave="0" documentId="13_ncr:1_{798B85A7-5393-42E8-BA95-958065AAF46F}" xr6:coauthVersionLast="46" xr6:coauthVersionMax="46" xr10:uidLastSave="{00000000-0000-0000-0000-000000000000}"/>
  <bookViews>
    <workbookView xWindow="-108" yWindow="-108" windowWidth="23256" windowHeight="12576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Sheet1!$B$1:$B$21</definedName>
    <definedName name="ConfigCost">Sheet1!$G$2:$G$21</definedName>
    <definedName name="DeviceCost">Sheet1!$H$2:$H$21</definedName>
    <definedName name="MaintianPrice">Sheet1!$I$2:$I$21</definedName>
    <definedName name="NodeCost">Sheet1!$J$2:$J$21</definedName>
    <definedName name="RechargeEnergy">Sheet1!$E$2:$E$21</definedName>
    <definedName name="TotalCapacity">Sheet1!$D$2:$D$21</definedName>
    <definedName name="TotalEnergy">Sheet1!$C$2:$C$21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<sst xmlns="http://schemas.openxmlformats.org/spreadsheetml/2006/main" count="113" uniqueCount="37">
  <si>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</si>
  <si>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</si>
  <si>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</si>
  <si>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</si>
  <si>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</si>
  <si>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</si>
  <si>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</si>
  <si>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</si>
  <si>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</si>
  <si>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</si>
  <si>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192.168.1.118</t>
  </si>
  <si>
    <t>192.168.1.208</t>
  </si>
  <si>
    <t>151.101.28.207</t>
  </si>
  <si>
    <t>104.98.30.155</t>
  </si>
  <si>
    <t>179.60.193.36</t>
  </si>
  <si>
    <t>192.168.1.240</t>
  </si>
  <si>
    <t>192.0.77.2</t>
  </si>
  <si>
    <t>192.0.78.19</t>
  </si>
  <si>
    <t>151.101.65.69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</si>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</sst>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0-4336-9BD3-FF1E8E6F3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0-4336-9BD3-FF1E8E6F37B9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E-41D6-BE46-0220686242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E-41D6-BE46-0220686242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E-41D6-BE46-022068624203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Sheet1!$D$2:$D$21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23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5</c:v>
                </c:pt>
                <c:pt idx="12">
                  <c:v>20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9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Sheet1!$C$2:$C$21</c:f>
              <c:numCache>
                <c:formatCode>General</c:formatCode>
                <c:ptCount val="20"/>
                <c:pt idx="0">
                  <c:v>5638.33</c:v>
                </c:pt>
                <c:pt idx="1">
                  <c:v>160</c:v>
                </c:pt>
                <c:pt idx="2">
                  <c:v>280</c:v>
                </c:pt>
                <c:pt idx="3">
                  <c:v>2023.68</c:v>
                </c:pt>
                <c:pt idx="4">
                  <c:v>170</c:v>
                </c:pt>
                <c:pt idx="5">
                  <c:v>1369.43</c:v>
                </c:pt>
                <c:pt idx="6">
                  <c:v>280</c:v>
                </c:pt>
                <c:pt idx="7">
                  <c:v>270</c:v>
                </c:pt>
                <c:pt idx="8">
                  <c:v>680.79</c:v>
                </c:pt>
                <c:pt idx="9">
                  <c:v>130</c:v>
                </c:pt>
                <c:pt idx="10">
                  <c:v>1341.43</c:v>
                </c:pt>
                <c:pt idx="11">
                  <c:v>2096.4</c:v>
                </c:pt>
                <c:pt idx="12">
                  <c:v>120</c:v>
                </c:pt>
                <c:pt idx="13">
                  <c:v>1067.1400000000001</c:v>
                </c:pt>
                <c:pt idx="14">
                  <c:v>597.47</c:v>
                </c:pt>
                <c:pt idx="15">
                  <c:v>44895.01</c:v>
                </c:pt>
                <c:pt idx="16">
                  <c:v>15285</c:v>
                </c:pt>
                <c:pt idx="17">
                  <c:v>14996.3</c:v>
                </c:pt>
                <c:pt idx="18">
                  <c:v>14834.45</c:v>
                </c:pt>
                <c:pt idx="19">
                  <c:v>6434.4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Sheet1!$F$2:$F$21</c:f>
              <c:numCache>
                <c:formatCode>General</c:formatCode>
                <c:ptCount val="20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34</c:v>
                </c:pt>
                <c:pt idx="17">
                  <c:v>420</c:v>
                </c:pt>
                <c:pt idx="18">
                  <c:v>400</c:v>
                </c:pt>
                <c:pt idx="1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220</c:v>
                </c:pt>
                <c:pt idx="1">
                  <c:v>180</c:v>
                </c:pt>
                <c:pt idx="2">
                  <c:v>340</c:v>
                </c:pt>
                <c:pt idx="3">
                  <c:v>179</c:v>
                </c:pt>
                <c:pt idx="4">
                  <c:v>130</c:v>
                </c:pt>
                <c:pt idx="5">
                  <c:v>70</c:v>
                </c:pt>
                <c:pt idx="6">
                  <c:v>350</c:v>
                </c:pt>
                <c:pt idx="7">
                  <c:v>100</c:v>
                </c:pt>
                <c:pt idx="8">
                  <c:v>123</c:v>
                </c:pt>
                <c:pt idx="9">
                  <c:v>76</c:v>
                </c:pt>
                <c:pt idx="10">
                  <c:v>90</c:v>
                </c:pt>
                <c:pt idx="11">
                  <c:v>120</c:v>
                </c:pt>
                <c:pt idx="12">
                  <c:v>320</c:v>
                </c:pt>
                <c:pt idx="13">
                  <c:v>94</c:v>
                </c:pt>
                <c:pt idx="14">
                  <c:v>129</c:v>
                </c:pt>
                <c:pt idx="15">
                  <c:v>260</c:v>
                </c:pt>
                <c:pt idx="16">
                  <c:v>68</c:v>
                </c:pt>
                <c:pt idx="17">
                  <c:v>23</c:v>
                </c:pt>
                <c:pt idx="18">
                  <c:v>324</c:v>
                </c:pt>
                <c:pt idx="19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10420</c:v>
                </c:pt>
                <c:pt idx="1">
                  <c:v>6780</c:v>
                </c:pt>
                <c:pt idx="2">
                  <c:v>13840</c:v>
                </c:pt>
                <c:pt idx="3">
                  <c:v>19403</c:v>
                </c:pt>
                <c:pt idx="4">
                  <c:v>9850</c:v>
                </c:pt>
                <c:pt idx="5">
                  <c:v>5470</c:v>
                </c:pt>
                <c:pt idx="6">
                  <c:v>10850</c:v>
                </c:pt>
                <c:pt idx="7">
                  <c:v>6400</c:v>
                </c:pt>
                <c:pt idx="8">
                  <c:v>5523</c:v>
                </c:pt>
                <c:pt idx="9">
                  <c:v>10276</c:v>
                </c:pt>
                <c:pt idx="10">
                  <c:v>16299</c:v>
                </c:pt>
                <c:pt idx="11">
                  <c:v>4920</c:v>
                </c:pt>
                <c:pt idx="12">
                  <c:v>8660</c:v>
                </c:pt>
                <c:pt idx="13">
                  <c:v>7714</c:v>
                </c:pt>
                <c:pt idx="14">
                  <c:v>8799</c:v>
                </c:pt>
                <c:pt idx="15">
                  <c:v>3560</c:v>
                </c:pt>
                <c:pt idx="16">
                  <c:v>20192</c:v>
                </c:pt>
                <c:pt idx="17">
                  <c:v>4223</c:v>
                </c:pt>
                <c:pt idx="18">
                  <c:v>10524</c:v>
                </c:pt>
                <c:pt idx="19">
                  <c:v>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J21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J21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K32"/>
  <sheetViews>
    <sheetView tabSelected="1" zoomScale="90" workbookViewId="0">
      <selection activeCell="A22" sqref="A22:XFD32"/>
    </sheetView>
  </sheetViews>
  <sheetFormatPr defaultRowHeight="14.4" x14ac:dyDescent="0.3"/>
  <cols>
    <col min="1" max="1" width="50.44140625" customWidth="1"/>
    <col min="2" max="2" width="15.6640625" customWidth="1"/>
    <col min="3" max="3" width="21.6640625" customWidth="1"/>
    <col min="4" max="4" width="25" customWidth="1"/>
    <col min="5" max="6" width="28.109375" customWidth="1"/>
    <col min="7" max="7" width="12.33203125" customWidth="1"/>
    <col min="8" max="8" width="12" customWidth="1"/>
    <col min="9" max="9" width="17.44140625" customWidth="1"/>
    <col min="10" max="10" width="16.33203125" customWidth="1"/>
    <col min="11" max="11" width="24.5546875" customWidth="1"/>
    <col min="12" max="12" width="28.5546875" customWidth="1"/>
  </cols>
  <sheetData>
    <row r="1" spans="1:11" x14ac:dyDescent="0.3">
      <c r="A1" t="s">
        <v>19</v>
      </c>
      <c r="B1" t="s">
        <v>20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24</v>
      </c>
      <c r="J1" t="s">
        <v>30</v>
      </c>
      <c r="K1" t="s">
        <v>36</v>
      </c>
    </row>
    <row r="2" spans="1:11" x14ac:dyDescent="0.3">
      <c r="A2" t="s">
        <v>0</v>
      </c>
      <c r="B2" t="s">
        <v>21</v>
      </c>
      <c r="C2">
        <v>5638.33</v>
      </c>
      <c r="D2">
        <v>10</v>
      </c>
      <c r="E2" t="s">
        <v>34</v>
      </c>
      <c r="F2">
        <v>320</v>
      </c>
      <c r="G2">
        <v>3400</v>
      </c>
      <c r="H2">
        <v>3400</v>
      </c>
      <c r="I2">
        <v>3400</v>
      </c>
      <c r="J2">
        <v>220</v>
      </c>
      <c r="K2" s="3">
        <f t="shared" ref="K2:K7" si="0">SUM(G2:J2)</f>
        <v>10420</v>
      </c>
    </row>
    <row r="3" spans="1:11" x14ac:dyDescent="0.3">
      <c r="A3" t="s">
        <v>1</v>
      </c>
      <c r="B3" t="s">
        <v>22</v>
      </c>
      <c r="C3">
        <v>160</v>
      </c>
      <c r="D3">
        <v>18</v>
      </c>
      <c r="E3" t="s">
        <v>32</v>
      </c>
      <c r="F3">
        <v>0</v>
      </c>
      <c r="G3">
        <v>2200</v>
      </c>
      <c r="H3">
        <v>2200</v>
      </c>
      <c r="I3">
        <v>2200</v>
      </c>
      <c r="J3">
        <v>180</v>
      </c>
      <c r="K3" s="3">
        <f t="shared" si="0"/>
        <v>6780</v>
      </c>
    </row>
    <row r="4" spans="1:11" x14ac:dyDescent="0.3">
      <c r="A4" t="s">
        <v>2</v>
      </c>
      <c r="B4" t="s">
        <v>23</v>
      </c>
      <c r="C4">
        <v>280</v>
      </c>
      <c r="D4">
        <v>8</v>
      </c>
      <c r="E4" t="s">
        <v>32</v>
      </c>
      <c r="F4">
        <v>0</v>
      </c>
      <c r="G4">
        <v>4500</v>
      </c>
      <c r="H4">
        <v>4500</v>
      </c>
      <c r="I4">
        <v>4500</v>
      </c>
      <c r="J4">
        <v>340</v>
      </c>
      <c r="K4" s="3">
        <f t="shared" si="0"/>
        <v>13840</v>
      </c>
    </row>
    <row r="5" spans="1:11" x14ac:dyDescent="0.3">
      <c r="A5" t="s">
        <v>3</v>
      </c>
      <c r="B5" t="s">
        <v>21</v>
      </c>
      <c r="C5">
        <v>2023.68</v>
      </c>
      <c r="D5">
        <v>10</v>
      </c>
      <c r="E5" t="s">
        <v>32</v>
      </c>
      <c r="F5">
        <v>0</v>
      </c>
      <c r="G5">
        <v>6408</v>
      </c>
      <c r="H5">
        <v>6408</v>
      </c>
      <c r="I5">
        <v>6408</v>
      </c>
      <c r="J5">
        <v>179</v>
      </c>
      <c r="K5" s="3">
        <f t="shared" si="0"/>
        <v>19403</v>
      </c>
    </row>
    <row r="6" spans="1:11" x14ac:dyDescent="0.3">
      <c r="A6" t="s">
        <v>4</v>
      </c>
      <c r="B6" t="s">
        <v>22</v>
      </c>
      <c r="C6">
        <v>170</v>
      </c>
      <c r="D6">
        <v>12</v>
      </c>
      <c r="E6" t="s">
        <v>32</v>
      </c>
      <c r="F6">
        <v>0</v>
      </c>
      <c r="G6">
        <v>3240</v>
      </c>
      <c r="H6">
        <v>3240</v>
      </c>
      <c r="I6">
        <v>3240</v>
      </c>
      <c r="J6">
        <v>130</v>
      </c>
      <c r="K6" s="3">
        <f t="shared" si="0"/>
        <v>9850</v>
      </c>
    </row>
    <row r="7" spans="1:11" x14ac:dyDescent="0.3">
      <c r="A7" t="s">
        <v>5</v>
      </c>
      <c r="B7" t="s">
        <v>21</v>
      </c>
      <c r="C7">
        <v>1369.43</v>
      </c>
      <c r="D7">
        <v>12</v>
      </c>
      <c r="E7" t="s">
        <v>32</v>
      </c>
      <c r="F7">
        <v>0</v>
      </c>
      <c r="G7">
        <v>1800</v>
      </c>
      <c r="H7">
        <v>1800</v>
      </c>
      <c r="I7">
        <v>1800</v>
      </c>
      <c r="J7">
        <v>70</v>
      </c>
      <c r="K7" s="3">
        <f t="shared" si="0"/>
        <v>5470</v>
      </c>
    </row>
    <row r="8" spans="1:11" x14ac:dyDescent="0.3">
      <c r="A8" t="s">
        <v>6</v>
      </c>
      <c r="B8" t="s">
        <v>23</v>
      </c>
      <c r="C8">
        <v>280</v>
      </c>
      <c r="D8">
        <v>8</v>
      </c>
      <c r="E8" t="s">
        <v>32</v>
      </c>
      <c r="F8">
        <v>0</v>
      </c>
      <c r="G8">
        <v>3500</v>
      </c>
      <c r="H8">
        <v>3500</v>
      </c>
      <c r="I8">
        <v>3500</v>
      </c>
      <c r="J8">
        <v>350</v>
      </c>
      <c r="K8" s="3">
        <f t="shared" ref="K8:K24" si="1">SUM(G8:J8)</f>
        <v>10850</v>
      </c>
    </row>
    <row r="9" spans="1:11" x14ac:dyDescent="0.3">
      <c r="A9" t="s">
        <v>7</v>
      </c>
      <c r="B9" t="s">
        <v>23</v>
      </c>
      <c r="C9">
        <v>270</v>
      </c>
      <c r="D9">
        <v>23</v>
      </c>
      <c r="E9" t="s">
        <v>32</v>
      </c>
      <c r="F9">
        <v>0</v>
      </c>
      <c r="G9">
        <v>2100</v>
      </c>
      <c r="H9">
        <v>2100</v>
      </c>
      <c r="I9">
        <v>2100</v>
      </c>
      <c r="J9">
        <v>100</v>
      </c>
      <c r="K9" s="3">
        <f t="shared" si="1"/>
        <v>6400</v>
      </c>
    </row>
    <row r="10" spans="1:11" x14ac:dyDescent="0.3">
      <c r="A10" t="s">
        <v>8</v>
      </c>
      <c r="B10" t="s">
        <v>21</v>
      </c>
      <c r="C10">
        <v>680.79</v>
      </c>
      <c r="D10">
        <v>4</v>
      </c>
      <c r="E10" t="s">
        <v>34</v>
      </c>
      <c r="F10">
        <v>35</v>
      </c>
      <c r="G10">
        <v>1800</v>
      </c>
      <c r="H10">
        <v>1800</v>
      </c>
      <c r="I10">
        <v>1800</v>
      </c>
      <c r="J10">
        <v>123</v>
      </c>
      <c r="K10" s="3">
        <f t="shared" si="1"/>
        <v>5523</v>
      </c>
    </row>
    <row r="11" spans="1:11" x14ac:dyDescent="0.3">
      <c r="A11" t="s">
        <v>9</v>
      </c>
      <c r="B11" t="s">
        <v>23</v>
      </c>
      <c r="C11">
        <v>130</v>
      </c>
      <c r="D11">
        <v>18</v>
      </c>
      <c r="E11" t="s">
        <v>32</v>
      </c>
      <c r="F11">
        <v>0</v>
      </c>
      <c r="G11">
        <v>3400</v>
      </c>
      <c r="H11">
        <v>3400</v>
      </c>
      <c r="I11">
        <v>3400</v>
      </c>
      <c r="J11">
        <v>76</v>
      </c>
      <c r="K11" s="3">
        <f t="shared" si="1"/>
        <v>10276</v>
      </c>
    </row>
    <row r="12" spans="1:11" x14ac:dyDescent="0.3">
      <c r="A12" t="s">
        <v>10</v>
      </c>
      <c r="B12" t="s">
        <v>21</v>
      </c>
      <c r="C12">
        <v>1341.43</v>
      </c>
      <c r="D12">
        <v>8</v>
      </c>
      <c r="E12" t="s">
        <v>32</v>
      </c>
      <c r="F12">
        <v>0</v>
      </c>
      <c r="G12">
        <v>5403</v>
      </c>
      <c r="H12">
        <v>5403</v>
      </c>
      <c r="I12">
        <v>5403</v>
      </c>
      <c r="J12">
        <v>90</v>
      </c>
      <c r="K12" s="3">
        <f t="shared" si="1"/>
        <v>16299</v>
      </c>
    </row>
    <row r="13" spans="1:11" x14ac:dyDescent="0.3">
      <c r="A13" t="s">
        <v>11</v>
      </c>
      <c r="B13" t="s">
        <v>21</v>
      </c>
      <c r="C13">
        <v>2096.4</v>
      </c>
      <c r="D13">
        <v>5</v>
      </c>
      <c r="E13" t="s">
        <v>34</v>
      </c>
      <c r="F13">
        <v>65</v>
      </c>
      <c r="G13">
        <v>1600</v>
      </c>
      <c r="H13">
        <v>1600</v>
      </c>
      <c r="I13">
        <v>1600</v>
      </c>
      <c r="J13">
        <v>120</v>
      </c>
      <c r="K13" s="3">
        <f t="shared" si="1"/>
        <v>4920</v>
      </c>
    </row>
    <row r="14" spans="1:11" x14ac:dyDescent="0.3">
      <c r="A14" t="s">
        <v>12</v>
      </c>
      <c r="B14" t="s">
        <v>22</v>
      </c>
      <c r="C14">
        <v>120</v>
      </c>
      <c r="D14">
        <v>20</v>
      </c>
      <c r="E14" t="s">
        <v>32</v>
      </c>
      <c r="F14">
        <v>0</v>
      </c>
      <c r="G14">
        <v>2780</v>
      </c>
      <c r="H14">
        <v>2780</v>
      </c>
      <c r="I14">
        <v>2780</v>
      </c>
      <c r="J14">
        <v>320</v>
      </c>
      <c r="K14" s="3">
        <f t="shared" si="1"/>
        <v>8660</v>
      </c>
    </row>
    <row r="15" spans="1:11" x14ac:dyDescent="0.3">
      <c r="A15" t="s">
        <v>13</v>
      </c>
      <c r="B15" t="s">
        <v>21</v>
      </c>
      <c r="C15">
        <v>1067.1400000000001</v>
      </c>
      <c r="D15">
        <v>7</v>
      </c>
      <c r="E15" t="s">
        <v>32</v>
      </c>
      <c r="F15">
        <v>0</v>
      </c>
      <c r="G15">
        <v>2540</v>
      </c>
      <c r="H15">
        <v>2540</v>
      </c>
      <c r="I15">
        <v>2540</v>
      </c>
      <c r="J15">
        <v>94</v>
      </c>
      <c r="K15" s="3">
        <f t="shared" si="1"/>
        <v>7714</v>
      </c>
    </row>
    <row r="16" spans="1:11" x14ac:dyDescent="0.3">
      <c r="A16" t="s">
        <v>14</v>
      </c>
      <c r="B16" t="s">
        <v>21</v>
      </c>
      <c r="C16">
        <v>597.47</v>
      </c>
      <c r="D16">
        <v>3</v>
      </c>
      <c r="E16" t="s">
        <v>32</v>
      </c>
      <c r="F16">
        <v>0</v>
      </c>
      <c r="G16">
        <v>2890</v>
      </c>
      <c r="H16">
        <v>2890</v>
      </c>
      <c r="I16">
        <v>2890</v>
      </c>
      <c r="J16">
        <v>129</v>
      </c>
      <c r="K16" s="3">
        <f t="shared" si="1"/>
        <v>8799</v>
      </c>
    </row>
    <row r="17" spans="1:11" x14ac:dyDescent="0.3">
      <c r="A17" t="s">
        <v>15</v>
      </c>
      <c r="B17" t="s">
        <v>21</v>
      </c>
      <c r="C17">
        <v>44895.01</v>
      </c>
      <c r="D17">
        <v>11</v>
      </c>
      <c r="E17" t="s">
        <v>34</v>
      </c>
      <c r="F17">
        <v>23</v>
      </c>
      <c r="G17">
        <v>1100</v>
      </c>
      <c r="H17">
        <v>1100</v>
      </c>
      <c r="I17">
        <v>1100</v>
      </c>
      <c r="J17">
        <v>260</v>
      </c>
      <c r="K17" s="3">
        <f t="shared" si="1"/>
        <v>3560</v>
      </c>
    </row>
    <row r="18" spans="1:11" x14ac:dyDescent="0.3">
      <c r="A18" t="s">
        <v>11</v>
      </c>
      <c r="B18" t="s">
        <v>21</v>
      </c>
      <c r="C18">
        <v>15285</v>
      </c>
      <c r="D18">
        <v>10</v>
      </c>
      <c r="E18" t="s">
        <v>34</v>
      </c>
      <c r="F18">
        <v>34</v>
      </c>
      <c r="G18">
        <v>6708</v>
      </c>
      <c r="H18">
        <v>6708</v>
      </c>
      <c r="I18">
        <v>6708</v>
      </c>
      <c r="J18">
        <v>68</v>
      </c>
      <c r="K18" s="3">
        <f t="shared" si="1"/>
        <v>20192</v>
      </c>
    </row>
    <row r="19" spans="1:11" x14ac:dyDescent="0.3">
      <c r="A19" t="s">
        <v>16</v>
      </c>
      <c r="B19" t="s">
        <v>21</v>
      </c>
      <c r="C19">
        <v>14996.3</v>
      </c>
      <c r="D19">
        <v>14</v>
      </c>
      <c r="E19" t="s">
        <v>34</v>
      </c>
      <c r="F19">
        <v>420</v>
      </c>
      <c r="G19">
        <v>1400</v>
      </c>
      <c r="H19">
        <v>1400</v>
      </c>
      <c r="I19">
        <v>1400</v>
      </c>
      <c r="J19">
        <v>23</v>
      </c>
      <c r="K19" s="3">
        <f t="shared" si="1"/>
        <v>4223</v>
      </c>
    </row>
    <row r="20" spans="1:11" x14ac:dyDescent="0.3">
      <c r="A20" t="s">
        <v>17</v>
      </c>
      <c r="B20" t="s">
        <v>21</v>
      </c>
      <c r="C20">
        <v>14834.45</v>
      </c>
      <c r="D20">
        <v>9</v>
      </c>
      <c r="E20" t="s">
        <v>34</v>
      </c>
      <c r="F20">
        <v>400</v>
      </c>
      <c r="G20">
        <v>3400</v>
      </c>
      <c r="H20">
        <v>3400</v>
      </c>
      <c r="I20">
        <v>3400</v>
      </c>
      <c r="J20">
        <v>324</v>
      </c>
      <c r="K20" s="3">
        <f t="shared" si="1"/>
        <v>10524</v>
      </c>
    </row>
    <row r="21" spans="1:11" x14ac:dyDescent="0.3">
      <c r="A21" t="s">
        <v>18</v>
      </c>
      <c r="B21" t="s">
        <v>21</v>
      </c>
      <c r="C21">
        <v>6434.4</v>
      </c>
      <c r="D21">
        <v>4</v>
      </c>
      <c r="E21" t="s">
        <v>34</v>
      </c>
      <c r="F21">
        <v>150</v>
      </c>
      <c r="G21">
        <v>2300</v>
      </c>
      <c r="H21">
        <v>2300</v>
      </c>
      <c r="I21">
        <v>2300</v>
      </c>
      <c r="J21">
        <v>458</v>
      </c>
      <c r="K21" s="3">
        <f t="shared" si="1"/>
        <v>7358</v>
      </c>
    </row>
    <row r="22" spans="1:11" x14ac:dyDescent="0.3">
      <c r="A22" t="s">
        <v>3</v>
      </c>
      <c r="B22" t="s">
        <v>21</v>
      </c>
      <c r="C22">
        <v>2023.68</v>
      </c>
      <c r="D22">
        <v>10</v>
      </c>
      <c r="E22" t="s">
        <v>32</v>
      </c>
      <c r="F22">
        <v>0</v>
      </c>
      <c r="G22">
        <v>6408</v>
      </c>
      <c r="H22">
        <v>6408</v>
      </c>
      <c r="I22">
        <v>6408</v>
      </c>
      <c r="J22">
        <v>179</v>
      </c>
      <c r="K22" s="3">
        <f t="shared" si="1"/>
        <v>19403</v>
      </c>
    </row>
    <row r="23" spans="1:11" x14ac:dyDescent="0.3">
      <c r="A23" t="s">
        <v>4</v>
      </c>
      <c r="B23" t="s">
        <v>22</v>
      </c>
      <c r="C23">
        <v>170</v>
      </c>
      <c r="D23">
        <v>12</v>
      </c>
      <c r="E23" t="s">
        <v>32</v>
      </c>
      <c r="F23">
        <v>0</v>
      </c>
      <c r="G23">
        <v>3240</v>
      </c>
      <c r="H23">
        <v>3240</v>
      </c>
      <c r="I23">
        <v>3240</v>
      </c>
      <c r="J23">
        <v>130</v>
      </c>
      <c r="K23" s="3">
        <f t="shared" si="1"/>
        <v>9850</v>
      </c>
    </row>
    <row r="24" spans="1:11" x14ac:dyDescent="0.3">
      <c r="A24" t="s">
        <v>5</v>
      </c>
      <c r="B24" t="s">
        <v>21</v>
      </c>
      <c r="C24">
        <v>1369.43</v>
      </c>
      <c r="D24">
        <v>12</v>
      </c>
      <c r="E24" t="s">
        <v>32</v>
      </c>
      <c r="F24">
        <v>0</v>
      </c>
      <c r="G24">
        <v>1800</v>
      </c>
      <c r="H24">
        <v>1800</v>
      </c>
      <c r="I24">
        <v>1800</v>
      </c>
      <c r="J24">
        <v>70</v>
      </c>
      <c r="K24" s="3">
        <f t="shared" si="1"/>
        <v>5470</v>
      </c>
    </row>
    <row r="25" spans="1:11" x14ac:dyDescent="0.3">
      <c r="A25" t="s">
        <v>6</v>
      </c>
      <c r="B25" t="s">
        <v>23</v>
      </c>
      <c r="C25">
        <v>280</v>
      </c>
      <c r="D25">
        <v>8</v>
      </c>
      <c r="E25" t="s">
        <v>32</v>
      </c>
      <c r="F25">
        <v>0</v>
      </c>
      <c r="G25">
        <v>3500</v>
      </c>
      <c r="H25">
        <v>3500</v>
      </c>
      <c r="I25">
        <v>3500</v>
      </c>
      <c r="J25">
        <v>350</v>
      </c>
      <c r="K25" s="3">
        <f t="shared" ref="K25:K32" si="2">SUM(G25:J25)</f>
        <v>10850</v>
      </c>
    </row>
    <row r="26" spans="1:11" x14ac:dyDescent="0.3">
      <c r="A26" t="s">
        <v>7</v>
      </c>
      <c r="B26" t="s">
        <v>23</v>
      </c>
      <c r="C26">
        <v>270</v>
      </c>
      <c r="D26">
        <v>23</v>
      </c>
      <c r="E26" t="s">
        <v>32</v>
      </c>
      <c r="F26">
        <v>0</v>
      </c>
      <c r="G26">
        <v>2100</v>
      </c>
      <c r="H26">
        <v>2100</v>
      </c>
      <c r="I26">
        <v>2100</v>
      </c>
      <c r="J26">
        <v>100</v>
      </c>
      <c r="K26" s="3">
        <f t="shared" si="2"/>
        <v>6400</v>
      </c>
    </row>
    <row r="27" spans="1:11" x14ac:dyDescent="0.3">
      <c r="A27" t="s">
        <v>8</v>
      </c>
      <c r="B27" t="s">
        <v>21</v>
      </c>
      <c r="C27">
        <v>680.79</v>
      </c>
      <c r="D27">
        <v>4</v>
      </c>
      <c r="E27" t="s">
        <v>34</v>
      </c>
      <c r="F27">
        <v>35</v>
      </c>
      <c r="G27">
        <v>1800</v>
      </c>
      <c r="H27">
        <v>1800</v>
      </c>
      <c r="I27">
        <v>1800</v>
      </c>
      <c r="J27">
        <v>123</v>
      </c>
      <c r="K27" s="3">
        <f t="shared" si="2"/>
        <v>5523</v>
      </c>
    </row>
    <row r="28" spans="1:11" x14ac:dyDescent="0.3">
      <c r="A28" t="s">
        <v>9</v>
      </c>
      <c r="B28" t="s">
        <v>23</v>
      </c>
      <c r="C28">
        <v>130</v>
      </c>
      <c r="D28">
        <v>18</v>
      </c>
      <c r="E28" t="s">
        <v>32</v>
      </c>
      <c r="F28">
        <v>0</v>
      </c>
      <c r="G28">
        <v>3400</v>
      </c>
      <c r="H28">
        <v>3400</v>
      </c>
      <c r="I28">
        <v>3400</v>
      </c>
      <c r="J28">
        <v>76</v>
      </c>
      <c r="K28" s="3">
        <f t="shared" si="2"/>
        <v>10276</v>
      </c>
    </row>
    <row r="29" spans="1:11" x14ac:dyDescent="0.3">
      <c r="A29" t="s">
        <v>10</v>
      </c>
      <c r="B29" t="s">
        <v>21</v>
      </c>
      <c r="C29">
        <v>1341.43</v>
      </c>
      <c r="D29">
        <v>8</v>
      </c>
      <c r="E29" t="s">
        <v>32</v>
      </c>
      <c r="F29">
        <v>0</v>
      </c>
      <c r="G29">
        <v>5403</v>
      </c>
      <c r="H29">
        <v>5403</v>
      </c>
      <c r="I29">
        <v>5403</v>
      </c>
      <c r="J29">
        <v>90</v>
      </c>
      <c r="K29" s="3">
        <f t="shared" si="2"/>
        <v>16299</v>
      </c>
    </row>
    <row r="30" spans="1:11" x14ac:dyDescent="0.3">
      <c r="A30" t="s">
        <v>11</v>
      </c>
      <c r="B30" t="s">
        <v>21</v>
      </c>
      <c r="C30">
        <v>2096.4</v>
      </c>
      <c r="D30">
        <v>5</v>
      </c>
      <c r="E30" t="s">
        <v>34</v>
      </c>
      <c r="F30">
        <v>65</v>
      </c>
      <c r="G30">
        <v>1600</v>
      </c>
      <c r="H30">
        <v>1600</v>
      </c>
      <c r="I30">
        <v>1600</v>
      </c>
      <c r="J30">
        <v>120</v>
      </c>
      <c r="K30" s="3">
        <f t="shared" si="2"/>
        <v>4920</v>
      </c>
    </row>
    <row r="31" spans="1:11" x14ac:dyDescent="0.3">
      <c r="A31" t="s">
        <v>12</v>
      </c>
      <c r="B31" t="s">
        <v>22</v>
      </c>
      <c r="C31">
        <v>120</v>
      </c>
      <c r="D31">
        <v>20</v>
      </c>
      <c r="E31" t="s">
        <v>32</v>
      </c>
      <c r="F31">
        <v>0</v>
      </c>
      <c r="G31">
        <v>2780</v>
      </c>
      <c r="H31">
        <v>2780</v>
      </c>
      <c r="I31">
        <v>2780</v>
      </c>
      <c r="J31">
        <v>320</v>
      </c>
      <c r="K31" s="3">
        <f t="shared" si="2"/>
        <v>8660</v>
      </c>
    </row>
    <row r="32" spans="1:11" x14ac:dyDescent="0.3">
      <c r="A32" t="s">
        <v>13</v>
      </c>
      <c r="B32" t="s">
        <v>21</v>
      </c>
      <c r="C32">
        <v>1067.1400000000001</v>
      </c>
      <c r="D32">
        <v>7</v>
      </c>
      <c r="E32" t="s">
        <v>32</v>
      </c>
      <c r="F32">
        <v>0</v>
      </c>
      <c r="G32">
        <v>2540</v>
      </c>
      <c r="H32">
        <v>2540</v>
      </c>
      <c r="I32">
        <v>2540</v>
      </c>
      <c r="J32">
        <v>94</v>
      </c>
      <c r="K32" s="3">
        <f t="shared" si="2"/>
        <v>7714</v>
      </c>
    </row>
  </sheetData>
  <autoFilter ref="B1:B21" xr:uid="{90E0B373-2DDE-4B32-BCDD-9ED7BB0A6B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20</v>
      </c>
      <c r="B3" t="s">
        <v>31</v>
      </c>
    </row>
    <row r="4" spans="1:2" x14ac:dyDescent="0.3">
      <c r="A4" t="s">
        <v>23</v>
      </c>
      <c r="B4" s="2">
        <v>5</v>
      </c>
    </row>
    <row r="5" spans="1:2" x14ac:dyDescent="0.3">
      <c r="A5" t="s">
        <v>22</v>
      </c>
      <c r="B5" s="2">
        <v>5</v>
      </c>
    </row>
    <row r="6" spans="1:2" x14ac:dyDescent="0.3">
      <c r="A6" t="s">
        <v>21</v>
      </c>
      <c r="B6" s="2">
        <v>20</v>
      </c>
    </row>
    <row r="38" spans="1:2" x14ac:dyDescent="0.3">
      <c r="A38" s="1" t="s">
        <v>33</v>
      </c>
      <c r="B38" t="s">
        <v>35</v>
      </c>
    </row>
    <row r="39" spans="1:2" x14ac:dyDescent="0.3">
      <c r="A39" t="s">
        <v>32</v>
      </c>
      <c r="B39" s="2">
        <v>17</v>
      </c>
    </row>
    <row r="40" spans="1:2" x14ac:dyDescent="0.3">
      <c r="A40" t="s">
        <v>34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2021-04-09T23:13:20Z</dcterms:modified>
</cp:coreProperties>
</file>