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Huge\Nodes\"/>
    </mc:Choice>
  </mc:AlternateContent>
  <xr:revisionPtr revIDLastSave="0" documentId="13_ncr:1_{2484FFF6-84AD-4012-9DC9-B609BA6BF3C7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Sheet1!$B$1:$B$31</definedName>
    <definedName name="ConfigCost">Sheet1!$G$2:$G$31</definedName>
    <definedName name="DeviceCost">Sheet1!$H$2:$H$31</definedName>
    <definedName name="MaintianPrice">Sheet1!$I$2:$I$31</definedName>
    <definedName name="NodeCost">Sheet1!$J$2:$J$31</definedName>
    <definedName name="RechargeEnergy">Sheet1!$E$2:$E$31</definedName>
    <definedName name="TotalCapacity">Sheet1!$D$2:$D$31</definedName>
    <definedName name="TotalEnergy">Sheet1!$C$2:$C$26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<sst xmlns="http://schemas.openxmlformats.org/spreadsheetml/2006/main" count="320" uniqueCount="47">
  <si>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</si>
  <si>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</si>
  <si>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</si>
  <si>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</si>
  <si>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</si>
  <si>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</si>
  <si>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</si>
  <si>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</si>
  <si>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</si>
  <si>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</si>
  <si>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192.168.1.118</t>
  </si>
  <si>
    <t>192.168.1.208</t>
  </si>
  <si>
    <t>151.101.28.207</t>
  </si>
  <si>
    <t>104.98.30.155</t>
  </si>
  <si>
    <t>179.60.193.36</t>
  </si>
  <si>
    <t>192.168.1.240</t>
  </si>
  <si>
    <t>192.0.77.2</t>
  </si>
  <si>
    <t>192.0.78.19</t>
  </si>
  <si>
    <t>151.101.65.69</t>
  </si>
  <si>
    <t>1.196.218.137</t>
  </si>
  <si>
    <t>1.64.34.161</t>
  </si>
  <si>
    <t>100.3.40.200</t>
  </si>
  <si>
    <t>101.100.143.97</t>
  </si>
  <si>
    <t>104.98.5.24</t>
  </si>
  <si>
    <t>216.58.199.33</t>
  </si>
  <si>
    <t>99.76.206.51</t>
  </si>
  <si>
    <t>97.92.167.44</t>
  </si>
  <si>
    <t>23.234.53.61</t>
  </si>
  <si>
    <t>50.17.200.36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</si>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</sst>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0D-4CF0-A51D-48B5A8337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0D-4CF0-A51D-48B5A83373E4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[Nodes_withoutFault_ga.xlsx]NodeTypes!PivotTable7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B-418D-A401-1639DE293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B-418D-A401-1639DE2932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B-418D-A401-1639DE2932D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</c:f>
              <c:numCache>
                <c:formatCode>General</c:formatCode>
                <c:ptCount val="30"/>
                <c:pt idx="0">
                  <c:v>10</c:v>
                </c:pt>
                <c:pt idx="1">
                  <c:v>18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23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5</c:v>
                </c:pt>
                <c:pt idx="12">
                  <c:v>20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9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18</c:v>
                </c:pt>
                <c:pt idx="23">
                  <c:v>20</c:v>
                </c:pt>
                <c:pt idx="24">
                  <c:v>15</c:v>
                </c:pt>
                <c:pt idx="25">
                  <c:v>14</c:v>
                </c:pt>
                <c:pt idx="26">
                  <c:v>23</c:v>
                </c:pt>
                <c:pt idx="27">
                  <c:v>10</c:v>
                </c:pt>
                <c:pt idx="28">
                  <c:v>8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General</c:formatCode>
                <c:ptCount val="30"/>
                <c:pt idx="0">
                  <c:v>5638.33</c:v>
                </c:pt>
                <c:pt idx="1">
                  <c:v>160</c:v>
                </c:pt>
                <c:pt idx="2">
                  <c:v>280</c:v>
                </c:pt>
                <c:pt idx="3">
                  <c:v>2023.68</c:v>
                </c:pt>
                <c:pt idx="4">
                  <c:v>170</c:v>
                </c:pt>
                <c:pt idx="5">
                  <c:v>1369.43</c:v>
                </c:pt>
                <c:pt idx="6">
                  <c:v>280</c:v>
                </c:pt>
                <c:pt idx="7">
                  <c:v>270</c:v>
                </c:pt>
                <c:pt idx="8">
                  <c:v>680.79</c:v>
                </c:pt>
                <c:pt idx="9">
                  <c:v>130</c:v>
                </c:pt>
                <c:pt idx="10">
                  <c:v>1341.43</c:v>
                </c:pt>
                <c:pt idx="11">
                  <c:v>2096.4</c:v>
                </c:pt>
                <c:pt idx="12">
                  <c:v>120</c:v>
                </c:pt>
                <c:pt idx="13">
                  <c:v>1067.1400000000001</c:v>
                </c:pt>
                <c:pt idx="14">
                  <c:v>597.47</c:v>
                </c:pt>
                <c:pt idx="15">
                  <c:v>44895.01</c:v>
                </c:pt>
                <c:pt idx="16">
                  <c:v>15285</c:v>
                </c:pt>
                <c:pt idx="17">
                  <c:v>14996.3</c:v>
                </c:pt>
                <c:pt idx="18">
                  <c:v>14834.45</c:v>
                </c:pt>
                <c:pt idx="19">
                  <c:v>6434.4</c:v>
                </c:pt>
                <c:pt idx="20">
                  <c:v>5288.95</c:v>
                </c:pt>
                <c:pt idx="21">
                  <c:v>1621.73</c:v>
                </c:pt>
                <c:pt idx="22">
                  <c:v>120</c:v>
                </c:pt>
                <c:pt idx="23">
                  <c:v>1500.34</c:v>
                </c:pt>
                <c:pt idx="24">
                  <c:v>1513.52</c:v>
                </c:pt>
                <c:pt idx="25">
                  <c:v>1404.93</c:v>
                </c:pt>
                <c:pt idx="26">
                  <c:v>130</c:v>
                </c:pt>
                <c:pt idx="27">
                  <c:v>1235</c:v>
                </c:pt>
                <c:pt idx="28">
                  <c:v>1228.18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Sheet1!$F$2:$F$31</c:f>
              <c:numCache>
                <c:formatCode>General</c:formatCode>
                <c:ptCount val="30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34</c:v>
                </c:pt>
                <c:pt idx="17">
                  <c:v>420</c:v>
                </c:pt>
                <c:pt idx="18">
                  <c:v>400</c:v>
                </c:pt>
                <c:pt idx="19">
                  <c:v>150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</c:v>
                </c:pt>
                <c:pt idx="24">
                  <c:v>90</c:v>
                </c:pt>
                <c:pt idx="25">
                  <c:v>65</c:v>
                </c:pt>
                <c:pt idx="26">
                  <c:v>0</c:v>
                </c:pt>
                <c:pt idx="27">
                  <c:v>53</c:v>
                </c:pt>
                <c:pt idx="28">
                  <c:v>260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  <c:pt idx="20">
                  <c:v>3480</c:v>
                </c:pt>
                <c:pt idx="21">
                  <c:v>1400</c:v>
                </c:pt>
                <c:pt idx="22">
                  <c:v>2670</c:v>
                </c:pt>
                <c:pt idx="23">
                  <c:v>3450</c:v>
                </c:pt>
                <c:pt idx="24">
                  <c:v>2980</c:v>
                </c:pt>
                <c:pt idx="25">
                  <c:v>6532</c:v>
                </c:pt>
                <c:pt idx="26">
                  <c:v>1700</c:v>
                </c:pt>
                <c:pt idx="27">
                  <c:v>3200</c:v>
                </c:pt>
                <c:pt idx="28">
                  <c:v>2700</c:v>
                </c:pt>
                <c:pt idx="2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  <c:pt idx="20">
                  <c:v>3480</c:v>
                </c:pt>
                <c:pt idx="21">
                  <c:v>1400</c:v>
                </c:pt>
                <c:pt idx="22">
                  <c:v>2670</c:v>
                </c:pt>
                <c:pt idx="23">
                  <c:v>3450</c:v>
                </c:pt>
                <c:pt idx="24">
                  <c:v>2980</c:v>
                </c:pt>
                <c:pt idx="25">
                  <c:v>6532</c:v>
                </c:pt>
                <c:pt idx="26">
                  <c:v>1700</c:v>
                </c:pt>
                <c:pt idx="27">
                  <c:v>3200</c:v>
                </c:pt>
                <c:pt idx="28">
                  <c:v>2700</c:v>
                </c:pt>
                <c:pt idx="2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3400</c:v>
                </c:pt>
                <c:pt idx="1">
                  <c:v>2200</c:v>
                </c:pt>
                <c:pt idx="2">
                  <c:v>4500</c:v>
                </c:pt>
                <c:pt idx="3">
                  <c:v>6408</c:v>
                </c:pt>
                <c:pt idx="4">
                  <c:v>3240</c:v>
                </c:pt>
                <c:pt idx="5">
                  <c:v>1800</c:v>
                </c:pt>
                <c:pt idx="6">
                  <c:v>3500</c:v>
                </c:pt>
                <c:pt idx="7">
                  <c:v>2100</c:v>
                </c:pt>
                <c:pt idx="8">
                  <c:v>1800</c:v>
                </c:pt>
                <c:pt idx="9">
                  <c:v>3400</c:v>
                </c:pt>
                <c:pt idx="10">
                  <c:v>5403</c:v>
                </c:pt>
                <c:pt idx="11">
                  <c:v>1600</c:v>
                </c:pt>
                <c:pt idx="12">
                  <c:v>2780</c:v>
                </c:pt>
                <c:pt idx="13">
                  <c:v>2540</c:v>
                </c:pt>
                <c:pt idx="14">
                  <c:v>2890</c:v>
                </c:pt>
                <c:pt idx="15">
                  <c:v>1100</c:v>
                </c:pt>
                <c:pt idx="16">
                  <c:v>6708</c:v>
                </c:pt>
                <c:pt idx="17">
                  <c:v>1400</c:v>
                </c:pt>
                <c:pt idx="18">
                  <c:v>3400</c:v>
                </c:pt>
                <c:pt idx="19">
                  <c:v>2300</c:v>
                </c:pt>
                <c:pt idx="20">
                  <c:v>3480</c:v>
                </c:pt>
                <c:pt idx="21">
                  <c:v>1400</c:v>
                </c:pt>
                <c:pt idx="22">
                  <c:v>2670</c:v>
                </c:pt>
                <c:pt idx="23">
                  <c:v>3450</c:v>
                </c:pt>
                <c:pt idx="24">
                  <c:v>2980</c:v>
                </c:pt>
                <c:pt idx="25">
                  <c:v>6532</c:v>
                </c:pt>
                <c:pt idx="26">
                  <c:v>1700</c:v>
                </c:pt>
                <c:pt idx="27">
                  <c:v>3200</c:v>
                </c:pt>
                <c:pt idx="28">
                  <c:v>2700</c:v>
                </c:pt>
                <c:pt idx="29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220</c:v>
                </c:pt>
                <c:pt idx="1">
                  <c:v>180</c:v>
                </c:pt>
                <c:pt idx="2">
                  <c:v>340</c:v>
                </c:pt>
                <c:pt idx="3">
                  <c:v>179</c:v>
                </c:pt>
                <c:pt idx="4">
                  <c:v>130</c:v>
                </c:pt>
                <c:pt idx="5">
                  <c:v>70</c:v>
                </c:pt>
                <c:pt idx="6">
                  <c:v>350</c:v>
                </c:pt>
                <c:pt idx="7">
                  <c:v>100</c:v>
                </c:pt>
                <c:pt idx="8">
                  <c:v>123</c:v>
                </c:pt>
                <c:pt idx="9">
                  <c:v>76</c:v>
                </c:pt>
                <c:pt idx="10">
                  <c:v>90</c:v>
                </c:pt>
                <c:pt idx="11">
                  <c:v>120</c:v>
                </c:pt>
                <c:pt idx="12">
                  <c:v>320</c:v>
                </c:pt>
                <c:pt idx="13">
                  <c:v>94</c:v>
                </c:pt>
                <c:pt idx="14">
                  <c:v>129</c:v>
                </c:pt>
                <c:pt idx="15">
                  <c:v>260</c:v>
                </c:pt>
                <c:pt idx="16">
                  <c:v>68</c:v>
                </c:pt>
                <c:pt idx="17">
                  <c:v>23</c:v>
                </c:pt>
                <c:pt idx="18">
                  <c:v>324</c:v>
                </c:pt>
                <c:pt idx="19">
                  <c:v>458</c:v>
                </c:pt>
                <c:pt idx="20">
                  <c:v>340</c:v>
                </c:pt>
                <c:pt idx="21">
                  <c:v>247</c:v>
                </c:pt>
                <c:pt idx="22">
                  <c:v>125</c:v>
                </c:pt>
                <c:pt idx="23">
                  <c:v>74</c:v>
                </c:pt>
                <c:pt idx="24">
                  <c:v>67</c:v>
                </c:pt>
                <c:pt idx="25">
                  <c:v>90</c:v>
                </c:pt>
                <c:pt idx="26">
                  <c:v>230</c:v>
                </c:pt>
                <c:pt idx="27">
                  <c:v>150</c:v>
                </c:pt>
                <c:pt idx="28">
                  <c:v>50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10420</c:v>
                </c:pt>
                <c:pt idx="1">
                  <c:v>6780</c:v>
                </c:pt>
                <c:pt idx="2">
                  <c:v>13840</c:v>
                </c:pt>
                <c:pt idx="3">
                  <c:v>19403</c:v>
                </c:pt>
                <c:pt idx="4">
                  <c:v>9850</c:v>
                </c:pt>
                <c:pt idx="5">
                  <c:v>5470</c:v>
                </c:pt>
                <c:pt idx="6">
                  <c:v>10850</c:v>
                </c:pt>
                <c:pt idx="7">
                  <c:v>6400</c:v>
                </c:pt>
                <c:pt idx="8">
                  <c:v>5523</c:v>
                </c:pt>
                <c:pt idx="9">
                  <c:v>10276</c:v>
                </c:pt>
                <c:pt idx="10">
                  <c:v>16299</c:v>
                </c:pt>
                <c:pt idx="11">
                  <c:v>4920</c:v>
                </c:pt>
                <c:pt idx="12">
                  <c:v>8660</c:v>
                </c:pt>
                <c:pt idx="13">
                  <c:v>7714</c:v>
                </c:pt>
                <c:pt idx="14">
                  <c:v>8799</c:v>
                </c:pt>
                <c:pt idx="15">
                  <c:v>3560</c:v>
                </c:pt>
                <c:pt idx="16">
                  <c:v>20192</c:v>
                </c:pt>
                <c:pt idx="17">
                  <c:v>4223</c:v>
                </c:pt>
                <c:pt idx="18">
                  <c:v>10524</c:v>
                </c:pt>
                <c:pt idx="19">
                  <c:v>7358</c:v>
                </c:pt>
                <c:pt idx="20">
                  <c:v>10780</c:v>
                </c:pt>
                <c:pt idx="21">
                  <c:v>4447</c:v>
                </c:pt>
                <c:pt idx="22">
                  <c:v>8135</c:v>
                </c:pt>
                <c:pt idx="23">
                  <c:v>10424</c:v>
                </c:pt>
                <c:pt idx="24">
                  <c:v>9007</c:v>
                </c:pt>
                <c:pt idx="25">
                  <c:v>19686</c:v>
                </c:pt>
                <c:pt idx="26">
                  <c:v>5330</c:v>
                </c:pt>
                <c:pt idx="27">
                  <c:v>9750</c:v>
                </c:pt>
                <c:pt idx="28">
                  <c:v>8150</c:v>
                </c:pt>
                <c:pt idx="29">
                  <c:v>5310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J31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J31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K101"/>
  <sheetViews>
    <sheetView tabSelected="1" topLeftCell="A73" zoomScale="90" workbookViewId="0">
      <selection activeCell="A102" sqref="A102:XFD102"/>
    </sheetView>
  </sheetViews>
  <sheetFormatPr defaultRowHeight="14.4" x14ac:dyDescent="0.3"/>
  <cols>
    <col min="1" max="1" width="50.44140625" customWidth="1"/>
    <col min="2" max="2" width="15.6640625" customWidth="1"/>
    <col min="3" max="3" width="21.6640625" customWidth="1"/>
    <col min="4" max="4" width="25" customWidth="1"/>
    <col min="5" max="6" width="28.109375" customWidth="1"/>
    <col min="7" max="7" width="12.33203125" customWidth="1"/>
    <col min="8" max="8" width="12" customWidth="1"/>
    <col min="9" max="9" width="17.44140625" customWidth="1"/>
    <col min="10" max="10" width="16.33203125" customWidth="1"/>
    <col min="11" max="11" width="24.5546875" customWidth="1"/>
    <col min="12" max="12" width="28.5546875" customWidth="1"/>
  </cols>
  <sheetData>
    <row r="1" spans="1:11" x14ac:dyDescent="0.3">
      <c r="A1" t="s">
        <v>29</v>
      </c>
      <c r="B1" t="s">
        <v>30</v>
      </c>
      <c r="C1" t="s">
        <v>35</v>
      </c>
      <c r="D1" t="s">
        <v>36</v>
      </c>
      <c r="E1" t="s">
        <v>43</v>
      </c>
      <c r="F1" t="s">
        <v>37</v>
      </c>
      <c r="G1" t="s">
        <v>38</v>
      </c>
      <c r="H1" t="s">
        <v>39</v>
      </c>
      <c r="I1" t="s">
        <v>34</v>
      </c>
      <c r="J1" t="s">
        <v>40</v>
      </c>
      <c r="K1" t="s">
        <v>46</v>
      </c>
    </row>
    <row r="2" spans="1:11" x14ac:dyDescent="0.3">
      <c r="A2" t="s">
        <v>0</v>
      </c>
      <c r="B2" t="s">
        <v>31</v>
      </c>
      <c r="C2">
        <v>5638.33</v>
      </c>
      <c r="D2">
        <v>10</v>
      </c>
      <c r="E2" t="s">
        <v>44</v>
      </c>
      <c r="F2">
        <v>320</v>
      </c>
      <c r="G2">
        <v>3400</v>
      </c>
      <c r="H2">
        <v>3400</v>
      </c>
      <c r="I2">
        <v>3400</v>
      </c>
      <c r="J2">
        <v>220</v>
      </c>
      <c r="K2" s="3">
        <f t="shared" ref="K2:K7" si="0">SUM(G2:J2)</f>
        <v>10420</v>
      </c>
    </row>
    <row r="3" spans="1:11" x14ac:dyDescent="0.3">
      <c r="A3" t="s">
        <v>1</v>
      </c>
      <c r="B3" t="s">
        <v>32</v>
      </c>
      <c r="C3">
        <v>160</v>
      </c>
      <c r="D3">
        <v>18</v>
      </c>
      <c r="E3" t="s">
        <v>42</v>
      </c>
      <c r="F3">
        <v>0</v>
      </c>
      <c r="G3">
        <v>2200</v>
      </c>
      <c r="H3">
        <v>2200</v>
      </c>
      <c r="I3">
        <v>2200</v>
      </c>
      <c r="J3">
        <v>180</v>
      </c>
      <c r="K3" s="3">
        <f t="shared" si="0"/>
        <v>6780</v>
      </c>
    </row>
    <row r="4" spans="1:11" x14ac:dyDescent="0.3">
      <c r="A4" t="s">
        <v>2</v>
      </c>
      <c r="B4" t="s">
        <v>33</v>
      </c>
      <c r="C4">
        <v>280</v>
      </c>
      <c r="D4">
        <v>8</v>
      </c>
      <c r="E4" t="s">
        <v>42</v>
      </c>
      <c r="F4">
        <v>0</v>
      </c>
      <c r="G4">
        <v>4500</v>
      </c>
      <c r="H4">
        <v>4500</v>
      </c>
      <c r="I4">
        <v>4500</v>
      </c>
      <c r="J4">
        <v>340</v>
      </c>
      <c r="K4" s="3">
        <f t="shared" si="0"/>
        <v>13840</v>
      </c>
    </row>
    <row r="5" spans="1:11" x14ac:dyDescent="0.3">
      <c r="A5" t="s">
        <v>3</v>
      </c>
      <c r="B5" t="s">
        <v>31</v>
      </c>
      <c r="C5">
        <v>2023.68</v>
      </c>
      <c r="D5">
        <v>10</v>
      </c>
      <c r="E5" t="s">
        <v>42</v>
      </c>
      <c r="F5">
        <v>0</v>
      </c>
      <c r="G5">
        <v>6408</v>
      </c>
      <c r="H5">
        <v>6408</v>
      </c>
      <c r="I5">
        <v>6408</v>
      </c>
      <c r="J5">
        <v>179</v>
      </c>
      <c r="K5" s="3">
        <f t="shared" si="0"/>
        <v>19403</v>
      </c>
    </row>
    <row r="6" spans="1:11" x14ac:dyDescent="0.3">
      <c r="A6" t="s">
        <v>4</v>
      </c>
      <c r="B6" t="s">
        <v>32</v>
      </c>
      <c r="C6">
        <v>170</v>
      </c>
      <c r="D6">
        <v>12</v>
      </c>
      <c r="E6" t="s">
        <v>42</v>
      </c>
      <c r="F6">
        <v>0</v>
      </c>
      <c r="G6">
        <v>3240</v>
      </c>
      <c r="H6">
        <v>3240</v>
      </c>
      <c r="I6">
        <v>3240</v>
      </c>
      <c r="J6">
        <v>130</v>
      </c>
      <c r="K6" s="3">
        <f t="shared" si="0"/>
        <v>9850</v>
      </c>
    </row>
    <row r="7" spans="1:11" x14ac:dyDescent="0.3">
      <c r="A7" t="s">
        <v>5</v>
      </c>
      <c r="B7" t="s">
        <v>31</v>
      </c>
      <c r="C7">
        <v>1369.43</v>
      </c>
      <c r="D7">
        <v>12</v>
      </c>
      <c r="E7" t="s">
        <v>42</v>
      </c>
      <c r="F7">
        <v>0</v>
      </c>
      <c r="G7">
        <v>1800</v>
      </c>
      <c r="H7">
        <v>1800</v>
      </c>
      <c r="I7">
        <v>1800</v>
      </c>
      <c r="J7">
        <v>70</v>
      </c>
      <c r="K7" s="3">
        <f t="shared" si="0"/>
        <v>5470</v>
      </c>
    </row>
    <row r="8" spans="1:11" x14ac:dyDescent="0.3">
      <c r="A8" t="s">
        <v>6</v>
      </c>
      <c r="B8" t="s">
        <v>33</v>
      </c>
      <c r="C8">
        <v>280</v>
      </c>
      <c r="D8">
        <v>8</v>
      </c>
      <c r="E8" t="s">
        <v>42</v>
      </c>
      <c r="F8">
        <v>0</v>
      </c>
      <c r="G8">
        <v>3500</v>
      </c>
      <c r="H8">
        <v>3500</v>
      </c>
      <c r="I8">
        <v>3500</v>
      </c>
      <c r="J8">
        <v>350</v>
      </c>
      <c r="K8" s="3">
        <f t="shared" ref="K8:K37" si="1">SUM(G8:J8)</f>
        <v>10850</v>
      </c>
    </row>
    <row r="9" spans="1:11" x14ac:dyDescent="0.3">
      <c r="A9" t="s">
        <v>7</v>
      </c>
      <c r="B9" t="s">
        <v>33</v>
      </c>
      <c r="C9">
        <v>270</v>
      </c>
      <c r="D9">
        <v>23</v>
      </c>
      <c r="E9" t="s">
        <v>42</v>
      </c>
      <c r="F9">
        <v>0</v>
      </c>
      <c r="G9">
        <v>2100</v>
      </c>
      <c r="H9">
        <v>2100</v>
      </c>
      <c r="I9">
        <v>2100</v>
      </c>
      <c r="J9">
        <v>100</v>
      </c>
      <c r="K9" s="3">
        <f t="shared" si="1"/>
        <v>6400</v>
      </c>
    </row>
    <row r="10" spans="1:11" x14ac:dyDescent="0.3">
      <c r="A10" t="s">
        <v>8</v>
      </c>
      <c r="B10" t="s">
        <v>31</v>
      </c>
      <c r="C10">
        <v>680.79</v>
      </c>
      <c r="D10">
        <v>4</v>
      </c>
      <c r="E10" t="s">
        <v>44</v>
      </c>
      <c r="F10">
        <v>35</v>
      </c>
      <c r="G10">
        <v>1800</v>
      </c>
      <c r="H10">
        <v>1800</v>
      </c>
      <c r="I10">
        <v>1800</v>
      </c>
      <c r="J10">
        <v>123</v>
      </c>
      <c r="K10" s="3">
        <f t="shared" si="1"/>
        <v>5523</v>
      </c>
    </row>
    <row r="11" spans="1:11" x14ac:dyDescent="0.3">
      <c r="A11" t="s">
        <v>9</v>
      </c>
      <c r="B11" t="s">
        <v>33</v>
      </c>
      <c r="C11">
        <v>130</v>
      </c>
      <c r="D11">
        <v>18</v>
      </c>
      <c r="E11" t="s">
        <v>42</v>
      </c>
      <c r="F11">
        <v>0</v>
      </c>
      <c r="G11">
        <v>3400</v>
      </c>
      <c r="H11">
        <v>3400</v>
      </c>
      <c r="I11">
        <v>3400</v>
      </c>
      <c r="J11">
        <v>76</v>
      </c>
      <c r="K11" s="3">
        <f t="shared" si="1"/>
        <v>10276</v>
      </c>
    </row>
    <row r="12" spans="1:11" x14ac:dyDescent="0.3">
      <c r="A12" t="s">
        <v>10</v>
      </c>
      <c r="B12" t="s">
        <v>31</v>
      </c>
      <c r="C12">
        <v>1341.43</v>
      </c>
      <c r="D12">
        <v>8</v>
      </c>
      <c r="E12" t="s">
        <v>42</v>
      </c>
      <c r="F12">
        <v>0</v>
      </c>
      <c r="G12">
        <v>5403</v>
      </c>
      <c r="H12">
        <v>5403</v>
      </c>
      <c r="I12">
        <v>5403</v>
      </c>
      <c r="J12">
        <v>90</v>
      </c>
      <c r="K12" s="3">
        <f t="shared" si="1"/>
        <v>16299</v>
      </c>
    </row>
    <row r="13" spans="1:11" x14ac:dyDescent="0.3">
      <c r="A13" t="s">
        <v>11</v>
      </c>
      <c r="B13" t="s">
        <v>31</v>
      </c>
      <c r="C13">
        <v>2096.4</v>
      </c>
      <c r="D13">
        <v>5</v>
      </c>
      <c r="E13" t="s">
        <v>44</v>
      </c>
      <c r="F13">
        <v>65</v>
      </c>
      <c r="G13">
        <v>1600</v>
      </c>
      <c r="H13">
        <v>1600</v>
      </c>
      <c r="I13">
        <v>1600</v>
      </c>
      <c r="J13">
        <v>120</v>
      </c>
      <c r="K13" s="3">
        <f t="shared" si="1"/>
        <v>4920</v>
      </c>
    </row>
    <row r="14" spans="1:11" x14ac:dyDescent="0.3">
      <c r="A14" t="s">
        <v>12</v>
      </c>
      <c r="B14" t="s">
        <v>32</v>
      </c>
      <c r="C14">
        <v>120</v>
      </c>
      <c r="D14">
        <v>20</v>
      </c>
      <c r="E14" t="s">
        <v>42</v>
      </c>
      <c r="F14">
        <v>0</v>
      </c>
      <c r="G14">
        <v>2780</v>
      </c>
      <c r="H14">
        <v>2780</v>
      </c>
      <c r="I14">
        <v>2780</v>
      </c>
      <c r="J14">
        <v>320</v>
      </c>
      <c r="K14" s="3">
        <f t="shared" si="1"/>
        <v>8660</v>
      </c>
    </row>
    <row r="15" spans="1:11" x14ac:dyDescent="0.3">
      <c r="A15" t="s">
        <v>13</v>
      </c>
      <c r="B15" t="s">
        <v>31</v>
      </c>
      <c r="C15">
        <v>1067.1400000000001</v>
      </c>
      <c r="D15">
        <v>7</v>
      </c>
      <c r="E15" t="s">
        <v>42</v>
      </c>
      <c r="F15">
        <v>0</v>
      </c>
      <c r="G15">
        <v>2540</v>
      </c>
      <c r="H15">
        <v>2540</v>
      </c>
      <c r="I15">
        <v>2540</v>
      </c>
      <c r="J15">
        <v>94</v>
      </c>
      <c r="K15" s="3">
        <f t="shared" si="1"/>
        <v>7714</v>
      </c>
    </row>
    <row r="16" spans="1:11" x14ac:dyDescent="0.3">
      <c r="A16" t="s">
        <v>14</v>
      </c>
      <c r="B16" t="s">
        <v>31</v>
      </c>
      <c r="C16">
        <v>597.47</v>
      </c>
      <c r="D16">
        <v>3</v>
      </c>
      <c r="E16" t="s">
        <v>42</v>
      </c>
      <c r="F16">
        <v>0</v>
      </c>
      <c r="G16">
        <v>2890</v>
      </c>
      <c r="H16">
        <v>2890</v>
      </c>
      <c r="I16">
        <v>2890</v>
      </c>
      <c r="J16">
        <v>129</v>
      </c>
      <c r="K16" s="3">
        <f t="shared" si="1"/>
        <v>8799</v>
      </c>
    </row>
    <row r="17" spans="1:11" x14ac:dyDescent="0.3">
      <c r="A17" t="s">
        <v>15</v>
      </c>
      <c r="B17" t="s">
        <v>31</v>
      </c>
      <c r="C17">
        <v>44895.01</v>
      </c>
      <c r="D17">
        <v>11</v>
      </c>
      <c r="E17" t="s">
        <v>44</v>
      </c>
      <c r="F17">
        <v>23</v>
      </c>
      <c r="G17">
        <v>1100</v>
      </c>
      <c r="H17">
        <v>1100</v>
      </c>
      <c r="I17">
        <v>1100</v>
      </c>
      <c r="J17">
        <v>260</v>
      </c>
      <c r="K17" s="3">
        <f t="shared" si="1"/>
        <v>3560</v>
      </c>
    </row>
    <row r="18" spans="1:11" x14ac:dyDescent="0.3">
      <c r="A18" t="s">
        <v>11</v>
      </c>
      <c r="B18" t="s">
        <v>31</v>
      </c>
      <c r="C18">
        <v>15285</v>
      </c>
      <c r="D18">
        <v>10</v>
      </c>
      <c r="E18" t="s">
        <v>44</v>
      </c>
      <c r="F18">
        <v>34</v>
      </c>
      <c r="G18">
        <v>6708</v>
      </c>
      <c r="H18">
        <v>6708</v>
      </c>
      <c r="I18">
        <v>6708</v>
      </c>
      <c r="J18">
        <v>68</v>
      </c>
      <c r="K18" s="3">
        <f t="shared" si="1"/>
        <v>20192</v>
      </c>
    </row>
    <row r="19" spans="1:11" x14ac:dyDescent="0.3">
      <c r="A19" t="s">
        <v>16</v>
      </c>
      <c r="B19" t="s">
        <v>31</v>
      </c>
      <c r="C19">
        <v>14996.3</v>
      </c>
      <c r="D19">
        <v>14</v>
      </c>
      <c r="E19" t="s">
        <v>44</v>
      </c>
      <c r="F19">
        <v>420</v>
      </c>
      <c r="G19">
        <v>1400</v>
      </c>
      <c r="H19">
        <v>1400</v>
      </c>
      <c r="I19">
        <v>1400</v>
      </c>
      <c r="J19">
        <v>23</v>
      </c>
      <c r="K19" s="3">
        <f t="shared" si="1"/>
        <v>4223</v>
      </c>
    </row>
    <row r="20" spans="1:11" x14ac:dyDescent="0.3">
      <c r="A20" t="s">
        <v>17</v>
      </c>
      <c r="B20" t="s">
        <v>31</v>
      </c>
      <c r="C20">
        <v>14834.45</v>
      </c>
      <c r="D20">
        <v>9</v>
      </c>
      <c r="E20" t="s">
        <v>44</v>
      </c>
      <c r="F20">
        <v>400</v>
      </c>
      <c r="G20">
        <v>3400</v>
      </c>
      <c r="H20">
        <v>3400</v>
      </c>
      <c r="I20">
        <v>3400</v>
      </c>
      <c r="J20">
        <v>324</v>
      </c>
      <c r="K20" s="3">
        <f t="shared" si="1"/>
        <v>10524</v>
      </c>
    </row>
    <row r="21" spans="1:11" x14ac:dyDescent="0.3">
      <c r="A21" t="s">
        <v>18</v>
      </c>
      <c r="B21" t="s">
        <v>31</v>
      </c>
      <c r="C21">
        <v>6434.4</v>
      </c>
      <c r="D21">
        <v>4</v>
      </c>
      <c r="E21" t="s">
        <v>44</v>
      </c>
      <c r="F21">
        <v>150</v>
      </c>
      <c r="G21">
        <v>2300</v>
      </c>
      <c r="H21">
        <v>2300</v>
      </c>
      <c r="I21">
        <v>2300</v>
      </c>
      <c r="J21">
        <v>458</v>
      </c>
      <c r="K21" s="3">
        <f t="shared" si="1"/>
        <v>7358</v>
      </c>
    </row>
    <row r="22" spans="1:11" x14ac:dyDescent="0.3">
      <c r="A22" t="s">
        <v>19</v>
      </c>
      <c r="B22" t="s">
        <v>31</v>
      </c>
      <c r="C22">
        <v>5288.95</v>
      </c>
      <c r="D22">
        <v>3</v>
      </c>
      <c r="E22" t="s">
        <v>42</v>
      </c>
      <c r="F22">
        <v>0</v>
      </c>
      <c r="G22">
        <v>3480</v>
      </c>
      <c r="H22">
        <v>3480</v>
      </c>
      <c r="I22">
        <v>3480</v>
      </c>
      <c r="J22">
        <v>340</v>
      </c>
      <c r="K22" s="3">
        <f t="shared" si="1"/>
        <v>10780</v>
      </c>
    </row>
    <row r="23" spans="1:11" x14ac:dyDescent="0.3">
      <c r="A23" t="s">
        <v>20</v>
      </c>
      <c r="B23" t="s">
        <v>31</v>
      </c>
      <c r="C23">
        <v>1621.73</v>
      </c>
      <c r="D23">
        <v>11</v>
      </c>
      <c r="E23" t="s">
        <v>42</v>
      </c>
      <c r="F23">
        <v>0</v>
      </c>
      <c r="G23">
        <v>1400</v>
      </c>
      <c r="H23">
        <v>1400</v>
      </c>
      <c r="I23">
        <v>1400</v>
      </c>
      <c r="J23">
        <v>247</v>
      </c>
      <c r="K23" s="3">
        <f t="shared" si="1"/>
        <v>4447</v>
      </c>
    </row>
    <row r="24" spans="1:11" x14ac:dyDescent="0.3">
      <c r="A24" t="s">
        <v>21</v>
      </c>
      <c r="B24" t="s">
        <v>32</v>
      </c>
      <c r="C24">
        <v>120</v>
      </c>
      <c r="D24">
        <v>18</v>
      </c>
      <c r="E24" t="s">
        <v>42</v>
      </c>
      <c r="F24">
        <v>0</v>
      </c>
      <c r="G24">
        <v>2670</v>
      </c>
      <c r="H24">
        <v>2670</v>
      </c>
      <c r="I24">
        <v>2670</v>
      </c>
      <c r="J24">
        <v>125</v>
      </c>
      <c r="K24" s="3">
        <f t="shared" si="1"/>
        <v>8135</v>
      </c>
    </row>
    <row r="25" spans="1:11" x14ac:dyDescent="0.3">
      <c r="A25" t="s">
        <v>22</v>
      </c>
      <c r="B25" t="s">
        <v>31</v>
      </c>
      <c r="C25">
        <v>1500.34</v>
      </c>
      <c r="D25">
        <v>20</v>
      </c>
      <c r="E25" t="s">
        <v>44</v>
      </c>
      <c r="F25">
        <v>70</v>
      </c>
      <c r="G25">
        <v>3450</v>
      </c>
      <c r="H25">
        <v>3450</v>
      </c>
      <c r="I25">
        <v>3450</v>
      </c>
      <c r="J25">
        <v>74</v>
      </c>
      <c r="K25" s="3">
        <f t="shared" si="1"/>
        <v>10424</v>
      </c>
    </row>
    <row r="26" spans="1:11" x14ac:dyDescent="0.3">
      <c r="A26" t="s">
        <v>23</v>
      </c>
      <c r="B26" t="s">
        <v>31</v>
      </c>
      <c r="C26">
        <v>1513.52</v>
      </c>
      <c r="D26">
        <v>15</v>
      </c>
      <c r="E26" t="s">
        <v>44</v>
      </c>
      <c r="F26">
        <v>90</v>
      </c>
      <c r="G26">
        <v>2980</v>
      </c>
      <c r="H26">
        <v>2980</v>
      </c>
      <c r="I26">
        <v>2980</v>
      </c>
      <c r="J26">
        <v>67</v>
      </c>
      <c r="K26" s="3">
        <f t="shared" si="1"/>
        <v>9007</v>
      </c>
    </row>
    <row r="27" spans="1:11" x14ac:dyDescent="0.3">
      <c r="A27" t="s">
        <v>24</v>
      </c>
      <c r="B27" t="s">
        <v>31</v>
      </c>
      <c r="C27">
        <v>1404.93</v>
      </c>
      <c r="D27">
        <v>14</v>
      </c>
      <c r="E27" t="s">
        <v>44</v>
      </c>
      <c r="F27">
        <v>65</v>
      </c>
      <c r="G27">
        <v>6532</v>
      </c>
      <c r="H27">
        <v>6532</v>
      </c>
      <c r="I27">
        <v>6532</v>
      </c>
      <c r="J27">
        <v>90</v>
      </c>
      <c r="K27" s="3">
        <f t="shared" si="1"/>
        <v>19686</v>
      </c>
    </row>
    <row r="28" spans="1:11" x14ac:dyDescent="0.3">
      <c r="A28" t="s">
        <v>25</v>
      </c>
      <c r="B28" t="s">
        <v>32</v>
      </c>
      <c r="C28">
        <v>130</v>
      </c>
      <c r="D28">
        <v>23</v>
      </c>
      <c r="E28" t="s">
        <v>42</v>
      </c>
      <c r="F28">
        <v>0</v>
      </c>
      <c r="G28">
        <v>1700</v>
      </c>
      <c r="H28">
        <v>1700</v>
      </c>
      <c r="I28">
        <v>1700</v>
      </c>
      <c r="J28">
        <v>230</v>
      </c>
      <c r="K28" s="3">
        <f t="shared" si="1"/>
        <v>5330</v>
      </c>
    </row>
    <row r="29" spans="1:11" x14ac:dyDescent="0.3">
      <c r="A29" t="s">
        <v>26</v>
      </c>
      <c r="B29" t="s">
        <v>31</v>
      </c>
      <c r="C29">
        <v>1235</v>
      </c>
      <c r="D29">
        <v>10</v>
      </c>
      <c r="E29" t="s">
        <v>44</v>
      </c>
      <c r="F29">
        <v>53</v>
      </c>
      <c r="G29">
        <v>3200</v>
      </c>
      <c r="H29">
        <v>3200</v>
      </c>
      <c r="I29">
        <v>3200</v>
      </c>
      <c r="J29">
        <v>150</v>
      </c>
      <c r="K29" s="3">
        <f t="shared" si="1"/>
        <v>9750</v>
      </c>
    </row>
    <row r="30" spans="1:11" x14ac:dyDescent="0.3">
      <c r="A30" t="s">
        <v>27</v>
      </c>
      <c r="B30" t="s">
        <v>31</v>
      </c>
      <c r="C30">
        <v>1228.18</v>
      </c>
      <c r="D30">
        <v>8</v>
      </c>
      <c r="E30" t="s">
        <v>44</v>
      </c>
      <c r="F30">
        <v>260</v>
      </c>
      <c r="G30">
        <v>2700</v>
      </c>
      <c r="H30">
        <v>2700</v>
      </c>
      <c r="I30">
        <v>2700</v>
      </c>
      <c r="J30">
        <v>50</v>
      </c>
      <c r="K30" s="3">
        <f t="shared" si="1"/>
        <v>8150</v>
      </c>
    </row>
    <row r="31" spans="1:11" x14ac:dyDescent="0.3">
      <c r="A31" t="s">
        <v>28</v>
      </c>
      <c r="B31" t="s">
        <v>33</v>
      </c>
      <c r="C31">
        <v>150</v>
      </c>
      <c r="D31">
        <v>18</v>
      </c>
      <c r="E31" t="s">
        <v>42</v>
      </c>
      <c r="F31">
        <v>0</v>
      </c>
      <c r="G31">
        <v>1760</v>
      </c>
      <c r="H31">
        <v>1760</v>
      </c>
      <c r="I31">
        <v>1760</v>
      </c>
      <c r="J31">
        <v>30</v>
      </c>
      <c r="K31" s="3">
        <f t="shared" si="1"/>
        <v>5310</v>
      </c>
    </row>
    <row r="32" spans="1:11" x14ac:dyDescent="0.3">
      <c r="A32" t="s">
        <v>0</v>
      </c>
      <c r="B32" t="s">
        <v>31</v>
      </c>
      <c r="C32">
        <v>5638.33</v>
      </c>
      <c r="D32">
        <v>10</v>
      </c>
      <c r="E32" t="s">
        <v>44</v>
      </c>
      <c r="F32">
        <v>320</v>
      </c>
      <c r="G32">
        <v>3400</v>
      </c>
      <c r="H32">
        <v>3400</v>
      </c>
      <c r="I32">
        <v>3400</v>
      </c>
      <c r="J32">
        <v>220</v>
      </c>
      <c r="K32" s="3">
        <f t="shared" si="1"/>
        <v>10420</v>
      </c>
    </row>
    <row r="33" spans="1:11" x14ac:dyDescent="0.3">
      <c r="A33" t="s">
        <v>1</v>
      </c>
      <c r="B33" t="s">
        <v>32</v>
      </c>
      <c r="C33">
        <v>160</v>
      </c>
      <c r="D33">
        <v>18</v>
      </c>
      <c r="E33" t="s">
        <v>42</v>
      </c>
      <c r="F33">
        <v>0</v>
      </c>
      <c r="G33">
        <v>2200</v>
      </c>
      <c r="H33">
        <v>2200</v>
      </c>
      <c r="I33">
        <v>2200</v>
      </c>
      <c r="J33">
        <v>180</v>
      </c>
      <c r="K33" s="3">
        <f t="shared" si="1"/>
        <v>6780</v>
      </c>
    </row>
    <row r="34" spans="1:11" x14ac:dyDescent="0.3">
      <c r="A34" t="s">
        <v>2</v>
      </c>
      <c r="B34" t="s">
        <v>33</v>
      </c>
      <c r="C34">
        <v>280</v>
      </c>
      <c r="D34">
        <v>8</v>
      </c>
      <c r="E34" t="s">
        <v>42</v>
      </c>
      <c r="F34">
        <v>0</v>
      </c>
      <c r="G34">
        <v>4500</v>
      </c>
      <c r="H34">
        <v>4500</v>
      </c>
      <c r="I34">
        <v>4500</v>
      </c>
      <c r="J34">
        <v>340</v>
      </c>
      <c r="K34" s="3">
        <f t="shared" si="1"/>
        <v>13840</v>
      </c>
    </row>
    <row r="35" spans="1:11" x14ac:dyDescent="0.3">
      <c r="A35" t="s">
        <v>3</v>
      </c>
      <c r="B35" t="s">
        <v>31</v>
      </c>
      <c r="C35">
        <v>2023.68</v>
      </c>
      <c r="D35">
        <v>10</v>
      </c>
      <c r="E35" t="s">
        <v>42</v>
      </c>
      <c r="F35">
        <v>0</v>
      </c>
      <c r="G35">
        <v>6408</v>
      </c>
      <c r="H35">
        <v>6408</v>
      </c>
      <c r="I35">
        <v>6408</v>
      </c>
      <c r="J35">
        <v>179</v>
      </c>
      <c r="K35" s="3">
        <f t="shared" si="1"/>
        <v>19403</v>
      </c>
    </row>
    <row r="36" spans="1:11" x14ac:dyDescent="0.3">
      <c r="A36" t="s">
        <v>4</v>
      </c>
      <c r="B36" t="s">
        <v>32</v>
      </c>
      <c r="C36">
        <v>170</v>
      </c>
      <c r="D36">
        <v>12</v>
      </c>
      <c r="E36" t="s">
        <v>42</v>
      </c>
      <c r="F36">
        <v>0</v>
      </c>
      <c r="G36">
        <v>3240</v>
      </c>
      <c r="H36">
        <v>3240</v>
      </c>
      <c r="I36">
        <v>3240</v>
      </c>
      <c r="J36">
        <v>130</v>
      </c>
      <c r="K36" s="3">
        <f t="shared" si="1"/>
        <v>9850</v>
      </c>
    </row>
    <row r="37" spans="1:11" x14ac:dyDescent="0.3">
      <c r="A37" t="s">
        <v>5</v>
      </c>
      <c r="B37" t="s">
        <v>31</v>
      </c>
      <c r="C37">
        <v>1369.43</v>
      </c>
      <c r="D37">
        <v>12</v>
      </c>
      <c r="E37" t="s">
        <v>42</v>
      </c>
      <c r="F37">
        <v>0</v>
      </c>
      <c r="G37">
        <v>1800</v>
      </c>
      <c r="H37">
        <v>1800</v>
      </c>
      <c r="I37">
        <v>1800</v>
      </c>
      <c r="J37">
        <v>70</v>
      </c>
      <c r="K37" s="3">
        <f t="shared" si="1"/>
        <v>5470</v>
      </c>
    </row>
    <row r="38" spans="1:11" x14ac:dyDescent="0.3">
      <c r="A38" t="s">
        <v>6</v>
      </c>
      <c r="B38" t="s">
        <v>33</v>
      </c>
      <c r="C38">
        <v>280</v>
      </c>
      <c r="D38">
        <v>8</v>
      </c>
      <c r="E38" t="s">
        <v>42</v>
      </c>
      <c r="F38">
        <v>0</v>
      </c>
      <c r="G38">
        <v>3500</v>
      </c>
      <c r="H38">
        <v>3500</v>
      </c>
      <c r="I38">
        <v>3500</v>
      </c>
      <c r="J38">
        <v>350</v>
      </c>
      <c r="K38" s="3">
        <f t="shared" ref="K38:K91" si="2">SUM(G38:J38)</f>
        <v>10850</v>
      </c>
    </row>
    <row r="39" spans="1:11" x14ac:dyDescent="0.3">
      <c r="A39" t="s">
        <v>7</v>
      </c>
      <c r="B39" t="s">
        <v>33</v>
      </c>
      <c r="C39">
        <v>270</v>
      </c>
      <c r="D39">
        <v>23</v>
      </c>
      <c r="E39" t="s">
        <v>42</v>
      </c>
      <c r="F39">
        <v>0</v>
      </c>
      <c r="G39">
        <v>2100</v>
      </c>
      <c r="H39">
        <v>2100</v>
      </c>
      <c r="I39">
        <v>2100</v>
      </c>
      <c r="J39">
        <v>100</v>
      </c>
      <c r="K39" s="3">
        <f t="shared" si="2"/>
        <v>6400</v>
      </c>
    </row>
    <row r="40" spans="1:11" x14ac:dyDescent="0.3">
      <c r="A40" t="s">
        <v>8</v>
      </c>
      <c r="B40" t="s">
        <v>31</v>
      </c>
      <c r="C40">
        <v>680.79</v>
      </c>
      <c r="D40">
        <v>4</v>
      </c>
      <c r="E40" t="s">
        <v>44</v>
      </c>
      <c r="F40">
        <v>35</v>
      </c>
      <c r="G40">
        <v>1800</v>
      </c>
      <c r="H40">
        <v>1800</v>
      </c>
      <c r="I40">
        <v>1800</v>
      </c>
      <c r="J40">
        <v>123</v>
      </c>
      <c r="K40" s="3">
        <f t="shared" si="2"/>
        <v>5523</v>
      </c>
    </row>
    <row r="41" spans="1:11" x14ac:dyDescent="0.3">
      <c r="A41" t="s">
        <v>9</v>
      </c>
      <c r="B41" t="s">
        <v>33</v>
      </c>
      <c r="C41">
        <v>130</v>
      </c>
      <c r="D41">
        <v>18</v>
      </c>
      <c r="E41" t="s">
        <v>42</v>
      </c>
      <c r="F41">
        <v>0</v>
      </c>
      <c r="G41">
        <v>3400</v>
      </c>
      <c r="H41">
        <v>3400</v>
      </c>
      <c r="I41">
        <v>3400</v>
      </c>
      <c r="J41">
        <v>76</v>
      </c>
      <c r="K41" s="3">
        <f t="shared" si="2"/>
        <v>10276</v>
      </c>
    </row>
    <row r="42" spans="1:11" x14ac:dyDescent="0.3">
      <c r="A42" t="s">
        <v>10</v>
      </c>
      <c r="B42" t="s">
        <v>31</v>
      </c>
      <c r="C42">
        <v>1341.43</v>
      </c>
      <c r="D42">
        <v>8</v>
      </c>
      <c r="E42" t="s">
        <v>42</v>
      </c>
      <c r="F42">
        <v>0</v>
      </c>
      <c r="G42">
        <v>5403</v>
      </c>
      <c r="H42">
        <v>5403</v>
      </c>
      <c r="I42">
        <v>5403</v>
      </c>
      <c r="J42">
        <v>90</v>
      </c>
      <c r="K42" s="3">
        <f t="shared" si="2"/>
        <v>16299</v>
      </c>
    </row>
    <row r="43" spans="1:11" x14ac:dyDescent="0.3">
      <c r="A43" t="s">
        <v>11</v>
      </c>
      <c r="B43" t="s">
        <v>31</v>
      </c>
      <c r="C43">
        <v>2096.4</v>
      </c>
      <c r="D43">
        <v>5</v>
      </c>
      <c r="E43" t="s">
        <v>44</v>
      </c>
      <c r="F43">
        <v>65</v>
      </c>
      <c r="G43">
        <v>1600</v>
      </c>
      <c r="H43">
        <v>1600</v>
      </c>
      <c r="I43">
        <v>1600</v>
      </c>
      <c r="J43">
        <v>120</v>
      </c>
      <c r="K43" s="3">
        <f t="shared" si="2"/>
        <v>4920</v>
      </c>
    </row>
    <row r="44" spans="1:11" x14ac:dyDescent="0.3">
      <c r="A44" t="s">
        <v>12</v>
      </c>
      <c r="B44" t="s">
        <v>32</v>
      </c>
      <c r="C44">
        <v>120</v>
      </c>
      <c r="D44">
        <v>20</v>
      </c>
      <c r="E44" t="s">
        <v>42</v>
      </c>
      <c r="F44">
        <v>0</v>
      </c>
      <c r="G44">
        <v>2780</v>
      </c>
      <c r="H44">
        <v>2780</v>
      </c>
      <c r="I44">
        <v>2780</v>
      </c>
      <c r="J44">
        <v>320</v>
      </c>
      <c r="K44" s="3">
        <f t="shared" si="2"/>
        <v>8660</v>
      </c>
    </row>
    <row r="45" spans="1:11" x14ac:dyDescent="0.3">
      <c r="A45" t="s">
        <v>13</v>
      </c>
      <c r="B45" t="s">
        <v>31</v>
      </c>
      <c r="C45">
        <v>1067.1400000000001</v>
      </c>
      <c r="D45">
        <v>7</v>
      </c>
      <c r="E45" t="s">
        <v>42</v>
      </c>
      <c r="F45">
        <v>0</v>
      </c>
      <c r="G45">
        <v>2540</v>
      </c>
      <c r="H45">
        <v>2540</v>
      </c>
      <c r="I45">
        <v>2540</v>
      </c>
      <c r="J45">
        <v>94</v>
      </c>
      <c r="K45" s="3">
        <f t="shared" si="2"/>
        <v>7714</v>
      </c>
    </row>
    <row r="46" spans="1:11" x14ac:dyDescent="0.3">
      <c r="A46" t="s">
        <v>14</v>
      </c>
      <c r="B46" t="s">
        <v>31</v>
      </c>
      <c r="C46">
        <v>597.47</v>
      </c>
      <c r="D46">
        <v>3</v>
      </c>
      <c r="E46" t="s">
        <v>42</v>
      </c>
      <c r="F46">
        <v>0</v>
      </c>
      <c r="G46">
        <v>2890</v>
      </c>
      <c r="H46">
        <v>2890</v>
      </c>
      <c r="I46">
        <v>2890</v>
      </c>
      <c r="J46">
        <v>129</v>
      </c>
      <c r="K46" s="3">
        <f t="shared" si="2"/>
        <v>8799</v>
      </c>
    </row>
    <row r="47" spans="1:11" x14ac:dyDescent="0.3">
      <c r="A47" t="s">
        <v>15</v>
      </c>
      <c r="B47" t="s">
        <v>31</v>
      </c>
      <c r="C47">
        <v>44895.01</v>
      </c>
      <c r="D47">
        <v>11</v>
      </c>
      <c r="E47" t="s">
        <v>44</v>
      </c>
      <c r="F47">
        <v>23</v>
      </c>
      <c r="G47">
        <v>1100</v>
      </c>
      <c r="H47">
        <v>1100</v>
      </c>
      <c r="I47">
        <v>1100</v>
      </c>
      <c r="J47">
        <v>260</v>
      </c>
      <c r="K47" s="3">
        <f t="shared" si="2"/>
        <v>3560</v>
      </c>
    </row>
    <row r="48" spans="1:11" x14ac:dyDescent="0.3">
      <c r="A48" t="s">
        <v>11</v>
      </c>
      <c r="B48" t="s">
        <v>31</v>
      </c>
      <c r="C48">
        <v>15285</v>
      </c>
      <c r="D48">
        <v>10</v>
      </c>
      <c r="E48" t="s">
        <v>44</v>
      </c>
      <c r="F48">
        <v>34</v>
      </c>
      <c r="G48">
        <v>6708</v>
      </c>
      <c r="H48">
        <v>6708</v>
      </c>
      <c r="I48">
        <v>6708</v>
      </c>
      <c r="J48">
        <v>68</v>
      </c>
      <c r="K48" s="3">
        <f t="shared" si="2"/>
        <v>20192</v>
      </c>
    </row>
    <row r="49" spans="1:11" x14ac:dyDescent="0.3">
      <c r="A49" t="s">
        <v>16</v>
      </c>
      <c r="B49" t="s">
        <v>31</v>
      </c>
      <c r="C49">
        <v>14996.3</v>
      </c>
      <c r="D49">
        <v>14</v>
      </c>
      <c r="E49" t="s">
        <v>44</v>
      </c>
      <c r="F49">
        <v>420</v>
      </c>
      <c r="G49">
        <v>1400</v>
      </c>
      <c r="H49">
        <v>1400</v>
      </c>
      <c r="I49">
        <v>1400</v>
      </c>
      <c r="J49">
        <v>23</v>
      </c>
      <c r="K49" s="3">
        <f t="shared" si="2"/>
        <v>4223</v>
      </c>
    </row>
    <row r="50" spans="1:11" x14ac:dyDescent="0.3">
      <c r="A50" t="s">
        <v>17</v>
      </c>
      <c r="B50" t="s">
        <v>31</v>
      </c>
      <c r="C50">
        <v>14834.45</v>
      </c>
      <c r="D50">
        <v>9</v>
      </c>
      <c r="E50" t="s">
        <v>44</v>
      </c>
      <c r="F50">
        <v>400</v>
      </c>
      <c r="G50">
        <v>3400</v>
      </c>
      <c r="H50">
        <v>3400</v>
      </c>
      <c r="I50">
        <v>3400</v>
      </c>
      <c r="J50">
        <v>324</v>
      </c>
      <c r="K50" s="3">
        <f t="shared" si="2"/>
        <v>10524</v>
      </c>
    </row>
    <row r="51" spans="1:11" x14ac:dyDescent="0.3">
      <c r="A51" t="s">
        <v>18</v>
      </c>
      <c r="B51" t="s">
        <v>31</v>
      </c>
      <c r="C51">
        <v>6434.4</v>
      </c>
      <c r="D51">
        <v>4</v>
      </c>
      <c r="E51" t="s">
        <v>44</v>
      </c>
      <c r="F51">
        <v>150</v>
      </c>
      <c r="G51">
        <v>2300</v>
      </c>
      <c r="H51">
        <v>2300</v>
      </c>
      <c r="I51">
        <v>2300</v>
      </c>
      <c r="J51">
        <v>458</v>
      </c>
      <c r="K51" s="3">
        <f t="shared" si="2"/>
        <v>7358</v>
      </c>
    </row>
    <row r="52" spans="1:11" x14ac:dyDescent="0.3">
      <c r="A52" t="s">
        <v>19</v>
      </c>
      <c r="B52" t="s">
        <v>31</v>
      </c>
      <c r="C52">
        <v>5288.95</v>
      </c>
      <c r="D52">
        <v>3</v>
      </c>
      <c r="E52" t="s">
        <v>42</v>
      </c>
      <c r="F52">
        <v>0</v>
      </c>
      <c r="G52">
        <v>3480</v>
      </c>
      <c r="H52">
        <v>3480</v>
      </c>
      <c r="I52">
        <v>3480</v>
      </c>
      <c r="J52">
        <v>340</v>
      </c>
      <c r="K52" s="3">
        <f t="shared" si="2"/>
        <v>10780</v>
      </c>
    </row>
    <row r="53" spans="1:11" x14ac:dyDescent="0.3">
      <c r="A53" t="s">
        <v>20</v>
      </c>
      <c r="B53" t="s">
        <v>31</v>
      </c>
      <c r="C53">
        <v>1621.73</v>
      </c>
      <c r="D53">
        <v>11</v>
      </c>
      <c r="E53" t="s">
        <v>42</v>
      </c>
      <c r="F53">
        <v>0</v>
      </c>
      <c r="G53">
        <v>1400</v>
      </c>
      <c r="H53">
        <v>1400</v>
      </c>
      <c r="I53">
        <v>1400</v>
      </c>
      <c r="J53">
        <v>247</v>
      </c>
      <c r="K53" s="3">
        <f t="shared" si="2"/>
        <v>4447</v>
      </c>
    </row>
    <row r="54" spans="1:11" x14ac:dyDescent="0.3">
      <c r="A54" t="s">
        <v>21</v>
      </c>
      <c r="B54" t="s">
        <v>32</v>
      </c>
      <c r="C54">
        <v>120</v>
      </c>
      <c r="D54">
        <v>18</v>
      </c>
      <c r="E54" t="s">
        <v>42</v>
      </c>
      <c r="F54">
        <v>0</v>
      </c>
      <c r="G54">
        <v>2670</v>
      </c>
      <c r="H54">
        <v>2670</v>
      </c>
      <c r="I54">
        <v>2670</v>
      </c>
      <c r="J54">
        <v>125</v>
      </c>
      <c r="K54" s="3">
        <f t="shared" si="2"/>
        <v>8135</v>
      </c>
    </row>
    <row r="55" spans="1:11" x14ac:dyDescent="0.3">
      <c r="A55" t="s">
        <v>22</v>
      </c>
      <c r="B55" t="s">
        <v>31</v>
      </c>
      <c r="C55">
        <v>1500.34</v>
      </c>
      <c r="D55">
        <v>20</v>
      </c>
      <c r="E55" t="s">
        <v>44</v>
      </c>
      <c r="F55">
        <v>70</v>
      </c>
      <c r="G55">
        <v>3450</v>
      </c>
      <c r="H55">
        <v>3450</v>
      </c>
      <c r="I55">
        <v>3450</v>
      </c>
      <c r="J55">
        <v>74</v>
      </c>
      <c r="K55" s="3">
        <f t="shared" si="2"/>
        <v>10424</v>
      </c>
    </row>
    <row r="56" spans="1:11" x14ac:dyDescent="0.3">
      <c r="A56" t="s">
        <v>23</v>
      </c>
      <c r="B56" t="s">
        <v>31</v>
      </c>
      <c r="C56">
        <v>1513.52</v>
      </c>
      <c r="D56">
        <v>15</v>
      </c>
      <c r="E56" t="s">
        <v>44</v>
      </c>
      <c r="F56">
        <v>90</v>
      </c>
      <c r="G56">
        <v>2980</v>
      </c>
      <c r="H56">
        <v>2980</v>
      </c>
      <c r="I56">
        <v>2980</v>
      </c>
      <c r="J56">
        <v>67</v>
      </c>
      <c r="K56" s="3">
        <f t="shared" si="2"/>
        <v>9007</v>
      </c>
    </row>
    <row r="57" spans="1:11" x14ac:dyDescent="0.3">
      <c r="A57" t="s">
        <v>24</v>
      </c>
      <c r="B57" t="s">
        <v>31</v>
      </c>
      <c r="C57">
        <v>1404.93</v>
      </c>
      <c r="D57">
        <v>14</v>
      </c>
      <c r="E57" t="s">
        <v>44</v>
      </c>
      <c r="F57">
        <v>65</v>
      </c>
      <c r="G57">
        <v>6532</v>
      </c>
      <c r="H57">
        <v>6532</v>
      </c>
      <c r="I57">
        <v>6532</v>
      </c>
      <c r="J57">
        <v>90</v>
      </c>
      <c r="K57" s="3">
        <f t="shared" si="2"/>
        <v>19686</v>
      </c>
    </row>
    <row r="58" spans="1:11" x14ac:dyDescent="0.3">
      <c r="A58" t="s">
        <v>25</v>
      </c>
      <c r="B58" t="s">
        <v>32</v>
      </c>
      <c r="C58">
        <v>130</v>
      </c>
      <c r="D58">
        <v>23</v>
      </c>
      <c r="E58" t="s">
        <v>42</v>
      </c>
      <c r="F58">
        <v>0</v>
      </c>
      <c r="G58">
        <v>1700</v>
      </c>
      <c r="H58">
        <v>1700</v>
      </c>
      <c r="I58">
        <v>1700</v>
      </c>
      <c r="J58">
        <v>230</v>
      </c>
      <c r="K58" s="3">
        <f t="shared" si="2"/>
        <v>5330</v>
      </c>
    </row>
    <row r="59" spans="1:11" x14ac:dyDescent="0.3">
      <c r="A59" t="s">
        <v>26</v>
      </c>
      <c r="B59" t="s">
        <v>31</v>
      </c>
      <c r="C59">
        <v>1235</v>
      </c>
      <c r="D59">
        <v>10</v>
      </c>
      <c r="E59" t="s">
        <v>44</v>
      </c>
      <c r="F59">
        <v>53</v>
      </c>
      <c r="G59">
        <v>3200</v>
      </c>
      <c r="H59">
        <v>3200</v>
      </c>
      <c r="I59">
        <v>3200</v>
      </c>
      <c r="J59">
        <v>150</v>
      </c>
      <c r="K59" s="3">
        <f t="shared" si="2"/>
        <v>9750</v>
      </c>
    </row>
    <row r="60" spans="1:11" x14ac:dyDescent="0.3">
      <c r="A60" t="s">
        <v>27</v>
      </c>
      <c r="B60" t="s">
        <v>31</v>
      </c>
      <c r="C60">
        <v>1228.18</v>
      </c>
      <c r="D60">
        <v>8</v>
      </c>
      <c r="E60" t="s">
        <v>44</v>
      </c>
      <c r="F60">
        <v>260</v>
      </c>
      <c r="G60">
        <v>2700</v>
      </c>
      <c r="H60">
        <v>2700</v>
      </c>
      <c r="I60">
        <v>2700</v>
      </c>
      <c r="J60">
        <v>50</v>
      </c>
      <c r="K60" s="3">
        <f t="shared" si="2"/>
        <v>8150</v>
      </c>
    </row>
    <row r="61" spans="1:11" x14ac:dyDescent="0.3">
      <c r="A61" t="s">
        <v>28</v>
      </c>
      <c r="B61" t="s">
        <v>33</v>
      </c>
      <c r="C61">
        <v>150</v>
      </c>
      <c r="D61">
        <v>18</v>
      </c>
      <c r="E61" t="s">
        <v>42</v>
      </c>
      <c r="F61">
        <v>0</v>
      </c>
      <c r="G61">
        <v>1760</v>
      </c>
      <c r="H61">
        <v>1760</v>
      </c>
      <c r="I61">
        <v>1760</v>
      </c>
      <c r="J61">
        <v>30</v>
      </c>
      <c r="K61" s="3">
        <f t="shared" si="2"/>
        <v>5310</v>
      </c>
    </row>
    <row r="62" spans="1:11" x14ac:dyDescent="0.3">
      <c r="A62" t="s">
        <v>0</v>
      </c>
      <c r="B62" t="s">
        <v>31</v>
      </c>
      <c r="C62">
        <v>5638.33</v>
      </c>
      <c r="D62">
        <v>10</v>
      </c>
      <c r="E62" t="s">
        <v>44</v>
      </c>
      <c r="F62">
        <v>320</v>
      </c>
      <c r="G62">
        <v>3400</v>
      </c>
      <c r="H62">
        <v>3400</v>
      </c>
      <c r="I62">
        <v>3400</v>
      </c>
      <c r="J62">
        <v>220</v>
      </c>
      <c r="K62" s="3">
        <f t="shared" si="2"/>
        <v>10420</v>
      </c>
    </row>
    <row r="63" spans="1:11" x14ac:dyDescent="0.3">
      <c r="A63" t="s">
        <v>1</v>
      </c>
      <c r="B63" t="s">
        <v>32</v>
      </c>
      <c r="C63">
        <v>160</v>
      </c>
      <c r="D63">
        <v>18</v>
      </c>
      <c r="E63" t="s">
        <v>42</v>
      </c>
      <c r="F63">
        <v>0</v>
      </c>
      <c r="G63">
        <v>2200</v>
      </c>
      <c r="H63">
        <v>2200</v>
      </c>
      <c r="I63">
        <v>2200</v>
      </c>
      <c r="J63">
        <v>180</v>
      </c>
      <c r="K63" s="3">
        <f t="shared" si="2"/>
        <v>6780</v>
      </c>
    </row>
    <row r="64" spans="1:11" x14ac:dyDescent="0.3">
      <c r="A64" t="s">
        <v>2</v>
      </c>
      <c r="B64" t="s">
        <v>33</v>
      </c>
      <c r="C64">
        <v>280</v>
      </c>
      <c r="D64">
        <v>8</v>
      </c>
      <c r="E64" t="s">
        <v>42</v>
      </c>
      <c r="F64">
        <v>0</v>
      </c>
      <c r="G64">
        <v>4500</v>
      </c>
      <c r="H64">
        <v>4500</v>
      </c>
      <c r="I64">
        <v>4500</v>
      </c>
      <c r="J64">
        <v>340</v>
      </c>
      <c r="K64" s="3">
        <f t="shared" si="2"/>
        <v>13840</v>
      </c>
    </row>
    <row r="65" spans="1:11" x14ac:dyDescent="0.3">
      <c r="A65" t="s">
        <v>3</v>
      </c>
      <c r="B65" t="s">
        <v>31</v>
      </c>
      <c r="C65">
        <v>2023.68</v>
      </c>
      <c r="D65">
        <v>10</v>
      </c>
      <c r="E65" t="s">
        <v>42</v>
      </c>
      <c r="F65">
        <v>0</v>
      </c>
      <c r="G65">
        <v>6408</v>
      </c>
      <c r="H65">
        <v>6408</v>
      </c>
      <c r="I65">
        <v>6408</v>
      </c>
      <c r="J65">
        <v>179</v>
      </c>
      <c r="K65" s="3">
        <f t="shared" si="2"/>
        <v>19403</v>
      </c>
    </row>
    <row r="66" spans="1:11" x14ac:dyDescent="0.3">
      <c r="A66" t="s">
        <v>4</v>
      </c>
      <c r="B66" t="s">
        <v>32</v>
      </c>
      <c r="C66">
        <v>170</v>
      </c>
      <c r="D66">
        <v>12</v>
      </c>
      <c r="E66" t="s">
        <v>42</v>
      </c>
      <c r="F66">
        <v>0</v>
      </c>
      <c r="G66">
        <v>3240</v>
      </c>
      <c r="H66">
        <v>3240</v>
      </c>
      <c r="I66">
        <v>3240</v>
      </c>
      <c r="J66">
        <v>130</v>
      </c>
      <c r="K66" s="3">
        <f t="shared" si="2"/>
        <v>9850</v>
      </c>
    </row>
    <row r="67" spans="1:11" x14ac:dyDescent="0.3">
      <c r="A67" t="s">
        <v>5</v>
      </c>
      <c r="B67" t="s">
        <v>31</v>
      </c>
      <c r="C67">
        <v>1369.43</v>
      </c>
      <c r="D67">
        <v>12</v>
      </c>
      <c r="E67" t="s">
        <v>42</v>
      </c>
      <c r="F67">
        <v>0</v>
      </c>
      <c r="G67">
        <v>1800</v>
      </c>
      <c r="H67">
        <v>1800</v>
      </c>
      <c r="I67">
        <v>1800</v>
      </c>
      <c r="J67">
        <v>70</v>
      </c>
      <c r="K67" s="3">
        <f t="shared" si="2"/>
        <v>5470</v>
      </c>
    </row>
    <row r="68" spans="1:11" x14ac:dyDescent="0.3">
      <c r="A68" t="s">
        <v>6</v>
      </c>
      <c r="B68" t="s">
        <v>33</v>
      </c>
      <c r="C68">
        <v>280</v>
      </c>
      <c r="D68">
        <v>8</v>
      </c>
      <c r="E68" t="s">
        <v>42</v>
      </c>
      <c r="F68">
        <v>0</v>
      </c>
      <c r="G68">
        <v>3500</v>
      </c>
      <c r="H68">
        <v>3500</v>
      </c>
      <c r="I68">
        <v>3500</v>
      </c>
      <c r="J68">
        <v>350</v>
      </c>
      <c r="K68" s="3">
        <f t="shared" si="2"/>
        <v>10850</v>
      </c>
    </row>
    <row r="69" spans="1:11" x14ac:dyDescent="0.3">
      <c r="A69" t="s">
        <v>7</v>
      </c>
      <c r="B69" t="s">
        <v>33</v>
      </c>
      <c r="C69">
        <v>270</v>
      </c>
      <c r="D69">
        <v>23</v>
      </c>
      <c r="E69" t="s">
        <v>42</v>
      </c>
      <c r="F69">
        <v>0</v>
      </c>
      <c r="G69">
        <v>2100</v>
      </c>
      <c r="H69">
        <v>2100</v>
      </c>
      <c r="I69">
        <v>2100</v>
      </c>
      <c r="J69">
        <v>100</v>
      </c>
      <c r="K69" s="3">
        <f t="shared" si="2"/>
        <v>6400</v>
      </c>
    </row>
    <row r="70" spans="1:11" x14ac:dyDescent="0.3">
      <c r="A70" t="s">
        <v>8</v>
      </c>
      <c r="B70" t="s">
        <v>31</v>
      </c>
      <c r="C70">
        <v>680.79</v>
      </c>
      <c r="D70">
        <v>4</v>
      </c>
      <c r="E70" t="s">
        <v>44</v>
      </c>
      <c r="F70">
        <v>35</v>
      </c>
      <c r="G70">
        <v>1800</v>
      </c>
      <c r="H70">
        <v>1800</v>
      </c>
      <c r="I70">
        <v>1800</v>
      </c>
      <c r="J70">
        <v>123</v>
      </c>
      <c r="K70" s="3">
        <f t="shared" si="2"/>
        <v>5523</v>
      </c>
    </row>
    <row r="71" spans="1:11" x14ac:dyDescent="0.3">
      <c r="A71" t="s">
        <v>9</v>
      </c>
      <c r="B71" t="s">
        <v>33</v>
      </c>
      <c r="C71">
        <v>130</v>
      </c>
      <c r="D71">
        <v>18</v>
      </c>
      <c r="E71" t="s">
        <v>42</v>
      </c>
      <c r="F71">
        <v>0</v>
      </c>
      <c r="G71">
        <v>3400</v>
      </c>
      <c r="H71">
        <v>3400</v>
      </c>
      <c r="I71">
        <v>3400</v>
      </c>
      <c r="J71">
        <v>76</v>
      </c>
      <c r="K71" s="3">
        <f t="shared" si="2"/>
        <v>10276</v>
      </c>
    </row>
    <row r="72" spans="1:11" x14ac:dyDescent="0.3">
      <c r="A72" t="s">
        <v>10</v>
      </c>
      <c r="B72" t="s">
        <v>31</v>
      </c>
      <c r="C72">
        <v>1341.43</v>
      </c>
      <c r="D72">
        <v>8</v>
      </c>
      <c r="E72" t="s">
        <v>42</v>
      </c>
      <c r="F72">
        <v>0</v>
      </c>
      <c r="G72">
        <v>5403</v>
      </c>
      <c r="H72">
        <v>5403</v>
      </c>
      <c r="I72">
        <v>5403</v>
      </c>
      <c r="J72">
        <v>90</v>
      </c>
      <c r="K72" s="3">
        <f t="shared" si="2"/>
        <v>16299</v>
      </c>
    </row>
    <row r="73" spans="1:11" x14ac:dyDescent="0.3">
      <c r="A73" t="s">
        <v>11</v>
      </c>
      <c r="B73" t="s">
        <v>31</v>
      </c>
      <c r="C73">
        <v>2096.4</v>
      </c>
      <c r="D73">
        <v>5</v>
      </c>
      <c r="E73" t="s">
        <v>44</v>
      </c>
      <c r="F73">
        <v>65</v>
      </c>
      <c r="G73">
        <v>1600</v>
      </c>
      <c r="H73">
        <v>1600</v>
      </c>
      <c r="I73">
        <v>1600</v>
      </c>
      <c r="J73">
        <v>120</v>
      </c>
      <c r="K73" s="3">
        <f t="shared" si="2"/>
        <v>4920</v>
      </c>
    </row>
    <row r="74" spans="1:11" x14ac:dyDescent="0.3">
      <c r="A74" t="s">
        <v>12</v>
      </c>
      <c r="B74" t="s">
        <v>32</v>
      </c>
      <c r="C74">
        <v>120</v>
      </c>
      <c r="D74">
        <v>20</v>
      </c>
      <c r="E74" t="s">
        <v>42</v>
      </c>
      <c r="F74">
        <v>0</v>
      </c>
      <c r="G74">
        <v>2780</v>
      </c>
      <c r="H74">
        <v>2780</v>
      </c>
      <c r="I74">
        <v>2780</v>
      </c>
      <c r="J74">
        <v>320</v>
      </c>
      <c r="K74" s="3">
        <f t="shared" si="2"/>
        <v>8660</v>
      </c>
    </row>
    <row r="75" spans="1:11" x14ac:dyDescent="0.3">
      <c r="A75" t="s">
        <v>13</v>
      </c>
      <c r="B75" t="s">
        <v>31</v>
      </c>
      <c r="C75">
        <v>1067.1400000000001</v>
      </c>
      <c r="D75">
        <v>7</v>
      </c>
      <c r="E75" t="s">
        <v>42</v>
      </c>
      <c r="F75">
        <v>0</v>
      </c>
      <c r="G75">
        <v>2540</v>
      </c>
      <c r="H75">
        <v>2540</v>
      </c>
      <c r="I75">
        <v>2540</v>
      </c>
      <c r="J75">
        <v>94</v>
      </c>
      <c r="K75" s="3">
        <f t="shared" si="2"/>
        <v>7714</v>
      </c>
    </row>
    <row r="76" spans="1:11" x14ac:dyDescent="0.3">
      <c r="A76" t="s">
        <v>14</v>
      </c>
      <c r="B76" t="s">
        <v>31</v>
      </c>
      <c r="C76">
        <v>597.47</v>
      </c>
      <c r="D76">
        <v>3</v>
      </c>
      <c r="E76" t="s">
        <v>42</v>
      </c>
      <c r="F76">
        <v>0</v>
      </c>
      <c r="G76">
        <v>2890</v>
      </c>
      <c r="H76">
        <v>2890</v>
      </c>
      <c r="I76">
        <v>2890</v>
      </c>
      <c r="J76">
        <v>129</v>
      </c>
      <c r="K76" s="3">
        <f t="shared" si="2"/>
        <v>8799</v>
      </c>
    </row>
    <row r="77" spans="1:11" x14ac:dyDescent="0.3">
      <c r="A77" t="s">
        <v>15</v>
      </c>
      <c r="B77" t="s">
        <v>31</v>
      </c>
      <c r="C77">
        <v>44895.01</v>
      </c>
      <c r="D77">
        <v>11</v>
      </c>
      <c r="E77" t="s">
        <v>44</v>
      </c>
      <c r="F77">
        <v>23</v>
      </c>
      <c r="G77">
        <v>1100</v>
      </c>
      <c r="H77">
        <v>1100</v>
      </c>
      <c r="I77">
        <v>1100</v>
      </c>
      <c r="J77">
        <v>260</v>
      </c>
      <c r="K77" s="3">
        <f t="shared" si="2"/>
        <v>3560</v>
      </c>
    </row>
    <row r="78" spans="1:11" x14ac:dyDescent="0.3">
      <c r="A78" t="s">
        <v>11</v>
      </c>
      <c r="B78" t="s">
        <v>31</v>
      </c>
      <c r="C78">
        <v>15285</v>
      </c>
      <c r="D78">
        <v>10</v>
      </c>
      <c r="E78" t="s">
        <v>44</v>
      </c>
      <c r="F78">
        <v>34</v>
      </c>
      <c r="G78">
        <v>6708</v>
      </c>
      <c r="H78">
        <v>6708</v>
      </c>
      <c r="I78">
        <v>6708</v>
      </c>
      <c r="J78">
        <v>68</v>
      </c>
      <c r="K78" s="3">
        <f t="shared" si="2"/>
        <v>20192</v>
      </c>
    </row>
    <row r="79" spans="1:11" x14ac:dyDescent="0.3">
      <c r="A79" t="s">
        <v>16</v>
      </c>
      <c r="B79" t="s">
        <v>31</v>
      </c>
      <c r="C79">
        <v>14996.3</v>
      </c>
      <c r="D79">
        <v>14</v>
      </c>
      <c r="E79" t="s">
        <v>44</v>
      </c>
      <c r="F79">
        <v>420</v>
      </c>
      <c r="G79">
        <v>1400</v>
      </c>
      <c r="H79">
        <v>1400</v>
      </c>
      <c r="I79">
        <v>1400</v>
      </c>
      <c r="J79">
        <v>23</v>
      </c>
      <c r="K79" s="3">
        <f t="shared" si="2"/>
        <v>4223</v>
      </c>
    </row>
    <row r="80" spans="1:11" x14ac:dyDescent="0.3">
      <c r="A80" t="s">
        <v>17</v>
      </c>
      <c r="B80" t="s">
        <v>31</v>
      </c>
      <c r="C80">
        <v>14834.45</v>
      </c>
      <c r="D80">
        <v>9</v>
      </c>
      <c r="E80" t="s">
        <v>44</v>
      </c>
      <c r="F80">
        <v>400</v>
      </c>
      <c r="G80">
        <v>3400</v>
      </c>
      <c r="H80">
        <v>3400</v>
      </c>
      <c r="I80">
        <v>3400</v>
      </c>
      <c r="J80">
        <v>324</v>
      </c>
      <c r="K80" s="3">
        <f t="shared" si="2"/>
        <v>10524</v>
      </c>
    </row>
    <row r="81" spans="1:11" x14ac:dyDescent="0.3">
      <c r="A81" t="s">
        <v>18</v>
      </c>
      <c r="B81" t="s">
        <v>31</v>
      </c>
      <c r="C81">
        <v>6434.4</v>
      </c>
      <c r="D81">
        <v>4</v>
      </c>
      <c r="E81" t="s">
        <v>44</v>
      </c>
      <c r="F81">
        <v>150</v>
      </c>
      <c r="G81">
        <v>2300</v>
      </c>
      <c r="H81">
        <v>2300</v>
      </c>
      <c r="I81">
        <v>2300</v>
      </c>
      <c r="J81">
        <v>458</v>
      </c>
      <c r="K81" s="3">
        <f t="shared" si="2"/>
        <v>7358</v>
      </c>
    </row>
    <row r="82" spans="1:11" x14ac:dyDescent="0.3">
      <c r="A82" t="s">
        <v>19</v>
      </c>
      <c r="B82" t="s">
        <v>31</v>
      </c>
      <c r="C82">
        <v>5288.95</v>
      </c>
      <c r="D82">
        <v>3</v>
      </c>
      <c r="E82" t="s">
        <v>42</v>
      </c>
      <c r="F82">
        <v>0</v>
      </c>
      <c r="G82">
        <v>3480</v>
      </c>
      <c r="H82">
        <v>3480</v>
      </c>
      <c r="I82">
        <v>3480</v>
      </c>
      <c r="J82">
        <v>340</v>
      </c>
      <c r="K82" s="3">
        <f t="shared" si="2"/>
        <v>10780</v>
      </c>
    </row>
    <row r="83" spans="1:11" x14ac:dyDescent="0.3">
      <c r="A83" t="s">
        <v>20</v>
      </c>
      <c r="B83" t="s">
        <v>31</v>
      </c>
      <c r="C83">
        <v>1621.73</v>
      </c>
      <c r="D83">
        <v>11</v>
      </c>
      <c r="E83" t="s">
        <v>42</v>
      </c>
      <c r="F83">
        <v>0</v>
      </c>
      <c r="G83">
        <v>1400</v>
      </c>
      <c r="H83">
        <v>1400</v>
      </c>
      <c r="I83">
        <v>1400</v>
      </c>
      <c r="J83">
        <v>247</v>
      </c>
      <c r="K83" s="3">
        <f t="shared" si="2"/>
        <v>4447</v>
      </c>
    </row>
    <row r="84" spans="1:11" x14ac:dyDescent="0.3">
      <c r="A84" t="s">
        <v>21</v>
      </c>
      <c r="B84" t="s">
        <v>32</v>
      </c>
      <c r="C84">
        <v>120</v>
      </c>
      <c r="D84">
        <v>18</v>
      </c>
      <c r="E84" t="s">
        <v>42</v>
      </c>
      <c r="F84">
        <v>0</v>
      </c>
      <c r="G84">
        <v>2670</v>
      </c>
      <c r="H84">
        <v>2670</v>
      </c>
      <c r="I84">
        <v>2670</v>
      </c>
      <c r="J84">
        <v>125</v>
      </c>
      <c r="K84" s="3">
        <f t="shared" si="2"/>
        <v>8135</v>
      </c>
    </row>
    <row r="85" spans="1:11" x14ac:dyDescent="0.3">
      <c r="A85" t="s">
        <v>22</v>
      </c>
      <c r="B85" t="s">
        <v>31</v>
      </c>
      <c r="C85">
        <v>1500.34</v>
      </c>
      <c r="D85">
        <v>20</v>
      </c>
      <c r="E85" t="s">
        <v>44</v>
      </c>
      <c r="F85">
        <v>70</v>
      </c>
      <c r="G85">
        <v>3450</v>
      </c>
      <c r="H85">
        <v>3450</v>
      </c>
      <c r="I85">
        <v>3450</v>
      </c>
      <c r="J85">
        <v>74</v>
      </c>
      <c r="K85" s="3">
        <f t="shared" si="2"/>
        <v>10424</v>
      </c>
    </row>
    <row r="86" spans="1:11" x14ac:dyDescent="0.3">
      <c r="A86" t="s">
        <v>23</v>
      </c>
      <c r="B86" t="s">
        <v>31</v>
      </c>
      <c r="C86">
        <v>1513.52</v>
      </c>
      <c r="D86">
        <v>15</v>
      </c>
      <c r="E86" t="s">
        <v>44</v>
      </c>
      <c r="F86">
        <v>90</v>
      </c>
      <c r="G86">
        <v>2980</v>
      </c>
      <c r="H86">
        <v>2980</v>
      </c>
      <c r="I86">
        <v>2980</v>
      </c>
      <c r="J86">
        <v>67</v>
      </c>
      <c r="K86" s="3">
        <f t="shared" si="2"/>
        <v>9007</v>
      </c>
    </row>
    <row r="87" spans="1:11" x14ac:dyDescent="0.3">
      <c r="A87" t="s">
        <v>24</v>
      </c>
      <c r="B87" t="s">
        <v>31</v>
      </c>
      <c r="C87">
        <v>1404.93</v>
      </c>
      <c r="D87">
        <v>14</v>
      </c>
      <c r="E87" t="s">
        <v>44</v>
      </c>
      <c r="F87">
        <v>65</v>
      </c>
      <c r="G87">
        <v>6532</v>
      </c>
      <c r="H87">
        <v>6532</v>
      </c>
      <c r="I87">
        <v>6532</v>
      </c>
      <c r="J87">
        <v>90</v>
      </c>
      <c r="K87" s="3">
        <f t="shared" si="2"/>
        <v>19686</v>
      </c>
    </row>
    <row r="88" spans="1:11" x14ac:dyDescent="0.3">
      <c r="A88" t="s">
        <v>25</v>
      </c>
      <c r="B88" t="s">
        <v>32</v>
      </c>
      <c r="C88">
        <v>130</v>
      </c>
      <c r="D88">
        <v>23</v>
      </c>
      <c r="E88" t="s">
        <v>42</v>
      </c>
      <c r="F88">
        <v>0</v>
      </c>
      <c r="G88">
        <v>1700</v>
      </c>
      <c r="H88">
        <v>1700</v>
      </c>
      <c r="I88">
        <v>1700</v>
      </c>
      <c r="J88">
        <v>230</v>
      </c>
      <c r="K88" s="3">
        <f t="shared" si="2"/>
        <v>5330</v>
      </c>
    </row>
    <row r="89" spans="1:11" x14ac:dyDescent="0.3">
      <c r="A89" t="s">
        <v>26</v>
      </c>
      <c r="B89" t="s">
        <v>31</v>
      </c>
      <c r="C89">
        <v>1235</v>
      </c>
      <c r="D89">
        <v>10</v>
      </c>
      <c r="E89" t="s">
        <v>44</v>
      </c>
      <c r="F89">
        <v>53</v>
      </c>
      <c r="G89">
        <v>3200</v>
      </c>
      <c r="H89">
        <v>3200</v>
      </c>
      <c r="I89">
        <v>3200</v>
      </c>
      <c r="J89">
        <v>150</v>
      </c>
      <c r="K89" s="3">
        <f t="shared" si="2"/>
        <v>9750</v>
      </c>
    </row>
    <row r="90" spans="1:11" x14ac:dyDescent="0.3">
      <c r="A90" t="s">
        <v>27</v>
      </c>
      <c r="B90" t="s">
        <v>31</v>
      </c>
      <c r="C90">
        <v>1228.18</v>
      </c>
      <c r="D90">
        <v>8</v>
      </c>
      <c r="E90" t="s">
        <v>44</v>
      </c>
      <c r="F90">
        <v>260</v>
      </c>
      <c r="G90">
        <v>2700</v>
      </c>
      <c r="H90">
        <v>2700</v>
      </c>
      <c r="I90">
        <v>2700</v>
      </c>
      <c r="J90">
        <v>50</v>
      </c>
      <c r="K90" s="3">
        <f t="shared" si="2"/>
        <v>8150</v>
      </c>
    </row>
    <row r="91" spans="1:11" x14ac:dyDescent="0.3">
      <c r="A91" t="s">
        <v>28</v>
      </c>
      <c r="B91" t="s">
        <v>33</v>
      </c>
      <c r="C91">
        <v>150</v>
      </c>
      <c r="D91">
        <v>18</v>
      </c>
      <c r="E91" t="s">
        <v>42</v>
      </c>
      <c r="F91">
        <v>0</v>
      </c>
      <c r="G91">
        <v>1760</v>
      </c>
      <c r="H91">
        <v>1760</v>
      </c>
      <c r="I91">
        <v>1760</v>
      </c>
      <c r="J91">
        <v>30</v>
      </c>
      <c r="K91" s="3">
        <f t="shared" si="2"/>
        <v>5310</v>
      </c>
    </row>
    <row r="92" spans="1:11" x14ac:dyDescent="0.3">
      <c r="A92" t="s">
        <v>13</v>
      </c>
      <c r="B92" t="s">
        <v>31</v>
      </c>
      <c r="C92">
        <v>1067.1400000000001</v>
      </c>
      <c r="D92">
        <v>7</v>
      </c>
      <c r="E92" t="s">
        <v>42</v>
      </c>
      <c r="F92">
        <v>0</v>
      </c>
      <c r="G92">
        <v>2540</v>
      </c>
      <c r="H92">
        <v>2540</v>
      </c>
      <c r="I92">
        <v>2540</v>
      </c>
      <c r="J92">
        <v>94</v>
      </c>
      <c r="K92" s="3">
        <f t="shared" ref="K92:K101" si="3">SUM(G92:J92)</f>
        <v>7714</v>
      </c>
    </row>
    <row r="93" spans="1:11" x14ac:dyDescent="0.3">
      <c r="A93" t="s">
        <v>14</v>
      </c>
      <c r="B93" t="s">
        <v>31</v>
      </c>
      <c r="C93">
        <v>597.47</v>
      </c>
      <c r="D93">
        <v>3</v>
      </c>
      <c r="E93" t="s">
        <v>42</v>
      </c>
      <c r="F93">
        <v>0</v>
      </c>
      <c r="G93">
        <v>2890</v>
      </c>
      <c r="H93">
        <v>2890</v>
      </c>
      <c r="I93">
        <v>2890</v>
      </c>
      <c r="J93">
        <v>129</v>
      </c>
      <c r="K93" s="3">
        <f t="shared" si="3"/>
        <v>8799</v>
      </c>
    </row>
    <row r="94" spans="1:11" x14ac:dyDescent="0.3">
      <c r="A94" t="s">
        <v>15</v>
      </c>
      <c r="B94" t="s">
        <v>31</v>
      </c>
      <c r="C94">
        <v>44895.01</v>
      </c>
      <c r="D94">
        <v>11</v>
      </c>
      <c r="E94" t="s">
        <v>44</v>
      </c>
      <c r="F94">
        <v>23</v>
      </c>
      <c r="G94">
        <v>1100</v>
      </c>
      <c r="H94">
        <v>1100</v>
      </c>
      <c r="I94">
        <v>1100</v>
      </c>
      <c r="J94">
        <v>260</v>
      </c>
      <c r="K94" s="3">
        <f t="shared" si="3"/>
        <v>3560</v>
      </c>
    </row>
    <row r="95" spans="1:11" x14ac:dyDescent="0.3">
      <c r="A95" t="s">
        <v>11</v>
      </c>
      <c r="B95" t="s">
        <v>31</v>
      </c>
      <c r="C95">
        <v>15285</v>
      </c>
      <c r="D95">
        <v>10</v>
      </c>
      <c r="E95" t="s">
        <v>44</v>
      </c>
      <c r="F95">
        <v>34</v>
      </c>
      <c r="G95">
        <v>6708</v>
      </c>
      <c r="H95">
        <v>6708</v>
      </c>
      <c r="I95">
        <v>6708</v>
      </c>
      <c r="J95">
        <v>68</v>
      </c>
      <c r="K95" s="3">
        <f t="shared" si="3"/>
        <v>20192</v>
      </c>
    </row>
    <row r="96" spans="1:11" x14ac:dyDescent="0.3">
      <c r="A96" t="s">
        <v>16</v>
      </c>
      <c r="B96" t="s">
        <v>31</v>
      </c>
      <c r="C96">
        <v>14996.3</v>
      </c>
      <c r="D96">
        <v>14</v>
      </c>
      <c r="E96" t="s">
        <v>44</v>
      </c>
      <c r="F96">
        <v>420</v>
      </c>
      <c r="G96">
        <v>1400</v>
      </c>
      <c r="H96">
        <v>1400</v>
      </c>
      <c r="I96">
        <v>1400</v>
      </c>
      <c r="J96">
        <v>23</v>
      </c>
      <c r="K96" s="3">
        <f t="shared" si="3"/>
        <v>4223</v>
      </c>
    </row>
    <row r="97" spans="1:11" x14ac:dyDescent="0.3">
      <c r="A97" t="s">
        <v>17</v>
      </c>
      <c r="B97" t="s">
        <v>31</v>
      </c>
      <c r="C97">
        <v>14834.45</v>
      </c>
      <c r="D97">
        <v>9</v>
      </c>
      <c r="E97" t="s">
        <v>44</v>
      </c>
      <c r="F97">
        <v>400</v>
      </c>
      <c r="G97">
        <v>3400</v>
      </c>
      <c r="H97">
        <v>3400</v>
      </c>
      <c r="I97">
        <v>3400</v>
      </c>
      <c r="J97">
        <v>324</v>
      </c>
      <c r="K97" s="3">
        <f t="shared" si="3"/>
        <v>10524</v>
      </c>
    </row>
    <row r="98" spans="1:11" x14ac:dyDescent="0.3">
      <c r="A98" t="s">
        <v>18</v>
      </c>
      <c r="B98" t="s">
        <v>31</v>
      </c>
      <c r="C98">
        <v>6434.4</v>
      </c>
      <c r="D98">
        <v>4</v>
      </c>
      <c r="E98" t="s">
        <v>44</v>
      </c>
      <c r="F98">
        <v>150</v>
      </c>
      <c r="G98">
        <v>2300</v>
      </c>
      <c r="H98">
        <v>2300</v>
      </c>
      <c r="I98">
        <v>2300</v>
      </c>
      <c r="J98">
        <v>458</v>
      </c>
      <c r="K98" s="3">
        <f t="shared" si="3"/>
        <v>7358</v>
      </c>
    </row>
    <row r="99" spans="1:11" x14ac:dyDescent="0.3">
      <c r="A99" t="s">
        <v>19</v>
      </c>
      <c r="B99" t="s">
        <v>31</v>
      </c>
      <c r="C99">
        <v>5288.95</v>
      </c>
      <c r="D99">
        <v>3</v>
      </c>
      <c r="E99" t="s">
        <v>42</v>
      </c>
      <c r="F99">
        <v>0</v>
      </c>
      <c r="G99">
        <v>3480</v>
      </c>
      <c r="H99">
        <v>3480</v>
      </c>
      <c r="I99">
        <v>3480</v>
      </c>
      <c r="J99">
        <v>340</v>
      </c>
      <c r="K99" s="3">
        <f t="shared" si="3"/>
        <v>10780</v>
      </c>
    </row>
    <row r="100" spans="1:11" x14ac:dyDescent="0.3">
      <c r="A100" t="s">
        <v>20</v>
      </c>
      <c r="B100" t="s">
        <v>31</v>
      </c>
      <c r="C100">
        <v>1621.73</v>
      </c>
      <c r="D100">
        <v>11</v>
      </c>
      <c r="E100" t="s">
        <v>42</v>
      </c>
      <c r="F100">
        <v>0</v>
      </c>
      <c r="G100">
        <v>1400</v>
      </c>
      <c r="H100">
        <v>1400</v>
      </c>
      <c r="I100">
        <v>1400</v>
      </c>
      <c r="J100">
        <v>247</v>
      </c>
      <c r="K100" s="3">
        <f t="shared" si="3"/>
        <v>4447</v>
      </c>
    </row>
    <row r="101" spans="1:11" x14ac:dyDescent="0.3">
      <c r="A101" t="s">
        <v>21</v>
      </c>
      <c r="B101" t="s">
        <v>32</v>
      </c>
      <c r="C101">
        <v>120</v>
      </c>
      <c r="D101">
        <v>18</v>
      </c>
      <c r="E101" t="s">
        <v>42</v>
      </c>
      <c r="F101">
        <v>0</v>
      </c>
      <c r="G101">
        <v>2670</v>
      </c>
      <c r="H101">
        <v>2670</v>
      </c>
      <c r="I101">
        <v>2670</v>
      </c>
      <c r="J101">
        <v>125</v>
      </c>
      <c r="K101" s="3">
        <f t="shared" si="3"/>
        <v>8135</v>
      </c>
    </row>
  </sheetData>
  <autoFilter ref="B1:B31" xr:uid="{90E0B373-2DDE-4B32-BCDD-9ED7BB0A6B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30</v>
      </c>
      <c r="B3" t="s">
        <v>41</v>
      </c>
    </row>
    <row r="4" spans="1:2" x14ac:dyDescent="0.3">
      <c r="A4" t="s">
        <v>33</v>
      </c>
      <c r="B4" s="2">
        <v>5</v>
      </c>
    </row>
    <row r="5" spans="1:2" x14ac:dyDescent="0.3">
      <c r="A5" t="s">
        <v>32</v>
      </c>
      <c r="B5" s="2">
        <v>5</v>
      </c>
    </row>
    <row r="6" spans="1:2" x14ac:dyDescent="0.3">
      <c r="A6" t="s">
        <v>31</v>
      </c>
      <c r="B6" s="2">
        <v>20</v>
      </c>
    </row>
    <row r="38" spans="1:2" x14ac:dyDescent="0.3">
      <c r="A38" s="1" t="s">
        <v>43</v>
      </c>
      <c r="B38" t="s">
        <v>45</v>
      </c>
    </row>
    <row r="39" spans="1:2" x14ac:dyDescent="0.3">
      <c r="A39" t="s">
        <v>42</v>
      </c>
      <c r="B39" s="2">
        <v>17</v>
      </c>
    </row>
    <row r="40" spans="1:2" x14ac:dyDescent="0.3">
      <c r="A40" t="s">
        <v>44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2021-03-26T00:17:40Z</dcterms:modified>
</cp:coreProperties>
</file>