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d.docs.live.net/ffdd8016fb8d091d/Desktop/202401_UECS2354_Assignment_G12/"/>
    </mc:Choice>
  </mc:AlternateContent>
  <xr:revisionPtr revIDLastSave="4" documentId="8_{FECCA3F8-0F30-418F-828E-262E485AC6CB}" xr6:coauthVersionLast="47" xr6:coauthVersionMax="47" xr10:uidLastSave="{DFF87A9E-3B7B-4363-8994-FC361C60B68D}"/>
  <bookViews>
    <workbookView xWindow="-110" yWindow="-110" windowWidth="19420" windowHeight="10300" firstSheet="4" activeTab="6" xr2:uid="{00000000-000D-0000-FFFF-FFFF00000000}"/>
  </bookViews>
  <sheets>
    <sheet name="User Test Case" sheetId="4" r:id="rId1"/>
    <sheet name="WaitingList Test Case " sheetId="1" r:id="rId2"/>
    <sheet name="Booking Test Case.1" sheetId="2" r:id="rId3"/>
    <sheet name="Booking Test Case.2" sheetId="3" r:id="rId4"/>
    <sheet name="Booking Test Case.3" sheetId="7" r:id="rId5"/>
    <sheet name="Booking Test Case.4" sheetId="5" r:id="rId6"/>
    <sheet name="Integration Test Case" sheetId="10"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5" i="5" l="1"/>
  <c r="H16" i="5"/>
  <c r="H14" i="5"/>
  <c r="H23" i="2"/>
  <c r="H13" i="10"/>
  <c r="H12" i="10"/>
  <c r="H11" i="10"/>
  <c r="H12" i="3"/>
  <c r="H12" i="7"/>
  <c r="H11" i="7"/>
  <c r="H16" i="2"/>
  <c r="H17" i="2"/>
  <c r="H18" i="2"/>
  <c r="H19" i="2"/>
  <c r="H20" i="2"/>
  <c r="H21" i="2"/>
  <c r="H22"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15" i="2"/>
  <c r="H12" i="4"/>
  <c r="H13" i="4"/>
  <c r="H14" i="4"/>
  <c r="H15" i="4"/>
  <c r="H16" i="4"/>
  <c r="H17" i="4"/>
  <c r="H18" i="4"/>
  <c r="H19" i="4"/>
  <c r="H20" i="4"/>
  <c r="H21" i="4"/>
  <c r="H22" i="4"/>
  <c r="H23" i="4"/>
  <c r="H24" i="4"/>
  <c r="H25" i="4"/>
  <c r="H26" i="4"/>
  <c r="H27" i="4"/>
  <c r="H28" i="4"/>
  <c r="H29" i="4"/>
  <c r="H30" i="4"/>
  <c r="H31" i="4"/>
  <c r="H32" i="4"/>
  <c r="H33" i="4"/>
  <c r="H34" i="4"/>
  <c r="H11" i="4"/>
  <c r="H11"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alcChain>
</file>

<file path=xl/sharedStrings.xml><?xml version="1.0" encoding="utf-8"?>
<sst xmlns="http://schemas.openxmlformats.org/spreadsheetml/2006/main" count="1792" uniqueCount="647">
  <si>
    <t>Project Name:</t>
  </si>
  <si>
    <t>Test Designed by:</t>
  </si>
  <si>
    <t>Module Name:</t>
  </si>
  <si>
    <t xml:space="preserve">Test Designed date: </t>
  </si>
  <si>
    <t>Release Version:</t>
  </si>
  <si>
    <t xml:space="preserve">Test Executed by: </t>
  </si>
  <si>
    <t xml:space="preserve">Test Execution date: </t>
  </si>
  <si>
    <t>Pre-condition</t>
  </si>
  <si>
    <t>Dependencies:</t>
  </si>
  <si>
    <t>Test Priority</t>
  </si>
  <si>
    <t>Test Case#</t>
  </si>
  <si>
    <t>Test Title</t>
  </si>
  <si>
    <t>Test Summary</t>
  </si>
  <si>
    <t>Test Steps</t>
  </si>
  <si>
    <t>Test Data</t>
  </si>
  <si>
    <t>Expected Result</t>
  </si>
  <si>
    <t>Post-condition</t>
  </si>
  <si>
    <t>Actual Result</t>
  </si>
  <si>
    <t>Status</t>
  </si>
  <si>
    <t>Notes</t>
  </si>
  <si>
    <t>1.1.1</t>
  </si>
  <si>
    <t>To verify the instantiation of user with valid username, valid member type and valid exclusive reward status</t>
  </si>
  <si>
    <t>If valid username, valid member type (VIP), valid exlcusive reward for VIP member, then user is created successfully.</t>
  </si>
  <si>
    <t>1. Instantiate user with the name, member type ("VIP") and false exclusive reward status.</t>
  </si>
  <si>
    <t>name = "Alicia"
member_type = "VIP"
exclusive reward = false</t>
  </si>
  <si>
    <t xml:space="preserve">User instance should be created successfully.
</t>
  </si>
  <si>
    <t>N/A</t>
  </si>
  <si>
    <t>Pass</t>
  </si>
  <si>
    <t>1.1.2</t>
  </si>
  <si>
    <t>1. Instantiate user with the name, member type ("VIP") and true exclusive reward status.</t>
  </si>
  <si>
    <t>name = "Zebra"
member_type = "VIP"
exclusive reward = true</t>
  </si>
  <si>
    <t>1.1.3</t>
  </si>
  <si>
    <t>If valid username, valid member type (member), valid exlcusive reward for normal member, then user is created successfully.</t>
  </si>
  <si>
    <t>1. Instantiate user with the name, member type ("member") and false exclusive reward status.</t>
  </si>
  <si>
    <t>name = "Barbel"
member_type = "member"
exclusive reward = false</t>
  </si>
  <si>
    <t>1.1.4</t>
  </si>
  <si>
    <t>1. Instantiate user with the name, member type ("member") and true exclusive reward status.</t>
  </si>
  <si>
    <t xml:space="preserve">name = "Joey"
member_type = "member"
exclusive reward = true
</t>
  </si>
  <si>
    <t>1.1.5</t>
  </si>
  <si>
    <t>If valid username, valid member type (normal), valid exlcusive reward for non-member, then user is created successfully.</t>
  </si>
  <si>
    <t>1. Instantiate user with the name, member type ("normal") and false exclusive reward status.</t>
  </si>
  <si>
    <t>name = "Cariene"
member_type = "normal"
exclusive reward = false</t>
  </si>
  <si>
    <t>1.2.1</t>
  </si>
  <si>
    <t>To verify the failure in instantiation of user with invalid username, invalid member type and invalid exclusive reward status</t>
  </si>
  <si>
    <t>If invalid username (null), valid member type (VIP), valid exlcusive reward for VIP member, then exception is thrown and user is not created.</t>
  </si>
  <si>
    <t>1. Instantiate user with null as name, member type ("VIP") and false exclusive reward status.</t>
  </si>
  <si>
    <t>name = null
member_type = "VIP"
exclusive reward = false</t>
  </si>
  <si>
    <t>An IllegalArgumentException should be thrown.</t>
  </si>
  <si>
    <t>1.2.2</t>
  </si>
  <si>
    <t xml:space="preserve">1. Instantiate user with null as name, member type ("VIP") and true exclusive reward status.
</t>
  </si>
  <si>
    <t>name = null
member_type = "VIP"
exclusive reward = true</t>
  </si>
  <si>
    <t>1.2.3</t>
  </si>
  <si>
    <t>If invalid username (null), valid member type (member), valid exlcusive reward for normal member, then exception is thrown and user is not created.</t>
  </si>
  <si>
    <t>1. Instantiate user with null as name, member type ("member") and false exclusive reward status.</t>
  </si>
  <si>
    <t>name = null
member_type = "member"
exclusive reward = false</t>
  </si>
  <si>
    <t>1.2.4</t>
  </si>
  <si>
    <t>1. Instantiate user with null as name, member type ("member") and true exclusive reward status.</t>
  </si>
  <si>
    <t>name = null
member_type = "member"
exclusive reward = true</t>
  </si>
  <si>
    <t>1.2.5</t>
  </si>
  <si>
    <t>If invalid username (null), valid member type (normal), valid exlcusive reward for non-member, then exception is thrown and user is not created.</t>
  </si>
  <si>
    <t>1. Instantiate user with null as name, member type ("normal") and false exclusive reward status.</t>
  </si>
  <si>
    <t>name = null
member_type = "normal"
exclusive reward = false</t>
  </si>
  <si>
    <t>1.2.6</t>
  </si>
  <si>
    <t>If invalid username (""), valid member type (VIP), valid exlcusive reward for VIP member, then exception is thrown and user is not created.</t>
  </si>
  <si>
    <t>name = ""
member_type = "VIP"
exclusive reward = false</t>
  </si>
  <si>
    <t>1.2.7</t>
  </si>
  <si>
    <t>name = ""
member_type = "VIP"
exclusive reward = true</t>
  </si>
  <si>
    <t>1.2.8</t>
  </si>
  <si>
    <t>If invalid username (""), valid member type (member), valid exlcusive reward for normal member, then exception is thrown and user is not created.</t>
  </si>
  <si>
    <t>name = ""
member_type = "member"
exclusive reward = false</t>
  </si>
  <si>
    <t>1.2.9</t>
  </si>
  <si>
    <t>name = ""
member_type = "member"
exclusive reward = true</t>
  </si>
  <si>
    <t>1.2.10</t>
  </si>
  <si>
    <t>If invalid username (""), valid member type (normal), valid exlcusive reward for non-member, then exception is thrown and user is not created.</t>
  </si>
  <si>
    <t>name = ""
member_type = "normal"
exclusive reward = false</t>
  </si>
  <si>
    <t>1.2.11</t>
  </si>
  <si>
    <t>If valid username, invalid member type (null), valid exlcusive reward, then exception is thrown and user is not created.</t>
  </si>
  <si>
    <t>1. Instantiate user with the name, null member type and false exclusive reward status.</t>
  </si>
  <si>
    <t>name = "Alice"
member_type = null
exclusive reward = false</t>
  </si>
  <si>
    <t>1.2.12</t>
  </si>
  <si>
    <t>1. Instantiate user with the name, null member type and true exclusive reward status.</t>
  </si>
  <si>
    <t>name = "Brian"
member_type = null
exclusive reward = true</t>
  </si>
  <si>
    <t>1.2.13</t>
  </si>
  <si>
    <t>If valid username, invalid member type (""), valid exlcusive reward, then exception is thrown and user is not created.</t>
  </si>
  <si>
    <t>1. Instantiate user with the name, empty member type and false exclusive reward status.</t>
  </si>
  <si>
    <t>name = "Cecelia"
member_type = ""
exclusive reward = false</t>
  </si>
  <si>
    <t>1.2.14</t>
  </si>
  <si>
    <t>1. Instantiate user with the name, empty member type and true exclusive reward status.</t>
  </si>
  <si>
    <t>name = "Desmond"
member_type = ""
exclusive reward = true</t>
  </si>
  <si>
    <t>1.2.15</t>
  </si>
  <si>
    <t>If valid username, invalid member type (not "VIP", "member" or "normal"), valid exlcusive reward, then exception is thrown and user is not created.</t>
  </si>
  <si>
    <t>name = "Esther"
member_type = "vipMember"
exclusive reward = false</t>
  </si>
  <si>
    <t>1.2.16</t>
  </si>
  <si>
    <t>1. Instantiate user with the name, invalid member type and true exclusive reward status.</t>
  </si>
  <si>
    <t>name = "Felicia"
member_type = "try123"
exclusive reward = true</t>
  </si>
  <si>
    <t>1.2.17</t>
  </si>
  <si>
    <t>If valid username, valid member type (normal), invalid exlcusive reward for non-member, then exception is thrown and user is not created.</t>
  </si>
  <si>
    <t>1. Instantiate user with the name, member type ("normal") and true exclusive reward status.</t>
  </si>
  <si>
    <t>name = "Alice"
member_type = "normal"
exclusive reward = true</t>
  </si>
  <si>
    <t>1.3.1</t>
  </si>
  <si>
    <t>To verify the valid setter method of user exclusive reward</t>
  </si>
  <si>
    <t>If exclusive reward for according member type is valid, then the exclusive reward status will be updated successfully.</t>
  </si>
  <si>
    <t>1. Enter valid exclusive reward status to be updated.</t>
  </si>
  <si>
    <t>User user = new User("Alice", "member", true)
exclusive reward = false</t>
  </si>
  <si>
    <t>The exclusive reward should be updated to false successfully</t>
  </si>
  <si>
    <t>1.4.1</t>
  </si>
  <si>
    <t>To verify the invalid setter method of user exclusive reward</t>
  </si>
  <si>
    <t>If exclusive reward for "normal" member type is invalid, then the exclusive reward status will fail to be updated and exception will be thrown.</t>
  </si>
  <si>
    <t xml:space="preserve">1. Enter true for the non-member exclusive reward status.
</t>
  </si>
  <si>
    <t>User user = new User("Alice", "normal", false)
exclusive reward = true</t>
  </si>
  <si>
    <t>2.1.1</t>
  </si>
  <si>
    <t>To verify user with valid member type is added into the waiting list</t>
  </si>
  <si>
    <t>If the member type is "VIP", then add user to "VIP" waiting list.</t>
  </si>
  <si>
    <t>1. Create a mock User object and return "VIP" as member type.
2. Create a mock Booking object and return mock User object as user.
3. Pass the mock Booking object to addWaiting() method.
4. Verify mock User object is added into "VIP" waiting list.</t>
  </si>
  <si>
    <t>member type = "VIP"</t>
  </si>
  <si>
    <t>The mock User object of member type "VIP" should be added into "VIP" waiting list successfully.</t>
  </si>
  <si>
    <t>The mock User object of member type "VIP" is added into "VIP" waiting list successfully.</t>
  </si>
  <si>
    <t>2.1.2</t>
  </si>
  <si>
    <t>If the member type is "member", then add user to "member" waiting list.</t>
  </si>
  <si>
    <t>1. Create a mock User object and return "member" as member type.
2. Create a mock Booking object and return mock User object as user.
3. Pass the mock Booking object to addWaiting() method.
4. Verify mock User object is added into "member" waiting list.</t>
  </si>
  <si>
    <t>member type = "member"</t>
  </si>
  <si>
    <t>The mock User object of member type "member" should be added into "member" waiting list successfully.</t>
  </si>
  <si>
    <t>The mock User object of member type "member" is added into "member" waiting list successfully.</t>
  </si>
  <si>
    <t>2.1.3</t>
  </si>
  <si>
    <t>If the member type is "normal", then add user to "normal" waiting list.</t>
  </si>
  <si>
    <t>1. Create a mock User object and return "normal" as member type.
2. Create a mock Booking object and return mock User object as user.
3. Pass the mock Booking object to addWaiting() method.
4. Verify mock User object is added into "normal" waiting list.</t>
  </si>
  <si>
    <t>member type = "normal"</t>
  </si>
  <si>
    <t>The mock User object of member type "normal" should be added into "normal" waiting list successfully.</t>
  </si>
  <si>
    <t>The mock User object of member type "normal" is added into "normal" waiting list successfully.</t>
  </si>
  <si>
    <t>2.2.1</t>
  </si>
  <si>
    <t>To verify user with invalid member type will not be added into waiting list</t>
  </si>
  <si>
    <t>If the member type is invalid, then exception is thrown and user is not added into waiting list.</t>
  </si>
  <si>
    <t>1. Create a mock User object and return invalid member type.
2. Create a mock Booking object and return mock User object as user.
3. Pass the mock Booking object to addWaiting() method.</t>
  </si>
  <si>
    <t>member type = "vipmember"</t>
  </si>
  <si>
    <t>An IllegalArgumentException is thrown.</t>
  </si>
  <si>
    <t>2.2.2</t>
  </si>
  <si>
    <t>member type = "123"</t>
  </si>
  <si>
    <t>2.2.3</t>
  </si>
  <si>
    <t>1. Create a mock User object and return empty member type.
2. Create a mock Booking object and return mock User object as user.
3. Pass the mock Booking object to addWaiting() method.</t>
  </si>
  <si>
    <t>member type = ""</t>
  </si>
  <si>
    <t>2.2.4</t>
  </si>
  <si>
    <t>1. Create a mock User object and return null member type.
2. Create a mock Booking object and return mock User object as user.
3. Pass the mock Booking object to addWaiting() method.</t>
  </si>
  <si>
    <t>member type = null</t>
  </si>
  <si>
    <t>2.3.1</t>
  </si>
  <si>
    <t xml:space="preserve">To verify user with valid member type is removed from the waiting list
</t>
  </si>
  <si>
    <t>If the member type is "VIP", then remove user from "VIP" waiting list.</t>
  </si>
  <si>
    <t>1. Create a mock User object and return "VIP" as member type.
2. Create a mock Booking object and return mock User object as user.
3. Pass the mock Booking object to removeWaiting() method.
4. Verify mock User object is removed from "VIP" waiting list.</t>
  </si>
  <si>
    <t>The mock User object of member type "VIP" should be removed from "VIP" waiting list successfully.</t>
  </si>
  <si>
    <t>The mock User object of member type "VIP" is removed from "VIP" waiting list successfully.</t>
  </si>
  <si>
    <t>2.3.2</t>
  </si>
  <si>
    <t>If the member type is "member", then remove user from "member" waiting list.</t>
  </si>
  <si>
    <t>1. Create a mock User object and return "member" as member type.
2. Create a mock Booking object and return mock User object as user.
3. Pass the mock Booking object to removeWaiting() method.
4. Verify mock User object is removed from "member" waiting list.</t>
  </si>
  <si>
    <t>The mock User object of member type "member" should be removed from "member" waiting list successfully.</t>
  </si>
  <si>
    <t>The mock User object of member type "member" is removed from "member" waiting list successfully.</t>
  </si>
  <si>
    <t>2.3.3</t>
  </si>
  <si>
    <t>If the member type is "normal", then remove user from "normal" waiting list.</t>
  </si>
  <si>
    <t>1. Create a mock User object and return "normal" as member type.
2. Create a mock Booking object and return mock User object as user.
3. Pass the mock Booking object to removeWaiting() method.
4. Verify mock User object is removed from "normal" waiting list.</t>
  </si>
  <si>
    <t>The mock User object of member type "normal" should be removed from "normal" waiting list successfully.</t>
  </si>
  <si>
    <t>The mock User object of member type "normal" is removed from "normal" waiting list successfully.</t>
  </si>
  <si>
    <t>2.4.1</t>
  </si>
  <si>
    <t>To verify user with invalid member type will not be removed from the waiting list</t>
  </si>
  <si>
    <t>If the member type is invalid, then exception is thrown and user is not removed from waiting list.</t>
  </si>
  <si>
    <t>1. Create a mock User object and return invalid member type.
2. Create a mock Booking object and return mock User object as user.
3. Pass the mock Booking object to removeWaiting() method.</t>
  </si>
  <si>
    <t>2.4.2</t>
  </si>
  <si>
    <t>2.4.3</t>
  </si>
  <si>
    <t>1. Create a mock User object and return empty member type.
2. Create a mock Booking object and return mock User object as user.
3. Pass the mock Booking object to removeWaiting() method.</t>
  </si>
  <si>
    <t>2.4.4</t>
  </si>
  <si>
    <t>1. Create a mock User object and return null member type.
2. Create a mock Booking object and return mock User object as user.
3. Pass the mock Booking object to removeWaiting() method.</t>
  </si>
  <si>
    <t>2.5.1</t>
  </si>
  <si>
    <t>To verify getWaiting() method return waiting list with the corresponding member type</t>
  </si>
  <si>
    <t>If the member type is valid, then the corresponding waiting list is returned.</t>
  </si>
  <si>
    <t>1. Fill up the waiting list with users of different member types.
2. Verify the method return waiting list in accordance with the member type.</t>
  </si>
  <si>
    <t>member type 1 = "VIP"
member type 2 = "VIP"
member type 3 = "member"
member type 4 = "member"
member type 5 = "normal"</t>
  </si>
  <si>
    <t>"VIP" waiting list size = 2
"member" waiting list = 2
"normal" waiting list = 1</t>
  </si>
  <si>
    <t>2.6.1</t>
  </si>
  <si>
    <t>To verify user with invalid member type will not return any waiting list</t>
  </si>
  <si>
    <t>If the member type is invalid, then exception is thrown and waiting list will not be returned.</t>
  </si>
  <si>
    <t>1. Pass invalid member type to getWaiting() method.</t>
  </si>
  <si>
    <t>2.6.2</t>
  </si>
  <si>
    <t>2.6.3</t>
  </si>
  <si>
    <t>2.6.4</t>
  </si>
  <si>
    <t>3.1.1</t>
  </si>
  <si>
    <t>To verify that the getUser() method in the Booking class returns the correct user object associated with a booking.</t>
  </si>
  <si>
    <t>user_name = "Alice"
user_member_type = "VIP"
user_excl_reward = true
booking_user = user
booking_vipRoom = 0
booking_deluxeRoom = 0
booking_standardRoom = 0</t>
  </si>
  <si>
    <t>3.2.1</t>
  </si>
  <si>
    <t>To verify that the get_vip_rooms() method in the Booking class returns the correct user object associated with a booking.</t>
  </si>
  <si>
    <t>user_name = "Alice"
user_member_type = "VIP"
user_excl_reward = true
booking_user = user
booking_vipRoom = 2
booking_deluxeRoom = 1
booking_standardRoom = 0</t>
  </si>
  <si>
    <t>3.3.1</t>
  </si>
  <si>
    <t>To verify that the get_deluxe_rooms() method in the Booking class returns the correct user object associated with a booking.</t>
  </si>
  <si>
    <t>3.4.1</t>
  </si>
  <si>
    <t>To verify that the get_standard_rooms() method in the Booking class returns the correct user object associated with a booking.</t>
  </si>
  <si>
    <t>3.5.1</t>
  </si>
  <si>
    <t>To verify that VIP members receive their booked rooms with priority given to VIP rooms, followed by Deluxe rooms and then Standard rooms. If there are no more available rooms to allocate, the VIP member will be placed on the VIP member's waiting list.</t>
  </si>
  <si>
    <t>If VIP rooms are available and a VIP member requests between 1 to 3 rooms, their request will be prioritized to VIP rooms. The system ensures that the requested number of rooms is within this range. If VIP rooms are lacking, Deluxe and Standard rooms will be used to ensure the VIP member gets the requested number, potentially using a combination of VIP, Deluxe and Standard rooms.</t>
  </si>
  <si>
    <t>1. Prepare initial room counts for Standard, Deluxe, and VIP rooms.
2. Set up mock objects for User, Room, and WaitingList.
3. Create a Booking instance with the specified member type and initial room counts.
4. Book the requested number of rooms and verify the outcomes.</t>
  </si>
  <si>
    <t>member_type = "VIP"
initialVipRoom = 3
initialDeluxeRoom = 3
initialStandardRoom = 3
reqRoom = 1</t>
  </si>
  <si>
    <t>bookVIP = 1
bookDeluxe = 0
bookStandard = 0
waitingList = false</t>
  </si>
  <si>
    <t>3.5.2</t>
  </si>
  <si>
    <t>member_type = "VIP"
initialVipRoom = 3
initialDeluxeRoom = 3
initialStandardRoom = 3
reqRoom = 3</t>
  </si>
  <si>
    <t>bookVIP = 3
bookDeluxe = 0
bookStandard = 0
waitingList = false</t>
  </si>
  <si>
    <t>3.5.3</t>
  </si>
  <si>
    <t>member_type = "VIP"
initialVipRoom = 2
initialDeluxeRoom = 3
initialStandardRoom = 3
reqRoom = 3</t>
  </si>
  <si>
    <t>bookVIP = 2
bookDeluxe = 1
bookStandard = 0
waitingList = false</t>
  </si>
  <si>
    <t>3.5.4</t>
  </si>
  <si>
    <t>member_type = "VIP"
initialVipRoom = 1
initialDeluxeRoom = 1
initialStandardRoom = 3
reqRoom = 3</t>
  </si>
  <si>
    <t>bookVIP = 1
bookDeluxe = 1
bookStandard = 1
waitingList = false</t>
  </si>
  <si>
    <t>3.5.5</t>
  </si>
  <si>
    <t>If VIP rooms are available and a VIP member requests between 1 to 3 rooms but there are insufficient of available Standard rooms, their request will be prioritized for VIP rooms. The system ensures the requested number of rooms falls within this range. If VIP rooms are lacking, Deluxe and Standard rooms will be used to ensure the VIP member gets the requested number, potentially using a combination of VIP and Deluxe rooms.</t>
  </si>
  <si>
    <t>member_type = "VIP"
initialVipRoom = 3
initialDeluxeRoom = 3
initialStandardRoom = 0
reqRoom = 1</t>
  </si>
  <si>
    <t xml:space="preserve">
bookVIP = 1
bookDeluxe = 0
bookStandard = 0
waitingList = false</t>
  </si>
  <si>
    <t>3.5.6</t>
  </si>
  <si>
    <t>member_type = "VIP"
initialVipRoom = 3
initialDeluxeRoom = 3
initialStandardRoom = 0
reqRoom = 3</t>
  </si>
  <si>
    <t xml:space="preserve">
bookVIP = 3
bookDeluxe = 0
bookStandard = 0
waitingList = false</t>
  </si>
  <si>
    <t>3.5.7</t>
  </si>
  <si>
    <t>member_type = "VIP"
initialVipRoom = 2
initialDeluxeRoom = 3
initialStandardRoom = 0
reqRoom = 3</t>
  </si>
  <si>
    <t>3.5.8</t>
  </si>
  <si>
    <t>If VIP rooms are available and a VIP member requests between 1 to 3 rooms but there are insufficient of available  Deluxe rooms, their request will be prioritized for VIP rooms. The system ensures the requested number of rooms falls within this range. If VIP rooms are lacking, Standard rooms will be used to ensure the VIP member gets the requested number, potentially using a combination of VIP and Standard rooms.</t>
  </si>
  <si>
    <t>member_type = "VIP"
initialVipRoom = 3
initialDeluxeRoom = 0
initialStandardRoom = 3
reqRoom = 1</t>
  </si>
  <si>
    <t>3.5.9</t>
  </si>
  <si>
    <t>member_type = "VIP"
initialVipRoom = 2
initialDeluxeRoom = 0
initialStandardRoom = 3
reqRoom = 3</t>
  </si>
  <si>
    <t>bookVIP = 2
bookDeluxe = 0
bookStandard = 1
waitingList = false</t>
  </si>
  <si>
    <t>3.5.10</t>
  </si>
  <si>
    <t>If VIP rooms are available and a VIP member requests between 1 to 3 rooms but there are insufficient of available Deluxe and Standard rooms, their request will be prioritized for VIP rooms. The system ensures the requested number of rooms falls within this range.</t>
  </si>
  <si>
    <t>member_type = "VIP"
initialVipRoom = 3
initialDeluxeRoom = 0
initialStandardRoom = 0
reqRoom = 1</t>
  </si>
  <si>
    <t>3.5.11</t>
  </si>
  <si>
    <t>member_type = "VIP"
initialVipRoom = 3
initialDeluxeRoom = 0
initialStandardRoom = 0
reqRoom = 3</t>
  </si>
  <si>
    <t>3.5.12</t>
  </si>
  <si>
    <t>If there are insufficient of available VIP rooms, VIP member's request will be prioritized for Deluxe rooms and followed by Standard rooms. The system ensures the requested number of rooms falls within this range, potentially using a combination of Deluxe and Standard rooms.</t>
  </si>
  <si>
    <t>member_type = "VIP"
initialVipRoom = 0
initialDeluxeRoom = 3
initialStandardRoom = 3
reqRoom = 1</t>
  </si>
  <si>
    <t>bookVIP = 0
bookDeluxe = 1
bookStandard = 0
waitingList = false</t>
  </si>
  <si>
    <t>3.5.13</t>
  </si>
  <si>
    <t>member_type = "VIP"
initialVipRoom = 0
initialDeluxeRoom = 3
initialStandardRoom = 3
reqRoom = 3</t>
  </si>
  <si>
    <t>bookVIP = 0
bookDeluxe = 3
bookStandard = 0
waitingList = false</t>
  </si>
  <si>
    <t>3.5.14</t>
  </si>
  <si>
    <t>member_type = "VIP"
initialVipRoom = 0
initialDeluxeRoom = 2
initialStandardRoom = 3
reqRoom = 3</t>
  </si>
  <si>
    <t>bookVIP = 0
bookDeluxe = 2
bookStandard = 1
waitingList = false</t>
  </si>
  <si>
    <t>3.5.15</t>
  </si>
  <si>
    <t>If there are insufficient of available VIP and Standard rooms, VIP member's request will be prioritized for Deluxe rooms. The system ensures the requested number of rooms falls within this range.</t>
  </si>
  <si>
    <t>member_type = "VIP"
initialVipRoom = 0
initialDeluxeRoom = 3
initialStandardRoom = 0
reqRoom = 1</t>
  </si>
  <si>
    <t>3.5.16</t>
  </si>
  <si>
    <t>member_type = "VIP"
initialVipRoom = 0
initialDeluxeRoom = 3
initialStandardRoom = 0
reqRoom = 3</t>
  </si>
  <si>
    <t>3.5.17</t>
  </si>
  <si>
    <t>If there are insufficient of available VIP and Deluxe rooms, VIP member's request will be prioritized for Standard rooms. The system ensures the requested number of rooms falls within this range.</t>
  </si>
  <si>
    <t>member_type = "VIP"
initialVipRoom = 0
initialDeluxeRoom = 0
initialStandardRoom = 3
reqRoom = 1</t>
  </si>
  <si>
    <t>bookVIP = 0
bookDeluxe = 0
bookStandard = 1
waitingList = false</t>
  </si>
  <si>
    <t>3.5.18</t>
  </si>
  <si>
    <t>member_type = "VIP"
initialVipRoom = 0
initialDeluxeRoom = 0
initialStandardRoom = 3
reqRoom = 3</t>
  </si>
  <si>
    <t>bookVIP = 0
bookDeluxe = 0
bookStandard = 3
waitingList = false</t>
  </si>
  <si>
    <t>3.5.19</t>
  </si>
  <si>
    <t>If there are insufficient of room number to meet VIP member's request, VIP member will be added into waiting list.</t>
  </si>
  <si>
    <t>member_type = "VIP"
initialVipRoom = 1
initialDeluxeRoom = 1
initialStandardRoom = 0
reqRoom = 3</t>
  </si>
  <si>
    <t>bookVIP = 0
bookDeluxe = 0
bookStandard = 0
waitingList = true</t>
  </si>
  <si>
    <t>3.5.20</t>
  </si>
  <si>
    <t>member_type = "VIP"
initialVipRoom = 1
initialDeluxeRoom = 0
initialStandardRoom = 1
reqRoom = 3</t>
  </si>
  <si>
    <t>3.5.21</t>
  </si>
  <si>
    <t>member_type = "VIP"
initialVipRoom = 2
initialDeluxeRoom = 0
initialStandardRoom = 0
reqRoom = 3</t>
  </si>
  <si>
    <t>3.5.22</t>
  </si>
  <si>
    <t>member_type = "VIP"
initialVipRoom = 0
initialDeluxeRoom = 1
initialStandardRoom = 1
reqRoom = 3</t>
  </si>
  <si>
    <t>3.5.23</t>
  </si>
  <si>
    <t>member_type = "VIP"
initialVipRoom = 0
initialDeluxeRoom = 1
initialStandardRoom = 0
reqRoom = 3</t>
  </si>
  <si>
    <t>3.5.24</t>
  </si>
  <si>
    <t>member_type = "VIP"
initialVipRoom = 0
initialDeluxeRoom = 0
initialStandardRoom = 1
reqRoom = 3</t>
  </si>
  <si>
    <t>3.5.25</t>
  </si>
  <si>
    <t>member_type = "VIP"
initialVipRoom = 0
initialDeluxeRoom = 0
initialStandardRoom = 0
reqRoom = 1</t>
  </si>
  <si>
    <t>3.6.1</t>
  </si>
  <si>
    <t>To verify that an exception is thrown when an invalid requested room is entered.</t>
  </si>
  <si>
    <t>When all types of rooms are available, but an invalid requested room number is provided, an exception will be thrown.</t>
  </si>
  <si>
    <t>member_type = "VIP"
initialVipRoom = 3
initialDeluxeRoom = 3
initialStandardRoom = 3
reqRoom = -1</t>
  </si>
  <si>
    <t>3.6.2</t>
  </si>
  <si>
    <t>member_type = "VIP"
initialVipRoom = 3
initialDeluxeRoom = 3
initialStandardRoom = 3
reqRoom = 0</t>
  </si>
  <si>
    <t>3.6.3</t>
  </si>
  <si>
    <t>member_type = "VIP"
initialVipRoom = 3
initialDeluxeRoom = 3
initialStandardRoom = 3
reqRoom = 4</t>
  </si>
  <si>
    <t>3.6.4</t>
  </si>
  <si>
    <t>When only VIP and Deluxe rooms are available, and an invalid requested room number is provided, an exception will be thrown.</t>
  </si>
  <si>
    <t>member_type = "VIP"
initialVipRoom = 3
initialDeluxeRoom = 3
initialStandardRoom = 0
reqRoom = -1</t>
  </si>
  <si>
    <t>3.6.5</t>
  </si>
  <si>
    <t>member_type = "VIP"
initialVipRoom = 3
initialDeluxeRoom = 3
initialStandardRoom = 0
reqRoom = 0</t>
  </si>
  <si>
    <t>3.6.6</t>
  </si>
  <si>
    <t>member_type = "VIP"
initialVipRoom = 3
initialDeluxeRoom = 3
initialStandardRoom = 0
reqRoom = 4</t>
  </si>
  <si>
    <t>3.6.7</t>
  </si>
  <si>
    <t>When only VIP and Standard rooms are available, and an invalid requested room number is provided, an exception will be thrown.</t>
  </si>
  <si>
    <t>member_type = "VIP"
initialVipRoom = 3
initialDeluxeRoom = 0
initialStandardRoom = 3
reqRoom = -1</t>
  </si>
  <si>
    <t>3.6.8</t>
  </si>
  <si>
    <t>member_type = "VIP"
initialVipRoom = 3
initialDeluxeRoom = 0
initialStandardRoom = 3
reqRoom = 0</t>
  </si>
  <si>
    <t>3.6.9</t>
  </si>
  <si>
    <t>member_type = "VIP"
initialVipRoom = 3
initialDeluxeRoom = 0
initialStandardRoom = 3
reqRoom = 4</t>
  </si>
  <si>
    <t>3.6.10</t>
  </si>
  <si>
    <t>When only VIP rooms are available, and an invalid requested room number is provided, an exception will be thrown.</t>
  </si>
  <si>
    <t>member_type = "VIP"
initialVipRoom = 3
initialDeluxeRoom = 0
initialStandardRoom = 0
reqRoom = -1</t>
  </si>
  <si>
    <t>3.6.11</t>
  </si>
  <si>
    <t>member_type = "VIP"
initialVipRoom = 3
initialDeluxeRoom = 0
initialStandardRoom = 0
reqRoom = 0</t>
  </si>
  <si>
    <t>3.6.12</t>
  </si>
  <si>
    <t>member_type = "VIP"
initialVipRoom = 3
initialDeluxeRoom = 0
initialStandardRoom = 0
reqRoom = 4</t>
  </si>
  <si>
    <t>3.6.13</t>
  </si>
  <si>
    <t>When only Deluxe and Standard rooms are available, and an invalid requested room number is provided, an exception will be thrown.</t>
  </si>
  <si>
    <t>member_type = "VIP"
initialVipRoom = 0
initialDeluxeRoom = 3
initialStandardRoom = 3
reqRoom = -1</t>
  </si>
  <si>
    <t>3.6.14</t>
  </si>
  <si>
    <t>member_type = "VIP"
initialVipRoom = 0
initialDeluxeRoom = 3
initialStandardRoom = 3
reqRoom = 0</t>
  </si>
  <si>
    <t>3.6.15</t>
  </si>
  <si>
    <t>member_type = "VIP"
initialVipRoom = 0
initialDeluxeRoom = 3
initialStandardRoom = 3
reqRoom = 4</t>
  </si>
  <si>
    <t>3.6.16</t>
  </si>
  <si>
    <t>When only Deluxe rooms are available, and an invalid requested room number is provided, an exception will be thrown.</t>
  </si>
  <si>
    <t>member_type = "VIP"
initialVipRoom = 0
initialDeluxeRoom = 3
initialStandardRoom = 0
reqRoom = -1</t>
  </si>
  <si>
    <t>3.6.17</t>
  </si>
  <si>
    <t>member_type = "VIP"
initialVipRoom = 0
initialDeluxeRoom = 3
initialStandardRoom = 0
reqRoom = 0</t>
  </si>
  <si>
    <t>3.6.18</t>
  </si>
  <si>
    <t>member_type = "VIP"
initialVipRoom = 0
initialDeluxeRoom = 3
initialStandardRoom = 0
reqRoom = 4</t>
  </si>
  <si>
    <t>3.6.19</t>
  </si>
  <si>
    <t>When only Standard rooms are available, and an invalid requested room number is provided, an exception will be thrown.</t>
  </si>
  <si>
    <t>member_type = "VIP"
initialVipRoom = 0
initialDeluxeRoom = 0
initialStandardRoom = 3
reqRoom = -1</t>
  </si>
  <si>
    <t>3.6.20</t>
  </si>
  <si>
    <t>member_type = "VIP"
initialVipRoom = 0
initialDeluxeRoom = 0
initialStandardRoom = 3
reqRoom = 0</t>
  </si>
  <si>
    <t>3.6.21</t>
  </si>
  <si>
    <t>member_type = "VIP"
initialVipRoom = 0
initialDeluxeRoom = 0
initialStandardRoom = 3
reqRoom = 4</t>
  </si>
  <si>
    <t>3.6.22</t>
  </si>
  <si>
    <t>When all types of rooms are insufficient, and an invalid requested room number is provided, an exception will be thrown.</t>
  </si>
  <si>
    <t>member_type = "VIP"
initialVipRoom = 0
initialDeluxeRoom = 0
initialStandardRoom = 0
reqRoom = -1</t>
  </si>
  <si>
    <t>3.6.23</t>
  </si>
  <si>
    <t>member_type = "VIP"
initialVipRoom = 0
initialDeluxeRoom = 0
initialStandardRoom = 0
reqRoom = 0</t>
  </si>
  <si>
    <t>3.6.24</t>
  </si>
  <si>
    <t>member_type = "VIP"
initialVipRoom = 0
initialDeluxeRoom = 0
initialStandardRoom = 0
reqRoom = 4</t>
  </si>
  <si>
    <t>3.7.1</t>
  </si>
  <si>
    <t>To verify that normal members receive their booked rooms with priority given to Deluxe rooms, followed by Standard rooms. To verify normal members with exclusive rewards will be allocated to VIP rooms based on availability. If normal members without exclusive rewards or there are no more available rooms to allocate, the normal member will be placed on the normal member's waiting list.</t>
  </si>
  <si>
    <t xml:space="preserve">If the requested room quantity is 1 and all room types have sufficient availibility, a deluxe room is allocated to the normal member.  </t>
  </si>
  <si>
    <t>member_type = "member"
excReward = true
initialVipRoom = 3
initialDeluxeRoom = 3
initialStandardRoom = 3
reqRoom = 1</t>
  </si>
  <si>
    <t>bookVIP = 0
bookDeluxe = 1
bookStandard = 0
waitingList = false 
rewardRedemption = false</t>
  </si>
  <si>
    <t>3.7.2</t>
  </si>
  <si>
    <t>member_type = "member"
excReward = false
initialVipRoom = 3
initialDeluxeRoom = 3
initialStandardRoom = 3
reqRoom = 1</t>
  </si>
  <si>
    <t>3.7.3</t>
  </si>
  <si>
    <t>If the requested room quantity is 1, both Deluxe room and Standard room types have sufficient availability, while VIP room does not have any rooms available, a deluxe room is allocated to the normal member.</t>
  </si>
  <si>
    <t>member_type = "member"
excReward = true
initialVipRoom = 0
initialDeluxeRoom = 3
initialStandardRoom = 3
reqRoom = 1</t>
  </si>
  <si>
    <t>3.7.4</t>
  </si>
  <si>
    <t>member_type = "member"
excReward = false
initialVipRoom = 0
initialDeluxeRoom = 3
initialStandardRoom = 3
reqRoom = 1</t>
  </si>
  <si>
    <t>3.7.5</t>
  </si>
  <si>
    <t>If the requested room quantity is 1, both VIP  and Deluxe room types have sufficient availability, while Standard room does not have any rooms available, a deluxe room is allocated to the normal member.</t>
  </si>
  <si>
    <t>member_type = "member"
excReward = true
initialVipRoom = 3
initialDeluxeRoom = 3
initialStandardRoom = 0
reqRoom = 1</t>
  </si>
  <si>
    <t>3.7.6</t>
  </si>
  <si>
    <t>member_type = "member"
excReward = false
initialVipRoom = 3
initialDeluxeRoom = 3
initialStandardRoom = 0
reqRoom = 1</t>
  </si>
  <si>
    <t>3.7.7</t>
  </si>
  <si>
    <t>If the requested room quantity is 1,Deluxe room types have sufficient availability, while both VIP and Standard rooms does not have any rooms available, a deluxe room is allocated to the normal member.</t>
  </si>
  <si>
    <t>member_type = "member"
excReward = true
initialVipRoom = 0
initialDeluxeRoom = 3
initialStandardRoom = 0
reqRoom = 1</t>
  </si>
  <si>
    <t>3.7.8</t>
  </si>
  <si>
    <t>member_type = "member"
excReward = false
initialVipRoom = 0
initialDeluxeRoom = 3
initialStandardRoom = 0
reqRoom = 1</t>
  </si>
  <si>
    <t>3.7.9</t>
  </si>
  <si>
    <t>If the requested room quantity is 2 and all room types have sufficient availibility, 2 deluxe rooms are allocated to the normal member.</t>
  </si>
  <si>
    <t>member_type = "member"
excReward = true
initialVipRoom = 3
initialDeluxeRoom = 3
initialStandardRoom = 3
reqRoom = 2</t>
  </si>
  <si>
    <t>bookVIP = 0
bookDeluxe = 2
bookStandard = 0
waitingList = false 
rewardRedemption = false</t>
  </si>
  <si>
    <t>3.7.10</t>
  </si>
  <si>
    <t>member_type = "member"
excReward = false
initialVipRoom = 3
initialDeluxeRoom = 3
initialStandardRoom = 3
reqRoom = 2</t>
  </si>
  <si>
    <t>3.7.11</t>
  </si>
  <si>
    <t>If the requested room quantity is 2, both Deluxe room and Standard room types have sufficient availability, while VIP room does not have any rooms available, 2 deluxe rooms are allocated to the normal member.</t>
  </si>
  <si>
    <t>member_type = "member"
excReward = true
initialVipRoom = 0
initialDeluxeRoom = 3
initialStandardRoom = 3
reqRoom = 2</t>
  </si>
  <si>
    <t>3.7.12</t>
  </si>
  <si>
    <t>member_type = "member"
excReward = false
initialVipRoom = 0
initialDeluxeRoom = 3
initialStandardRoom = 3
reqRoom = 2</t>
  </si>
  <si>
    <t>3.7.13</t>
  </si>
  <si>
    <t>If the requested room quantity is 2, both VIP room and Deluxe room types have sufficient availability, while Standard room does not have any rooms available, 2 deluxe rooms are allocated to the normal member.</t>
  </si>
  <si>
    <t>member_type = "member"
excReward = true
initialVipRoom = 3
initialDeluxeRoom = 3
initialStandardRoom = 0
reqRoom = 2</t>
  </si>
  <si>
    <t>3.7.14</t>
  </si>
  <si>
    <t>member_type = "member"
excReward = false
initialVipRoom = 3
initialDeluxeRoom = 3
initialStandardRoom = 0
reqRoom = 2</t>
  </si>
  <si>
    <t>3.7.15</t>
  </si>
  <si>
    <t>If the requested room quantity is 2, Deluxe room types have sufficient availability, while both VIP and Standard rooms does not have any rooms available, 2 deluxe rooms are allocated to the normal member.</t>
  </si>
  <si>
    <t>member_type = "member"
excReward = true
initialVipRoom = 0
initialDeluxeRoom = 3
initialStandardRoom = 0
reqRoom = 2</t>
  </si>
  <si>
    <t>3.7.16</t>
  </si>
  <si>
    <t>member_type = "member"
excReward = false
initialVipRoom = 0
initialDeluxeRoom = 3
initialStandardRoom = 0
reqRoom = 2</t>
  </si>
  <si>
    <t>3.7.17</t>
  </si>
  <si>
    <t xml:space="preserve">If the normal member requests for 1 room and Deluxe room does not have any room available, while standard room have sufficient room to fulfil the request, a standard room is allocated to normal member. </t>
  </si>
  <si>
    <t>member_type = "member"
excReward = true
initialVipRoom = 3
initialDeluxeRoom = 0
initialStandardRoom = 3
reqRoom = 1</t>
  </si>
  <si>
    <t>bookVIP = 0
bookDeluxe = 0
bookStandard = 1
waitingList = false 
rewardRedemption = false</t>
  </si>
  <si>
    <t>3.7.18</t>
  </si>
  <si>
    <t>member_type = "member"
excReward = true
initialVipRoom = 0
initialDeluxeRoom = 0
initialStandardRoom = 3
reqRoom = 1</t>
  </si>
  <si>
    <t>3.7.19</t>
  </si>
  <si>
    <t>member_type = "member"
excReward = false
initialVipRoom = 3
initialDeluxeRoom = 0
initialStandardRoom = 3
reqRoom = 1</t>
  </si>
  <si>
    <t>3.7.20</t>
  </si>
  <si>
    <t>member_type = "member"
excReward = false
initialVipRoom = 0
initialDeluxeRoom = 0
initialStandardRoom = 3
reqRoom = 1</t>
  </si>
  <si>
    <t>3.7.21</t>
  </si>
  <si>
    <t>If the normal member requests for 2 rooms and Deluxe room does not have any room available while standard room have sufficient room to fulfil the request, 2 standard rooms are allocated to normal member.</t>
  </si>
  <si>
    <t>member_type = "member"
excReward = true
initialVipRoom = 3
initialDeluxeRoom = 0
initialStandardRoom = 3
reqRoom = 2</t>
  </si>
  <si>
    <t>bookVIP = 0
bookDeluxe = 0
bookStandard = 2
waitingList = false 
rewardRedemption = false</t>
  </si>
  <si>
    <t>3.7.22</t>
  </si>
  <si>
    <t>member_type = "member"
excReward = true
initialVipRoom = 0
initialDeluxeRoom = 0
initialStandardRoom = 3
reqRoom = 2</t>
  </si>
  <si>
    <t>3.7.23</t>
  </si>
  <si>
    <t>member_type = "member"
excReward = false
initialVipRoom = 3
initialDeluxeRoom = 0
initialStandardRoom = 3
reqRoom = 2</t>
  </si>
  <si>
    <t>3.7.24</t>
  </si>
  <si>
    <t>member_type = "member"
excReward = false
initialVipRoom = 0
initialDeluxeRoom = 0
initialStandardRoom = 3
reqRoom = 2</t>
  </si>
  <si>
    <t>3.7.25</t>
  </si>
  <si>
    <t xml:space="preserve">If the normal member requests for 2 rooms and Deluxe room have only one room available while standard room have sufficient room to fulfil the request, 1 deluxe room and 1 standard room are allocated to normal member. </t>
  </si>
  <si>
    <t>member_type = "member"
excReward = true
initialVipRoom = 3
initialDeluxeRoom = 1
initialStandardRoom = 3
reqRoom = 2</t>
  </si>
  <si>
    <t>bookVIP = 0
bookDeluxe = 1
bookStandard = 1
waitingList = false 
rewardRedemption = false</t>
  </si>
  <si>
    <t>3.7.26</t>
  </si>
  <si>
    <t>member_type = "member"
excReward = true
initialVipRoom = 0
initialDeluxeRoom = 1
initialStandardRoom = 3
reqRoom = 2</t>
  </si>
  <si>
    <t>3.7.27</t>
  </si>
  <si>
    <t>member_type = "member"
excReward = false
initialVipRoom = 3
initialDeluxeRoom = 1
initialStandardRoom = 3
reqRoom = 2</t>
  </si>
  <si>
    <t>3.7.28</t>
  </si>
  <si>
    <t>member_type = "member"
excReward = false
initialVipRoom = 0
initialDeluxeRoom = 1
initialStandardRoom = 3
reqRoom = 2</t>
  </si>
  <si>
    <t>3.7.29</t>
  </si>
  <si>
    <t xml:space="preserve">If the normal member with exclusive rewards requests for 1 room and both deluxe and standard room do not have any room available, while vip room have sufficient room to fulfil the request, a vip room is allocated to normal member and the exclusive reward is marked as redeemed. </t>
  </si>
  <si>
    <t>member_type = "member"
excReward = true
initialVipRoom = 3
initialDeluxeRoom = 0
initialStandardRoom = 0
reqRoom = 1</t>
  </si>
  <si>
    <t>bookVIP = 1
bookDeluxe = 0
bookStandard = 0
waitingList = false 
rewardRedemption = true</t>
  </si>
  <si>
    <t>3.7.30</t>
  </si>
  <si>
    <t xml:space="preserve">If the normal member with exclusive rewards requests for 2 rooms and deluxe room has only one room available, while standard room does not have any room available, while vip room have sufficient room to fulfil the request, a vip room and a deluxe room are allocated to normal member and the exclusive reward is marked as redeemed. </t>
  </si>
  <si>
    <t>member_type = "member"
excReward = true
initialVipRoom = 3
initialDeluxeRoom = 1
initialStandardRoom = 0
reqRoom = 2</t>
  </si>
  <si>
    <t>bookVIP = 1
bookDeluxe = 1
bookStandard = 0
waitingList = false 
rewardRedemption = true</t>
  </si>
  <si>
    <t>3.7.31</t>
  </si>
  <si>
    <t xml:space="preserve">If the normal member with exclusive rewards requests for 2 rooms and standard room has only one room available, while deluxe room does not have any room available, while vip room have sufficient room to fulfil the request, a vip room and a standard room are allocated to normal member and the exclusive reward is marked as redeemed. </t>
  </si>
  <si>
    <t>member_type = "member"
excReward = true
initialVipRoom = 3
initialDeluxeRoom = 0
initialStandardRoom = 1
reqRoom = 2</t>
  </si>
  <si>
    <t>bookVIP = 1
bookDeluxe = 0
bookStandard = 1
waitingList = false 
rewardRedemption = true</t>
  </si>
  <si>
    <t>3.7.32</t>
  </si>
  <si>
    <t>If the normal member without exclusive rewards requests for 1 room and both deluxe and standard room do not have any room available, a normal member is placed into member waiting list.</t>
  </si>
  <si>
    <t>member_type = "member"
excReward = false
initialVipRoom = 3
initialDeluxeRoom = 0
initialStandardRoom = 0
reqRoom = 1</t>
  </si>
  <si>
    <t>bookVIP = 0
bookDeluxe = 0
bookStandard = 0
waitingList = true 
rewardRedemption = false</t>
  </si>
  <si>
    <t>3.7.33</t>
  </si>
  <si>
    <t>member_type = "member"
excReward = false
initialVipRoom = 0
initialDeluxeRoom = 0
initialStandardRoom = 0
reqRoom = 1</t>
  </si>
  <si>
    <t>3.7.34</t>
  </si>
  <si>
    <t>If the normal member without exclusive rewards requests for 2 room and both deluxe and standard room are not sufficient to fulfil the request, a normal member is placed into member waiting list.</t>
  </si>
  <si>
    <t>member_type = "member"
excReward = false
initialVipRoom = 3
initialDeluxeRoom = 1
initialStandardRoom = 0
reqRoom = 2</t>
  </si>
  <si>
    <t>3.7.35</t>
  </si>
  <si>
    <t>member_type = "member"
excReward = false
initialVipRoom = 3
initialDeluxeRoom = 0
initialStandardRoom = 1
reqRoom = 2</t>
  </si>
  <si>
    <t>3.7.36</t>
  </si>
  <si>
    <t>member_type = "member"
excReward = false
initialVipRoom = 0
initialDeluxeRoom = 1
initialStandardRoom = 0
reqRoom = 2</t>
  </si>
  <si>
    <t>3.7.37</t>
  </si>
  <si>
    <t>member_type = "member"
excReward = false
initialVipRoom = 0
initialDeluxeRoom = 0
initialStandardRoom = 1
reqRoom = 2</t>
  </si>
  <si>
    <t>3.7.38</t>
  </si>
  <si>
    <t>member_type = "member"
excReward = false
initialVipRoom = 0
initialDeluxeRoom = 0
initialStandardRoom = 0
reqRoom = 2</t>
  </si>
  <si>
    <t>3.7.39</t>
  </si>
  <si>
    <t>If the normal member with exclusive rewards requests for 1 room and all the three room types do not have any room available, a normal member is placed into member waiting list.</t>
  </si>
  <si>
    <t>member_type = "member"
excReward = true
initialVipRoom = 0
initialDeluxeRoom = 0
initialStandardRoom = 0
reqRoom = 1</t>
  </si>
  <si>
    <t>3.7.40</t>
  </si>
  <si>
    <t>If the normal member with exclusive rewards requests for 2 room and all the three room types cannot fulfil the request, a normal member is placed into member waiting list.</t>
  </si>
  <si>
    <t>member_type = "member"
excReward = true
initialVipRoom = 0
initialDeluxeRoom = 0
initialStandardRoom = 0
reqRoom = 2</t>
  </si>
  <si>
    <t>3.7.41</t>
  </si>
  <si>
    <t>member_type = "member"
excReward = true
initialVipRoom = 0
initialDeluxeRoom = 1
initialStandardRoom = 0
reqRoom = 2</t>
  </si>
  <si>
    <t>3.7.42</t>
  </si>
  <si>
    <t>member_type = "member"
excReward = true
initialVipRoom = 0
initialDeluxeRoom = 0
initialStandardRoom = 1
reqRoom = 2</t>
  </si>
  <si>
    <t>3.7.43</t>
  </si>
  <si>
    <t>If the normal member with exclusive rewards requests for 2 room and all the three room types cannot fulfil the request after reward redemption, a normal member is placed into member waiting list.</t>
  </si>
  <si>
    <t>member_type = "member"
excReward = true
initialVipRoom = 3
initialDeluxeRoom = 0
initialStandardRoom = 0
reqRoom = 2</t>
  </si>
  <si>
    <t>3.8.1</t>
  </si>
  <si>
    <t xml:space="preserve">To verify the booking cannot be made when requested room quantity entered is invalid </t>
  </si>
  <si>
    <t xml:space="preserve">If the the requested room quantity entered is less than 1, an exception is thrown. </t>
  </si>
  <si>
    <t>member_type = "member"
excReward = true
initialVipRoom = 3
initialDeluxeRoom = 3
initialStandardRoom = 3
reqRoom = -1</t>
  </si>
  <si>
    <t>3.8.2</t>
  </si>
  <si>
    <t>member_type = "member"
excReward = false
initialVipRoom = 3
initialDeluxeRoom = 3
initialStandardRoom = 3
reqRoom = -1</t>
  </si>
  <si>
    <t>3.8.3</t>
  </si>
  <si>
    <t>member_type = "member"
excReward = true
initialVipRoom = 3
initialDeluxeRoom = 3
initialStandardRoom = 0
reqRoom = -1</t>
  </si>
  <si>
    <t>3.8.4</t>
  </si>
  <si>
    <t>member_type = "member"
excReward = false
initialVipRoom = 3
initialDeluxeRoom = 3
initialStandardRoom = 0
reqRoom = -1</t>
  </si>
  <si>
    <t>3.8.5</t>
  </si>
  <si>
    <t>member_type = "member"
excReward = true
initialVipRoom = 3
initialDeluxeRoom = 0
initialStandardRoom = 3
reqRoom = -1</t>
  </si>
  <si>
    <t>3.8.6</t>
  </si>
  <si>
    <t>member_type = "member"
excReward = false
initialVipRoom = 3
initialDeluxeRoom = 0
initialStandardRoom = 3
reqRoom = -1</t>
  </si>
  <si>
    <t>3.8.7</t>
  </si>
  <si>
    <t>member_type = "member"
excReward = true
initialVipRoom = 3
initialDeluxeRoom = 0
initialStandardRoom = 0
reqRoom = -1</t>
  </si>
  <si>
    <t>3.8.8</t>
  </si>
  <si>
    <t>member_type = "member"
excReward = false
initialVipRoom = 3
initialDeluxeRoom = 0
initialStandardRoom = 0
reqRoom = -1</t>
  </si>
  <si>
    <t>3.8.9</t>
  </si>
  <si>
    <t>member_type = "member"
excReward = true
initialVipRoom = 0
initialDeluxeRoom = 3
initialStandardRoom = 3
reqRoom = -1</t>
  </si>
  <si>
    <t>3.8.10</t>
  </si>
  <si>
    <t>member_type = "member"
excReward = false
initialVipRoom = 0
initialDeluxeRoom = 3
initialStandardRoom = 3
reqRoom = -1</t>
  </si>
  <si>
    <t>3.8.11</t>
  </si>
  <si>
    <t>member_type = "member"
excReward = true
initialVipRoom = 0
initialDeluxeRoom = 3
initialStandardRoom = 0
reqRoom = -1</t>
  </si>
  <si>
    <t>3.8.12</t>
  </si>
  <si>
    <t>member_type = "member"
excReward = false
initialVipRoom = 0
initialDeluxeRoom = 3
initialStandardRoom = 0
reqRoom = -1</t>
  </si>
  <si>
    <t>3.8.13</t>
  </si>
  <si>
    <t>member_type = "member"
excReward = true
initialVipRoom = 0
initialDeluxeRoom = 0
initialStandardRoom = 3
reqRoom = -1</t>
  </si>
  <si>
    <t>3.8.14</t>
  </si>
  <si>
    <t>member_type = "member"
excReward = false
initialVipRoom = 0
initialDeluxeRoom = 0
initialStandardRoom = 3
reqRoom = -1</t>
  </si>
  <si>
    <t>3.8.15</t>
  </si>
  <si>
    <t>member_type = "member"
excReward = true
initialVipRoom = 0
initialDeluxeRoom = 0
initialStandardRoom = 0
reqRoom = -1</t>
  </si>
  <si>
    <t>3.8.16</t>
  </si>
  <si>
    <t>member_type = "member"
excReward = false
initialVipRoom = 0
initialDeluxeRoom = 0
initialStandardRoom = 0
reqRoom = -1</t>
  </si>
  <si>
    <t>3.8.17</t>
  </si>
  <si>
    <t xml:space="preserve">If the the requested room quantity entered is equals to 0, an exception is thrown. </t>
  </si>
  <si>
    <t>member_type = "member"
excReward = true
initialVipRoom = 3
initialDeluxeRoom = 3
initialStandardRoom = 3
reqRoom = 0</t>
  </si>
  <si>
    <t>3.8.18</t>
  </si>
  <si>
    <t>member_type = "member"
excReward = false
initialVipRoom = 3
initialDeluxeRoom = 3
initialStandardRoom = 3
reqRoom = 0</t>
  </si>
  <si>
    <t>3.8.19</t>
  </si>
  <si>
    <t>member_type = "member"
excReward = true
initialVipRoom = 3
initialDeluxeRoom = 3
initialStandardRoom = 0
reqRoom = 0</t>
  </si>
  <si>
    <t>3.8.20</t>
  </si>
  <si>
    <t>member_type = "member"
excReward = false
initialVipRoom = 3
initialDeluxeRoom = 3
initialStandardRoom = 0
reqRoom = 0</t>
  </si>
  <si>
    <t>3.8.21</t>
  </si>
  <si>
    <t>member_type = "member"
excReward = true
initialVipRoom = 3
initialDeluxeRoom = 0
initialStandardRoom = 3
reqRoom = 0</t>
  </si>
  <si>
    <t>3.8.22</t>
  </si>
  <si>
    <t>member_type = "member"
excReward = false
initialVipRoom = 3
initialDeluxeRoom = 0
initialStandardRoom = 3
reqRoom = 0</t>
  </si>
  <si>
    <t>3.8.23</t>
  </si>
  <si>
    <t>member_type = "member"
excReward = true
initialVipRoom = 3
initialDeluxeRoom = 0
initialStandardRoom = 0
reqRoom = 0</t>
  </si>
  <si>
    <t>3.8.24</t>
  </si>
  <si>
    <t>member_type = "member"
excReward = false
initialVipRoom = 3
initialDeluxeRoom = 0
initialStandardRoom = 0
reqRoom = 0</t>
  </si>
  <si>
    <t>3.8.25</t>
  </si>
  <si>
    <t>member_type = "member"
excReward = true
initialVipRoom = 0
initialDeluxeRoom = 3
initialStandardRoom = 3
reqRoom = 0</t>
  </si>
  <si>
    <t>3.8.26</t>
  </si>
  <si>
    <t>member_type = "member"
excReward = false
initialVipRoom = 0
initialDeluxeRoom = 3
initialStandardRoom = 3
reqRoom = 0</t>
  </si>
  <si>
    <t>3.8.27</t>
  </si>
  <si>
    <t>member_type = "member"
excReward = true
initialVipRoom = 0
initialDeluxeRoom = 3
initialStandardRoom = 0
reqRoom = 0</t>
  </si>
  <si>
    <t>3.8.28</t>
  </si>
  <si>
    <t>member_type = "member"
excReward = false
initialVipRoom = 0
initialDeluxeRoom = 3
initialStandardRoom = 0
reqRoom = 0</t>
  </si>
  <si>
    <t>3.8.29</t>
  </si>
  <si>
    <t>member_type = "member"
excReward = true
initialVipRoom = 0
initialDeluxeRoom = 0
initialStandardRoom = 3
reqRoom = 0</t>
  </si>
  <si>
    <t>3.8.30</t>
  </si>
  <si>
    <t>member_type = "member"
excReward = false
initialVipRoom = 0
initialDeluxeRoom = 0
initialStandardRoom = 3
reqRoom = 0</t>
  </si>
  <si>
    <t>3.8.31</t>
  </si>
  <si>
    <t>member_type = "member"
excReward = true
initialVipRoom = 0
initialDeluxeRoom = 0
initialStandardRoom = 0
reqRoom = 0</t>
  </si>
  <si>
    <t>3.8.32</t>
  </si>
  <si>
    <t>member_type = "member"
excReward = false
initialVipRoom = 0
initialDeluxeRoom = 0
initialStandardRoom = 0
reqRoom = 0</t>
  </si>
  <si>
    <t>3.8.33</t>
  </si>
  <si>
    <t xml:space="preserve">To verify the booking cannot be made when requested room exceed the maximum quantity allowed which is 2. </t>
  </si>
  <si>
    <t xml:space="preserve">If the the requested room quantity entered is more than 2, an exception is thrown. </t>
  </si>
  <si>
    <t>member_type = "member"
excReward = true
initialVipRoom = 3
initialDeluxeRoom = 3
initialStandardRoom = 3
reqRoom = 3</t>
  </si>
  <si>
    <t>3.8.34</t>
  </si>
  <si>
    <t>member_type = "member"
excReward = false
initialVipRoom = 3
initialDeluxeRoom = 3
initialStandardRoom = 3
reqRoom = 3</t>
  </si>
  <si>
    <t>3.8.35</t>
  </si>
  <si>
    <t>member_type = "member"
excReward = true
initialVipRoom = 3
initialDeluxeRoom = 3
initialStandardRoom = 0
reqRoom = 3</t>
  </si>
  <si>
    <t>3.8.36</t>
  </si>
  <si>
    <t>member_type = "member"
excReward = false
initialVipRoom = 3
initialDeluxeRoom = 3
initialStandardRoom = 0
reqRoom = 3</t>
  </si>
  <si>
    <t>3.8.37</t>
  </si>
  <si>
    <t>member_type = "member"
excReward = true
initialVipRoom = 3
initialDeluxeRoom = 0
initialStandardRoom = 3
reqRoom = 3</t>
  </si>
  <si>
    <t>3.8.38</t>
  </si>
  <si>
    <t>member_type = "member"
excReward = false
initialVipRoom = 3
initialDeluxeRoom = 0
initialStandardRoom = 3
reqRoom = 3</t>
  </si>
  <si>
    <t>3.8.39</t>
  </si>
  <si>
    <t>member_type = "member"
excReward = true
initialVipRoom = 3
initialDeluxeRoom = 0
initialStandardRoom = 0
reqRoom = 3</t>
  </si>
  <si>
    <t>3.8.40</t>
  </si>
  <si>
    <t>member_type = "member"
excReward = false
initialVipRoom = 3
initialDeluxeRoom = 0
initialStandardRoom = 0
reqRoom = 3</t>
  </si>
  <si>
    <t>3.8.41</t>
  </si>
  <si>
    <t>member_type = "member"
excReward = true
initialVipRoom = 0
initialDeluxeRoom = 3
initialStandardRoom = 3
reqRoom = 3</t>
  </si>
  <si>
    <t>3.8.42</t>
  </si>
  <si>
    <t>member_type = "member"
excReward = false
initialVipRoom = 0
initialDeluxeRoom = 3
initialStandardRoom = 3
reqRoom = 3</t>
  </si>
  <si>
    <t>3.8.43</t>
  </si>
  <si>
    <t>member_type = "member"
excReward = true
initialVipRoom = 0
initialDeluxeRoom = 3
initialStandardRoom = 0
reqRoom = 3</t>
  </si>
  <si>
    <t>3.8.44</t>
  </si>
  <si>
    <t>member_type = "member"
excReward = false
initialVipRoom = 0
initialDeluxeRoom = 3
initialStandardRoom = 0
reqRoom = 3</t>
  </si>
  <si>
    <t>3.8.45</t>
  </si>
  <si>
    <t>member_type = "member"
excReward = true
initialVipRoom = 0
initialDeluxeRoom = 0
initialStandardRoom = 3
reqRoom = 3</t>
  </si>
  <si>
    <t>3.8.46</t>
  </si>
  <si>
    <t>member_type = "member"
excReward = false
initialVipRoom = 0
initialDeluxeRoom = 0
initialStandardRoom = 3
reqRoom = 3</t>
  </si>
  <si>
    <t>3.8.47</t>
  </si>
  <si>
    <t>member_type = "member"
excReward = true
initialVipRoom = 0
initialDeluxeRoom = 0
initialStandardRoom = 0
reqRoom = 3</t>
  </si>
  <si>
    <t>3.8.48</t>
  </si>
  <si>
    <t>member_type = "member"
excReward = false
initialVipRoom = 0
initialDeluxeRoom = 0
initialStandardRoom = 0
reqRoom = 3</t>
  </si>
  <si>
    <t>3.9.1</t>
  </si>
  <si>
    <t>1. Prepare initial room counts for Standard rooms.
2. Set up mock objects for User, Room, and WaitingList.
3. Create a Booking instance with the specified member type and initial room counts.
4. Book the requested number of rooms and verify the outcomes.</t>
  </si>
  <si>
    <t>bookStandard = 1
waitinglist = false</t>
  </si>
  <si>
    <t>3.9.2</t>
  </si>
  <si>
    <t>bookStandard = 0
waitinglist = true</t>
  </si>
  <si>
    <t>3.10.1</t>
  </si>
  <si>
    <t>To verify that an exception will be thrown when an invalid requested room is entered.</t>
  </si>
  <si>
    <t>3.10.2</t>
  </si>
  <si>
    <t>3.10.3</t>
  </si>
  <si>
    <t>3.10.4</t>
  </si>
  <si>
    <t>3.10.5</t>
  </si>
  <si>
    <t>3.10.6</t>
  </si>
  <si>
    <t>3.11.1</t>
  </si>
  <si>
    <t>To verify a booking is cancelled, and the room availability is updated accordingly.</t>
  </si>
  <si>
    <t>If the "VIP" user with the booked rooms cancel the booking, the room quantities will be updated correctly based on the room type.</t>
  </si>
  <si>
    <t>1. Create mock objects for Room, WaitingList.
2. Set initial room quantities before booking cancellation
3. Cancel the booking and verify the room quantities after cancellation.</t>
  </si>
  <si>
    <t>expectedVIP = 5
expectedDeluxe = 4
expectedStandard = 3</t>
  </si>
  <si>
    <t>3.11.2</t>
  </si>
  <si>
    <t>If the "member" user with the booked rooms cancel the booking, the room quantities will be updated correctly based on the room type.</t>
  </si>
  <si>
    <t>expectedVIP = 2
expectedDeluxe = 4
expectedStandard = 2</t>
  </si>
  <si>
    <t>3.11.3</t>
  </si>
  <si>
    <t>expectedVIP = 2
expectedDeluxe = 2
expectedStandard = 3</t>
  </si>
  <si>
    <t>3.12.1</t>
  </si>
  <si>
    <t>To verify the user is removed from waiting list based on member type when booking is cancelled</t>
  </si>
  <si>
    <t>If the "VIP" user from "VIP" waiting list cancel booking, then the user will be removed from "VIP" waiting list.</t>
  </si>
  <si>
    <t>1. Create mock objects for Room, WaitingList.
2. Add user into the waiting list.
3. Cancel the user's booking and verify the user is removed from waiting list.</t>
  </si>
  <si>
    <t>user_name = "Ali"
user_member_type = "VIP"
user_excl_reward = true
waitingList  = "VIP"
bookVIP = 2
bookDeluxe = 1
bookStandard = 0</t>
  </si>
  <si>
    <t>3.12.2</t>
  </si>
  <si>
    <t>If the "member" user from "member" waiting list cancel booking, then the user will be removed from "member" waiting list.</t>
  </si>
  <si>
    <t>3.12.3</t>
  </si>
  <si>
    <t>1. Create User object to be used to create Booking object.
2. Call getUser() method to obtain user of the booking object.
3. Verify the user object returned is the same as the User object created in the beginning.</t>
  </si>
  <si>
    <t>1. Create User object to be used to create Booking object.
2. Set the value of booked room in Booking object.
3. Call get_vip_rooms() method to obtain booked vip rooms of the booking object.
4. Verify the vip rooms quantity returned is the same as the value set during instantiation of object in the beginning.</t>
  </si>
  <si>
    <t>1. Create User object to be used to create Booking object.
2. Set the value of booked room in Booking object.
3. Call get_deluxe_rooms() method to obtain booked deluxe rooms of the booking object.
4. Verify the deluxe rooms quantity returned is the same as the value set during instantiation of object in the beginning.</t>
  </si>
  <si>
    <t>1. Create User object to be used to create Booking object.
2. Set the value of booked room in Booking object.
3. Call get_standard_rooms() method to obtain booked standard rooms of the booking object.
4. Verify the standard rooms quantity returned is the same as the value set during instantiation of object in the beginning.</t>
  </si>
  <si>
    <t>expected user = user</t>
  </si>
  <si>
    <t>expected vip room = 2</t>
  </si>
  <si>
    <t>actual user = user</t>
  </si>
  <si>
    <t>actual vip room = 2</t>
  </si>
  <si>
    <t>expected deluxe room = 1</t>
  </si>
  <si>
    <t>actual deluxe room = 1</t>
  </si>
  <si>
    <t>expected standard room = 0</t>
  </si>
  <si>
    <t>actual standard room = 0</t>
  </si>
  <si>
    <t>If the getUser() method is invoked, then it will return the user object associated with the particular booking it's called on.</t>
  </si>
  <si>
    <t>If the get_vip_rooms() method is invoked, then it will return the number of VIP rooms booked in that specific booking.</t>
  </si>
  <si>
    <t>If the get_deluxe_rooms() method is invoked, then it will return the number of Deluxe rooms booked in that specific booking.</t>
  </si>
  <si>
    <t>If the get_standard_rooms() method is invoked, then it will return the number of Standard rooms booked in that specific booking.</t>
  </si>
  <si>
    <t>High</t>
  </si>
  <si>
    <t>4.1.1</t>
  </si>
  <si>
    <t>4.1.2</t>
  </si>
  <si>
    <t>4.1.3</t>
  </si>
  <si>
    <t>To verify valid integration between Booking, Room, User and WaitingList classes</t>
  </si>
  <si>
    <t>To verify invalid integration between Booking, Room, User, and WaitingList with invalid user exclusive reward</t>
  </si>
  <si>
    <t>To verify invalid integration between Booking, Room, User, and WaitingList with invalid requested room quantity</t>
  </si>
  <si>
    <t>If the user, waiting list and room are valid, then the system verify user's booking is successfully added to waiting list when room requests is not fulfilled and user is removed from waiting list when cancel booking.</t>
  </si>
  <si>
    <t>1. Create object for User, Room, WaitingList, and Booking.
2. Call setBooking() and verify user is added into waiting list.
3. Call cancelBooking() and verify user is removed from the waiting list.</t>
  </si>
  <si>
    <t>1. Create object for User, Room, WaitingList, and Booking.
2. Call setBooking() with invalid requested room quantity and verify user is failed to be added into waiting list.
3. Call cancelBooking() and verify user is not removed from the waiting list.</t>
  </si>
  <si>
    <t>1. Create object for Room, WaitingList, and Booking with invalid User.
2. Call setBooking() and verify user is failed to be added into waiting list.
3. Call cancelBooking() and verify user is not removed from the waiting list.</t>
  </si>
  <si>
    <t>user_name = "Alice"
user_member_type = "normal"
user_excl_reward = false
bookVIP = 0
bookDeluxe = 0
bookStandard = 0
VIP room availbiltiy = true
Deluxe room availability = true
Standard room availability = false
initialVIP = 2
initialDeluxe = 1
initialStandard = 0
requested room quantity = 1</t>
  </si>
  <si>
    <t>user_name = "Alice"
user_member_type = "normal"
user_excl_reward = true
bookVIP = 0
bookDeluxe = 0
bookStandard = 0
VIP room availbiltiy = true
Deluxe room availability = true
Standard room availability = false
initialVIP = 2
initialDeluxe = 1
initialStandard = 0
requested room quantity = 1</t>
  </si>
  <si>
    <t>user_name = "Alice"
user_member_type = "normal"
user_excl_reward = false
bookVIP = 0
bookDeluxe = 0
bookStandard = 0
VIP room availbiltiy = true
Deluxe room availability = true
Standard room availability = false
initialVIP = 2
initialDeluxe = 1
initialStandard = 0
requested room quantity = 3</t>
  </si>
  <si>
    <t>If the user, waiting list and room are valid but requested room quantity is invalid, then the setBooking() and cancelBooking() are not invoked.</t>
  </si>
  <si>
    <t>If the user is invalid while waiting list and room are valid, then the setBooking() and cancelBooking() are not invoked.</t>
  </si>
  <si>
    <t>UserTest</t>
  </si>
  <si>
    <t xml:space="preserve">User </t>
  </si>
  <si>
    <t xml:space="preserve">1. The user is a valid VIP member (member type = "VIP").
2. The values of booking_vipRoom, booking_deluxeRoom, booking_standardRoom, initialVipRoom, initialDeluxeRoom, initialStandardRoom, reqRoom are whole number. </t>
  </si>
  <si>
    <t xml:space="preserve">1. The user is a valid normal member (member type = "member").
2. The number of VIP room, deluxe room and standard room available are whole number. </t>
  </si>
  <si>
    <t xml:space="preserve">To verify that non-member users receive their booked rooms. If there are no more available rooms to allocate, the "normal" users will be placed on the "normal" waiting list.
</t>
  </si>
  <si>
    <t>If the Standard rooms are available and a "normal" user requests a valid booking request of 1 room. A Standard room will be allocated  while the user will not be added into "normal" waiting list.</t>
  </si>
  <si>
    <t>If the Standard rooms are not available and a "normal" user requests a valid booking request of 1 room. No room will be allocated  while the user will be added into "normal" waiting list.</t>
  </si>
  <si>
    <t>1. A valid users' member type of "normal".
2. All the quantity of the standard room (standardRoom), request room (reqRoom) and booked Standard room (bookStandard) should be whole number</t>
  </si>
  <si>
    <t>member_type = "normal"
standardRoom = 1
reqRoom = 1</t>
  </si>
  <si>
    <t>member_type = "normal"
standardRoom = 0
reqRoom = 1</t>
  </si>
  <si>
    <t>If the Standard rooms are available and a "normal" user requests an invalid booking request (less than zero or a negative value, equal to zero, more than the allowed booking requests), an exception will be thrown</t>
  </si>
  <si>
    <t>member_type = "normal"
standardRoom = 1
reqRoom = -1</t>
  </si>
  <si>
    <t>member_type = "normal"
standardRoom = 1
reqRoom = 0</t>
  </si>
  <si>
    <t>member_type = "normal"
standardRoom = 1
reqRoom = 2</t>
  </si>
  <si>
    <t>If the Standard rooms are not available and a "normal" user requests an invalid booking request (less than zero or a negative value, equal to zero, more than the allowed booking requests), an exception will be thrown</t>
  </si>
  <si>
    <t>member_type = "normal"
standardRoom = 0
reqRoom = -1</t>
  </si>
  <si>
    <t>member_type = "normal"
standardRoom = 0
reqRoom = 0</t>
  </si>
  <si>
    <t>member_type = "normal"
standardRoom = 0
reqRoom = 2</t>
  </si>
  <si>
    <t>If the "normal" user with the booked rooms cancel the booking, the room quantities will be updated correctly based on the room type.</t>
  </si>
  <si>
    <t>If the "normal" user from "normal" waiting list cancel booking, then the user will be removed from "normal" waiting list.</t>
  </si>
  <si>
    <t>user_name = "Cally"
user_member_type = "normal"
user_excl_reward = false
waitingList  = "normal"
bookVIP = 0
bookDeluxe = 0
bookStandard = 1</t>
  </si>
  <si>
    <t>1. A valid member type of "VIP", "member" and "normal" 
2. All the quantity of the standard room (standardRoom), request room (reqRoom), booked VIP room (bookVIP), booked Deluxe room (bookDeluxe), booked Standard room (bookStandard), initial VIP room (initialVIP), initial Deluxe room (initialDeluxe), initial Standard room (initialStandard), expected VIP room (expectedVIP), expected Deluxe room (expectedDeluxe) and expected Standarad room (expectedStandard) should be whole number.</t>
  </si>
  <si>
    <t>user_name = "Bunny"
user_member_type = "member"
user_excl_reward = true
waitingList  = "member"	
bookVIP = 0
bookDeluxe = 2
bookStandard = 0</t>
  </si>
  <si>
    <t>1. The waiting list must have valid type of waiting list ("VIP", "member", "normal").
2. User's room request is not fulfiled.</t>
  </si>
  <si>
    <t>WaitingListTest</t>
  </si>
  <si>
    <t xml:space="preserve">WaitingList </t>
  </si>
  <si>
    <t>BookingTest</t>
  </si>
  <si>
    <t xml:space="preserve">Booking </t>
  </si>
  <si>
    <t>IntegrationTest</t>
  </si>
  <si>
    <t>member_type = "VIP"
initialVipRoom = 3
initialDeluxeRoom = 0
initialStandardRoom = 3
reqRoom = 3</t>
  </si>
  <si>
    <t>3.5.26</t>
  </si>
  <si>
    <t>user_name = "Ali"
user_member_type = "VIP"
user_excl_reward = true
initialVIP = 3
initialDeluxe = 3
initialStandard = 3
bookVIP = 2
bookDeluxe = 1
bookStandard = 0</t>
  </si>
  <si>
    <t>actualVIP = 5
actualDeluxe = 4
actualStandard = 3</t>
  </si>
  <si>
    <t>actualVIP = 2
actualDeluxe = 4
actualStandard = 2</t>
  </si>
  <si>
    <t>actualVIP = 2
actualDeluxe = 2
actualStandard = 3</t>
  </si>
  <si>
    <t>user_name = "Bunny"
user_member_type = "member"
user_excl_reward = true
initialVIP = 2
initialDeluxe = 2
initialStandard = 2
bookVIP = 0
bookDeluxe = 2
bookStandard = 0</t>
  </si>
  <si>
    <t>user_name = "Cally"
user_member_type = "normal"
user_excl_reward = false
initialVIP = 2
initialDeluxe = 2
initialStandard = 2
bookVIP = 0
bookDeluxe = 0
bookStandard = 1</t>
  </si>
  <si>
    <t>remove from "VIP" waitingList  = true</t>
  </si>
  <si>
    <t>remove from "member" waitingList  = true</t>
  </si>
  <si>
    <t>remove from "normal" waitingList  = true</t>
  </si>
  <si>
    <t>Unit testing for Booking, User, and WaitingList should be completed.</t>
  </si>
  <si>
    <t>1.1 Set booking is invoked unsuccessfully
1.2 User is placed into waiting list unsuccessfully
2.1 Cancel booking is invoked unsuccessfully
2.2 User is removed from waiting list method is not called.</t>
  </si>
  <si>
    <t>1.1 Set booking is invoked successfully
1.2 User is placed into "normal" waiting list successfully
2.1 Cancel booking is invoked successfully
2.2 User is removed from "normal" waiting list successfully</t>
  </si>
  <si>
    <t xml:space="preserve">Medium </t>
  </si>
  <si>
    <t>User</t>
  </si>
  <si>
    <t>Room, User</t>
  </si>
  <si>
    <t>Room, WaitingList, User, Booking</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</si>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</sst>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name val="Arial"/>
    </font>
    <font>
      <sz val="8"/>
      <name val="Arial"/>
      <family val="2"/>
    </font>
    <font>
      <b/>
      <sz val="12"/>
      <name val="Times New Roman"/>
      <family val="1"/>
    </font>
    <font>
      <b/>
      <sz val="12"/>
      <color indexed="8"/>
      <name val="Times New Roman"/>
      <family val="1"/>
    </font>
    <font>
      <sz val="12"/>
      <name val="Times New Roman"/>
      <family val="1"/>
    </font>
    <font>
      <sz val="12"/>
      <color indexed="8"/>
      <name val="Times New Roman"/>
      <family val="1"/>
    </font>
    <font>
      <sz val="10"/>
      <name val="Arial"/>
      <family val="2"/>
    </font>
    <font>
      <sz val="12"/>
      <color rgb="FF000000"/>
      <name val="Times New Roman"/>
      <family val="1"/>
    </font>
    <font>
      <b/>
      <sz val="12"/>
      <name val="Times New Roman"/>
      <family val="1"/>
    </font>
    <font>
      <sz val="12"/>
      <name val="Times New Roman"/>
      <family val="1"/>
    </font>
    <font>
      <sz val="8"/>
      <name val="Arial"/>
      <family val="2"/>
    </font>
    <font>
      <sz val="8"/>
      <name val="Arial"/>
      <family val="2"/>
    </font>
  </fonts>
  <fills count="11">
    <fill>
      <patternFill patternType="none"/>
    </fill>
    <fill>
      <patternFill patternType="gray125"/>
    </fill>
    <fill>
      <patternFill patternType="solid">
        <fgColor indexed="44"/>
        <bgColor indexed="64"/>
      </patternFill>
    </fill>
    <fill>
      <patternFill patternType="solid">
        <fgColor indexed="2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2"/>
        <bgColor indexed="64"/>
      </patternFill>
    </fill>
    <fill>
      <patternFill patternType="solid">
        <fgColor rgb="FFD0CECE"/>
        <bgColor rgb="FF000000"/>
      </patternFill>
    </fill>
    <fill>
      <patternFill patternType="solid">
        <fgColor rgb="FFD6DDE4"/>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right style="medium">
        <color indexed="64"/>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0" fontId="6" fillId="0" borderId="0"/>
  </cellStyleXfs>
  <cellXfs count="84">
    <xf numFmtId="0" fontId="0" fillId="0" borderId="0" xfId="0"/>
    <xf numFmtId="0" fontId="4" fillId="0" borderId="0" xfId="0" applyFont="1" applyAlignment="1">
      <alignment horizontal="left" vertical="top"/>
    </xf>
    <xf numFmtId="0" fontId="2" fillId="0" borderId="1" xfId="0" applyFont="1" applyBorder="1" applyAlignment="1">
      <alignment horizontal="left" vertical="top" wrapText="1"/>
    </xf>
    <xf numFmtId="0" fontId="4" fillId="0" borderId="1" xfId="0" applyFont="1" applyBorder="1" applyAlignment="1">
      <alignment horizontal="left" vertical="top"/>
    </xf>
    <xf numFmtId="0" fontId="3" fillId="2" borderId="1" xfId="0" applyFont="1" applyFill="1" applyBorder="1" applyAlignment="1">
      <alignment horizontal="left" vertical="top"/>
    </xf>
    <xf numFmtId="0" fontId="2" fillId="2" borderId="1" xfId="0" applyFont="1" applyFill="1" applyBorder="1" applyAlignment="1">
      <alignment horizontal="left" vertical="top"/>
    </xf>
    <xf numFmtId="14" fontId="4" fillId="2" borderId="1" xfId="0" applyNumberFormat="1" applyFont="1" applyFill="1" applyBorder="1" applyAlignment="1">
      <alignment horizontal="left" vertical="top"/>
    </xf>
    <xf numFmtId="0" fontId="5" fillId="2" borderId="1" xfId="0" applyFont="1" applyFill="1" applyBorder="1" applyAlignment="1">
      <alignment horizontal="left" vertical="top"/>
    </xf>
    <xf numFmtId="0" fontId="2" fillId="0" borderId="1" xfId="0" applyFont="1" applyBorder="1" applyAlignment="1">
      <alignment horizontal="left" vertical="top"/>
    </xf>
    <xf numFmtId="0" fontId="4" fillId="0" borderId="6" xfId="0" applyFont="1" applyBorder="1" applyAlignment="1">
      <alignment horizontal="left" vertical="top"/>
    </xf>
    <xf numFmtId="0" fontId="2" fillId="3" borderId="5" xfId="0" applyFont="1" applyFill="1" applyBorder="1" applyAlignment="1">
      <alignment horizontal="left" vertical="top"/>
    </xf>
    <xf numFmtId="0" fontId="2" fillId="3" borderId="7" xfId="0" applyFont="1" applyFill="1" applyBorder="1" applyAlignment="1">
      <alignment horizontal="left" vertical="top"/>
    </xf>
    <xf numFmtId="0" fontId="0" fillId="0" borderId="0" xfId="1" applyFont="1"/>
    <xf numFmtId="0" fontId="3" fillId="2" borderId="1" xfId="1" applyFont="1" applyFill="1" applyBorder="1" applyAlignment="1">
      <alignment horizontal="left" vertical="top"/>
    </xf>
    <xf numFmtId="0" fontId="2" fillId="2" borderId="1" xfId="1" applyFont="1" applyFill="1" applyBorder="1" applyAlignment="1">
      <alignment horizontal="left" vertical="top"/>
    </xf>
    <xf numFmtId="14" fontId="4" fillId="2" borderId="1" xfId="1" applyNumberFormat="1" applyFont="1" applyFill="1" applyBorder="1" applyAlignment="1">
      <alignment horizontal="left" vertical="top"/>
    </xf>
    <xf numFmtId="0" fontId="5" fillId="2" borderId="1" xfId="1" applyFont="1" applyFill="1" applyBorder="1" applyAlignment="1">
      <alignment horizontal="left" vertical="top"/>
    </xf>
    <xf numFmtId="0" fontId="4" fillId="0" borderId="1" xfId="1" applyFont="1" applyBorder="1" applyAlignment="1">
      <alignment horizontal="left" vertical="top"/>
    </xf>
    <xf numFmtId="0" fontId="2" fillId="0" borderId="1" xfId="1" applyFont="1" applyBorder="1" applyAlignment="1">
      <alignment horizontal="left" vertical="top"/>
    </xf>
    <xf numFmtId="0" fontId="2" fillId="0" borderId="1" xfId="1" applyFont="1" applyBorder="1" applyAlignment="1">
      <alignment horizontal="left" vertical="top" wrapText="1"/>
    </xf>
    <xf numFmtId="0" fontId="4" fillId="0" borderId="6" xfId="1" applyFont="1" applyBorder="1" applyAlignment="1">
      <alignment horizontal="left" vertical="top"/>
    </xf>
    <xf numFmtId="0" fontId="4" fillId="0" borderId="0" xfId="1" applyFont="1"/>
    <xf numFmtId="0" fontId="4" fillId="4" borderId="8" xfId="0" applyFont="1" applyFill="1" applyBorder="1" applyAlignment="1">
      <alignment horizontal="left" vertical="top" wrapText="1"/>
    </xf>
    <xf numFmtId="0" fontId="4" fillId="4" borderId="8" xfId="0" applyFont="1" applyFill="1" applyBorder="1" applyAlignment="1">
      <alignment horizontal="center" vertical="center" wrapText="1"/>
    </xf>
    <xf numFmtId="0" fontId="4" fillId="4" borderId="8" xfId="0" applyFont="1" applyFill="1" applyBorder="1" applyAlignment="1">
      <alignment horizontal="left" vertical="center" wrapText="1"/>
    </xf>
    <xf numFmtId="0" fontId="4" fillId="8" borderId="8" xfId="0" applyFont="1" applyFill="1" applyBorder="1" applyAlignment="1">
      <alignment horizontal="center" vertical="center" wrapText="1"/>
    </xf>
    <xf numFmtId="0" fontId="4" fillId="8" borderId="8" xfId="0" applyFont="1" applyFill="1" applyBorder="1" applyAlignment="1">
      <alignment horizontal="left" vertical="center" wrapText="1"/>
    </xf>
    <xf numFmtId="0" fontId="4" fillId="4" borderId="8" xfId="0" applyFont="1" applyFill="1" applyBorder="1" applyAlignment="1">
      <alignment horizontal="left" vertical="top"/>
    </xf>
    <xf numFmtId="0" fontId="9" fillId="4" borderId="8" xfId="0" applyFont="1" applyFill="1" applyBorder="1" applyAlignment="1">
      <alignment horizontal="center" vertical="center" wrapText="1"/>
    </xf>
    <xf numFmtId="0" fontId="9" fillId="4" borderId="8" xfId="0" applyFont="1" applyFill="1" applyBorder="1" applyAlignment="1">
      <alignment horizontal="left" vertical="center" wrapText="1"/>
    </xf>
    <xf numFmtId="0" fontId="8" fillId="3" borderId="8" xfId="0" applyFont="1" applyFill="1" applyBorder="1" applyAlignment="1">
      <alignment horizontal="center" vertical="center" wrapText="1"/>
    </xf>
    <xf numFmtId="0" fontId="2" fillId="3" borderId="8" xfId="1" applyFont="1" applyFill="1" applyBorder="1" applyAlignment="1">
      <alignment horizontal="center" vertical="center"/>
    </xf>
    <xf numFmtId="0" fontId="4" fillId="6" borderId="8" xfId="1" applyFont="1" applyFill="1" applyBorder="1" applyAlignment="1">
      <alignment horizontal="center" vertical="center"/>
    </xf>
    <xf numFmtId="0" fontId="4" fillId="6" borderId="8" xfId="1" applyFont="1" applyFill="1" applyBorder="1" applyAlignment="1">
      <alignment horizontal="center" vertical="center" wrapText="1"/>
    </xf>
    <xf numFmtId="0" fontId="4" fillId="6" borderId="8" xfId="1" applyFont="1" applyFill="1" applyBorder="1" applyAlignment="1">
      <alignment horizontal="left" vertical="top" wrapText="1"/>
    </xf>
    <xf numFmtId="0" fontId="4" fillId="6" borderId="8" xfId="1" applyFont="1" applyFill="1" applyBorder="1" applyAlignment="1">
      <alignment horizontal="center" vertical="top" wrapText="1"/>
    </xf>
    <xf numFmtId="0" fontId="4" fillId="7" borderId="8" xfId="1" applyFont="1" applyFill="1" applyBorder="1" applyAlignment="1">
      <alignment horizontal="center" vertical="center"/>
    </xf>
    <xf numFmtId="0" fontId="4" fillId="7" borderId="8" xfId="0" applyFont="1" applyFill="1" applyBorder="1" applyAlignment="1">
      <alignment horizontal="center" vertical="center" wrapText="1"/>
    </xf>
    <xf numFmtId="0" fontId="4" fillId="7" borderId="8" xfId="1" applyFont="1" applyFill="1" applyBorder="1" applyAlignment="1">
      <alignment horizontal="left" vertical="top" wrapText="1"/>
    </xf>
    <xf numFmtId="0" fontId="4" fillId="5" borderId="8" xfId="0" applyFont="1" applyFill="1" applyBorder="1" applyAlignment="1">
      <alignment horizontal="left" vertical="top"/>
    </xf>
    <xf numFmtId="0" fontId="4" fillId="5" borderId="8" xfId="0" applyFont="1" applyFill="1" applyBorder="1" applyAlignment="1">
      <alignment horizontal="center" vertical="center" wrapText="1"/>
    </xf>
    <xf numFmtId="0" fontId="4" fillId="5" borderId="8" xfId="0" applyFont="1" applyFill="1" applyBorder="1" applyAlignment="1">
      <alignment horizontal="left" vertical="top" wrapText="1"/>
    </xf>
    <xf numFmtId="0" fontId="2" fillId="3" borderId="8" xfId="0" applyFont="1" applyFill="1" applyBorder="1" applyAlignment="1">
      <alignment horizontal="center" vertical="center"/>
    </xf>
    <xf numFmtId="0" fontId="4" fillId="4" borderId="8" xfId="0" applyFont="1" applyFill="1" applyBorder="1" applyAlignment="1">
      <alignment horizontal="center" vertical="center"/>
    </xf>
    <xf numFmtId="0" fontId="4" fillId="5" borderId="8" xfId="0" applyFont="1" applyFill="1" applyBorder="1" applyAlignment="1">
      <alignment horizontal="center" vertical="center"/>
    </xf>
    <xf numFmtId="0" fontId="2" fillId="3" borderId="8" xfId="0" applyFont="1" applyFill="1" applyBorder="1" applyAlignment="1">
      <alignment horizontal="center" vertical="center" wrapText="1"/>
    </xf>
    <xf numFmtId="0" fontId="7" fillId="4" borderId="8" xfId="0" applyFont="1" applyFill="1" applyBorder="1" applyAlignment="1">
      <alignment horizontal="center" vertical="center" wrapText="1"/>
    </xf>
    <xf numFmtId="0" fontId="4" fillId="5" borderId="12" xfId="0" applyFont="1" applyFill="1" applyBorder="1" applyAlignment="1">
      <alignment horizontal="left" vertical="top" wrapText="1"/>
    </xf>
    <xf numFmtId="0" fontId="4" fillId="4" borderId="9" xfId="0" applyFont="1" applyFill="1" applyBorder="1" applyAlignment="1">
      <alignment horizontal="center" vertical="center"/>
    </xf>
    <xf numFmtId="0" fontId="4" fillId="4" borderId="9" xfId="0" applyFont="1" applyFill="1" applyBorder="1" applyAlignment="1">
      <alignment horizontal="center" vertical="center" wrapText="1"/>
    </xf>
    <xf numFmtId="0" fontId="4" fillId="4" borderId="9" xfId="0" applyFont="1" applyFill="1" applyBorder="1" applyAlignment="1">
      <alignment horizontal="left" vertical="top" wrapText="1"/>
    </xf>
    <xf numFmtId="0" fontId="4" fillId="4" borderId="11" xfId="0" applyFont="1" applyFill="1" applyBorder="1" applyAlignment="1">
      <alignment horizontal="center" vertical="center"/>
    </xf>
    <xf numFmtId="0" fontId="4" fillId="4" borderId="11" xfId="0" applyFont="1" applyFill="1" applyBorder="1" applyAlignment="1">
      <alignment horizontal="center" vertical="center" wrapText="1"/>
    </xf>
    <xf numFmtId="0" fontId="4" fillId="4" borderId="11" xfId="0" applyFont="1" applyFill="1" applyBorder="1" applyAlignment="1">
      <alignment horizontal="left" vertical="top" wrapText="1"/>
    </xf>
    <xf numFmtId="0" fontId="4" fillId="9" borderId="8" xfId="0" applyFont="1" applyFill="1" applyBorder="1" applyAlignment="1">
      <alignment horizontal="left" vertical="top" wrapText="1"/>
    </xf>
    <xf numFmtId="0" fontId="4" fillId="6" borderId="8" xfId="1" applyFont="1" applyFill="1" applyBorder="1" applyAlignment="1">
      <alignment horizontal="left" vertical="center" wrapText="1"/>
    </xf>
    <xf numFmtId="0" fontId="4" fillId="7" borderId="8" xfId="1" applyFont="1" applyFill="1" applyBorder="1" applyAlignment="1">
      <alignment horizontal="left" vertical="center" wrapText="1"/>
    </xf>
    <xf numFmtId="0" fontId="4" fillId="7" borderId="8" xfId="1" applyFont="1" applyFill="1" applyBorder="1" applyAlignment="1">
      <alignment horizontal="center" vertical="center" wrapText="1"/>
    </xf>
    <xf numFmtId="0" fontId="4" fillId="4" borderId="8" xfId="1" applyFont="1" applyFill="1" applyBorder="1" applyAlignment="1">
      <alignment horizontal="left" vertical="center" wrapText="1"/>
    </xf>
    <xf numFmtId="0" fontId="4" fillId="4" borderId="8" xfId="0" applyFont="1" applyFill="1" applyBorder="1" applyAlignment="1">
      <alignment vertical="center" wrapText="1"/>
    </xf>
    <xf numFmtId="0" fontId="4" fillId="10" borderId="8" xfId="0" applyFont="1" applyFill="1" applyBorder="1" applyAlignment="1">
      <alignment horizontal="center" vertical="center"/>
    </xf>
    <xf numFmtId="0" fontId="4" fillId="0" borderId="1" xfId="0" applyFont="1" applyBorder="1" applyAlignment="1">
      <alignment horizontal="left" vertical="top" wrapText="1"/>
    </xf>
    <xf numFmtId="0" fontId="4" fillId="0" borderId="1" xfId="0" applyFont="1" applyBorder="1" applyAlignment="1">
      <alignment horizontal="left" vertical="top"/>
    </xf>
    <xf numFmtId="0" fontId="4" fillId="0" borderId="2" xfId="0" applyFont="1" applyBorder="1" applyAlignment="1">
      <alignment horizontal="left" vertical="top" wrapText="1"/>
    </xf>
    <xf numFmtId="0" fontId="4" fillId="0" borderId="3" xfId="0" applyFont="1" applyBorder="1" applyAlignment="1">
      <alignment horizontal="left" vertical="top" wrapText="1"/>
    </xf>
    <xf numFmtId="0" fontId="4" fillId="0" borderId="4" xfId="0" applyFont="1" applyBorder="1" applyAlignment="1">
      <alignment horizontal="left" vertical="top" wrapText="1"/>
    </xf>
    <xf numFmtId="0" fontId="4" fillId="4" borderId="8" xfId="0" applyFont="1" applyFill="1" applyBorder="1" applyAlignment="1">
      <alignment horizontal="center" vertical="center" wrapText="1"/>
    </xf>
    <xf numFmtId="0" fontId="4" fillId="4" borderId="9" xfId="0" applyFont="1" applyFill="1" applyBorder="1" applyAlignment="1">
      <alignment horizontal="center" vertical="center" wrapText="1"/>
    </xf>
    <xf numFmtId="0" fontId="4" fillId="5" borderId="8" xfId="0" applyFont="1" applyFill="1" applyBorder="1" applyAlignment="1">
      <alignment horizontal="center" vertical="center" wrapText="1"/>
    </xf>
    <xf numFmtId="0" fontId="4" fillId="4" borderId="10" xfId="0" applyFont="1" applyFill="1" applyBorder="1" applyAlignment="1">
      <alignment horizontal="center" vertical="center" wrapText="1"/>
    </xf>
    <xf numFmtId="0" fontId="4" fillId="4" borderId="11" xfId="0" applyFont="1" applyFill="1" applyBorder="1" applyAlignment="1">
      <alignment horizontal="center" vertical="center" wrapText="1"/>
    </xf>
    <xf numFmtId="0" fontId="4" fillId="7" borderId="8" xfId="0" applyFont="1" applyFill="1" applyBorder="1" applyAlignment="1">
      <alignment horizontal="center" vertical="center" wrapText="1"/>
    </xf>
    <xf numFmtId="0" fontId="4" fillId="6" borderId="8" xfId="1" applyFont="1" applyFill="1" applyBorder="1" applyAlignment="1">
      <alignment horizontal="center" vertical="center" wrapText="1"/>
    </xf>
    <xf numFmtId="0" fontId="4" fillId="0" borderId="1" xfId="1" applyFont="1" applyBorder="1" applyAlignment="1">
      <alignment horizontal="left" vertical="top" wrapText="1"/>
    </xf>
    <xf numFmtId="0" fontId="4" fillId="0" borderId="2" xfId="1" applyFont="1" applyBorder="1" applyAlignment="1">
      <alignment horizontal="left" vertical="top" wrapText="1"/>
    </xf>
    <xf numFmtId="0" fontId="4" fillId="6" borderId="9" xfId="1" applyFont="1" applyFill="1" applyBorder="1" applyAlignment="1">
      <alignment horizontal="center" vertical="center" wrapText="1"/>
    </xf>
    <xf numFmtId="0" fontId="4" fillId="6" borderId="11" xfId="1" applyFont="1" applyFill="1" applyBorder="1" applyAlignment="1">
      <alignment horizontal="center" vertical="center" wrapText="1"/>
    </xf>
    <xf numFmtId="0" fontId="4" fillId="6" borderId="10" xfId="1" applyFont="1" applyFill="1" applyBorder="1" applyAlignment="1">
      <alignment horizontal="center" vertical="center" wrapText="1"/>
    </xf>
    <xf numFmtId="0" fontId="4" fillId="8" borderId="8" xfId="0" applyFont="1" applyFill="1" applyBorder="1" applyAlignment="1">
      <alignment horizontal="center" vertical="center" wrapText="1"/>
    </xf>
    <xf numFmtId="0" fontId="4" fillId="8" borderId="9" xfId="0" applyFont="1" applyFill="1" applyBorder="1" applyAlignment="1">
      <alignment horizontal="center" vertical="center" wrapText="1"/>
    </xf>
    <xf numFmtId="0" fontId="4" fillId="8" borderId="10" xfId="0" applyFont="1" applyFill="1" applyBorder="1" applyAlignment="1">
      <alignment horizontal="center" vertical="center" wrapText="1"/>
    </xf>
    <xf numFmtId="0" fontId="4" fillId="8" borderId="11" xfId="0" applyFont="1" applyFill="1" applyBorder="1" applyAlignment="1">
      <alignment horizontal="center" vertical="center" wrapText="1"/>
    </xf>
    <xf numFmtId="0" fontId="4" fillId="8" borderId="8" xfId="0" applyFont="1" applyFill="1" applyBorder="1" applyAlignment="1">
      <alignment horizontal="left" vertical="center" wrapText="1"/>
    </xf>
    <xf numFmtId="0" fontId="9" fillId="4" borderId="8" xfId="0" applyFont="1" applyFill="1" applyBorder="1" applyAlignment="1">
      <alignment horizontal="center" vertical="center" wrapText="1"/>
    </xf>
  </cellXfs>
  <cellStyles count="2">
    <cellStyle name="Normal" xfId="0" builtinId="0"/>
    <cellStyle name="Normal 2" xfId="1" xr:uid="{8EEB8B85-9ADB-4327-B3DE-5BF188E957E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C6742-0333-40CB-B640-5958B32499A7}">
  <dimension ref="A1:J38"/>
  <sheetViews>
    <sheetView zoomScale="64" zoomScaleNormal="85" workbookViewId="0">
      <selection activeCell="B8" sqref="B8:I8"/>
    </sheetView>
  </sheetViews>
  <sheetFormatPr defaultColWidth="8.81640625" defaultRowHeight="15.5" x14ac:dyDescent="0.25"/>
  <cols>
    <col min="1" max="1" width="17.453125" style="1" bestFit="1" customWidth="1"/>
    <col min="2" max="2" width="22.453125" style="1" customWidth="1"/>
    <col min="3" max="3" width="26.54296875" style="1" customWidth="1"/>
    <col min="4" max="4" width="53.54296875" style="1" customWidth="1"/>
    <col min="5" max="5" width="29.453125" style="1" bestFit="1" customWidth="1"/>
    <col min="6" max="6" width="26.7265625" style="1" customWidth="1"/>
    <col min="7" max="7" width="18.453125" style="1" customWidth="1"/>
    <col min="8" max="8" width="26.1796875" style="1" customWidth="1"/>
    <col min="9" max="9" width="12.81640625" style="1" customWidth="1"/>
    <col min="10" max="10" width="12.453125" style="1" bestFit="1" customWidth="1"/>
    <col min="11" max="16384" width="8.81640625" style="1"/>
  </cols>
  <sheetData>
    <row r="1" spans="1:10" x14ac:dyDescent="0.25">
      <c r="A1" s="4" t="s">
        <v>0</v>
      </c>
      <c r="B1" s="5" t="s">
        <v>599</v>
      </c>
      <c r="C1" s="5" t="s">
        <v>1</v>
      </c>
      <c r="D1" s="4"/>
    </row>
    <row r="2" spans="1:10" x14ac:dyDescent="0.25">
      <c r="A2" s="4" t="s">
        <v>2</v>
      </c>
      <c r="B2" s="5" t="s">
        <v>600</v>
      </c>
      <c r="C2" s="5" t="s">
        <v>3</v>
      </c>
      <c r="D2" s="6"/>
    </row>
    <row r="3" spans="1:10" x14ac:dyDescent="0.25">
      <c r="A3" s="4" t="s">
        <v>4</v>
      </c>
      <c r="B3" s="5"/>
      <c r="C3" s="5" t="s">
        <v>5</v>
      </c>
      <c r="D3" s="4"/>
    </row>
    <row r="4" spans="1:10" x14ac:dyDescent="0.25">
      <c r="A4" s="4"/>
      <c r="B4" s="5"/>
      <c r="C4" s="5" t="s">
        <v>6</v>
      </c>
      <c r="D4" s="7"/>
    </row>
    <row r="5" spans="1:10" x14ac:dyDescent="0.25">
      <c r="A5" s="3"/>
    </row>
    <row r="6" spans="1:10" x14ac:dyDescent="0.25">
      <c r="A6" s="8" t="s">
        <v>7</v>
      </c>
      <c r="B6" s="61" t="s">
        <v>646</v>
      </c>
      <c r="C6" s="62"/>
      <c r="D6" s="62"/>
      <c r="E6" s="62"/>
      <c r="F6" s="62"/>
      <c r="G6" s="62"/>
      <c r="H6" s="62"/>
      <c r="I6" s="62"/>
    </row>
    <row r="7" spans="1:10" x14ac:dyDescent="0.25">
      <c r="A7" s="2" t="s">
        <v>8</v>
      </c>
      <c r="B7" s="61" t="s">
        <v>646</v>
      </c>
      <c r="C7" s="61"/>
      <c r="D7" s="61"/>
      <c r="E7" s="61"/>
      <c r="F7" s="61"/>
      <c r="G7" s="61"/>
      <c r="H7" s="61"/>
      <c r="I7" s="61"/>
    </row>
    <row r="8" spans="1:10" x14ac:dyDescent="0.25">
      <c r="A8" s="2" t="s">
        <v>9</v>
      </c>
      <c r="B8" s="63" t="s">
        <v>642</v>
      </c>
      <c r="C8" s="64"/>
      <c r="D8" s="64"/>
      <c r="E8" s="64"/>
      <c r="F8" s="64"/>
      <c r="G8" s="64"/>
      <c r="H8" s="64"/>
      <c r="I8" s="65"/>
    </row>
    <row r="9" spans="1:10" x14ac:dyDescent="0.25">
      <c r="A9" s="9"/>
    </row>
    <row r="10" spans="1:10" x14ac:dyDescent="0.25">
      <c r="A10" s="42" t="s">
        <v>10</v>
      </c>
      <c r="B10" s="42" t="s">
        <v>11</v>
      </c>
      <c r="C10" s="42" t="s">
        <v>12</v>
      </c>
      <c r="D10" s="42" t="s">
        <v>13</v>
      </c>
      <c r="E10" s="42" t="s">
        <v>14</v>
      </c>
      <c r="F10" s="42" t="s">
        <v>15</v>
      </c>
      <c r="G10" s="42" t="s">
        <v>16</v>
      </c>
      <c r="H10" s="42" t="s">
        <v>17</v>
      </c>
      <c r="I10" s="42" t="s">
        <v>18</v>
      </c>
      <c r="J10" s="42" t="s">
        <v>19</v>
      </c>
    </row>
    <row r="11" spans="1:10" ht="46.5" x14ac:dyDescent="0.25">
      <c r="A11" s="43" t="s">
        <v>20</v>
      </c>
      <c r="B11" s="66" t="s">
        <v>21</v>
      </c>
      <c r="C11" s="66" t="s">
        <v>22</v>
      </c>
      <c r="D11" s="22" t="s">
        <v>23</v>
      </c>
      <c r="E11" s="22" t="s">
        <v>24</v>
      </c>
      <c r="F11" s="22" t="s">
        <v>25</v>
      </c>
      <c r="G11" s="43" t="s">
        <v>26</v>
      </c>
      <c r="H11" s="22" t="str">
        <f>F11</f>
        <v xml:space="preserve">User instance should be created successfully.
</v>
      </c>
      <c r="I11" s="43" t="s">
        <v>27</v>
      </c>
      <c r="J11" s="43" t="s">
        <v>26</v>
      </c>
    </row>
    <row r="12" spans="1:10" ht="46.5" x14ac:dyDescent="0.25">
      <c r="A12" s="43" t="s">
        <v>28</v>
      </c>
      <c r="B12" s="66"/>
      <c r="C12" s="66"/>
      <c r="D12" s="22" t="s">
        <v>29</v>
      </c>
      <c r="E12" s="22" t="s">
        <v>30</v>
      </c>
      <c r="F12" s="22" t="s">
        <v>25</v>
      </c>
      <c r="G12" s="43" t="s">
        <v>26</v>
      </c>
      <c r="H12" s="22" t="str">
        <f t="shared" ref="H12:H34" si="0">F12</f>
        <v xml:space="preserve">User instance should be created successfully.
</v>
      </c>
      <c r="I12" s="43" t="s">
        <v>27</v>
      </c>
      <c r="J12" s="43" t="s">
        <v>26</v>
      </c>
    </row>
    <row r="13" spans="1:10" ht="46.5" x14ac:dyDescent="0.25">
      <c r="A13" s="43" t="s">
        <v>31</v>
      </c>
      <c r="B13" s="66"/>
      <c r="C13" s="66" t="s">
        <v>32</v>
      </c>
      <c r="D13" s="22" t="s">
        <v>33</v>
      </c>
      <c r="E13" s="22" t="s">
        <v>34</v>
      </c>
      <c r="F13" s="22" t="s">
        <v>25</v>
      </c>
      <c r="G13" s="43" t="s">
        <v>26</v>
      </c>
      <c r="H13" s="22" t="str">
        <f t="shared" si="0"/>
        <v xml:space="preserve">User instance should be created successfully.
</v>
      </c>
      <c r="I13" s="43" t="s">
        <v>27</v>
      </c>
      <c r="J13" s="43" t="s">
        <v>26</v>
      </c>
    </row>
    <row r="14" spans="1:10" ht="62" x14ac:dyDescent="0.25">
      <c r="A14" s="43" t="s">
        <v>35</v>
      </c>
      <c r="B14" s="66"/>
      <c r="C14" s="66"/>
      <c r="D14" s="22" t="s">
        <v>36</v>
      </c>
      <c r="E14" s="22" t="s">
        <v>37</v>
      </c>
      <c r="F14" s="22" t="s">
        <v>25</v>
      </c>
      <c r="G14" s="43" t="s">
        <v>26</v>
      </c>
      <c r="H14" s="22" t="str">
        <f t="shared" si="0"/>
        <v xml:space="preserve">User instance should be created successfully.
</v>
      </c>
      <c r="I14" s="43" t="s">
        <v>27</v>
      </c>
      <c r="J14" s="43" t="s">
        <v>26</v>
      </c>
    </row>
    <row r="15" spans="1:10" ht="77.5" x14ac:dyDescent="0.25">
      <c r="A15" s="48" t="s">
        <v>38</v>
      </c>
      <c r="B15" s="67"/>
      <c r="C15" s="49" t="s">
        <v>39</v>
      </c>
      <c r="D15" s="50" t="s">
        <v>40</v>
      </c>
      <c r="E15" s="22" t="s">
        <v>41</v>
      </c>
      <c r="F15" s="22" t="s">
        <v>25</v>
      </c>
      <c r="G15" s="43" t="s">
        <v>26</v>
      </c>
      <c r="H15" s="22" t="str">
        <f t="shared" si="0"/>
        <v xml:space="preserve">User instance should be created successfully.
</v>
      </c>
      <c r="I15" s="43" t="s">
        <v>27</v>
      </c>
      <c r="J15" s="43" t="s">
        <v>26</v>
      </c>
    </row>
    <row r="16" spans="1:10" ht="46.5" x14ac:dyDescent="0.25">
      <c r="A16" s="44" t="s">
        <v>42</v>
      </c>
      <c r="B16" s="68" t="s">
        <v>43</v>
      </c>
      <c r="C16" s="68" t="s">
        <v>44</v>
      </c>
      <c r="D16" s="41" t="s">
        <v>45</v>
      </c>
      <c r="E16" s="47" t="s">
        <v>46</v>
      </c>
      <c r="F16" s="40" t="s">
        <v>47</v>
      </c>
      <c r="G16" s="44" t="s">
        <v>26</v>
      </c>
      <c r="H16" s="41" t="str">
        <f t="shared" si="0"/>
        <v>An IllegalArgumentException should be thrown.</v>
      </c>
      <c r="I16" s="44" t="s">
        <v>27</v>
      </c>
      <c r="J16" s="44" t="s">
        <v>26</v>
      </c>
    </row>
    <row r="17" spans="1:10" ht="46.5" x14ac:dyDescent="0.25">
      <c r="A17" s="44" t="s">
        <v>48</v>
      </c>
      <c r="B17" s="68"/>
      <c r="C17" s="68"/>
      <c r="D17" s="41" t="s">
        <v>49</v>
      </c>
      <c r="E17" s="47" t="s">
        <v>50</v>
      </c>
      <c r="F17" s="40" t="s">
        <v>47</v>
      </c>
      <c r="G17" s="44" t="s">
        <v>26</v>
      </c>
      <c r="H17" s="41" t="str">
        <f t="shared" si="0"/>
        <v>An IllegalArgumentException should be thrown.</v>
      </c>
      <c r="I17" s="44" t="s">
        <v>27</v>
      </c>
      <c r="J17" s="44" t="s">
        <v>26</v>
      </c>
    </row>
    <row r="18" spans="1:10" ht="46.5" x14ac:dyDescent="0.25">
      <c r="A18" s="44" t="s">
        <v>51</v>
      </c>
      <c r="B18" s="68"/>
      <c r="C18" s="68" t="s">
        <v>52</v>
      </c>
      <c r="D18" s="41" t="s">
        <v>53</v>
      </c>
      <c r="E18" s="47" t="s">
        <v>54</v>
      </c>
      <c r="F18" s="40" t="s">
        <v>47</v>
      </c>
      <c r="G18" s="44" t="s">
        <v>26</v>
      </c>
      <c r="H18" s="41" t="str">
        <f t="shared" si="0"/>
        <v>An IllegalArgumentException should be thrown.</v>
      </c>
      <c r="I18" s="44" t="s">
        <v>27</v>
      </c>
      <c r="J18" s="44" t="s">
        <v>26</v>
      </c>
    </row>
    <row r="19" spans="1:10" ht="46.5" x14ac:dyDescent="0.25">
      <c r="A19" s="44" t="s">
        <v>55</v>
      </c>
      <c r="B19" s="68"/>
      <c r="C19" s="68"/>
      <c r="D19" s="41" t="s">
        <v>56</v>
      </c>
      <c r="E19" s="47" t="s">
        <v>57</v>
      </c>
      <c r="F19" s="40" t="s">
        <v>47</v>
      </c>
      <c r="G19" s="44" t="s">
        <v>26</v>
      </c>
      <c r="H19" s="41" t="str">
        <f t="shared" si="0"/>
        <v>An IllegalArgumentException should be thrown.</v>
      </c>
      <c r="I19" s="44" t="s">
        <v>27</v>
      </c>
      <c r="J19" s="44" t="s">
        <v>26</v>
      </c>
    </row>
    <row r="20" spans="1:10" ht="93" x14ac:dyDescent="0.25">
      <c r="A20" s="44" t="s">
        <v>58</v>
      </c>
      <c r="B20" s="68"/>
      <c r="C20" s="40" t="s">
        <v>59</v>
      </c>
      <c r="D20" s="41" t="s">
        <v>60</v>
      </c>
      <c r="E20" s="47" t="s">
        <v>61</v>
      </c>
      <c r="F20" s="40" t="s">
        <v>47</v>
      </c>
      <c r="G20" s="44" t="s">
        <v>26</v>
      </c>
      <c r="H20" s="41" t="str">
        <f t="shared" si="0"/>
        <v>An IllegalArgumentException should be thrown.</v>
      </c>
      <c r="I20" s="44" t="s">
        <v>27</v>
      </c>
      <c r="J20" s="44" t="s">
        <v>26</v>
      </c>
    </row>
    <row r="21" spans="1:10" ht="46.5" x14ac:dyDescent="0.25">
      <c r="A21" s="44" t="s">
        <v>62</v>
      </c>
      <c r="B21" s="68"/>
      <c r="C21" s="68" t="s">
        <v>63</v>
      </c>
      <c r="D21" s="41" t="s">
        <v>45</v>
      </c>
      <c r="E21" s="47" t="s">
        <v>64</v>
      </c>
      <c r="F21" s="40" t="s">
        <v>47</v>
      </c>
      <c r="G21" s="44" t="s">
        <v>26</v>
      </c>
      <c r="H21" s="41" t="str">
        <f t="shared" si="0"/>
        <v>An IllegalArgumentException should be thrown.</v>
      </c>
      <c r="I21" s="44" t="s">
        <v>27</v>
      </c>
      <c r="J21" s="44" t="s">
        <v>26</v>
      </c>
    </row>
    <row r="22" spans="1:10" ht="46.5" x14ac:dyDescent="0.25">
      <c r="A22" s="44" t="s">
        <v>65</v>
      </c>
      <c r="B22" s="68"/>
      <c r="C22" s="68"/>
      <c r="D22" s="41" t="s">
        <v>49</v>
      </c>
      <c r="E22" s="47" t="s">
        <v>66</v>
      </c>
      <c r="F22" s="40" t="s">
        <v>47</v>
      </c>
      <c r="G22" s="44" t="s">
        <v>26</v>
      </c>
      <c r="H22" s="41" t="str">
        <f t="shared" si="0"/>
        <v>An IllegalArgumentException should be thrown.</v>
      </c>
      <c r="I22" s="44" t="s">
        <v>27</v>
      </c>
      <c r="J22" s="44" t="s">
        <v>26</v>
      </c>
    </row>
    <row r="23" spans="1:10" ht="46.5" x14ac:dyDescent="0.25">
      <c r="A23" s="44" t="s">
        <v>67</v>
      </c>
      <c r="B23" s="68"/>
      <c r="C23" s="68" t="s">
        <v>68</v>
      </c>
      <c r="D23" s="41" t="s">
        <v>53</v>
      </c>
      <c r="E23" s="47" t="s">
        <v>69</v>
      </c>
      <c r="F23" s="40" t="s">
        <v>47</v>
      </c>
      <c r="G23" s="44" t="s">
        <v>26</v>
      </c>
      <c r="H23" s="41" t="str">
        <f t="shared" si="0"/>
        <v>An IllegalArgumentException should be thrown.</v>
      </c>
      <c r="I23" s="44" t="s">
        <v>27</v>
      </c>
      <c r="J23" s="44" t="s">
        <v>26</v>
      </c>
    </row>
    <row r="24" spans="1:10" ht="46.5" x14ac:dyDescent="0.25">
      <c r="A24" s="44" t="s">
        <v>70</v>
      </c>
      <c r="B24" s="68"/>
      <c r="C24" s="68"/>
      <c r="D24" s="41" t="s">
        <v>56</v>
      </c>
      <c r="E24" s="47" t="s">
        <v>71</v>
      </c>
      <c r="F24" s="40" t="s">
        <v>47</v>
      </c>
      <c r="G24" s="44" t="s">
        <v>26</v>
      </c>
      <c r="H24" s="41" t="str">
        <f t="shared" si="0"/>
        <v>An IllegalArgumentException should be thrown.</v>
      </c>
      <c r="I24" s="44" t="s">
        <v>27</v>
      </c>
      <c r="J24" s="44" t="s">
        <v>26</v>
      </c>
    </row>
    <row r="25" spans="1:10" ht="93" x14ac:dyDescent="0.25">
      <c r="A25" s="44" t="s">
        <v>72</v>
      </c>
      <c r="B25" s="68"/>
      <c r="C25" s="40" t="s">
        <v>73</v>
      </c>
      <c r="D25" s="41" t="s">
        <v>60</v>
      </c>
      <c r="E25" s="47" t="s">
        <v>74</v>
      </c>
      <c r="F25" s="40" t="s">
        <v>47</v>
      </c>
      <c r="G25" s="44" t="s">
        <v>26</v>
      </c>
      <c r="H25" s="41" t="str">
        <f t="shared" si="0"/>
        <v>An IllegalArgumentException should be thrown.</v>
      </c>
      <c r="I25" s="44" t="s">
        <v>27</v>
      </c>
      <c r="J25" s="44" t="s">
        <v>26</v>
      </c>
    </row>
    <row r="26" spans="1:10" ht="46.5" x14ac:dyDescent="0.25">
      <c r="A26" s="44" t="s">
        <v>75</v>
      </c>
      <c r="B26" s="68"/>
      <c r="C26" s="68" t="s">
        <v>76</v>
      </c>
      <c r="D26" s="41" t="s">
        <v>77</v>
      </c>
      <c r="E26" s="47" t="s">
        <v>78</v>
      </c>
      <c r="F26" s="40" t="s">
        <v>47</v>
      </c>
      <c r="G26" s="44" t="s">
        <v>26</v>
      </c>
      <c r="H26" s="41" t="str">
        <f t="shared" si="0"/>
        <v>An IllegalArgumentException should be thrown.</v>
      </c>
      <c r="I26" s="44" t="s">
        <v>27</v>
      </c>
      <c r="J26" s="44" t="s">
        <v>26</v>
      </c>
    </row>
    <row r="27" spans="1:10" ht="46.5" x14ac:dyDescent="0.25">
      <c r="A27" s="44" t="s">
        <v>79</v>
      </c>
      <c r="B27" s="68"/>
      <c r="C27" s="68"/>
      <c r="D27" s="41" t="s">
        <v>80</v>
      </c>
      <c r="E27" s="47" t="s">
        <v>81</v>
      </c>
      <c r="F27" s="40" t="s">
        <v>47</v>
      </c>
      <c r="G27" s="44" t="s">
        <v>26</v>
      </c>
      <c r="H27" s="41" t="str">
        <f t="shared" si="0"/>
        <v>An IllegalArgumentException should be thrown.</v>
      </c>
      <c r="I27" s="44" t="s">
        <v>27</v>
      </c>
      <c r="J27" s="44" t="s">
        <v>26</v>
      </c>
    </row>
    <row r="28" spans="1:10" ht="46.5" x14ac:dyDescent="0.25">
      <c r="A28" s="44" t="s">
        <v>82</v>
      </c>
      <c r="B28" s="68"/>
      <c r="C28" s="68" t="s">
        <v>83</v>
      </c>
      <c r="D28" s="41" t="s">
        <v>84</v>
      </c>
      <c r="E28" s="47" t="s">
        <v>85</v>
      </c>
      <c r="F28" s="40" t="s">
        <v>47</v>
      </c>
      <c r="G28" s="44" t="s">
        <v>26</v>
      </c>
      <c r="H28" s="41" t="str">
        <f t="shared" si="0"/>
        <v>An IllegalArgumentException should be thrown.</v>
      </c>
      <c r="I28" s="44" t="s">
        <v>27</v>
      </c>
      <c r="J28" s="44" t="s">
        <v>26</v>
      </c>
    </row>
    <row r="29" spans="1:10" ht="46.5" x14ac:dyDescent="0.25">
      <c r="A29" s="44" t="s">
        <v>86</v>
      </c>
      <c r="B29" s="68"/>
      <c r="C29" s="68"/>
      <c r="D29" s="41" t="s">
        <v>87</v>
      </c>
      <c r="E29" s="47" t="s">
        <v>88</v>
      </c>
      <c r="F29" s="40" t="s">
        <v>47</v>
      </c>
      <c r="G29" s="44" t="s">
        <v>26</v>
      </c>
      <c r="H29" s="41" t="str">
        <f t="shared" si="0"/>
        <v>An IllegalArgumentException should be thrown.</v>
      </c>
      <c r="I29" s="44" t="s">
        <v>27</v>
      </c>
      <c r="J29" s="44" t="s">
        <v>26</v>
      </c>
    </row>
    <row r="30" spans="1:10" ht="46.5" x14ac:dyDescent="0.25">
      <c r="A30" s="44" t="s">
        <v>89</v>
      </c>
      <c r="B30" s="68"/>
      <c r="C30" s="68" t="s">
        <v>90</v>
      </c>
      <c r="D30" s="41" t="s">
        <v>84</v>
      </c>
      <c r="E30" s="47" t="s">
        <v>91</v>
      </c>
      <c r="F30" s="40" t="s">
        <v>47</v>
      </c>
      <c r="G30" s="44" t="s">
        <v>26</v>
      </c>
      <c r="H30" s="41" t="str">
        <f t="shared" si="0"/>
        <v>An IllegalArgumentException should be thrown.</v>
      </c>
      <c r="I30" s="44" t="s">
        <v>27</v>
      </c>
      <c r="J30" s="44" t="s">
        <v>26</v>
      </c>
    </row>
    <row r="31" spans="1:10" ht="46.5" x14ac:dyDescent="0.25">
      <c r="A31" s="44" t="s">
        <v>92</v>
      </c>
      <c r="B31" s="68"/>
      <c r="C31" s="68"/>
      <c r="D31" s="41" t="s">
        <v>93</v>
      </c>
      <c r="E31" s="47" t="s">
        <v>94</v>
      </c>
      <c r="F31" s="40" t="s">
        <v>47</v>
      </c>
      <c r="G31" s="44" t="s">
        <v>26</v>
      </c>
      <c r="H31" s="41" t="str">
        <f t="shared" si="0"/>
        <v>An IllegalArgumentException should be thrown.</v>
      </c>
      <c r="I31" s="44" t="s">
        <v>27</v>
      </c>
      <c r="J31" s="44" t="s">
        <v>26</v>
      </c>
    </row>
    <row r="32" spans="1:10" ht="93" x14ac:dyDescent="0.25">
      <c r="A32" s="44" t="s">
        <v>95</v>
      </c>
      <c r="B32" s="68"/>
      <c r="C32" s="40" t="s">
        <v>96</v>
      </c>
      <c r="D32" s="41" t="s">
        <v>97</v>
      </c>
      <c r="E32" s="47" t="s">
        <v>98</v>
      </c>
      <c r="F32" s="40" t="s">
        <v>47</v>
      </c>
      <c r="G32" s="44" t="s">
        <v>26</v>
      </c>
      <c r="H32" s="41" t="str">
        <f t="shared" si="0"/>
        <v>An IllegalArgumentException should be thrown.</v>
      </c>
      <c r="I32" s="44" t="s">
        <v>27</v>
      </c>
      <c r="J32" s="44" t="s">
        <v>26</v>
      </c>
    </row>
    <row r="33" spans="1:10" ht="77.5" x14ac:dyDescent="0.25">
      <c r="A33" s="51" t="s">
        <v>99</v>
      </c>
      <c r="B33" s="52" t="s">
        <v>100</v>
      </c>
      <c r="C33" s="52" t="s">
        <v>101</v>
      </c>
      <c r="D33" s="53" t="s">
        <v>102</v>
      </c>
      <c r="E33" s="22" t="s">
        <v>103</v>
      </c>
      <c r="F33" s="22" t="s">
        <v>104</v>
      </c>
      <c r="G33" s="43" t="s">
        <v>26</v>
      </c>
      <c r="H33" s="22" t="str">
        <f t="shared" si="0"/>
        <v>The exclusive reward should be updated to false successfully</v>
      </c>
      <c r="I33" s="43" t="s">
        <v>27</v>
      </c>
      <c r="J33" s="43" t="s">
        <v>26</v>
      </c>
    </row>
    <row r="34" spans="1:10" ht="93" x14ac:dyDescent="0.25">
      <c r="A34" s="44" t="s">
        <v>105</v>
      </c>
      <c r="B34" s="40" t="s">
        <v>106</v>
      </c>
      <c r="C34" s="40" t="s">
        <v>107</v>
      </c>
      <c r="D34" s="41" t="s">
        <v>108</v>
      </c>
      <c r="E34" s="41" t="s">
        <v>109</v>
      </c>
      <c r="F34" s="40" t="s">
        <v>47</v>
      </c>
      <c r="G34" s="44" t="s">
        <v>26</v>
      </c>
      <c r="H34" s="41" t="str">
        <f t="shared" si="0"/>
        <v>An IllegalArgumentException should be thrown.</v>
      </c>
      <c r="I34" s="44" t="s">
        <v>27</v>
      </c>
      <c r="J34" s="44" t="s">
        <v>26</v>
      </c>
    </row>
    <row r="35" spans="1:10" ht="93" customHeight="1" x14ac:dyDescent="0.25"/>
    <row r="38" spans="1:10" ht="62.5" customHeight="1" x14ac:dyDescent="0.25"/>
  </sheetData>
  <mergeCells count="14">
    <mergeCell ref="B16:B32"/>
    <mergeCell ref="C21:C22"/>
    <mergeCell ref="C23:C24"/>
    <mergeCell ref="C26:C27"/>
    <mergeCell ref="C28:C29"/>
    <mergeCell ref="C16:C17"/>
    <mergeCell ref="C18:C19"/>
    <mergeCell ref="C30:C31"/>
    <mergeCell ref="B6:I6"/>
    <mergeCell ref="B7:I7"/>
    <mergeCell ref="B8:I8"/>
    <mergeCell ref="C11:C12"/>
    <mergeCell ref="C13:C14"/>
    <mergeCell ref="B11:B15"/>
  </mergeCells>
  <phoneticPr fontId="1" type="noConversion"/>
  <pageMargins left="0.75" right="0.75" top="1" bottom="1" header="0.5" footer="0.5"/>
  <pageSetup orientation="portrait" horizontalDpi="200" verticalDpi="2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9"/>
  <sheetViews>
    <sheetView zoomScale="65" workbookViewId="0">
      <selection activeCell="B8" sqref="B8:I8"/>
    </sheetView>
  </sheetViews>
  <sheetFormatPr defaultColWidth="8.81640625" defaultRowHeight="15.5" x14ac:dyDescent="0.25"/>
  <cols>
    <col min="1" max="1" width="15.1796875" style="1" bestFit="1" customWidth="1"/>
    <col min="2" max="2" width="22.453125" style="1" customWidth="1"/>
    <col min="3" max="3" width="24.1796875" style="1" bestFit="1" customWidth="1"/>
    <col min="4" max="4" width="27.453125" style="1" bestFit="1" customWidth="1"/>
    <col min="5" max="5" width="26.54296875" style="1" bestFit="1" customWidth="1"/>
    <col min="6" max="6" width="26.54296875" style="1" customWidth="1"/>
    <col min="7" max="7" width="18.453125" style="1" customWidth="1"/>
    <col min="8" max="8" width="26.453125" style="1" customWidth="1"/>
    <col min="9" max="9" width="12.81640625" style="1" customWidth="1"/>
    <col min="10" max="10" width="12.453125" style="1" bestFit="1" customWidth="1"/>
    <col min="11" max="16384" width="8.81640625" style="1"/>
  </cols>
  <sheetData>
    <row r="1" spans="1:10" x14ac:dyDescent="0.25">
      <c r="A1" s="4" t="s">
        <v>0</v>
      </c>
      <c r="B1" s="5" t="s">
        <v>623</v>
      </c>
      <c r="C1" s="5" t="s">
        <v>1</v>
      </c>
      <c r="D1" s="4"/>
    </row>
    <row r="2" spans="1:10" x14ac:dyDescent="0.25">
      <c r="A2" s="4" t="s">
        <v>2</v>
      </c>
      <c r="B2" s="5" t="s">
        <v>624</v>
      </c>
      <c r="C2" s="5" t="s">
        <v>3</v>
      </c>
      <c r="D2" s="6"/>
    </row>
    <row r="3" spans="1:10" x14ac:dyDescent="0.25">
      <c r="A3" s="4" t="s">
        <v>4</v>
      </c>
      <c r="B3" s="5"/>
      <c r="C3" s="5" t="s">
        <v>5</v>
      </c>
      <c r="D3" s="4"/>
    </row>
    <row r="4" spans="1:10" x14ac:dyDescent="0.25">
      <c r="A4" s="4"/>
      <c r="B4" s="5"/>
      <c r="C4" s="5" t="s">
        <v>6</v>
      </c>
      <c r="D4" s="7"/>
    </row>
    <row r="5" spans="1:10" x14ac:dyDescent="0.25">
      <c r="A5" s="3"/>
    </row>
    <row r="6" spans="1:10" ht="37" customHeight="1" x14ac:dyDescent="0.25">
      <c r="A6" s="8" t="s">
        <v>7</v>
      </c>
      <c r="B6" s="61" t="s">
        <v>622</v>
      </c>
      <c r="C6" s="61"/>
      <c r="D6" s="61"/>
      <c r="E6" s="61"/>
      <c r="F6" s="61"/>
      <c r="G6" s="61"/>
      <c r="H6" s="61"/>
      <c r="I6" s="61"/>
    </row>
    <row r="7" spans="1:10" x14ac:dyDescent="0.25">
      <c r="A7" s="2" t="s">
        <v>8</v>
      </c>
      <c r="B7" s="61" t="s">
        <v>643</v>
      </c>
      <c r="C7" s="61"/>
      <c r="D7" s="61"/>
      <c r="E7" s="61"/>
      <c r="F7" s="61"/>
      <c r="G7" s="61"/>
      <c r="H7" s="61"/>
      <c r="I7" s="61"/>
    </row>
    <row r="8" spans="1:10" x14ac:dyDescent="0.25">
      <c r="A8" s="2" t="s">
        <v>9</v>
      </c>
      <c r="B8" s="63" t="s">
        <v>583</v>
      </c>
      <c r="C8" s="64"/>
      <c r="D8" s="64"/>
      <c r="E8" s="64"/>
      <c r="F8" s="64"/>
      <c r="G8" s="64"/>
      <c r="H8" s="64"/>
      <c r="I8" s="65"/>
    </row>
    <row r="9" spans="1:10" ht="16" thickBot="1" x14ac:dyDescent="0.3">
      <c r="A9" s="9"/>
    </row>
    <row r="10" spans="1:10" ht="16" thickBot="1" x14ac:dyDescent="0.3">
      <c r="A10" s="10" t="s">
        <v>10</v>
      </c>
      <c r="B10" s="10" t="s">
        <v>11</v>
      </c>
      <c r="C10" s="10" t="s">
        <v>12</v>
      </c>
      <c r="D10" s="10" t="s">
        <v>13</v>
      </c>
      <c r="E10" s="10" t="s">
        <v>14</v>
      </c>
      <c r="F10" s="10" t="s">
        <v>15</v>
      </c>
      <c r="G10" s="10" t="s">
        <v>16</v>
      </c>
      <c r="H10" s="10" t="s">
        <v>17</v>
      </c>
      <c r="I10" s="10" t="s">
        <v>18</v>
      </c>
      <c r="J10" s="11" t="s">
        <v>19</v>
      </c>
    </row>
    <row r="11" spans="1:10" ht="170.5" x14ac:dyDescent="0.25">
      <c r="A11" s="43" t="s">
        <v>110</v>
      </c>
      <c r="B11" s="67" t="s">
        <v>111</v>
      </c>
      <c r="C11" s="23" t="s">
        <v>112</v>
      </c>
      <c r="D11" s="22" t="s">
        <v>113</v>
      </c>
      <c r="E11" s="27" t="s">
        <v>114</v>
      </c>
      <c r="F11" s="22" t="s">
        <v>115</v>
      </c>
      <c r="G11" s="43" t="s">
        <v>26</v>
      </c>
      <c r="H11" s="22" t="s">
        <v>116</v>
      </c>
      <c r="I11" s="43" t="s">
        <v>27</v>
      </c>
      <c r="J11" s="43" t="s">
        <v>26</v>
      </c>
    </row>
    <row r="12" spans="1:10" ht="186" x14ac:dyDescent="0.25">
      <c r="A12" s="43" t="s">
        <v>117</v>
      </c>
      <c r="B12" s="69"/>
      <c r="C12" s="23" t="s">
        <v>118</v>
      </c>
      <c r="D12" s="22" t="s">
        <v>119</v>
      </c>
      <c r="E12" s="27" t="s">
        <v>120</v>
      </c>
      <c r="F12" s="22" t="s">
        <v>121</v>
      </c>
      <c r="G12" s="43" t="s">
        <v>26</v>
      </c>
      <c r="H12" s="22" t="s">
        <v>122</v>
      </c>
      <c r="I12" s="43" t="s">
        <v>27</v>
      </c>
      <c r="J12" s="43" t="s">
        <v>26</v>
      </c>
    </row>
    <row r="13" spans="1:10" ht="186" x14ac:dyDescent="0.25">
      <c r="A13" s="43" t="s">
        <v>123</v>
      </c>
      <c r="B13" s="70"/>
      <c r="C13" s="23" t="s">
        <v>124</v>
      </c>
      <c r="D13" s="22" t="s">
        <v>125</v>
      </c>
      <c r="E13" s="27" t="s">
        <v>126</v>
      </c>
      <c r="F13" s="22" t="s">
        <v>127</v>
      </c>
      <c r="G13" s="43" t="s">
        <v>26</v>
      </c>
      <c r="H13" s="22" t="s">
        <v>128</v>
      </c>
      <c r="I13" s="43" t="s">
        <v>27</v>
      </c>
      <c r="J13" s="43" t="s">
        <v>26</v>
      </c>
    </row>
    <row r="14" spans="1:10" ht="139.5" x14ac:dyDescent="0.25">
      <c r="A14" s="44" t="s">
        <v>129</v>
      </c>
      <c r="B14" s="68" t="s">
        <v>130</v>
      </c>
      <c r="C14" s="68" t="s">
        <v>131</v>
      </c>
      <c r="D14" s="41" t="s">
        <v>132</v>
      </c>
      <c r="E14" s="39" t="s">
        <v>133</v>
      </c>
      <c r="F14" s="40" t="s">
        <v>47</v>
      </c>
      <c r="G14" s="60" t="s">
        <v>26</v>
      </c>
      <c r="H14" s="40" t="s">
        <v>134</v>
      </c>
      <c r="I14" s="44" t="s">
        <v>27</v>
      </c>
      <c r="J14" s="60" t="s">
        <v>26</v>
      </c>
    </row>
    <row r="15" spans="1:10" ht="139.5" x14ac:dyDescent="0.25">
      <c r="A15" s="44" t="s">
        <v>135</v>
      </c>
      <c r="B15" s="68"/>
      <c r="C15" s="68"/>
      <c r="D15" s="41" t="s">
        <v>132</v>
      </c>
      <c r="E15" s="39" t="s">
        <v>136</v>
      </c>
      <c r="F15" s="40" t="s">
        <v>47</v>
      </c>
      <c r="G15" s="60" t="s">
        <v>26</v>
      </c>
      <c r="H15" s="40" t="s">
        <v>134</v>
      </c>
      <c r="I15" s="44" t="s">
        <v>27</v>
      </c>
      <c r="J15" s="60" t="s">
        <v>26</v>
      </c>
    </row>
    <row r="16" spans="1:10" ht="139.5" x14ac:dyDescent="0.25">
      <c r="A16" s="44" t="s">
        <v>137</v>
      </c>
      <c r="B16" s="68"/>
      <c r="C16" s="68"/>
      <c r="D16" s="41" t="s">
        <v>138</v>
      </c>
      <c r="E16" s="39" t="s">
        <v>139</v>
      </c>
      <c r="F16" s="40" t="s">
        <v>47</v>
      </c>
      <c r="G16" s="60" t="s">
        <v>26</v>
      </c>
      <c r="H16" s="40" t="s">
        <v>134</v>
      </c>
      <c r="I16" s="44" t="s">
        <v>27</v>
      </c>
      <c r="J16" s="60" t="s">
        <v>26</v>
      </c>
    </row>
    <row r="17" spans="1:10" ht="124" x14ac:dyDescent="0.25">
      <c r="A17" s="44" t="s">
        <v>140</v>
      </c>
      <c r="B17" s="68"/>
      <c r="C17" s="68"/>
      <c r="D17" s="41" t="s">
        <v>141</v>
      </c>
      <c r="E17" s="39" t="s">
        <v>142</v>
      </c>
      <c r="F17" s="40" t="s">
        <v>47</v>
      </c>
      <c r="G17" s="60" t="s">
        <v>26</v>
      </c>
      <c r="H17" s="40" t="s">
        <v>134</v>
      </c>
      <c r="I17" s="44" t="s">
        <v>27</v>
      </c>
      <c r="J17" s="60" t="s">
        <v>26</v>
      </c>
    </row>
    <row r="18" spans="1:10" ht="186" x14ac:dyDescent="0.25">
      <c r="A18" s="43" t="s">
        <v>143</v>
      </c>
      <c r="B18" s="67" t="s">
        <v>144</v>
      </c>
      <c r="C18" s="23" t="s">
        <v>145</v>
      </c>
      <c r="D18" s="22" t="s">
        <v>146</v>
      </c>
      <c r="E18" s="27" t="s">
        <v>114</v>
      </c>
      <c r="F18" s="22" t="s">
        <v>147</v>
      </c>
      <c r="G18" s="43" t="s">
        <v>26</v>
      </c>
      <c r="H18" s="22" t="s">
        <v>148</v>
      </c>
      <c r="I18" s="43" t="s">
        <v>27</v>
      </c>
      <c r="J18" s="43" t="s">
        <v>26</v>
      </c>
    </row>
    <row r="19" spans="1:10" ht="186" x14ac:dyDescent="0.25">
      <c r="A19" s="43" t="s">
        <v>149</v>
      </c>
      <c r="B19" s="69"/>
      <c r="C19" s="23" t="s">
        <v>150</v>
      </c>
      <c r="D19" s="22" t="s">
        <v>151</v>
      </c>
      <c r="E19" s="27" t="s">
        <v>120</v>
      </c>
      <c r="F19" s="22" t="s">
        <v>152</v>
      </c>
      <c r="G19" s="43" t="s">
        <v>26</v>
      </c>
      <c r="H19" s="22" t="s">
        <v>153</v>
      </c>
      <c r="I19" s="43" t="s">
        <v>27</v>
      </c>
      <c r="J19" s="43" t="s">
        <v>26</v>
      </c>
    </row>
    <row r="20" spans="1:10" ht="186" x14ac:dyDescent="0.25">
      <c r="A20" s="43" t="s">
        <v>154</v>
      </c>
      <c r="B20" s="70"/>
      <c r="C20" s="23" t="s">
        <v>155</v>
      </c>
      <c r="D20" s="22" t="s">
        <v>156</v>
      </c>
      <c r="E20" s="27" t="s">
        <v>126</v>
      </c>
      <c r="F20" s="22" t="s">
        <v>157</v>
      </c>
      <c r="G20" s="43" t="s">
        <v>26</v>
      </c>
      <c r="H20" s="22" t="s">
        <v>158</v>
      </c>
      <c r="I20" s="43" t="s">
        <v>27</v>
      </c>
      <c r="J20" s="43" t="s">
        <v>26</v>
      </c>
    </row>
    <row r="21" spans="1:10" ht="139.5" x14ac:dyDescent="0.25">
      <c r="A21" s="44" t="s">
        <v>159</v>
      </c>
      <c r="B21" s="68" t="s">
        <v>160</v>
      </c>
      <c r="C21" s="68" t="s">
        <v>161</v>
      </c>
      <c r="D21" s="41" t="s">
        <v>162</v>
      </c>
      <c r="E21" s="39" t="s">
        <v>133</v>
      </c>
      <c r="F21" s="40" t="s">
        <v>47</v>
      </c>
      <c r="G21" s="60" t="s">
        <v>26</v>
      </c>
      <c r="H21" s="40" t="s">
        <v>134</v>
      </c>
      <c r="I21" s="44" t="s">
        <v>27</v>
      </c>
      <c r="J21" s="60" t="s">
        <v>26</v>
      </c>
    </row>
    <row r="22" spans="1:10" ht="139.5" x14ac:dyDescent="0.25">
      <c r="A22" s="44" t="s">
        <v>163</v>
      </c>
      <c r="B22" s="68"/>
      <c r="C22" s="68"/>
      <c r="D22" s="41" t="s">
        <v>162</v>
      </c>
      <c r="E22" s="39" t="s">
        <v>136</v>
      </c>
      <c r="F22" s="40" t="s">
        <v>47</v>
      </c>
      <c r="G22" s="60" t="s">
        <v>26</v>
      </c>
      <c r="H22" s="40" t="s">
        <v>134</v>
      </c>
      <c r="I22" s="44" t="s">
        <v>27</v>
      </c>
      <c r="J22" s="60" t="s">
        <v>26</v>
      </c>
    </row>
    <row r="23" spans="1:10" ht="139.5" x14ac:dyDescent="0.25">
      <c r="A23" s="44" t="s">
        <v>164</v>
      </c>
      <c r="B23" s="68"/>
      <c r="C23" s="68"/>
      <c r="D23" s="41" t="s">
        <v>165</v>
      </c>
      <c r="E23" s="39" t="s">
        <v>139</v>
      </c>
      <c r="F23" s="40" t="s">
        <v>47</v>
      </c>
      <c r="G23" s="60" t="s">
        <v>26</v>
      </c>
      <c r="H23" s="40" t="s">
        <v>134</v>
      </c>
      <c r="I23" s="44" t="s">
        <v>27</v>
      </c>
      <c r="J23" s="60" t="s">
        <v>26</v>
      </c>
    </row>
    <row r="24" spans="1:10" ht="124" x14ac:dyDescent="0.25">
      <c r="A24" s="44" t="s">
        <v>166</v>
      </c>
      <c r="B24" s="68"/>
      <c r="C24" s="68"/>
      <c r="D24" s="41" t="s">
        <v>167</v>
      </c>
      <c r="E24" s="39" t="s">
        <v>142</v>
      </c>
      <c r="F24" s="40" t="s">
        <v>47</v>
      </c>
      <c r="G24" s="60" t="s">
        <v>26</v>
      </c>
      <c r="H24" s="40" t="s">
        <v>134</v>
      </c>
      <c r="I24" s="44" t="s">
        <v>27</v>
      </c>
      <c r="J24" s="60" t="s">
        <v>26</v>
      </c>
    </row>
    <row r="25" spans="1:10" ht="93" x14ac:dyDescent="0.25">
      <c r="A25" s="43" t="s">
        <v>168</v>
      </c>
      <c r="B25" s="23" t="s">
        <v>169</v>
      </c>
      <c r="C25" s="23" t="s">
        <v>170</v>
      </c>
      <c r="D25" s="22" t="s">
        <v>171</v>
      </c>
      <c r="E25" s="22" t="s">
        <v>172</v>
      </c>
      <c r="F25" s="22" t="s">
        <v>173</v>
      </c>
      <c r="G25" s="43" t="s">
        <v>26</v>
      </c>
      <c r="H25" s="22" t="s">
        <v>173</v>
      </c>
      <c r="I25" s="43" t="s">
        <v>27</v>
      </c>
      <c r="J25" s="43" t="s">
        <v>26</v>
      </c>
    </row>
    <row r="26" spans="1:10" ht="46.5" x14ac:dyDescent="0.25">
      <c r="A26" s="44" t="s">
        <v>174</v>
      </c>
      <c r="B26" s="68" t="s">
        <v>175</v>
      </c>
      <c r="C26" s="68" t="s">
        <v>176</v>
      </c>
      <c r="D26" s="41" t="s">
        <v>177</v>
      </c>
      <c r="E26" s="39" t="s">
        <v>133</v>
      </c>
      <c r="F26" s="40" t="s">
        <v>47</v>
      </c>
      <c r="G26" s="60" t="s">
        <v>26</v>
      </c>
      <c r="H26" s="40" t="s">
        <v>134</v>
      </c>
      <c r="I26" s="44" t="s">
        <v>27</v>
      </c>
      <c r="J26" s="60" t="s">
        <v>26</v>
      </c>
    </row>
    <row r="27" spans="1:10" ht="46.5" x14ac:dyDescent="0.25">
      <c r="A27" s="44" t="s">
        <v>178</v>
      </c>
      <c r="B27" s="68"/>
      <c r="C27" s="68"/>
      <c r="D27" s="41" t="s">
        <v>177</v>
      </c>
      <c r="E27" s="39" t="s">
        <v>136</v>
      </c>
      <c r="F27" s="40" t="s">
        <v>47</v>
      </c>
      <c r="G27" s="60" t="s">
        <v>26</v>
      </c>
      <c r="H27" s="40" t="s">
        <v>134</v>
      </c>
      <c r="I27" s="44" t="s">
        <v>27</v>
      </c>
      <c r="J27" s="60" t="s">
        <v>26</v>
      </c>
    </row>
    <row r="28" spans="1:10" ht="46.5" x14ac:dyDescent="0.25">
      <c r="A28" s="44" t="s">
        <v>179</v>
      </c>
      <c r="B28" s="68"/>
      <c r="C28" s="68"/>
      <c r="D28" s="41" t="s">
        <v>177</v>
      </c>
      <c r="E28" s="39" t="s">
        <v>139</v>
      </c>
      <c r="F28" s="40" t="s">
        <v>47</v>
      </c>
      <c r="G28" s="60" t="s">
        <v>26</v>
      </c>
      <c r="H28" s="40" t="s">
        <v>134</v>
      </c>
      <c r="I28" s="44" t="s">
        <v>27</v>
      </c>
      <c r="J28" s="60" t="s">
        <v>26</v>
      </c>
    </row>
    <row r="29" spans="1:10" ht="46.5" x14ac:dyDescent="0.25">
      <c r="A29" s="44" t="s">
        <v>180</v>
      </c>
      <c r="B29" s="68"/>
      <c r="C29" s="68"/>
      <c r="D29" s="41" t="s">
        <v>177</v>
      </c>
      <c r="E29" s="39" t="s">
        <v>142</v>
      </c>
      <c r="F29" s="40" t="s">
        <v>47</v>
      </c>
      <c r="G29" s="60" t="s">
        <v>26</v>
      </c>
      <c r="H29" s="40" t="s">
        <v>134</v>
      </c>
      <c r="I29" s="44" t="s">
        <v>27</v>
      </c>
      <c r="J29" s="60" t="s">
        <v>26</v>
      </c>
    </row>
  </sheetData>
  <mergeCells count="11">
    <mergeCell ref="B7:I7"/>
    <mergeCell ref="B6:I6"/>
    <mergeCell ref="B8:I8"/>
    <mergeCell ref="B14:B17"/>
    <mergeCell ref="C14:C17"/>
    <mergeCell ref="B11:B13"/>
    <mergeCell ref="B21:B24"/>
    <mergeCell ref="C21:C24"/>
    <mergeCell ref="B26:B29"/>
    <mergeCell ref="C26:C29"/>
    <mergeCell ref="B18:B20"/>
  </mergeCells>
  <phoneticPr fontId="1" type="noConversion"/>
  <pageMargins left="0.75" right="0.75" top="1" bottom="1" header="0.5" footer="0.5"/>
  <pageSetup orientation="portrait" horizontalDpi="200" verticalDpi="2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64"/>
  <sheetViews>
    <sheetView zoomScale="63" workbookViewId="0">
      <selection activeCell="B7" sqref="B7:I7"/>
    </sheetView>
  </sheetViews>
  <sheetFormatPr defaultColWidth="8.81640625" defaultRowHeight="12.5" x14ac:dyDescent="0.25"/>
  <cols>
    <col min="1" max="1" width="16.54296875" bestFit="1" customWidth="1"/>
    <col min="2" max="2" width="31.54296875" customWidth="1"/>
    <col min="3" max="3" width="44.54296875" customWidth="1"/>
    <col min="4" max="4" width="84.54296875" customWidth="1"/>
    <col min="5" max="5" width="28.81640625" customWidth="1"/>
    <col min="6" max="6" width="37.81640625" customWidth="1"/>
    <col min="7" max="7" width="14.453125" bestFit="1" customWidth="1"/>
    <col min="8" max="8" width="37.54296875" customWidth="1"/>
    <col min="9" max="9" width="8.453125" customWidth="1"/>
    <col min="12" max="12" width="17.1796875" customWidth="1"/>
  </cols>
  <sheetData>
    <row r="1" spans="1:10" ht="15" x14ac:dyDescent="0.25">
      <c r="A1" s="13" t="s">
        <v>0</v>
      </c>
      <c r="B1" s="14" t="s">
        <v>625</v>
      </c>
      <c r="C1" s="14" t="s">
        <v>1</v>
      </c>
      <c r="D1" s="13"/>
      <c r="E1" s="12"/>
      <c r="F1" s="12"/>
      <c r="G1" s="12"/>
      <c r="H1" s="12"/>
      <c r="I1" s="12"/>
      <c r="J1" s="12"/>
    </row>
    <row r="2" spans="1:10" ht="15.5" x14ac:dyDescent="0.25">
      <c r="A2" s="13" t="s">
        <v>2</v>
      </c>
      <c r="B2" s="14" t="s">
        <v>626</v>
      </c>
      <c r="C2" s="14" t="s">
        <v>3</v>
      </c>
      <c r="D2" s="15"/>
      <c r="E2" s="12"/>
      <c r="F2" s="12"/>
      <c r="G2" s="12"/>
      <c r="H2" s="12"/>
      <c r="I2" s="12"/>
      <c r="J2" s="12"/>
    </row>
    <row r="3" spans="1:10" ht="15" x14ac:dyDescent="0.25">
      <c r="A3" s="13" t="s">
        <v>4</v>
      </c>
      <c r="B3" s="14"/>
      <c r="C3" s="14" t="s">
        <v>5</v>
      </c>
      <c r="D3" s="13"/>
      <c r="E3" s="12"/>
      <c r="F3" s="12"/>
      <c r="G3" s="12"/>
      <c r="H3" s="12"/>
      <c r="I3" s="12"/>
      <c r="J3" s="12"/>
    </row>
    <row r="4" spans="1:10" ht="15.5" x14ac:dyDescent="0.25">
      <c r="A4" s="13"/>
      <c r="B4" s="14"/>
      <c r="C4" s="14" t="s">
        <v>6</v>
      </c>
      <c r="D4" s="16"/>
      <c r="E4" s="12"/>
      <c r="F4" s="12"/>
      <c r="G4" s="12"/>
      <c r="H4" s="12"/>
      <c r="I4" s="12"/>
      <c r="J4" s="12"/>
    </row>
    <row r="5" spans="1:10" ht="15.5" x14ac:dyDescent="0.25">
      <c r="A5" s="17"/>
      <c r="B5" s="12"/>
      <c r="C5" s="12"/>
      <c r="D5" s="12"/>
      <c r="E5" s="12"/>
      <c r="F5" s="12"/>
      <c r="G5" s="12"/>
      <c r="H5" s="12"/>
      <c r="I5" s="12"/>
      <c r="J5" s="12"/>
    </row>
    <row r="6" spans="1:10" ht="35.5" customHeight="1" x14ac:dyDescent="0.25">
      <c r="A6" s="18" t="s">
        <v>7</v>
      </c>
      <c r="B6" s="61" t="s">
        <v>601</v>
      </c>
      <c r="C6" s="62"/>
      <c r="D6" s="62"/>
      <c r="E6" s="62"/>
      <c r="F6" s="62"/>
      <c r="G6" s="62"/>
      <c r="H6" s="62"/>
      <c r="I6" s="62"/>
      <c r="J6" s="12"/>
    </row>
    <row r="7" spans="1:10" ht="15.5" x14ac:dyDescent="0.25">
      <c r="A7" s="19" t="s">
        <v>8</v>
      </c>
      <c r="B7" s="73" t="s">
        <v>644</v>
      </c>
      <c r="C7" s="73"/>
      <c r="D7" s="73"/>
      <c r="E7" s="73"/>
      <c r="F7" s="73"/>
      <c r="G7" s="73"/>
      <c r="H7" s="73"/>
      <c r="I7" s="73"/>
      <c r="J7" s="12"/>
    </row>
    <row r="8" spans="1:10" ht="15.5" x14ac:dyDescent="0.25">
      <c r="A8" s="19" t="s">
        <v>9</v>
      </c>
      <c r="B8" s="74" t="s">
        <v>583</v>
      </c>
      <c r="C8" s="74"/>
      <c r="D8" s="74"/>
      <c r="E8" s="74"/>
      <c r="F8" s="74"/>
      <c r="G8" s="74"/>
      <c r="H8" s="74"/>
      <c r="I8" s="74"/>
      <c r="J8" s="12"/>
    </row>
    <row r="9" spans="1:10" ht="15.5" x14ac:dyDescent="0.35">
      <c r="A9" s="20"/>
      <c r="B9" s="21"/>
      <c r="C9" s="21"/>
      <c r="D9" s="21"/>
      <c r="E9" s="21"/>
      <c r="F9" s="21"/>
      <c r="G9" s="21"/>
      <c r="H9" s="21"/>
      <c r="I9" s="21"/>
      <c r="J9" s="21"/>
    </row>
    <row r="10" spans="1:10" ht="20.25" customHeight="1" x14ac:dyDescent="0.25">
      <c r="A10" s="31" t="s">
        <v>10</v>
      </c>
      <c r="B10" s="31" t="s">
        <v>11</v>
      </c>
      <c r="C10" s="31" t="s">
        <v>12</v>
      </c>
      <c r="D10" s="31" t="s">
        <v>13</v>
      </c>
      <c r="E10" s="31" t="s">
        <v>14</v>
      </c>
      <c r="F10" s="31" t="s">
        <v>15</v>
      </c>
      <c r="G10" s="31" t="s">
        <v>16</v>
      </c>
      <c r="H10" s="31" t="s">
        <v>17</v>
      </c>
      <c r="I10" s="31" t="s">
        <v>18</v>
      </c>
      <c r="J10" s="31" t="s">
        <v>19</v>
      </c>
    </row>
    <row r="11" spans="1:10" ht="113.5" customHeight="1" x14ac:dyDescent="0.25">
      <c r="A11" s="32" t="s">
        <v>181</v>
      </c>
      <c r="B11" s="33" t="s">
        <v>182</v>
      </c>
      <c r="C11" s="33" t="s">
        <v>579</v>
      </c>
      <c r="D11" s="55" t="s">
        <v>567</v>
      </c>
      <c r="E11" s="55" t="s">
        <v>183</v>
      </c>
      <c r="F11" s="55" t="s">
        <v>571</v>
      </c>
      <c r="G11" s="32" t="s">
        <v>26</v>
      </c>
      <c r="H11" s="55" t="s">
        <v>573</v>
      </c>
      <c r="I11" s="32" t="s">
        <v>27</v>
      </c>
      <c r="J11" s="32" t="s">
        <v>26</v>
      </c>
    </row>
    <row r="12" spans="1:10" ht="114" customHeight="1" x14ac:dyDescent="0.25">
      <c r="A12" s="32" t="s">
        <v>184</v>
      </c>
      <c r="B12" s="33" t="s">
        <v>185</v>
      </c>
      <c r="C12" s="33" t="s">
        <v>580</v>
      </c>
      <c r="D12" s="55" t="s">
        <v>568</v>
      </c>
      <c r="E12" s="55" t="s">
        <v>186</v>
      </c>
      <c r="F12" s="55" t="s">
        <v>572</v>
      </c>
      <c r="G12" s="32" t="s">
        <v>26</v>
      </c>
      <c r="H12" s="55" t="s">
        <v>574</v>
      </c>
      <c r="I12" s="32" t="s">
        <v>27</v>
      </c>
      <c r="J12" s="32" t="s">
        <v>26</v>
      </c>
    </row>
    <row r="13" spans="1:10" ht="119.5" customHeight="1" x14ac:dyDescent="0.25">
      <c r="A13" s="32" t="s">
        <v>187</v>
      </c>
      <c r="B13" s="33" t="s">
        <v>188</v>
      </c>
      <c r="C13" s="33" t="s">
        <v>581</v>
      </c>
      <c r="D13" s="55" t="s">
        <v>569</v>
      </c>
      <c r="E13" s="55" t="s">
        <v>186</v>
      </c>
      <c r="F13" s="55" t="s">
        <v>575</v>
      </c>
      <c r="G13" s="32" t="s">
        <v>26</v>
      </c>
      <c r="H13" s="55" t="s">
        <v>576</v>
      </c>
      <c r="I13" s="32" t="s">
        <v>27</v>
      </c>
      <c r="J13" s="32" t="s">
        <v>26</v>
      </c>
    </row>
    <row r="14" spans="1:10" ht="120" customHeight="1" x14ac:dyDescent="0.25">
      <c r="A14" s="32" t="s">
        <v>189</v>
      </c>
      <c r="B14" s="33" t="s">
        <v>190</v>
      </c>
      <c r="C14" s="33" t="s">
        <v>582</v>
      </c>
      <c r="D14" s="55" t="s">
        <v>570</v>
      </c>
      <c r="E14" s="55" t="s">
        <v>186</v>
      </c>
      <c r="F14" s="55" t="s">
        <v>577</v>
      </c>
      <c r="G14" s="32" t="s">
        <v>26</v>
      </c>
      <c r="H14" s="55" t="s">
        <v>578</v>
      </c>
      <c r="I14" s="32" t="s">
        <v>27</v>
      </c>
      <c r="J14" s="32" t="s">
        <v>26</v>
      </c>
    </row>
    <row r="15" spans="1:10" ht="77.5" x14ac:dyDescent="0.25">
      <c r="A15" s="32" t="s">
        <v>191</v>
      </c>
      <c r="B15" s="72" t="s">
        <v>192</v>
      </c>
      <c r="C15" s="72" t="s">
        <v>193</v>
      </c>
      <c r="D15" s="55" t="s">
        <v>194</v>
      </c>
      <c r="E15" s="55" t="s">
        <v>195</v>
      </c>
      <c r="F15" s="55" t="s">
        <v>196</v>
      </c>
      <c r="G15" s="32" t="s">
        <v>26</v>
      </c>
      <c r="H15" s="55" t="str">
        <f t="shared" ref="H15:H43" si="0">F15</f>
        <v>bookVIP = 1
bookDeluxe = 0
bookStandard = 0
waitingList = false</v>
      </c>
      <c r="I15" s="32" t="s">
        <v>27</v>
      </c>
      <c r="J15" s="32" t="s">
        <v>26</v>
      </c>
    </row>
    <row r="16" spans="1:10" ht="77.5" x14ac:dyDescent="0.25">
      <c r="A16" s="32" t="s">
        <v>197</v>
      </c>
      <c r="B16" s="72"/>
      <c r="C16" s="72"/>
      <c r="D16" s="55" t="s">
        <v>194</v>
      </c>
      <c r="E16" s="55" t="s">
        <v>198</v>
      </c>
      <c r="F16" s="55" t="s">
        <v>199</v>
      </c>
      <c r="G16" s="32" t="s">
        <v>26</v>
      </c>
      <c r="H16" s="55" t="str">
        <f t="shared" si="0"/>
        <v>bookVIP = 3
bookDeluxe = 0
bookStandard = 0
waitingList = false</v>
      </c>
      <c r="I16" s="32" t="s">
        <v>27</v>
      </c>
      <c r="J16" s="32" t="s">
        <v>26</v>
      </c>
    </row>
    <row r="17" spans="1:10" ht="78" customHeight="1" x14ac:dyDescent="0.25">
      <c r="A17" s="32" t="s">
        <v>200</v>
      </c>
      <c r="B17" s="72"/>
      <c r="C17" s="72"/>
      <c r="D17" s="55" t="s">
        <v>194</v>
      </c>
      <c r="E17" s="55" t="s">
        <v>201</v>
      </c>
      <c r="F17" s="55" t="s">
        <v>202</v>
      </c>
      <c r="G17" s="32" t="s">
        <v>26</v>
      </c>
      <c r="H17" s="55" t="str">
        <f t="shared" si="0"/>
        <v>bookVIP = 2
bookDeluxe = 1
bookStandard = 0
waitingList = false</v>
      </c>
      <c r="I17" s="32" t="s">
        <v>27</v>
      </c>
      <c r="J17" s="32" t="s">
        <v>26</v>
      </c>
    </row>
    <row r="18" spans="1:10" ht="77.5" customHeight="1" x14ac:dyDescent="0.25">
      <c r="A18" s="32" t="s">
        <v>203</v>
      </c>
      <c r="B18" s="72"/>
      <c r="C18" s="72"/>
      <c r="D18" s="55" t="s">
        <v>194</v>
      </c>
      <c r="E18" s="55" t="s">
        <v>204</v>
      </c>
      <c r="F18" s="55" t="s">
        <v>205</v>
      </c>
      <c r="G18" s="32" t="s">
        <v>26</v>
      </c>
      <c r="H18" s="55" t="str">
        <f t="shared" si="0"/>
        <v>bookVIP = 1
bookDeluxe = 1
bookStandard = 1
waitingList = false</v>
      </c>
      <c r="I18" s="32" t="s">
        <v>27</v>
      </c>
      <c r="J18" s="32" t="s">
        <v>26</v>
      </c>
    </row>
    <row r="19" spans="1:10" ht="77.5" x14ac:dyDescent="0.25">
      <c r="A19" s="32" t="s">
        <v>206</v>
      </c>
      <c r="B19" s="72"/>
      <c r="C19" s="72" t="s">
        <v>207</v>
      </c>
      <c r="D19" s="55" t="s">
        <v>194</v>
      </c>
      <c r="E19" s="55" t="s">
        <v>208</v>
      </c>
      <c r="F19" s="55" t="s">
        <v>209</v>
      </c>
      <c r="G19" s="32" t="s">
        <v>26</v>
      </c>
      <c r="H19" s="55" t="str">
        <f t="shared" si="0"/>
        <v xml:space="preserve">
bookVIP = 1
bookDeluxe = 0
bookStandard = 0
waitingList = false</v>
      </c>
      <c r="I19" s="32" t="s">
        <v>27</v>
      </c>
      <c r="J19" s="32" t="s">
        <v>26</v>
      </c>
    </row>
    <row r="20" spans="1:10" ht="77.5" x14ac:dyDescent="0.25">
      <c r="A20" s="32" t="s">
        <v>210</v>
      </c>
      <c r="B20" s="72"/>
      <c r="C20" s="72"/>
      <c r="D20" s="55" t="s">
        <v>194</v>
      </c>
      <c r="E20" s="55" t="s">
        <v>211</v>
      </c>
      <c r="F20" s="55" t="s">
        <v>212</v>
      </c>
      <c r="G20" s="32" t="s">
        <v>26</v>
      </c>
      <c r="H20" s="55" t="str">
        <f t="shared" si="0"/>
        <v xml:space="preserve">
bookVIP = 3
bookDeluxe = 0
bookStandard = 0
waitingList = false</v>
      </c>
      <c r="I20" s="32" t="s">
        <v>27</v>
      </c>
      <c r="J20" s="32" t="s">
        <v>26</v>
      </c>
    </row>
    <row r="21" spans="1:10" ht="77.5" x14ac:dyDescent="0.25">
      <c r="A21" s="32" t="s">
        <v>213</v>
      </c>
      <c r="B21" s="72"/>
      <c r="C21" s="72"/>
      <c r="D21" s="55" t="s">
        <v>194</v>
      </c>
      <c r="E21" s="55" t="s">
        <v>214</v>
      </c>
      <c r="F21" s="55" t="s">
        <v>202</v>
      </c>
      <c r="G21" s="32" t="s">
        <v>26</v>
      </c>
      <c r="H21" s="55" t="str">
        <f t="shared" si="0"/>
        <v>bookVIP = 2
bookDeluxe = 1
bookStandard = 0
waitingList = false</v>
      </c>
      <c r="I21" s="32" t="s">
        <v>27</v>
      </c>
      <c r="J21" s="32" t="s">
        <v>26</v>
      </c>
    </row>
    <row r="22" spans="1:10" ht="77.5" x14ac:dyDescent="0.25">
      <c r="A22" s="32" t="s">
        <v>215</v>
      </c>
      <c r="B22" s="72"/>
      <c r="C22" s="72" t="s">
        <v>216</v>
      </c>
      <c r="D22" s="55" t="s">
        <v>194</v>
      </c>
      <c r="E22" s="55" t="s">
        <v>217</v>
      </c>
      <c r="F22" s="55" t="s">
        <v>196</v>
      </c>
      <c r="G22" s="32" t="s">
        <v>26</v>
      </c>
      <c r="H22" s="55" t="str">
        <f t="shared" si="0"/>
        <v>bookVIP = 1
bookDeluxe = 0
bookStandard = 0
waitingList = false</v>
      </c>
      <c r="I22" s="32" t="s">
        <v>27</v>
      </c>
      <c r="J22" s="32" t="s">
        <v>26</v>
      </c>
    </row>
    <row r="23" spans="1:10" ht="77.5" x14ac:dyDescent="0.25">
      <c r="A23" s="32" t="s">
        <v>218</v>
      </c>
      <c r="B23" s="72"/>
      <c r="C23" s="72"/>
      <c r="D23" s="55" t="s">
        <v>194</v>
      </c>
      <c r="E23" s="55" t="s">
        <v>628</v>
      </c>
      <c r="F23" s="55" t="s">
        <v>199</v>
      </c>
      <c r="G23" s="32" t="s">
        <v>26</v>
      </c>
      <c r="H23" s="55" t="str">
        <f>F23</f>
        <v>bookVIP = 3
bookDeluxe = 0
bookStandard = 0
waitingList = false</v>
      </c>
      <c r="I23" s="32" t="s">
        <v>27</v>
      </c>
      <c r="J23" s="32" t="s">
        <v>26</v>
      </c>
    </row>
    <row r="24" spans="1:10" ht="77.5" x14ac:dyDescent="0.25">
      <c r="A24" s="32" t="s">
        <v>221</v>
      </c>
      <c r="B24" s="72"/>
      <c r="C24" s="72"/>
      <c r="D24" s="55" t="s">
        <v>194</v>
      </c>
      <c r="E24" s="55" t="s">
        <v>219</v>
      </c>
      <c r="F24" s="55" t="s">
        <v>220</v>
      </c>
      <c r="G24" s="32" t="s">
        <v>26</v>
      </c>
      <c r="H24" s="55" t="str">
        <f t="shared" si="0"/>
        <v>bookVIP = 2
bookDeluxe = 0
bookStandard = 1
waitingList = false</v>
      </c>
      <c r="I24" s="32" t="s">
        <v>27</v>
      </c>
      <c r="J24" s="32" t="s">
        <v>26</v>
      </c>
    </row>
    <row r="25" spans="1:10" ht="77.5" x14ac:dyDescent="0.25">
      <c r="A25" s="32" t="s">
        <v>224</v>
      </c>
      <c r="B25" s="72"/>
      <c r="C25" s="72" t="s">
        <v>222</v>
      </c>
      <c r="D25" s="55" t="s">
        <v>194</v>
      </c>
      <c r="E25" s="55" t="s">
        <v>223</v>
      </c>
      <c r="F25" s="55" t="s">
        <v>196</v>
      </c>
      <c r="G25" s="32" t="s">
        <v>26</v>
      </c>
      <c r="H25" s="55" t="str">
        <f t="shared" si="0"/>
        <v>bookVIP = 1
bookDeluxe = 0
bookStandard = 0
waitingList = false</v>
      </c>
      <c r="I25" s="32" t="s">
        <v>27</v>
      </c>
      <c r="J25" s="32" t="s">
        <v>26</v>
      </c>
    </row>
    <row r="26" spans="1:10" ht="77.5" x14ac:dyDescent="0.25">
      <c r="A26" s="32" t="s">
        <v>226</v>
      </c>
      <c r="B26" s="72"/>
      <c r="C26" s="72"/>
      <c r="D26" s="55" t="s">
        <v>194</v>
      </c>
      <c r="E26" s="55" t="s">
        <v>225</v>
      </c>
      <c r="F26" s="55" t="s">
        <v>199</v>
      </c>
      <c r="G26" s="32" t="s">
        <v>26</v>
      </c>
      <c r="H26" s="55" t="str">
        <f t="shared" si="0"/>
        <v>bookVIP = 3
bookDeluxe = 0
bookStandard = 0
waitingList = false</v>
      </c>
      <c r="I26" s="32" t="s">
        <v>27</v>
      </c>
      <c r="J26" s="32" t="s">
        <v>26</v>
      </c>
    </row>
    <row r="27" spans="1:10" ht="77.5" x14ac:dyDescent="0.25">
      <c r="A27" s="32" t="s">
        <v>230</v>
      </c>
      <c r="B27" s="72"/>
      <c r="C27" s="72" t="s">
        <v>227</v>
      </c>
      <c r="D27" s="55" t="s">
        <v>194</v>
      </c>
      <c r="E27" s="55" t="s">
        <v>228</v>
      </c>
      <c r="F27" s="55" t="s">
        <v>229</v>
      </c>
      <c r="G27" s="32" t="s">
        <v>26</v>
      </c>
      <c r="H27" s="55" t="str">
        <f t="shared" si="0"/>
        <v>bookVIP = 0
bookDeluxe = 1
bookStandard = 0
waitingList = false</v>
      </c>
      <c r="I27" s="32" t="s">
        <v>27</v>
      </c>
      <c r="J27" s="32" t="s">
        <v>26</v>
      </c>
    </row>
    <row r="28" spans="1:10" ht="77.5" x14ac:dyDescent="0.25">
      <c r="A28" s="32" t="s">
        <v>233</v>
      </c>
      <c r="B28" s="72"/>
      <c r="C28" s="72"/>
      <c r="D28" s="55" t="s">
        <v>194</v>
      </c>
      <c r="E28" s="55" t="s">
        <v>231</v>
      </c>
      <c r="F28" s="55" t="s">
        <v>232</v>
      </c>
      <c r="G28" s="32" t="s">
        <v>26</v>
      </c>
      <c r="H28" s="55" t="str">
        <f t="shared" si="0"/>
        <v>bookVIP = 0
bookDeluxe = 3
bookStandard = 0
waitingList = false</v>
      </c>
      <c r="I28" s="32" t="s">
        <v>27</v>
      </c>
      <c r="J28" s="32" t="s">
        <v>26</v>
      </c>
    </row>
    <row r="29" spans="1:10" ht="77.5" x14ac:dyDescent="0.25">
      <c r="A29" s="32" t="s">
        <v>236</v>
      </c>
      <c r="B29" s="72"/>
      <c r="C29" s="72"/>
      <c r="D29" s="55" t="s">
        <v>194</v>
      </c>
      <c r="E29" s="55" t="s">
        <v>234</v>
      </c>
      <c r="F29" s="55" t="s">
        <v>235</v>
      </c>
      <c r="G29" s="32" t="s">
        <v>26</v>
      </c>
      <c r="H29" s="55" t="str">
        <f t="shared" si="0"/>
        <v>bookVIP = 0
bookDeluxe = 2
bookStandard = 1
waitingList = false</v>
      </c>
      <c r="I29" s="32" t="s">
        <v>27</v>
      </c>
      <c r="J29" s="32" t="s">
        <v>26</v>
      </c>
    </row>
    <row r="30" spans="1:10" ht="77.5" x14ac:dyDescent="0.25">
      <c r="A30" s="32" t="s">
        <v>239</v>
      </c>
      <c r="B30" s="72"/>
      <c r="C30" s="75" t="s">
        <v>237</v>
      </c>
      <c r="D30" s="55" t="s">
        <v>194</v>
      </c>
      <c r="E30" s="55" t="s">
        <v>238</v>
      </c>
      <c r="F30" s="55" t="s">
        <v>229</v>
      </c>
      <c r="G30" s="32" t="s">
        <v>26</v>
      </c>
      <c r="H30" s="55" t="str">
        <f t="shared" si="0"/>
        <v>bookVIP = 0
bookDeluxe = 1
bookStandard = 0
waitingList = false</v>
      </c>
      <c r="I30" s="32" t="s">
        <v>27</v>
      </c>
      <c r="J30" s="32" t="s">
        <v>26</v>
      </c>
    </row>
    <row r="31" spans="1:10" ht="77.5" x14ac:dyDescent="0.25">
      <c r="A31" s="32" t="s">
        <v>241</v>
      </c>
      <c r="B31" s="72"/>
      <c r="C31" s="76"/>
      <c r="D31" s="55" t="s">
        <v>194</v>
      </c>
      <c r="E31" s="55" t="s">
        <v>240</v>
      </c>
      <c r="F31" s="55" t="s">
        <v>232</v>
      </c>
      <c r="G31" s="32" t="s">
        <v>26</v>
      </c>
      <c r="H31" s="55" t="str">
        <f t="shared" si="0"/>
        <v>bookVIP = 0
bookDeluxe = 3
bookStandard = 0
waitingList = false</v>
      </c>
      <c r="I31" s="32" t="s">
        <v>27</v>
      </c>
      <c r="J31" s="32" t="s">
        <v>26</v>
      </c>
    </row>
    <row r="32" spans="1:10" ht="77.5" x14ac:dyDescent="0.25">
      <c r="A32" s="32" t="s">
        <v>245</v>
      </c>
      <c r="B32" s="72"/>
      <c r="C32" s="72" t="s">
        <v>242</v>
      </c>
      <c r="D32" s="55" t="s">
        <v>194</v>
      </c>
      <c r="E32" s="55" t="s">
        <v>243</v>
      </c>
      <c r="F32" s="55" t="s">
        <v>244</v>
      </c>
      <c r="G32" s="32" t="s">
        <v>26</v>
      </c>
      <c r="H32" s="55" t="str">
        <f t="shared" si="0"/>
        <v>bookVIP = 0
bookDeluxe = 0
bookStandard = 1
waitingList = false</v>
      </c>
      <c r="I32" s="32" t="s">
        <v>27</v>
      </c>
      <c r="J32" s="32" t="s">
        <v>26</v>
      </c>
    </row>
    <row r="33" spans="1:10" ht="77.5" x14ac:dyDescent="0.25">
      <c r="A33" s="32" t="s">
        <v>248</v>
      </c>
      <c r="B33" s="72"/>
      <c r="C33" s="72"/>
      <c r="D33" s="55" t="s">
        <v>194</v>
      </c>
      <c r="E33" s="55" t="s">
        <v>246</v>
      </c>
      <c r="F33" s="55" t="s">
        <v>247</v>
      </c>
      <c r="G33" s="32" t="s">
        <v>26</v>
      </c>
      <c r="H33" s="55" t="str">
        <f t="shared" si="0"/>
        <v>bookVIP = 0
bookDeluxe = 0
bookStandard = 3
waitingList = false</v>
      </c>
      <c r="I33" s="32" t="s">
        <v>27</v>
      </c>
      <c r="J33" s="32" t="s">
        <v>26</v>
      </c>
    </row>
    <row r="34" spans="1:10" ht="77.5" x14ac:dyDescent="0.25">
      <c r="A34" s="32" t="s">
        <v>252</v>
      </c>
      <c r="B34" s="72"/>
      <c r="C34" s="72" t="s">
        <v>249</v>
      </c>
      <c r="D34" s="55" t="s">
        <v>194</v>
      </c>
      <c r="E34" s="55" t="s">
        <v>250</v>
      </c>
      <c r="F34" s="55" t="s">
        <v>251</v>
      </c>
      <c r="G34" s="32" t="s">
        <v>26</v>
      </c>
      <c r="H34" s="55" t="str">
        <f t="shared" si="0"/>
        <v>bookVIP = 0
bookDeluxe = 0
bookStandard = 0
waitingList = true</v>
      </c>
      <c r="I34" s="32" t="s">
        <v>27</v>
      </c>
      <c r="J34" s="32" t="s">
        <v>26</v>
      </c>
    </row>
    <row r="35" spans="1:10" ht="77.5" x14ac:dyDescent="0.25">
      <c r="A35" s="32" t="s">
        <v>254</v>
      </c>
      <c r="B35" s="72"/>
      <c r="C35" s="72"/>
      <c r="D35" s="55" t="s">
        <v>194</v>
      </c>
      <c r="E35" s="55" t="s">
        <v>253</v>
      </c>
      <c r="F35" s="55" t="s">
        <v>251</v>
      </c>
      <c r="G35" s="32" t="s">
        <v>26</v>
      </c>
      <c r="H35" s="55" t="str">
        <f t="shared" si="0"/>
        <v>bookVIP = 0
bookDeluxe = 0
bookStandard = 0
waitingList = true</v>
      </c>
      <c r="I35" s="32" t="s">
        <v>27</v>
      </c>
      <c r="J35" s="32" t="s">
        <v>26</v>
      </c>
    </row>
    <row r="36" spans="1:10" ht="77.5" x14ac:dyDescent="0.25">
      <c r="A36" s="32" t="s">
        <v>256</v>
      </c>
      <c r="B36" s="72"/>
      <c r="C36" s="72"/>
      <c r="D36" s="55" t="s">
        <v>194</v>
      </c>
      <c r="E36" s="55" t="s">
        <v>255</v>
      </c>
      <c r="F36" s="55" t="s">
        <v>251</v>
      </c>
      <c r="G36" s="32" t="s">
        <v>26</v>
      </c>
      <c r="H36" s="55" t="str">
        <f t="shared" si="0"/>
        <v>bookVIP = 0
bookDeluxe = 0
bookStandard = 0
waitingList = true</v>
      </c>
      <c r="I36" s="32" t="s">
        <v>27</v>
      </c>
      <c r="J36" s="32" t="s">
        <v>26</v>
      </c>
    </row>
    <row r="37" spans="1:10" ht="77.5" x14ac:dyDescent="0.25">
      <c r="A37" s="32" t="s">
        <v>258</v>
      </c>
      <c r="B37" s="72"/>
      <c r="C37" s="72"/>
      <c r="D37" s="55" t="s">
        <v>194</v>
      </c>
      <c r="E37" s="55" t="s">
        <v>257</v>
      </c>
      <c r="F37" s="55" t="s">
        <v>251</v>
      </c>
      <c r="G37" s="32" t="s">
        <v>26</v>
      </c>
      <c r="H37" s="55" t="str">
        <f t="shared" si="0"/>
        <v>bookVIP = 0
bookDeluxe = 0
bookStandard = 0
waitingList = true</v>
      </c>
      <c r="I37" s="32" t="s">
        <v>27</v>
      </c>
      <c r="J37" s="32" t="s">
        <v>26</v>
      </c>
    </row>
    <row r="38" spans="1:10" ht="77.5" x14ac:dyDescent="0.25">
      <c r="A38" s="32" t="s">
        <v>260</v>
      </c>
      <c r="B38" s="72"/>
      <c r="C38" s="72"/>
      <c r="D38" s="55" t="s">
        <v>194</v>
      </c>
      <c r="E38" s="55" t="s">
        <v>259</v>
      </c>
      <c r="F38" s="55" t="s">
        <v>251</v>
      </c>
      <c r="G38" s="32" t="s">
        <v>26</v>
      </c>
      <c r="H38" s="55" t="str">
        <f t="shared" si="0"/>
        <v>bookVIP = 0
bookDeluxe = 0
bookStandard = 0
waitingList = true</v>
      </c>
      <c r="I38" s="32" t="s">
        <v>27</v>
      </c>
      <c r="J38" s="32" t="s">
        <v>26</v>
      </c>
    </row>
    <row r="39" spans="1:10" ht="77.5" x14ac:dyDescent="0.25">
      <c r="A39" s="32" t="s">
        <v>262</v>
      </c>
      <c r="B39" s="72"/>
      <c r="C39" s="72"/>
      <c r="D39" s="55" t="s">
        <v>194</v>
      </c>
      <c r="E39" s="55" t="s">
        <v>261</v>
      </c>
      <c r="F39" s="55" t="s">
        <v>251</v>
      </c>
      <c r="G39" s="32" t="s">
        <v>26</v>
      </c>
      <c r="H39" s="55" t="str">
        <f t="shared" si="0"/>
        <v>bookVIP = 0
bookDeluxe = 0
bookStandard = 0
waitingList = true</v>
      </c>
      <c r="I39" s="32" t="s">
        <v>27</v>
      </c>
      <c r="J39" s="32" t="s">
        <v>26</v>
      </c>
    </row>
    <row r="40" spans="1:10" ht="77.5" x14ac:dyDescent="0.25">
      <c r="A40" s="32" t="s">
        <v>629</v>
      </c>
      <c r="B40" s="72"/>
      <c r="C40" s="72"/>
      <c r="D40" s="55" t="s">
        <v>194</v>
      </c>
      <c r="E40" s="55" t="s">
        <v>263</v>
      </c>
      <c r="F40" s="55" t="s">
        <v>251</v>
      </c>
      <c r="G40" s="32" t="s">
        <v>26</v>
      </c>
      <c r="H40" s="55" t="str">
        <f t="shared" si="0"/>
        <v>bookVIP = 0
bookDeluxe = 0
bookStandard = 0
waitingList = true</v>
      </c>
      <c r="I40" s="32" t="s">
        <v>27</v>
      </c>
      <c r="J40" s="32" t="s">
        <v>26</v>
      </c>
    </row>
    <row r="41" spans="1:10" ht="77.5" x14ac:dyDescent="0.25">
      <c r="A41" s="36" t="s">
        <v>264</v>
      </c>
      <c r="B41" s="71" t="s">
        <v>265</v>
      </c>
      <c r="C41" s="71" t="s">
        <v>266</v>
      </c>
      <c r="D41" s="56" t="s">
        <v>194</v>
      </c>
      <c r="E41" s="56" t="s">
        <v>267</v>
      </c>
      <c r="F41" s="37" t="s">
        <v>47</v>
      </c>
      <c r="G41" s="36" t="s">
        <v>26</v>
      </c>
      <c r="H41" s="57" t="str">
        <f t="shared" si="0"/>
        <v>An IllegalArgumentException should be thrown.</v>
      </c>
      <c r="I41" s="36" t="s">
        <v>27</v>
      </c>
      <c r="J41" s="36" t="s">
        <v>26</v>
      </c>
    </row>
    <row r="42" spans="1:10" ht="77.5" x14ac:dyDescent="0.25">
      <c r="A42" s="36" t="s">
        <v>268</v>
      </c>
      <c r="B42" s="71"/>
      <c r="C42" s="71"/>
      <c r="D42" s="56" t="s">
        <v>194</v>
      </c>
      <c r="E42" s="56" t="s">
        <v>269</v>
      </c>
      <c r="F42" s="37" t="s">
        <v>47</v>
      </c>
      <c r="G42" s="36" t="s">
        <v>26</v>
      </c>
      <c r="H42" s="57" t="str">
        <f t="shared" si="0"/>
        <v>An IllegalArgumentException should be thrown.</v>
      </c>
      <c r="I42" s="36" t="s">
        <v>27</v>
      </c>
      <c r="J42" s="36" t="s">
        <v>26</v>
      </c>
    </row>
    <row r="43" spans="1:10" ht="77.5" x14ac:dyDescent="0.25">
      <c r="A43" s="36" t="s">
        <v>270</v>
      </c>
      <c r="B43" s="71"/>
      <c r="C43" s="71"/>
      <c r="D43" s="56" t="s">
        <v>194</v>
      </c>
      <c r="E43" s="56" t="s">
        <v>271</v>
      </c>
      <c r="F43" s="37" t="s">
        <v>47</v>
      </c>
      <c r="G43" s="36" t="s">
        <v>26</v>
      </c>
      <c r="H43" s="57" t="str">
        <f t="shared" si="0"/>
        <v>An IllegalArgumentException should be thrown.</v>
      </c>
      <c r="I43" s="36" t="s">
        <v>27</v>
      </c>
      <c r="J43" s="36" t="s">
        <v>26</v>
      </c>
    </row>
    <row r="44" spans="1:10" ht="77.5" x14ac:dyDescent="0.25">
      <c r="A44" s="36" t="s">
        <v>272</v>
      </c>
      <c r="B44" s="71"/>
      <c r="C44" s="71" t="s">
        <v>273</v>
      </c>
      <c r="D44" s="56" t="s">
        <v>194</v>
      </c>
      <c r="E44" s="56" t="s">
        <v>274</v>
      </c>
      <c r="F44" s="37" t="s">
        <v>47</v>
      </c>
      <c r="G44" s="36" t="s">
        <v>26</v>
      </c>
      <c r="H44" s="57" t="str">
        <f t="shared" ref="H44:H64" si="1">F44</f>
        <v>An IllegalArgumentException should be thrown.</v>
      </c>
      <c r="I44" s="36" t="s">
        <v>27</v>
      </c>
      <c r="J44" s="36" t="s">
        <v>26</v>
      </c>
    </row>
    <row r="45" spans="1:10" ht="77.5" x14ac:dyDescent="0.25">
      <c r="A45" s="36" t="s">
        <v>275</v>
      </c>
      <c r="B45" s="71"/>
      <c r="C45" s="71"/>
      <c r="D45" s="56" t="s">
        <v>194</v>
      </c>
      <c r="E45" s="56" t="s">
        <v>276</v>
      </c>
      <c r="F45" s="37" t="s">
        <v>47</v>
      </c>
      <c r="G45" s="36" t="s">
        <v>26</v>
      </c>
      <c r="H45" s="57" t="str">
        <f t="shared" si="1"/>
        <v>An IllegalArgumentException should be thrown.</v>
      </c>
      <c r="I45" s="36" t="s">
        <v>27</v>
      </c>
      <c r="J45" s="36" t="s">
        <v>26</v>
      </c>
    </row>
    <row r="46" spans="1:10" ht="77.5" x14ac:dyDescent="0.25">
      <c r="A46" s="36" t="s">
        <v>277</v>
      </c>
      <c r="B46" s="71"/>
      <c r="C46" s="71"/>
      <c r="D46" s="56" t="s">
        <v>194</v>
      </c>
      <c r="E46" s="56" t="s">
        <v>278</v>
      </c>
      <c r="F46" s="37" t="s">
        <v>47</v>
      </c>
      <c r="G46" s="36" t="s">
        <v>26</v>
      </c>
      <c r="H46" s="57" t="str">
        <f t="shared" si="1"/>
        <v>An IllegalArgumentException should be thrown.</v>
      </c>
      <c r="I46" s="36" t="s">
        <v>27</v>
      </c>
      <c r="J46" s="36" t="s">
        <v>26</v>
      </c>
    </row>
    <row r="47" spans="1:10" ht="77.5" x14ac:dyDescent="0.25">
      <c r="A47" s="36" t="s">
        <v>279</v>
      </c>
      <c r="B47" s="71"/>
      <c r="C47" s="71" t="s">
        <v>280</v>
      </c>
      <c r="D47" s="56" t="s">
        <v>194</v>
      </c>
      <c r="E47" s="56" t="s">
        <v>281</v>
      </c>
      <c r="F47" s="37" t="s">
        <v>47</v>
      </c>
      <c r="G47" s="36" t="s">
        <v>26</v>
      </c>
      <c r="H47" s="57" t="str">
        <f t="shared" si="1"/>
        <v>An IllegalArgumentException should be thrown.</v>
      </c>
      <c r="I47" s="36" t="s">
        <v>27</v>
      </c>
      <c r="J47" s="36" t="s">
        <v>26</v>
      </c>
    </row>
    <row r="48" spans="1:10" ht="77.5" x14ac:dyDescent="0.25">
      <c r="A48" s="36" t="s">
        <v>282</v>
      </c>
      <c r="B48" s="71"/>
      <c r="C48" s="71"/>
      <c r="D48" s="56" t="s">
        <v>194</v>
      </c>
      <c r="E48" s="56" t="s">
        <v>283</v>
      </c>
      <c r="F48" s="37" t="s">
        <v>47</v>
      </c>
      <c r="G48" s="36" t="s">
        <v>26</v>
      </c>
      <c r="H48" s="57" t="str">
        <f t="shared" si="1"/>
        <v>An IllegalArgumentException should be thrown.</v>
      </c>
      <c r="I48" s="36" t="s">
        <v>27</v>
      </c>
      <c r="J48" s="36" t="s">
        <v>26</v>
      </c>
    </row>
    <row r="49" spans="1:10" ht="77.5" x14ac:dyDescent="0.25">
      <c r="A49" s="36" t="s">
        <v>284</v>
      </c>
      <c r="B49" s="71"/>
      <c r="C49" s="71"/>
      <c r="D49" s="56" t="s">
        <v>194</v>
      </c>
      <c r="E49" s="56" t="s">
        <v>285</v>
      </c>
      <c r="F49" s="37" t="s">
        <v>47</v>
      </c>
      <c r="G49" s="36" t="s">
        <v>26</v>
      </c>
      <c r="H49" s="57" t="str">
        <f t="shared" si="1"/>
        <v>An IllegalArgumentException should be thrown.</v>
      </c>
      <c r="I49" s="36" t="s">
        <v>27</v>
      </c>
      <c r="J49" s="36" t="s">
        <v>26</v>
      </c>
    </row>
    <row r="50" spans="1:10" ht="77.5" x14ac:dyDescent="0.25">
      <c r="A50" s="36" t="s">
        <v>286</v>
      </c>
      <c r="B50" s="71"/>
      <c r="C50" s="71" t="s">
        <v>287</v>
      </c>
      <c r="D50" s="56" t="s">
        <v>194</v>
      </c>
      <c r="E50" s="56" t="s">
        <v>288</v>
      </c>
      <c r="F50" s="37" t="s">
        <v>47</v>
      </c>
      <c r="G50" s="36" t="s">
        <v>26</v>
      </c>
      <c r="H50" s="57" t="str">
        <f t="shared" si="1"/>
        <v>An IllegalArgumentException should be thrown.</v>
      </c>
      <c r="I50" s="36" t="s">
        <v>27</v>
      </c>
      <c r="J50" s="36" t="s">
        <v>26</v>
      </c>
    </row>
    <row r="51" spans="1:10" ht="77.5" x14ac:dyDescent="0.25">
      <c r="A51" s="36" t="s">
        <v>289</v>
      </c>
      <c r="B51" s="71"/>
      <c r="C51" s="71"/>
      <c r="D51" s="56" t="s">
        <v>194</v>
      </c>
      <c r="E51" s="56" t="s">
        <v>290</v>
      </c>
      <c r="F51" s="37" t="s">
        <v>47</v>
      </c>
      <c r="G51" s="36" t="s">
        <v>26</v>
      </c>
      <c r="H51" s="57" t="str">
        <f t="shared" si="1"/>
        <v>An IllegalArgumentException should be thrown.</v>
      </c>
      <c r="I51" s="36" t="s">
        <v>27</v>
      </c>
      <c r="J51" s="36" t="s">
        <v>26</v>
      </c>
    </row>
    <row r="52" spans="1:10" ht="77.5" x14ac:dyDescent="0.25">
      <c r="A52" s="36" t="s">
        <v>291</v>
      </c>
      <c r="B52" s="71"/>
      <c r="C52" s="71"/>
      <c r="D52" s="56" t="s">
        <v>194</v>
      </c>
      <c r="E52" s="56" t="s">
        <v>292</v>
      </c>
      <c r="F52" s="37" t="s">
        <v>47</v>
      </c>
      <c r="G52" s="36" t="s">
        <v>26</v>
      </c>
      <c r="H52" s="57" t="str">
        <f t="shared" si="1"/>
        <v>An IllegalArgumentException should be thrown.</v>
      </c>
      <c r="I52" s="36" t="s">
        <v>27</v>
      </c>
      <c r="J52" s="36" t="s">
        <v>26</v>
      </c>
    </row>
    <row r="53" spans="1:10" ht="77.5" x14ac:dyDescent="0.25">
      <c r="A53" s="36" t="s">
        <v>293</v>
      </c>
      <c r="B53" s="71"/>
      <c r="C53" s="71" t="s">
        <v>294</v>
      </c>
      <c r="D53" s="56" t="s">
        <v>194</v>
      </c>
      <c r="E53" s="56" t="s">
        <v>295</v>
      </c>
      <c r="F53" s="37" t="s">
        <v>47</v>
      </c>
      <c r="G53" s="36" t="s">
        <v>26</v>
      </c>
      <c r="H53" s="57" t="str">
        <f t="shared" si="1"/>
        <v>An IllegalArgumentException should be thrown.</v>
      </c>
      <c r="I53" s="36" t="s">
        <v>27</v>
      </c>
      <c r="J53" s="36" t="s">
        <v>26</v>
      </c>
    </row>
    <row r="54" spans="1:10" ht="77.5" x14ac:dyDescent="0.25">
      <c r="A54" s="36" t="s">
        <v>296</v>
      </c>
      <c r="B54" s="71"/>
      <c r="C54" s="71"/>
      <c r="D54" s="56" t="s">
        <v>194</v>
      </c>
      <c r="E54" s="56" t="s">
        <v>297</v>
      </c>
      <c r="F54" s="37" t="s">
        <v>47</v>
      </c>
      <c r="G54" s="36" t="s">
        <v>26</v>
      </c>
      <c r="H54" s="57" t="str">
        <f t="shared" si="1"/>
        <v>An IllegalArgumentException should be thrown.</v>
      </c>
      <c r="I54" s="36" t="s">
        <v>27</v>
      </c>
      <c r="J54" s="36" t="s">
        <v>26</v>
      </c>
    </row>
    <row r="55" spans="1:10" ht="77.5" x14ac:dyDescent="0.25">
      <c r="A55" s="36" t="s">
        <v>298</v>
      </c>
      <c r="B55" s="71"/>
      <c r="C55" s="71"/>
      <c r="D55" s="56" t="s">
        <v>194</v>
      </c>
      <c r="E55" s="56" t="s">
        <v>299</v>
      </c>
      <c r="F55" s="37" t="s">
        <v>47</v>
      </c>
      <c r="G55" s="36" t="s">
        <v>26</v>
      </c>
      <c r="H55" s="57" t="str">
        <f t="shared" si="1"/>
        <v>An IllegalArgumentException should be thrown.</v>
      </c>
      <c r="I55" s="36" t="s">
        <v>27</v>
      </c>
      <c r="J55" s="36" t="s">
        <v>26</v>
      </c>
    </row>
    <row r="56" spans="1:10" ht="77.5" x14ac:dyDescent="0.25">
      <c r="A56" s="36" t="s">
        <v>300</v>
      </c>
      <c r="B56" s="71"/>
      <c r="C56" s="71" t="s">
        <v>301</v>
      </c>
      <c r="D56" s="56" t="s">
        <v>194</v>
      </c>
      <c r="E56" s="56" t="s">
        <v>302</v>
      </c>
      <c r="F56" s="37" t="s">
        <v>47</v>
      </c>
      <c r="G56" s="36" t="s">
        <v>26</v>
      </c>
      <c r="H56" s="57" t="str">
        <f t="shared" si="1"/>
        <v>An IllegalArgumentException should be thrown.</v>
      </c>
      <c r="I56" s="36" t="s">
        <v>27</v>
      </c>
      <c r="J56" s="36" t="s">
        <v>26</v>
      </c>
    </row>
    <row r="57" spans="1:10" ht="77.5" x14ac:dyDescent="0.25">
      <c r="A57" s="36" t="s">
        <v>303</v>
      </c>
      <c r="B57" s="71"/>
      <c r="C57" s="71"/>
      <c r="D57" s="56" t="s">
        <v>194</v>
      </c>
      <c r="E57" s="56" t="s">
        <v>304</v>
      </c>
      <c r="F57" s="37" t="s">
        <v>47</v>
      </c>
      <c r="G57" s="36" t="s">
        <v>26</v>
      </c>
      <c r="H57" s="57" t="str">
        <f t="shared" si="1"/>
        <v>An IllegalArgumentException should be thrown.</v>
      </c>
      <c r="I57" s="36" t="s">
        <v>27</v>
      </c>
      <c r="J57" s="36" t="s">
        <v>26</v>
      </c>
    </row>
    <row r="58" spans="1:10" ht="77.5" x14ac:dyDescent="0.25">
      <c r="A58" s="36" t="s">
        <v>305</v>
      </c>
      <c r="B58" s="71"/>
      <c r="C58" s="71"/>
      <c r="D58" s="56" t="s">
        <v>194</v>
      </c>
      <c r="E58" s="56" t="s">
        <v>306</v>
      </c>
      <c r="F58" s="37" t="s">
        <v>47</v>
      </c>
      <c r="G58" s="36" t="s">
        <v>26</v>
      </c>
      <c r="H58" s="57" t="str">
        <f t="shared" si="1"/>
        <v>An IllegalArgumentException should be thrown.</v>
      </c>
      <c r="I58" s="36" t="s">
        <v>27</v>
      </c>
      <c r="J58" s="36" t="s">
        <v>26</v>
      </c>
    </row>
    <row r="59" spans="1:10" ht="77.5" x14ac:dyDescent="0.25">
      <c r="A59" s="36" t="s">
        <v>307</v>
      </c>
      <c r="B59" s="71"/>
      <c r="C59" s="71" t="s">
        <v>308</v>
      </c>
      <c r="D59" s="56" t="s">
        <v>194</v>
      </c>
      <c r="E59" s="56" t="s">
        <v>309</v>
      </c>
      <c r="F59" s="37" t="s">
        <v>47</v>
      </c>
      <c r="G59" s="36" t="s">
        <v>26</v>
      </c>
      <c r="H59" s="57" t="str">
        <f t="shared" si="1"/>
        <v>An IllegalArgumentException should be thrown.</v>
      </c>
      <c r="I59" s="36" t="s">
        <v>27</v>
      </c>
      <c r="J59" s="36" t="s">
        <v>26</v>
      </c>
    </row>
    <row r="60" spans="1:10" ht="77.5" x14ac:dyDescent="0.25">
      <c r="A60" s="36" t="s">
        <v>310</v>
      </c>
      <c r="B60" s="71"/>
      <c r="C60" s="71"/>
      <c r="D60" s="56" t="s">
        <v>194</v>
      </c>
      <c r="E60" s="56" t="s">
        <v>311</v>
      </c>
      <c r="F60" s="37" t="s">
        <v>47</v>
      </c>
      <c r="G60" s="36" t="s">
        <v>26</v>
      </c>
      <c r="H60" s="57" t="str">
        <f t="shared" si="1"/>
        <v>An IllegalArgumentException should be thrown.</v>
      </c>
      <c r="I60" s="36" t="s">
        <v>27</v>
      </c>
      <c r="J60" s="36" t="s">
        <v>26</v>
      </c>
    </row>
    <row r="61" spans="1:10" ht="77.5" x14ac:dyDescent="0.25">
      <c r="A61" s="36" t="s">
        <v>312</v>
      </c>
      <c r="B61" s="71"/>
      <c r="C61" s="71"/>
      <c r="D61" s="56" t="s">
        <v>194</v>
      </c>
      <c r="E61" s="56" t="s">
        <v>313</v>
      </c>
      <c r="F61" s="37" t="s">
        <v>47</v>
      </c>
      <c r="G61" s="36" t="s">
        <v>26</v>
      </c>
      <c r="H61" s="57" t="str">
        <f t="shared" si="1"/>
        <v>An IllegalArgumentException should be thrown.</v>
      </c>
      <c r="I61" s="36" t="s">
        <v>27</v>
      </c>
      <c r="J61" s="36" t="s">
        <v>26</v>
      </c>
    </row>
    <row r="62" spans="1:10" ht="77.5" x14ac:dyDescent="0.25">
      <c r="A62" s="36" t="s">
        <v>314</v>
      </c>
      <c r="B62" s="71"/>
      <c r="C62" s="71" t="s">
        <v>315</v>
      </c>
      <c r="D62" s="56" t="s">
        <v>194</v>
      </c>
      <c r="E62" s="56" t="s">
        <v>316</v>
      </c>
      <c r="F62" s="37" t="s">
        <v>47</v>
      </c>
      <c r="G62" s="36" t="s">
        <v>26</v>
      </c>
      <c r="H62" s="57" t="str">
        <f t="shared" si="1"/>
        <v>An IllegalArgumentException should be thrown.</v>
      </c>
      <c r="I62" s="36" t="s">
        <v>27</v>
      </c>
      <c r="J62" s="36" t="s">
        <v>26</v>
      </c>
    </row>
    <row r="63" spans="1:10" ht="77.5" x14ac:dyDescent="0.25">
      <c r="A63" s="36" t="s">
        <v>317</v>
      </c>
      <c r="B63" s="71"/>
      <c r="C63" s="71"/>
      <c r="D63" s="56" t="s">
        <v>194</v>
      </c>
      <c r="E63" s="56" t="s">
        <v>318</v>
      </c>
      <c r="F63" s="37" t="s">
        <v>47</v>
      </c>
      <c r="G63" s="36" t="s">
        <v>26</v>
      </c>
      <c r="H63" s="57" t="str">
        <f t="shared" si="1"/>
        <v>An IllegalArgumentException should be thrown.</v>
      </c>
      <c r="I63" s="36" t="s">
        <v>27</v>
      </c>
      <c r="J63" s="36" t="s">
        <v>26</v>
      </c>
    </row>
    <row r="64" spans="1:10" ht="77.5" x14ac:dyDescent="0.25">
      <c r="A64" s="36" t="s">
        <v>319</v>
      </c>
      <c r="B64" s="71"/>
      <c r="C64" s="71"/>
      <c r="D64" s="56" t="s">
        <v>194</v>
      </c>
      <c r="E64" s="56" t="s">
        <v>320</v>
      </c>
      <c r="F64" s="37" t="s">
        <v>47</v>
      </c>
      <c r="G64" s="36" t="s">
        <v>26</v>
      </c>
      <c r="H64" s="57" t="str">
        <f t="shared" si="1"/>
        <v>An IllegalArgumentException should be thrown.</v>
      </c>
      <c r="I64" s="36" t="s">
        <v>27</v>
      </c>
      <c r="J64" s="36" t="s">
        <v>26</v>
      </c>
    </row>
  </sheetData>
  <mergeCells count="21">
    <mergeCell ref="C34:C40"/>
    <mergeCell ref="B7:I7"/>
    <mergeCell ref="B6:I6"/>
    <mergeCell ref="B8:I8"/>
    <mergeCell ref="C19:C21"/>
    <mergeCell ref="C22:C24"/>
    <mergeCell ref="C15:C18"/>
    <mergeCell ref="C25:C26"/>
    <mergeCell ref="C27:C29"/>
    <mergeCell ref="C32:C33"/>
    <mergeCell ref="B15:B40"/>
    <mergeCell ref="C30:C31"/>
    <mergeCell ref="B41:B64"/>
    <mergeCell ref="C41:C43"/>
    <mergeCell ref="C44:C46"/>
    <mergeCell ref="C47:C49"/>
    <mergeCell ref="C50:C52"/>
    <mergeCell ref="C53:C55"/>
    <mergeCell ref="C56:C58"/>
    <mergeCell ref="C59:C61"/>
    <mergeCell ref="C62:C64"/>
  </mergeCells>
  <phoneticPr fontId="1"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01"/>
  <sheetViews>
    <sheetView zoomScale="57" workbookViewId="0">
      <selection activeCell="B7" sqref="B7:I7"/>
    </sheetView>
  </sheetViews>
  <sheetFormatPr defaultColWidth="8.81640625" defaultRowHeight="12.5" x14ac:dyDescent="0.25"/>
  <cols>
    <col min="1" max="1" width="15.453125" bestFit="1" customWidth="1"/>
    <col min="2" max="2" width="20.453125" customWidth="1"/>
    <col min="3" max="3" width="38.81640625" customWidth="1"/>
    <col min="4" max="4" width="79.54296875" customWidth="1"/>
    <col min="5" max="5" width="26.1796875" customWidth="1"/>
    <col min="6" max="6" width="26" customWidth="1"/>
    <col min="7" max="7" width="13.453125" bestFit="1" customWidth="1"/>
    <col min="8" max="8" width="25.7265625" customWidth="1"/>
    <col min="9" max="9" width="8.453125" customWidth="1"/>
    <col min="10" max="10" width="8.81640625" bestFit="1" customWidth="1"/>
  </cols>
  <sheetData>
    <row r="1" spans="1:10" ht="15.5" x14ac:dyDescent="0.25">
      <c r="A1" s="4" t="s">
        <v>0</v>
      </c>
      <c r="B1" s="14" t="s">
        <v>625</v>
      </c>
      <c r="C1" s="5" t="s">
        <v>1</v>
      </c>
      <c r="D1" s="4"/>
      <c r="E1" s="1"/>
      <c r="F1" s="1"/>
      <c r="G1" s="1"/>
      <c r="H1" s="1"/>
      <c r="I1" s="1"/>
      <c r="J1" s="1"/>
    </row>
    <row r="2" spans="1:10" ht="15.5" x14ac:dyDescent="0.25">
      <c r="A2" s="4" t="s">
        <v>2</v>
      </c>
      <c r="B2" s="14" t="s">
        <v>626</v>
      </c>
      <c r="C2" s="5" t="s">
        <v>3</v>
      </c>
      <c r="D2" s="6"/>
      <c r="E2" s="1"/>
      <c r="F2" s="1"/>
      <c r="G2" s="1"/>
      <c r="H2" s="1"/>
      <c r="I2" s="1"/>
      <c r="J2" s="1"/>
    </row>
    <row r="3" spans="1:10" ht="15.5" x14ac:dyDescent="0.25">
      <c r="A3" s="4" t="s">
        <v>4</v>
      </c>
      <c r="B3" s="5"/>
      <c r="C3" s="5" t="s">
        <v>5</v>
      </c>
      <c r="D3" s="4"/>
      <c r="E3" s="1"/>
      <c r="F3" s="1"/>
      <c r="G3" s="1"/>
      <c r="H3" s="1"/>
      <c r="I3" s="1"/>
      <c r="J3" s="1"/>
    </row>
    <row r="4" spans="1:10" ht="15.5" x14ac:dyDescent="0.25">
      <c r="A4" s="4"/>
      <c r="B4" s="5"/>
      <c r="C4" s="5" t="s">
        <v>6</v>
      </c>
      <c r="D4" s="7"/>
      <c r="E4" s="1"/>
      <c r="F4" s="1"/>
      <c r="G4" s="1"/>
      <c r="H4" s="1"/>
      <c r="I4" s="1"/>
      <c r="J4" s="1"/>
    </row>
    <row r="5" spans="1:10" ht="15.5" x14ac:dyDescent="0.25">
      <c r="A5" s="3"/>
      <c r="B5" s="1"/>
      <c r="C5" s="1"/>
      <c r="D5" s="1"/>
      <c r="E5" s="1"/>
      <c r="F5" s="1"/>
      <c r="G5" s="1"/>
      <c r="H5" s="1"/>
      <c r="I5" s="1"/>
      <c r="J5" s="1"/>
    </row>
    <row r="6" spans="1:10" ht="33" customHeight="1" x14ac:dyDescent="0.25">
      <c r="A6" s="8" t="s">
        <v>7</v>
      </c>
      <c r="B6" s="61" t="s">
        <v>602</v>
      </c>
      <c r="C6" s="62"/>
      <c r="D6" s="62"/>
      <c r="E6" s="62"/>
      <c r="F6" s="62"/>
      <c r="G6" s="62"/>
      <c r="H6" s="62"/>
      <c r="I6" s="62"/>
      <c r="J6" s="1"/>
    </row>
    <row r="7" spans="1:10" ht="15.5" customHeight="1" x14ac:dyDescent="0.25">
      <c r="A7" s="2" t="s">
        <v>8</v>
      </c>
      <c r="B7" s="73" t="s">
        <v>644</v>
      </c>
      <c r="C7" s="73"/>
      <c r="D7" s="73"/>
      <c r="E7" s="73"/>
      <c r="F7" s="73"/>
      <c r="G7" s="73"/>
      <c r="H7" s="73"/>
      <c r="I7" s="73"/>
      <c r="J7" s="1"/>
    </row>
    <row r="8" spans="1:10" ht="15.5" x14ac:dyDescent="0.25">
      <c r="A8" s="2" t="s">
        <v>9</v>
      </c>
      <c r="B8" s="74" t="s">
        <v>583</v>
      </c>
      <c r="C8" s="74"/>
      <c r="D8" s="74"/>
      <c r="E8" s="74"/>
      <c r="F8" s="74"/>
      <c r="G8" s="74"/>
      <c r="H8" s="74"/>
      <c r="I8" s="74"/>
      <c r="J8" s="1"/>
    </row>
    <row r="9" spans="1:10" ht="15.5" x14ac:dyDescent="0.25">
      <c r="A9" s="9"/>
      <c r="B9" s="1"/>
      <c r="C9" s="1"/>
      <c r="D9" s="1"/>
      <c r="E9" s="1"/>
      <c r="F9" s="1"/>
      <c r="G9" s="1"/>
      <c r="H9" s="1"/>
      <c r="I9" s="1"/>
      <c r="J9" s="1"/>
    </row>
    <row r="10" spans="1:10" ht="15" x14ac:dyDescent="0.25">
      <c r="A10" s="31" t="s">
        <v>10</v>
      </c>
      <c r="B10" s="31" t="s">
        <v>11</v>
      </c>
      <c r="C10" s="31" t="s">
        <v>12</v>
      </c>
      <c r="D10" s="31" t="s">
        <v>13</v>
      </c>
      <c r="E10" s="31" t="s">
        <v>14</v>
      </c>
      <c r="F10" s="31" t="s">
        <v>15</v>
      </c>
      <c r="G10" s="31" t="s">
        <v>16</v>
      </c>
      <c r="H10" s="31" t="s">
        <v>17</v>
      </c>
      <c r="I10" s="31" t="s">
        <v>18</v>
      </c>
      <c r="J10" s="31" t="s">
        <v>19</v>
      </c>
    </row>
    <row r="11" spans="1:10" ht="93" customHeight="1" x14ac:dyDescent="0.25">
      <c r="A11" s="32" t="s">
        <v>321</v>
      </c>
      <c r="B11" s="75" t="s">
        <v>322</v>
      </c>
      <c r="C11" s="72" t="s">
        <v>323</v>
      </c>
      <c r="D11" s="34" t="s">
        <v>194</v>
      </c>
      <c r="E11" s="34" t="s">
        <v>324</v>
      </c>
      <c r="F11" s="35" t="s">
        <v>325</v>
      </c>
      <c r="G11" s="32" t="s">
        <v>26</v>
      </c>
      <c r="H11" s="33" t="str">
        <f t="shared" ref="H11:H53" si="0">F11</f>
        <v>bookVIP = 0
bookDeluxe = 1
bookStandard = 0
waitingList = false 
rewardRedemption = false</v>
      </c>
      <c r="I11" s="32" t="s">
        <v>27</v>
      </c>
      <c r="J11" s="32" t="s">
        <v>26</v>
      </c>
    </row>
    <row r="12" spans="1:10" ht="93" x14ac:dyDescent="0.25">
      <c r="A12" s="32" t="s">
        <v>326</v>
      </c>
      <c r="B12" s="77"/>
      <c r="C12" s="72"/>
      <c r="D12" s="34" t="s">
        <v>194</v>
      </c>
      <c r="E12" s="34" t="s">
        <v>327</v>
      </c>
      <c r="F12" s="35" t="s">
        <v>325</v>
      </c>
      <c r="G12" s="32" t="s">
        <v>26</v>
      </c>
      <c r="H12" s="33" t="str">
        <f t="shared" si="0"/>
        <v>bookVIP = 0
bookDeluxe = 1
bookStandard = 0
waitingList = false 
rewardRedemption = false</v>
      </c>
      <c r="I12" s="32" t="s">
        <v>27</v>
      </c>
      <c r="J12" s="32" t="s">
        <v>26</v>
      </c>
    </row>
    <row r="13" spans="1:10" ht="93" x14ac:dyDescent="0.25">
      <c r="A13" s="32" t="s">
        <v>328</v>
      </c>
      <c r="B13" s="77"/>
      <c r="C13" s="72" t="s">
        <v>329</v>
      </c>
      <c r="D13" s="34" t="s">
        <v>194</v>
      </c>
      <c r="E13" s="34" t="s">
        <v>330</v>
      </c>
      <c r="F13" s="35" t="s">
        <v>325</v>
      </c>
      <c r="G13" s="32" t="s">
        <v>26</v>
      </c>
      <c r="H13" s="33" t="str">
        <f t="shared" si="0"/>
        <v>bookVIP = 0
bookDeluxe = 1
bookStandard = 0
waitingList = false 
rewardRedemption = false</v>
      </c>
      <c r="I13" s="32" t="s">
        <v>27</v>
      </c>
      <c r="J13" s="32" t="s">
        <v>26</v>
      </c>
    </row>
    <row r="14" spans="1:10" ht="93" x14ac:dyDescent="0.25">
      <c r="A14" s="32" t="s">
        <v>331</v>
      </c>
      <c r="B14" s="77"/>
      <c r="C14" s="72"/>
      <c r="D14" s="34" t="s">
        <v>194</v>
      </c>
      <c r="E14" s="34" t="s">
        <v>332</v>
      </c>
      <c r="F14" s="35" t="s">
        <v>325</v>
      </c>
      <c r="G14" s="32" t="s">
        <v>26</v>
      </c>
      <c r="H14" s="33" t="str">
        <f t="shared" si="0"/>
        <v>bookVIP = 0
bookDeluxe = 1
bookStandard = 0
waitingList = false 
rewardRedemption = false</v>
      </c>
      <c r="I14" s="32" t="s">
        <v>27</v>
      </c>
      <c r="J14" s="32" t="s">
        <v>26</v>
      </c>
    </row>
    <row r="15" spans="1:10" ht="93" x14ac:dyDescent="0.25">
      <c r="A15" s="32" t="s">
        <v>333</v>
      </c>
      <c r="B15" s="77"/>
      <c r="C15" s="72" t="s">
        <v>334</v>
      </c>
      <c r="D15" s="34" t="s">
        <v>194</v>
      </c>
      <c r="E15" s="34" t="s">
        <v>335</v>
      </c>
      <c r="F15" s="35" t="s">
        <v>325</v>
      </c>
      <c r="G15" s="32" t="s">
        <v>26</v>
      </c>
      <c r="H15" s="33" t="str">
        <f t="shared" si="0"/>
        <v>bookVIP = 0
bookDeluxe = 1
bookStandard = 0
waitingList = false 
rewardRedemption = false</v>
      </c>
      <c r="I15" s="32" t="s">
        <v>27</v>
      </c>
      <c r="J15" s="32" t="s">
        <v>26</v>
      </c>
    </row>
    <row r="16" spans="1:10" ht="93" x14ac:dyDescent="0.25">
      <c r="A16" s="32" t="s">
        <v>336</v>
      </c>
      <c r="B16" s="77"/>
      <c r="C16" s="72"/>
      <c r="D16" s="34" t="s">
        <v>194</v>
      </c>
      <c r="E16" s="34" t="s">
        <v>337</v>
      </c>
      <c r="F16" s="35" t="s">
        <v>325</v>
      </c>
      <c r="G16" s="32" t="s">
        <v>26</v>
      </c>
      <c r="H16" s="33" t="str">
        <f t="shared" si="0"/>
        <v>bookVIP = 0
bookDeluxe = 1
bookStandard = 0
waitingList = false 
rewardRedemption = false</v>
      </c>
      <c r="I16" s="32" t="s">
        <v>27</v>
      </c>
      <c r="J16" s="32" t="s">
        <v>26</v>
      </c>
    </row>
    <row r="17" spans="1:10" ht="93" x14ac:dyDescent="0.25">
      <c r="A17" s="32" t="s">
        <v>338</v>
      </c>
      <c r="B17" s="77"/>
      <c r="C17" s="72" t="s">
        <v>339</v>
      </c>
      <c r="D17" s="34" t="s">
        <v>194</v>
      </c>
      <c r="E17" s="34" t="s">
        <v>340</v>
      </c>
      <c r="F17" s="35" t="s">
        <v>325</v>
      </c>
      <c r="G17" s="32" t="s">
        <v>26</v>
      </c>
      <c r="H17" s="33" t="str">
        <f t="shared" si="0"/>
        <v>bookVIP = 0
bookDeluxe = 1
bookStandard = 0
waitingList = false 
rewardRedemption = false</v>
      </c>
      <c r="I17" s="32" t="s">
        <v>27</v>
      </c>
      <c r="J17" s="32" t="s">
        <v>26</v>
      </c>
    </row>
    <row r="18" spans="1:10" ht="93" x14ac:dyDescent="0.25">
      <c r="A18" s="32" t="s">
        <v>341</v>
      </c>
      <c r="B18" s="77"/>
      <c r="C18" s="72"/>
      <c r="D18" s="34" t="s">
        <v>194</v>
      </c>
      <c r="E18" s="34" t="s">
        <v>342</v>
      </c>
      <c r="F18" s="35" t="s">
        <v>325</v>
      </c>
      <c r="G18" s="32" t="s">
        <v>26</v>
      </c>
      <c r="H18" s="33" t="str">
        <f t="shared" si="0"/>
        <v>bookVIP = 0
bookDeluxe = 1
bookStandard = 0
waitingList = false 
rewardRedemption = false</v>
      </c>
      <c r="I18" s="32" t="s">
        <v>27</v>
      </c>
      <c r="J18" s="32" t="s">
        <v>26</v>
      </c>
    </row>
    <row r="19" spans="1:10" ht="93" x14ac:dyDescent="0.25">
      <c r="A19" s="32" t="s">
        <v>343</v>
      </c>
      <c r="B19" s="77"/>
      <c r="C19" s="72" t="s">
        <v>344</v>
      </c>
      <c r="D19" s="34" t="s">
        <v>194</v>
      </c>
      <c r="E19" s="34" t="s">
        <v>345</v>
      </c>
      <c r="F19" s="35" t="s">
        <v>346</v>
      </c>
      <c r="G19" s="32" t="s">
        <v>26</v>
      </c>
      <c r="H19" s="33" t="str">
        <f t="shared" si="0"/>
        <v>bookVIP = 0
bookDeluxe = 2
bookStandard = 0
waitingList = false 
rewardRedemption = false</v>
      </c>
      <c r="I19" s="32" t="s">
        <v>27</v>
      </c>
      <c r="J19" s="32" t="s">
        <v>26</v>
      </c>
    </row>
    <row r="20" spans="1:10" ht="93" x14ac:dyDescent="0.25">
      <c r="A20" s="32" t="s">
        <v>347</v>
      </c>
      <c r="B20" s="77"/>
      <c r="C20" s="72"/>
      <c r="D20" s="34" t="s">
        <v>194</v>
      </c>
      <c r="E20" s="34" t="s">
        <v>348</v>
      </c>
      <c r="F20" s="35" t="s">
        <v>346</v>
      </c>
      <c r="G20" s="32" t="s">
        <v>26</v>
      </c>
      <c r="H20" s="33" t="str">
        <f t="shared" si="0"/>
        <v>bookVIP = 0
bookDeluxe = 2
bookStandard = 0
waitingList = false 
rewardRedemption = false</v>
      </c>
      <c r="I20" s="32" t="s">
        <v>27</v>
      </c>
      <c r="J20" s="32" t="s">
        <v>26</v>
      </c>
    </row>
    <row r="21" spans="1:10" ht="93" x14ac:dyDescent="0.25">
      <c r="A21" s="32" t="s">
        <v>349</v>
      </c>
      <c r="B21" s="77"/>
      <c r="C21" s="72" t="s">
        <v>350</v>
      </c>
      <c r="D21" s="34" t="s">
        <v>194</v>
      </c>
      <c r="E21" s="34" t="s">
        <v>351</v>
      </c>
      <c r="F21" s="35" t="s">
        <v>346</v>
      </c>
      <c r="G21" s="32" t="s">
        <v>26</v>
      </c>
      <c r="H21" s="33" t="str">
        <f t="shared" si="0"/>
        <v>bookVIP = 0
bookDeluxe = 2
bookStandard = 0
waitingList = false 
rewardRedemption = false</v>
      </c>
      <c r="I21" s="32" t="s">
        <v>27</v>
      </c>
      <c r="J21" s="32" t="s">
        <v>26</v>
      </c>
    </row>
    <row r="22" spans="1:10" ht="93" x14ac:dyDescent="0.25">
      <c r="A22" s="32" t="s">
        <v>352</v>
      </c>
      <c r="B22" s="77"/>
      <c r="C22" s="72"/>
      <c r="D22" s="34" t="s">
        <v>194</v>
      </c>
      <c r="E22" s="34" t="s">
        <v>353</v>
      </c>
      <c r="F22" s="35" t="s">
        <v>346</v>
      </c>
      <c r="G22" s="32" t="s">
        <v>26</v>
      </c>
      <c r="H22" s="33" t="str">
        <f t="shared" si="0"/>
        <v>bookVIP = 0
bookDeluxe = 2
bookStandard = 0
waitingList = false 
rewardRedemption = false</v>
      </c>
      <c r="I22" s="32" t="s">
        <v>27</v>
      </c>
      <c r="J22" s="32" t="s">
        <v>26</v>
      </c>
    </row>
    <row r="23" spans="1:10" ht="93" x14ac:dyDescent="0.25">
      <c r="A23" s="32" t="s">
        <v>354</v>
      </c>
      <c r="B23" s="77"/>
      <c r="C23" s="72" t="s">
        <v>355</v>
      </c>
      <c r="D23" s="34" t="s">
        <v>194</v>
      </c>
      <c r="E23" s="34" t="s">
        <v>356</v>
      </c>
      <c r="F23" s="35" t="s">
        <v>346</v>
      </c>
      <c r="G23" s="32" t="s">
        <v>26</v>
      </c>
      <c r="H23" s="33" t="str">
        <f t="shared" si="0"/>
        <v>bookVIP = 0
bookDeluxe = 2
bookStandard = 0
waitingList = false 
rewardRedemption = false</v>
      </c>
      <c r="I23" s="32" t="s">
        <v>27</v>
      </c>
      <c r="J23" s="32" t="s">
        <v>26</v>
      </c>
    </row>
    <row r="24" spans="1:10" ht="93" x14ac:dyDescent="0.25">
      <c r="A24" s="32" t="s">
        <v>357</v>
      </c>
      <c r="B24" s="77"/>
      <c r="C24" s="72"/>
      <c r="D24" s="34" t="s">
        <v>194</v>
      </c>
      <c r="E24" s="34" t="s">
        <v>358</v>
      </c>
      <c r="F24" s="35" t="s">
        <v>346</v>
      </c>
      <c r="G24" s="32" t="s">
        <v>26</v>
      </c>
      <c r="H24" s="33" t="str">
        <f t="shared" si="0"/>
        <v>bookVIP = 0
bookDeluxe = 2
bookStandard = 0
waitingList = false 
rewardRedemption = false</v>
      </c>
      <c r="I24" s="32" t="s">
        <v>27</v>
      </c>
      <c r="J24" s="32" t="s">
        <v>26</v>
      </c>
    </row>
    <row r="25" spans="1:10" ht="93" x14ac:dyDescent="0.25">
      <c r="A25" s="32" t="s">
        <v>359</v>
      </c>
      <c r="B25" s="77"/>
      <c r="C25" s="72" t="s">
        <v>360</v>
      </c>
      <c r="D25" s="34" t="s">
        <v>194</v>
      </c>
      <c r="E25" s="34" t="s">
        <v>361</v>
      </c>
      <c r="F25" s="35" t="s">
        <v>346</v>
      </c>
      <c r="G25" s="32" t="s">
        <v>26</v>
      </c>
      <c r="H25" s="33" t="str">
        <f t="shared" si="0"/>
        <v>bookVIP = 0
bookDeluxe = 2
bookStandard = 0
waitingList = false 
rewardRedemption = false</v>
      </c>
      <c r="I25" s="32" t="s">
        <v>27</v>
      </c>
      <c r="J25" s="32" t="s">
        <v>26</v>
      </c>
    </row>
    <row r="26" spans="1:10" ht="93" x14ac:dyDescent="0.25">
      <c r="A26" s="32" t="s">
        <v>362</v>
      </c>
      <c r="B26" s="77"/>
      <c r="C26" s="72"/>
      <c r="D26" s="34" t="s">
        <v>194</v>
      </c>
      <c r="E26" s="34" t="s">
        <v>363</v>
      </c>
      <c r="F26" s="35" t="s">
        <v>346</v>
      </c>
      <c r="G26" s="32" t="s">
        <v>26</v>
      </c>
      <c r="H26" s="33" t="str">
        <f t="shared" si="0"/>
        <v>bookVIP = 0
bookDeluxe = 2
bookStandard = 0
waitingList = false 
rewardRedemption = false</v>
      </c>
      <c r="I26" s="32" t="s">
        <v>27</v>
      </c>
      <c r="J26" s="32" t="s">
        <v>26</v>
      </c>
    </row>
    <row r="27" spans="1:10" ht="93" customHeight="1" x14ac:dyDescent="0.25">
      <c r="A27" s="32" t="s">
        <v>364</v>
      </c>
      <c r="B27" s="77"/>
      <c r="C27" s="72" t="s">
        <v>365</v>
      </c>
      <c r="D27" s="34" t="s">
        <v>194</v>
      </c>
      <c r="E27" s="34" t="s">
        <v>366</v>
      </c>
      <c r="F27" s="35" t="s">
        <v>367</v>
      </c>
      <c r="G27" s="32" t="s">
        <v>26</v>
      </c>
      <c r="H27" s="33" t="str">
        <f t="shared" si="0"/>
        <v>bookVIP = 0
bookDeluxe = 0
bookStandard = 1
waitingList = false 
rewardRedemption = false</v>
      </c>
      <c r="I27" s="32" t="s">
        <v>27</v>
      </c>
      <c r="J27" s="32" t="s">
        <v>26</v>
      </c>
    </row>
    <row r="28" spans="1:10" ht="93" x14ac:dyDescent="0.25">
      <c r="A28" s="32" t="s">
        <v>368</v>
      </c>
      <c r="B28" s="77"/>
      <c r="C28" s="72"/>
      <c r="D28" s="34" t="s">
        <v>194</v>
      </c>
      <c r="E28" s="34" t="s">
        <v>369</v>
      </c>
      <c r="F28" s="35" t="s">
        <v>367</v>
      </c>
      <c r="G28" s="32" t="s">
        <v>26</v>
      </c>
      <c r="H28" s="33" t="str">
        <f t="shared" si="0"/>
        <v>bookVIP = 0
bookDeluxe = 0
bookStandard = 1
waitingList = false 
rewardRedemption = false</v>
      </c>
      <c r="I28" s="32" t="s">
        <v>27</v>
      </c>
      <c r="J28" s="32" t="s">
        <v>26</v>
      </c>
    </row>
    <row r="29" spans="1:10" ht="93" x14ac:dyDescent="0.25">
      <c r="A29" s="32" t="s">
        <v>370</v>
      </c>
      <c r="B29" s="77"/>
      <c r="C29" s="72"/>
      <c r="D29" s="34" t="s">
        <v>194</v>
      </c>
      <c r="E29" s="34" t="s">
        <v>371</v>
      </c>
      <c r="F29" s="35" t="s">
        <v>367</v>
      </c>
      <c r="G29" s="32" t="s">
        <v>26</v>
      </c>
      <c r="H29" s="33" t="str">
        <f t="shared" si="0"/>
        <v>bookVIP = 0
bookDeluxe = 0
bookStandard = 1
waitingList = false 
rewardRedemption = false</v>
      </c>
      <c r="I29" s="32" t="s">
        <v>27</v>
      </c>
      <c r="J29" s="32" t="s">
        <v>26</v>
      </c>
    </row>
    <row r="30" spans="1:10" ht="93" x14ac:dyDescent="0.25">
      <c r="A30" s="32" t="s">
        <v>372</v>
      </c>
      <c r="B30" s="77"/>
      <c r="C30" s="72"/>
      <c r="D30" s="34" t="s">
        <v>194</v>
      </c>
      <c r="E30" s="34" t="s">
        <v>373</v>
      </c>
      <c r="F30" s="35" t="s">
        <v>367</v>
      </c>
      <c r="G30" s="32" t="s">
        <v>26</v>
      </c>
      <c r="H30" s="33" t="str">
        <f t="shared" si="0"/>
        <v>bookVIP = 0
bookDeluxe = 0
bookStandard = 1
waitingList = false 
rewardRedemption = false</v>
      </c>
      <c r="I30" s="32" t="s">
        <v>27</v>
      </c>
      <c r="J30" s="32" t="s">
        <v>26</v>
      </c>
    </row>
    <row r="31" spans="1:10" ht="93" x14ac:dyDescent="0.25">
      <c r="A31" s="32" t="s">
        <v>374</v>
      </c>
      <c r="B31" s="77"/>
      <c r="C31" s="72" t="s">
        <v>375</v>
      </c>
      <c r="D31" s="34" t="s">
        <v>194</v>
      </c>
      <c r="E31" s="34" t="s">
        <v>376</v>
      </c>
      <c r="F31" s="35" t="s">
        <v>377</v>
      </c>
      <c r="G31" s="32" t="s">
        <v>26</v>
      </c>
      <c r="H31" s="33" t="str">
        <f t="shared" si="0"/>
        <v>bookVIP = 0
bookDeluxe = 0
bookStandard = 2
waitingList = false 
rewardRedemption = false</v>
      </c>
      <c r="I31" s="32" t="s">
        <v>27</v>
      </c>
      <c r="J31" s="32" t="s">
        <v>26</v>
      </c>
    </row>
    <row r="32" spans="1:10" ht="93" x14ac:dyDescent="0.25">
      <c r="A32" s="32" t="s">
        <v>378</v>
      </c>
      <c r="B32" s="77"/>
      <c r="C32" s="72"/>
      <c r="D32" s="34" t="s">
        <v>194</v>
      </c>
      <c r="E32" s="34" t="s">
        <v>379</v>
      </c>
      <c r="F32" s="35" t="s">
        <v>377</v>
      </c>
      <c r="G32" s="32" t="s">
        <v>26</v>
      </c>
      <c r="H32" s="33" t="str">
        <f t="shared" si="0"/>
        <v>bookVIP = 0
bookDeluxe = 0
bookStandard = 2
waitingList = false 
rewardRedemption = false</v>
      </c>
      <c r="I32" s="32" t="s">
        <v>27</v>
      </c>
      <c r="J32" s="32" t="s">
        <v>26</v>
      </c>
    </row>
    <row r="33" spans="1:10" ht="93" x14ac:dyDescent="0.25">
      <c r="A33" s="32" t="s">
        <v>380</v>
      </c>
      <c r="B33" s="77"/>
      <c r="C33" s="72"/>
      <c r="D33" s="34" t="s">
        <v>194</v>
      </c>
      <c r="E33" s="34" t="s">
        <v>381</v>
      </c>
      <c r="F33" s="35" t="s">
        <v>377</v>
      </c>
      <c r="G33" s="32" t="s">
        <v>26</v>
      </c>
      <c r="H33" s="33" t="str">
        <f t="shared" si="0"/>
        <v>bookVIP = 0
bookDeluxe = 0
bookStandard = 2
waitingList = false 
rewardRedemption = false</v>
      </c>
      <c r="I33" s="32" t="s">
        <v>27</v>
      </c>
      <c r="J33" s="32" t="s">
        <v>26</v>
      </c>
    </row>
    <row r="34" spans="1:10" ht="93" x14ac:dyDescent="0.25">
      <c r="A34" s="32" t="s">
        <v>382</v>
      </c>
      <c r="B34" s="77"/>
      <c r="C34" s="72"/>
      <c r="D34" s="34" t="s">
        <v>194</v>
      </c>
      <c r="E34" s="34" t="s">
        <v>383</v>
      </c>
      <c r="F34" s="35" t="s">
        <v>377</v>
      </c>
      <c r="G34" s="32" t="s">
        <v>26</v>
      </c>
      <c r="H34" s="33" t="str">
        <f t="shared" si="0"/>
        <v>bookVIP = 0
bookDeluxe = 0
bookStandard = 2
waitingList = false 
rewardRedemption = false</v>
      </c>
      <c r="I34" s="32" t="s">
        <v>27</v>
      </c>
      <c r="J34" s="32" t="s">
        <v>26</v>
      </c>
    </row>
    <row r="35" spans="1:10" ht="93" x14ac:dyDescent="0.25">
      <c r="A35" s="32" t="s">
        <v>384</v>
      </c>
      <c r="B35" s="77"/>
      <c r="C35" s="72" t="s">
        <v>385</v>
      </c>
      <c r="D35" s="34" t="s">
        <v>194</v>
      </c>
      <c r="E35" s="34" t="s">
        <v>386</v>
      </c>
      <c r="F35" s="35" t="s">
        <v>387</v>
      </c>
      <c r="G35" s="32" t="s">
        <v>26</v>
      </c>
      <c r="H35" s="33" t="str">
        <f t="shared" si="0"/>
        <v>bookVIP = 0
bookDeluxe = 1
bookStandard = 1
waitingList = false 
rewardRedemption = false</v>
      </c>
      <c r="I35" s="32" t="s">
        <v>27</v>
      </c>
      <c r="J35" s="32" t="s">
        <v>26</v>
      </c>
    </row>
    <row r="36" spans="1:10" ht="93" x14ac:dyDescent="0.25">
      <c r="A36" s="32" t="s">
        <v>388</v>
      </c>
      <c r="B36" s="77"/>
      <c r="C36" s="72"/>
      <c r="D36" s="34" t="s">
        <v>194</v>
      </c>
      <c r="E36" s="34" t="s">
        <v>389</v>
      </c>
      <c r="F36" s="35" t="s">
        <v>387</v>
      </c>
      <c r="G36" s="32" t="s">
        <v>26</v>
      </c>
      <c r="H36" s="33" t="str">
        <f t="shared" si="0"/>
        <v>bookVIP = 0
bookDeluxe = 1
bookStandard = 1
waitingList = false 
rewardRedemption = false</v>
      </c>
      <c r="I36" s="32" t="s">
        <v>27</v>
      </c>
      <c r="J36" s="32" t="s">
        <v>26</v>
      </c>
    </row>
    <row r="37" spans="1:10" ht="93" x14ac:dyDescent="0.25">
      <c r="A37" s="32" t="s">
        <v>390</v>
      </c>
      <c r="B37" s="77"/>
      <c r="C37" s="72"/>
      <c r="D37" s="34" t="s">
        <v>194</v>
      </c>
      <c r="E37" s="34" t="s">
        <v>391</v>
      </c>
      <c r="F37" s="35" t="s">
        <v>387</v>
      </c>
      <c r="G37" s="32" t="s">
        <v>26</v>
      </c>
      <c r="H37" s="33" t="str">
        <f t="shared" si="0"/>
        <v>bookVIP = 0
bookDeluxe = 1
bookStandard = 1
waitingList = false 
rewardRedemption = false</v>
      </c>
      <c r="I37" s="32" t="s">
        <v>27</v>
      </c>
      <c r="J37" s="32" t="s">
        <v>26</v>
      </c>
    </row>
    <row r="38" spans="1:10" ht="93" x14ac:dyDescent="0.25">
      <c r="A38" s="32" t="s">
        <v>392</v>
      </c>
      <c r="B38" s="77"/>
      <c r="C38" s="72"/>
      <c r="D38" s="34" t="s">
        <v>194</v>
      </c>
      <c r="E38" s="34" t="s">
        <v>393</v>
      </c>
      <c r="F38" s="35" t="s">
        <v>387</v>
      </c>
      <c r="G38" s="32" t="s">
        <v>26</v>
      </c>
      <c r="H38" s="33" t="str">
        <f t="shared" si="0"/>
        <v>bookVIP = 0
bookDeluxe = 1
bookStandard = 1
waitingList = false 
rewardRedemption = false</v>
      </c>
      <c r="I38" s="32" t="s">
        <v>27</v>
      </c>
      <c r="J38" s="32" t="s">
        <v>26</v>
      </c>
    </row>
    <row r="39" spans="1:10" ht="124" customHeight="1" x14ac:dyDescent="0.25">
      <c r="A39" s="32" t="s">
        <v>394</v>
      </c>
      <c r="B39" s="77"/>
      <c r="C39" s="33" t="s">
        <v>395</v>
      </c>
      <c r="D39" s="34" t="s">
        <v>194</v>
      </c>
      <c r="E39" s="34" t="s">
        <v>396</v>
      </c>
      <c r="F39" s="35" t="s">
        <v>397</v>
      </c>
      <c r="G39" s="32" t="s">
        <v>26</v>
      </c>
      <c r="H39" s="33" t="str">
        <f t="shared" si="0"/>
        <v>bookVIP = 1
bookDeluxe = 0
bookStandard = 0
waitingList = false 
rewardRedemption = true</v>
      </c>
      <c r="I39" s="32" t="s">
        <v>27</v>
      </c>
      <c r="J39" s="32" t="s">
        <v>26</v>
      </c>
    </row>
    <row r="40" spans="1:10" ht="139.5" x14ac:dyDescent="0.25">
      <c r="A40" s="32" t="s">
        <v>398</v>
      </c>
      <c r="B40" s="77"/>
      <c r="C40" s="33" t="s">
        <v>399</v>
      </c>
      <c r="D40" s="34" t="s">
        <v>194</v>
      </c>
      <c r="E40" s="34" t="s">
        <v>400</v>
      </c>
      <c r="F40" s="35" t="s">
        <v>401</v>
      </c>
      <c r="G40" s="32" t="s">
        <v>26</v>
      </c>
      <c r="H40" s="33" t="str">
        <f t="shared" si="0"/>
        <v>bookVIP = 1
bookDeluxe = 1
bookStandard = 0
waitingList = false 
rewardRedemption = true</v>
      </c>
      <c r="I40" s="32" t="s">
        <v>27</v>
      </c>
      <c r="J40" s="32" t="s">
        <v>26</v>
      </c>
    </row>
    <row r="41" spans="1:10" ht="139.5" x14ac:dyDescent="0.25">
      <c r="A41" s="32" t="s">
        <v>402</v>
      </c>
      <c r="B41" s="77"/>
      <c r="C41" s="33" t="s">
        <v>403</v>
      </c>
      <c r="D41" s="34" t="s">
        <v>194</v>
      </c>
      <c r="E41" s="34" t="s">
        <v>404</v>
      </c>
      <c r="F41" s="35" t="s">
        <v>405</v>
      </c>
      <c r="G41" s="32" t="s">
        <v>26</v>
      </c>
      <c r="H41" s="33" t="str">
        <f t="shared" si="0"/>
        <v>bookVIP = 1
bookDeluxe = 0
bookStandard = 1
waitingList = false 
rewardRedemption = true</v>
      </c>
      <c r="I41" s="32" t="s">
        <v>27</v>
      </c>
      <c r="J41" s="32" t="s">
        <v>26</v>
      </c>
    </row>
    <row r="42" spans="1:10" ht="93" x14ac:dyDescent="0.25">
      <c r="A42" s="32" t="s">
        <v>406</v>
      </c>
      <c r="B42" s="77"/>
      <c r="C42" s="72" t="s">
        <v>407</v>
      </c>
      <c r="D42" s="34" t="s">
        <v>194</v>
      </c>
      <c r="E42" s="34" t="s">
        <v>408</v>
      </c>
      <c r="F42" s="35" t="s">
        <v>409</v>
      </c>
      <c r="G42" s="32" t="s">
        <v>26</v>
      </c>
      <c r="H42" s="33" t="str">
        <f t="shared" si="0"/>
        <v>bookVIP = 0
bookDeluxe = 0
bookStandard = 0
waitingList = true 
rewardRedemption = false</v>
      </c>
      <c r="I42" s="32" t="s">
        <v>27</v>
      </c>
      <c r="J42" s="32" t="s">
        <v>26</v>
      </c>
    </row>
    <row r="43" spans="1:10" ht="93" x14ac:dyDescent="0.25">
      <c r="A43" s="32" t="s">
        <v>410</v>
      </c>
      <c r="B43" s="77"/>
      <c r="C43" s="72"/>
      <c r="D43" s="34" t="s">
        <v>194</v>
      </c>
      <c r="E43" s="34" t="s">
        <v>411</v>
      </c>
      <c r="F43" s="35" t="s">
        <v>409</v>
      </c>
      <c r="G43" s="32" t="s">
        <v>26</v>
      </c>
      <c r="H43" s="33" t="str">
        <f t="shared" si="0"/>
        <v>bookVIP = 0
bookDeluxe = 0
bookStandard = 0
waitingList = true 
rewardRedemption = false</v>
      </c>
      <c r="I43" s="32" t="s">
        <v>27</v>
      </c>
      <c r="J43" s="32" t="s">
        <v>26</v>
      </c>
    </row>
    <row r="44" spans="1:10" ht="93" x14ac:dyDescent="0.25">
      <c r="A44" s="32" t="s">
        <v>412</v>
      </c>
      <c r="B44" s="77"/>
      <c r="C44" s="72" t="s">
        <v>413</v>
      </c>
      <c r="D44" s="34" t="s">
        <v>194</v>
      </c>
      <c r="E44" s="34" t="s">
        <v>414</v>
      </c>
      <c r="F44" s="35" t="s">
        <v>409</v>
      </c>
      <c r="G44" s="32" t="s">
        <v>26</v>
      </c>
      <c r="H44" s="33" t="str">
        <f t="shared" si="0"/>
        <v>bookVIP = 0
bookDeluxe = 0
bookStandard = 0
waitingList = true 
rewardRedemption = false</v>
      </c>
      <c r="I44" s="32" t="s">
        <v>27</v>
      </c>
      <c r="J44" s="32" t="s">
        <v>26</v>
      </c>
    </row>
    <row r="45" spans="1:10" ht="93" x14ac:dyDescent="0.25">
      <c r="A45" s="32" t="s">
        <v>415</v>
      </c>
      <c r="B45" s="77"/>
      <c r="C45" s="72"/>
      <c r="D45" s="34" t="s">
        <v>194</v>
      </c>
      <c r="E45" s="34" t="s">
        <v>416</v>
      </c>
      <c r="F45" s="35" t="s">
        <v>409</v>
      </c>
      <c r="G45" s="32" t="s">
        <v>26</v>
      </c>
      <c r="H45" s="33" t="str">
        <f t="shared" si="0"/>
        <v>bookVIP = 0
bookDeluxe = 0
bookStandard = 0
waitingList = true 
rewardRedemption = false</v>
      </c>
      <c r="I45" s="32" t="s">
        <v>27</v>
      </c>
      <c r="J45" s="32" t="s">
        <v>26</v>
      </c>
    </row>
    <row r="46" spans="1:10" ht="93" x14ac:dyDescent="0.25">
      <c r="A46" s="32" t="s">
        <v>417</v>
      </c>
      <c r="B46" s="77"/>
      <c r="C46" s="72"/>
      <c r="D46" s="34" t="s">
        <v>194</v>
      </c>
      <c r="E46" s="34" t="s">
        <v>418</v>
      </c>
      <c r="F46" s="35" t="s">
        <v>409</v>
      </c>
      <c r="G46" s="32" t="s">
        <v>26</v>
      </c>
      <c r="H46" s="33" t="str">
        <f t="shared" si="0"/>
        <v>bookVIP = 0
bookDeluxe = 0
bookStandard = 0
waitingList = true 
rewardRedemption = false</v>
      </c>
      <c r="I46" s="32" t="s">
        <v>27</v>
      </c>
      <c r="J46" s="32" t="s">
        <v>26</v>
      </c>
    </row>
    <row r="47" spans="1:10" ht="93" x14ac:dyDescent="0.25">
      <c r="A47" s="32" t="s">
        <v>419</v>
      </c>
      <c r="B47" s="77"/>
      <c r="C47" s="72"/>
      <c r="D47" s="34" t="s">
        <v>194</v>
      </c>
      <c r="E47" s="34" t="s">
        <v>420</v>
      </c>
      <c r="F47" s="35" t="s">
        <v>409</v>
      </c>
      <c r="G47" s="32" t="s">
        <v>26</v>
      </c>
      <c r="H47" s="33" t="str">
        <f t="shared" si="0"/>
        <v>bookVIP = 0
bookDeluxe = 0
bookStandard = 0
waitingList = true 
rewardRedemption = false</v>
      </c>
      <c r="I47" s="32" t="s">
        <v>27</v>
      </c>
      <c r="J47" s="32" t="s">
        <v>26</v>
      </c>
    </row>
    <row r="48" spans="1:10" ht="93" x14ac:dyDescent="0.25">
      <c r="A48" s="32" t="s">
        <v>421</v>
      </c>
      <c r="B48" s="77"/>
      <c r="C48" s="72"/>
      <c r="D48" s="34" t="s">
        <v>194</v>
      </c>
      <c r="E48" s="34" t="s">
        <v>422</v>
      </c>
      <c r="F48" s="35" t="s">
        <v>409</v>
      </c>
      <c r="G48" s="32" t="s">
        <v>26</v>
      </c>
      <c r="H48" s="33" t="str">
        <f t="shared" si="0"/>
        <v>bookVIP = 0
bookDeluxe = 0
bookStandard = 0
waitingList = true 
rewardRedemption = false</v>
      </c>
      <c r="I48" s="32" t="s">
        <v>27</v>
      </c>
      <c r="J48" s="32" t="s">
        <v>26</v>
      </c>
    </row>
    <row r="49" spans="1:10" ht="93" x14ac:dyDescent="0.25">
      <c r="A49" s="32" t="s">
        <v>423</v>
      </c>
      <c r="B49" s="77"/>
      <c r="C49" s="33" t="s">
        <v>424</v>
      </c>
      <c r="D49" s="34" t="s">
        <v>194</v>
      </c>
      <c r="E49" s="34" t="s">
        <v>425</v>
      </c>
      <c r="F49" s="35" t="s">
        <v>409</v>
      </c>
      <c r="G49" s="32" t="s">
        <v>26</v>
      </c>
      <c r="H49" s="33" t="str">
        <f t="shared" si="0"/>
        <v>bookVIP = 0
bookDeluxe = 0
bookStandard = 0
waitingList = true 
rewardRedemption = false</v>
      </c>
      <c r="I49" s="32" t="s">
        <v>27</v>
      </c>
      <c r="J49" s="32" t="s">
        <v>26</v>
      </c>
    </row>
    <row r="50" spans="1:10" ht="93" x14ac:dyDescent="0.25">
      <c r="A50" s="32" t="s">
        <v>426</v>
      </c>
      <c r="B50" s="77"/>
      <c r="C50" s="72" t="s">
        <v>427</v>
      </c>
      <c r="D50" s="34" t="s">
        <v>194</v>
      </c>
      <c r="E50" s="34" t="s">
        <v>428</v>
      </c>
      <c r="F50" s="35" t="s">
        <v>409</v>
      </c>
      <c r="G50" s="32" t="s">
        <v>26</v>
      </c>
      <c r="H50" s="33" t="str">
        <f t="shared" si="0"/>
        <v>bookVIP = 0
bookDeluxe = 0
bookStandard = 0
waitingList = true 
rewardRedemption = false</v>
      </c>
      <c r="I50" s="32" t="s">
        <v>27</v>
      </c>
      <c r="J50" s="32" t="s">
        <v>26</v>
      </c>
    </row>
    <row r="51" spans="1:10" ht="93" x14ac:dyDescent="0.25">
      <c r="A51" s="32" t="s">
        <v>429</v>
      </c>
      <c r="B51" s="77"/>
      <c r="C51" s="72"/>
      <c r="D51" s="34" t="s">
        <v>194</v>
      </c>
      <c r="E51" s="34" t="s">
        <v>430</v>
      </c>
      <c r="F51" s="35" t="s">
        <v>409</v>
      </c>
      <c r="G51" s="32" t="s">
        <v>26</v>
      </c>
      <c r="H51" s="33" t="str">
        <f t="shared" si="0"/>
        <v>bookVIP = 0
bookDeluxe = 0
bookStandard = 0
waitingList = true 
rewardRedemption = false</v>
      </c>
      <c r="I51" s="32" t="s">
        <v>27</v>
      </c>
      <c r="J51" s="32" t="s">
        <v>26</v>
      </c>
    </row>
    <row r="52" spans="1:10" ht="93" x14ac:dyDescent="0.25">
      <c r="A52" s="32" t="s">
        <v>431</v>
      </c>
      <c r="B52" s="77"/>
      <c r="C52" s="72"/>
      <c r="D52" s="34" t="s">
        <v>194</v>
      </c>
      <c r="E52" s="34" t="s">
        <v>432</v>
      </c>
      <c r="F52" s="35" t="s">
        <v>409</v>
      </c>
      <c r="G52" s="32" t="s">
        <v>26</v>
      </c>
      <c r="H52" s="33" t="str">
        <f t="shared" si="0"/>
        <v>bookVIP = 0
bookDeluxe = 0
bookStandard = 0
waitingList = true 
rewardRedemption = false</v>
      </c>
      <c r="I52" s="32" t="s">
        <v>27</v>
      </c>
      <c r="J52" s="32" t="s">
        <v>26</v>
      </c>
    </row>
    <row r="53" spans="1:10" ht="93" x14ac:dyDescent="0.25">
      <c r="A53" s="32" t="s">
        <v>433</v>
      </c>
      <c r="B53" s="76"/>
      <c r="C53" s="33" t="s">
        <v>434</v>
      </c>
      <c r="D53" s="34" t="s">
        <v>194</v>
      </c>
      <c r="E53" s="34" t="s">
        <v>435</v>
      </c>
      <c r="F53" s="35" t="s">
        <v>409</v>
      </c>
      <c r="G53" s="32" t="s">
        <v>26</v>
      </c>
      <c r="H53" s="33" t="str">
        <f t="shared" si="0"/>
        <v>bookVIP = 0
bookDeluxe = 0
bookStandard = 0
waitingList = true 
rewardRedemption = false</v>
      </c>
      <c r="I53" s="32" t="s">
        <v>27</v>
      </c>
      <c r="J53" s="32" t="s">
        <v>26</v>
      </c>
    </row>
    <row r="54" spans="1:10" ht="93" x14ac:dyDescent="0.25">
      <c r="A54" s="36" t="s">
        <v>436</v>
      </c>
      <c r="B54" s="71" t="s">
        <v>437</v>
      </c>
      <c r="C54" s="71" t="s">
        <v>438</v>
      </c>
      <c r="D54" s="38" t="s">
        <v>194</v>
      </c>
      <c r="E54" s="38" t="s">
        <v>439</v>
      </c>
      <c r="F54" s="37" t="s">
        <v>47</v>
      </c>
      <c r="G54" s="36" t="s">
        <v>26</v>
      </c>
      <c r="H54" s="37" t="s">
        <v>134</v>
      </c>
      <c r="I54" s="36" t="s">
        <v>27</v>
      </c>
      <c r="J54" s="36" t="s">
        <v>26</v>
      </c>
    </row>
    <row r="55" spans="1:10" ht="93" x14ac:dyDescent="0.25">
      <c r="A55" s="36" t="s">
        <v>440</v>
      </c>
      <c r="B55" s="71"/>
      <c r="C55" s="71"/>
      <c r="D55" s="38" t="s">
        <v>194</v>
      </c>
      <c r="E55" s="38" t="s">
        <v>441</v>
      </c>
      <c r="F55" s="37" t="s">
        <v>47</v>
      </c>
      <c r="G55" s="36" t="s">
        <v>26</v>
      </c>
      <c r="H55" s="37" t="s">
        <v>134</v>
      </c>
      <c r="I55" s="36" t="s">
        <v>27</v>
      </c>
      <c r="J55" s="36" t="s">
        <v>26</v>
      </c>
    </row>
    <row r="56" spans="1:10" ht="93" x14ac:dyDescent="0.25">
      <c r="A56" s="36" t="s">
        <v>442</v>
      </c>
      <c r="B56" s="71"/>
      <c r="C56" s="71"/>
      <c r="D56" s="38" t="s">
        <v>194</v>
      </c>
      <c r="E56" s="38" t="s">
        <v>443</v>
      </c>
      <c r="F56" s="37" t="s">
        <v>47</v>
      </c>
      <c r="G56" s="36" t="s">
        <v>26</v>
      </c>
      <c r="H56" s="37" t="s">
        <v>134</v>
      </c>
      <c r="I56" s="36" t="s">
        <v>27</v>
      </c>
      <c r="J56" s="36" t="s">
        <v>26</v>
      </c>
    </row>
    <row r="57" spans="1:10" ht="93" x14ac:dyDescent="0.25">
      <c r="A57" s="36" t="s">
        <v>444</v>
      </c>
      <c r="B57" s="71"/>
      <c r="C57" s="71"/>
      <c r="D57" s="38" t="s">
        <v>194</v>
      </c>
      <c r="E57" s="38" t="s">
        <v>445</v>
      </c>
      <c r="F57" s="37" t="s">
        <v>47</v>
      </c>
      <c r="G57" s="36" t="s">
        <v>26</v>
      </c>
      <c r="H57" s="37" t="s">
        <v>134</v>
      </c>
      <c r="I57" s="36" t="s">
        <v>27</v>
      </c>
      <c r="J57" s="36" t="s">
        <v>26</v>
      </c>
    </row>
    <row r="58" spans="1:10" ht="93" x14ac:dyDescent="0.25">
      <c r="A58" s="36" t="s">
        <v>446</v>
      </c>
      <c r="B58" s="71"/>
      <c r="C58" s="71"/>
      <c r="D58" s="38" t="s">
        <v>194</v>
      </c>
      <c r="E58" s="38" t="s">
        <v>447</v>
      </c>
      <c r="F58" s="37" t="s">
        <v>47</v>
      </c>
      <c r="G58" s="36" t="s">
        <v>26</v>
      </c>
      <c r="H58" s="37" t="s">
        <v>134</v>
      </c>
      <c r="I58" s="36" t="s">
        <v>27</v>
      </c>
      <c r="J58" s="36" t="s">
        <v>26</v>
      </c>
    </row>
    <row r="59" spans="1:10" ht="93" x14ac:dyDescent="0.25">
      <c r="A59" s="36" t="s">
        <v>448</v>
      </c>
      <c r="B59" s="71"/>
      <c r="C59" s="71"/>
      <c r="D59" s="38" t="s">
        <v>194</v>
      </c>
      <c r="E59" s="38" t="s">
        <v>449</v>
      </c>
      <c r="F59" s="37" t="s">
        <v>47</v>
      </c>
      <c r="G59" s="36" t="s">
        <v>26</v>
      </c>
      <c r="H59" s="37" t="s">
        <v>134</v>
      </c>
      <c r="I59" s="36" t="s">
        <v>27</v>
      </c>
      <c r="J59" s="36" t="s">
        <v>26</v>
      </c>
    </row>
    <row r="60" spans="1:10" ht="93" x14ac:dyDescent="0.25">
      <c r="A60" s="36" t="s">
        <v>450</v>
      </c>
      <c r="B60" s="71"/>
      <c r="C60" s="71"/>
      <c r="D60" s="38" t="s">
        <v>194</v>
      </c>
      <c r="E60" s="38" t="s">
        <v>451</v>
      </c>
      <c r="F60" s="37" t="s">
        <v>47</v>
      </c>
      <c r="G60" s="36" t="s">
        <v>26</v>
      </c>
      <c r="H60" s="37" t="s">
        <v>134</v>
      </c>
      <c r="I60" s="36" t="s">
        <v>27</v>
      </c>
      <c r="J60" s="36" t="s">
        <v>26</v>
      </c>
    </row>
    <row r="61" spans="1:10" ht="93" x14ac:dyDescent="0.25">
      <c r="A61" s="36" t="s">
        <v>452</v>
      </c>
      <c r="B61" s="71"/>
      <c r="C61" s="71"/>
      <c r="D61" s="38" t="s">
        <v>194</v>
      </c>
      <c r="E61" s="38" t="s">
        <v>453</v>
      </c>
      <c r="F61" s="37" t="s">
        <v>47</v>
      </c>
      <c r="G61" s="36" t="s">
        <v>26</v>
      </c>
      <c r="H61" s="37" t="s">
        <v>134</v>
      </c>
      <c r="I61" s="36" t="s">
        <v>27</v>
      </c>
      <c r="J61" s="36" t="s">
        <v>26</v>
      </c>
    </row>
    <row r="62" spans="1:10" ht="93" x14ac:dyDescent="0.25">
      <c r="A62" s="36" t="s">
        <v>454</v>
      </c>
      <c r="B62" s="71"/>
      <c r="C62" s="71"/>
      <c r="D62" s="38" t="s">
        <v>194</v>
      </c>
      <c r="E62" s="38" t="s">
        <v>455</v>
      </c>
      <c r="F62" s="37" t="s">
        <v>47</v>
      </c>
      <c r="G62" s="36" t="s">
        <v>26</v>
      </c>
      <c r="H62" s="37" t="s">
        <v>134</v>
      </c>
      <c r="I62" s="36" t="s">
        <v>27</v>
      </c>
      <c r="J62" s="36" t="s">
        <v>26</v>
      </c>
    </row>
    <row r="63" spans="1:10" ht="93" x14ac:dyDescent="0.25">
      <c r="A63" s="36" t="s">
        <v>456</v>
      </c>
      <c r="B63" s="71"/>
      <c r="C63" s="71"/>
      <c r="D63" s="38" t="s">
        <v>194</v>
      </c>
      <c r="E63" s="38" t="s">
        <v>457</v>
      </c>
      <c r="F63" s="37" t="s">
        <v>47</v>
      </c>
      <c r="G63" s="36" t="s">
        <v>26</v>
      </c>
      <c r="H63" s="37" t="s">
        <v>134</v>
      </c>
      <c r="I63" s="36" t="s">
        <v>27</v>
      </c>
      <c r="J63" s="36" t="s">
        <v>26</v>
      </c>
    </row>
    <row r="64" spans="1:10" ht="93" x14ac:dyDescent="0.25">
      <c r="A64" s="36" t="s">
        <v>458</v>
      </c>
      <c r="B64" s="71"/>
      <c r="C64" s="71"/>
      <c r="D64" s="38" t="s">
        <v>194</v>
      </c>
      <c r="E64" s="38" t="s">
        <v>459</v>
      </c>
      <c r="F64" s="37" t="s">
        <v>47</v>
      </c>
      <c r="G64" s="36" t="s">
        <v>26</v>
      </c>
      <c r="H64" s="37" t="s">
        <v>134</v>
      </c>
      <c r="I64" s="36" t="s">
        <v>27</v>
      </c>
      <c r="J64" s="36" t="s">
        <v>26</v>
      </c>
    </row>
    <row r="65" spans="1:10" ht="93" x14ac:dyDescent="0.25">
      <c r="A65" s="36" t="s">
        <v>460</v>
      </c>
      <c r="B65" s="71"/>
      <c r="C65" s="71"/>
      <c r="D65" s="38" t="s">
        <v>194</v>
      </c>
      <c r="E65" s="38" t="s">
        <v>461</v>
      </c>
      <c r="F65" s="37" t="s">
        <v>47</v>
      </c>
      <c r="G65" s="36" t="s">
        <v>26</v>
      </c>
      <c r="H65" s="37" t="s">
        <v>134</v>
      </c>
      <c r="I65" s="36" t="s">
        <v>27</v>
      </c>
      <c r="J65" s="36" t="s">
        <v>26</v>
      </c>
    </row>
    <row r="66" spans="1:10" ht="93" x14ac:dyDescent="0.25">
      <c r="A66" s="36" t="s">
        <v>462</v>
      </c>
      <c r="B66" s="71"/>
      <c r="C66" s="71"/>
      <c r="D66" s="38" t="s">
        <v>194</v>
      </c>
      <c r="E66" s="38" t="s">
        <v>463</v>
      </c>
      <c r="F66" s="37" t="s">
        <v>47</v>
      </c>
      <c r="G66" s="36" t="s">
        <v>26</v>
      </c>
      <c r="H66" s="37" t="s">
        <v>134</v>
      </c>
      <c r="I66" s="36" t="s">
        <v>27</v>
      </c>
      <c r="J66" s="36" t="s">
        <v>26</v>
      </c>
    </row>
    <row r="67" spans="1:10" ht="93" x14ac:dyDescent="0.25">
      <c r="A67" s="36" t="s">
        <v>464</v>
      </c>
      <c r="B67" s="71"/>
      <c r="C67" s="71"/>
      <c r="D67" s="38" t="s">
        <v>194</v>
      </c>
      <c r="E67" s="38" t="s">
        <v>465</v>
      </c>
      <c r="F67" s="37" t="s">
        <v>47</v>
      </c>
      <c r="G67" s="36" t="s">
        <v>26</v>
      </c>
      <c r="H67" s="37" t="s">
        <v>134</v>
      </c>
      <c r="I67" s="36" t="s">
        <v>27</v>
      </c>
      <c r="J67" s="36" t="s">
        <v>26</v>
      </c>
    </row>
    <row r="68" spans="1:10" ht="93" x14ac:dyDescent="0.25">
      <c r="A68" s="36" t="s">
        <v>466</v>
      </c>
      <c r="B68" s="71"/>
      <c r="C68" s="71"/>
      <c r="D68" s="38" t="s">
        <v>194</v>
      </c>
      <c r="E68" s="38" t="s">
        <v>467</v>
      </c>
      <c r="F68" s="37" t="s">
        <v>47</v>
      </c>
      <c r="G68" s="36" t="s">
        <v>26</v>
      </c>
      <c r="H68" s="37" t="s">
        <v>134</v>
      </c>
      <c r="I68" s="36" t="s">
        <v>27</v>
      </c>
      <c r="J68" s="36" t="s">
        <v>26</v>
      </c>
    </row>
    <row r="69" spans="1:10" ht="93" x14ac:dyDescent="0.25">
      <c r="A69" s="36" t="s">
        <v>468</v>
      </c>
      <c r="B69" s="71"/>
      <c r="C69" s="71"/>
      <c r="D69" s="38" t="s">
        <v>194</v>
      </c>
      <c r="E69" s="54" t="s">
        <v>469</v>
      </c>
      <c r="F69" s="37" t="s">
        <v>47</v>
      </c>
      <c r="G69" s="36" t="s">
        <v>26</v>
      </c>
      <c r="H69" s="37" t="s">
        <v>134</v>
      </c>
      <c r="I69" s="36" t="s">
        <v>27</v>
      </c>
      <c r="J69" s="36" t="s">
        <v>26</v>
      </c>
    </row>
    <row r="70" spans="1:10" ht="93" x14ac:dyDescent="0.25">
      <c r="A70" s="36" t="s">
        <v>470</v>
      </c>
      <c r="B70" s="71" t="s">
        <v>437</v>
      </c>
      <c r="C70" s="71" t="s">
        <v>471</v>
      </c>
      <c r="D70" s="38" t="s">
        <v>194</v>
      </c>
      <c r="E70" s="38" t="s">
        <v>472</v>
      </c>
      <c r="F70" s="37" t="s">
        <v>47</v>
      </c>
      <c r="G70" s="36" t="s">
        <v>26</v>
      </c>
      <c r="H70" s="37" t="s">
        <v>134</v>
      </c>
      <c r="I70" s="36" t="s">
        <v>27</v>
      </c>
      <c r="J70" s="36" t="s">
        <v>26</v>
      </c>
    </row>
    <row r="71" spans="1:10" ht="93" x14ac:dyDescent="0.25">
      <c r="A71" s="36" t="s">
        <v>473</v>
      </c>
      <c r="B71" s="71"/>
      <c r="C71" s="71"/>
      <c r="D71" s="38" t="s">
        <v>194</v>
      </c>
      <c r="E71" s="38" t="s">
        <v>474</v>
      </c>
      <c r="F71" s="37" t="s">
        <v>47</v>
      </c>
      <c r="G71" s="36" t="s">
        <v>26</v>
      </c>
      <c r="H71" s="37" t="s">
        <v>134</v>
      </c>
      <c r="I71" s="36" t="s">
        <v>27</v>
      </c>
      <c r="J71" s="36" t="s">
        <v>26</v>
      </c>
    </row>
    <row r="72" spans="1:10" ht="93" x14ac:dyDescent="0.25">
      <c r="A72" s="36" t="s">
        <v>475</v>
      </c>
      <c r="B72" s="71"/>
      <c r="C72" s="71"/>
      <c r="D72" s="38" t="s">
        <v>194</v>
      </c>
      <c r="E72" s="38" t="s">
        <v>476</v>
      </c>
      <c r="F72" s="37" t="s">
        <v>47</v>
      </c>
      <c r="G72" s="36" t="s">
        <v>26</v>
      </c>
      <c r="H72" s="37" t="s">
        <v>134</v>
      </c>
      <c r="I72" s="36" t="s">
        <v>27</v>
      </c>
      <c r="J72" s="36" t="s">
        <v>26</v>
      </c>
    </row>
    <row r="73" spans="1:10" ht="93" x14ac:dyDescent="0.25">
      <c r="A73" s="36" t="s">
        <v>477</v>
      </c>
      <c r="B73" s="71"/>
      <c r="C73" s="71"/>
      <c r="D73" s="38" t="s">
        <v>194</v>
      </c>
      <c r="E73" s="38" t="s">
        <v>478</v>
      </c>
      <c r="F73" s="37" t="s">
        <v>47</v>
      </c>
      <c r="G73" s="36" t="s">
        <v>26</v>
      </c>
      <c r="H73" s="37" t="s">
        <v>134</v>
      </c>
      <c r="I73" s="36" t="s">
        <v>27</v>
      </c>
      <c r="J73" s="36" t="s">
        <v>26</v>
      </c>
    </row>
    <row r="74" spans="1:10" ht="93" x14ac:dyDescent="0.25">
      <c r="A74" s="36" t="s">
        <v>479</v>
      </c>
      <c r="B74" s="71"/>
      <c r="C74" s="71"/>
      <c r="D74" s="38" t="s">
        <v>194</v>
      </c>
      <c r="E74" s="38" t="s">
        <v>480</v>
      </c>
      <c r="F74" s="37" t="s">
        <v>47</v>
      </c>
      <c r="G74" s="36" t="s">
        <v>26</v>
      </c>
      <c r="H74" s="37" t="s">
        <v>134</v>
      </c>
      <c r="I74" s="36" t="s">
        <v>27</v>
      </c>
      <c r="J74" s="36" t="s">
        <v>26</v>
      </c>
    </row>
    <row r="75" spans="1:10" ht="93" x14ac:dyDescent="0.25">
      <c r="A75" s="36" t="s">
        <v>481</v>
      </c>
      <c r="B75" s="71"/>
      <c r="C75" s="71"/>
      <c r="D75" s="38" t="s">
        <v>194</v>
      </c>
      <c r="E75" s="38" t="s">
        <v>482</v>
      </c>
      <c r="F75" s="37" t="s">
        <v>47</v>
      </c>
      <c r="G75" s="36" t="s">
        <v>26</v>
      </c>
      <c r="H75" s="37" t="s">
        <v>134</v>
      </c>
      <c r="I75" s="36" t="s">
        <v>27</v>
      </c>
      <c r="J75" s="36" t="s">
        <v>26</v>
      </c>
    </row>
    <row r="76" spans="1:10" ht="93" x14ac:dyDescent="0.25">
      <c r="A76" s="36" t="s">
        <v>483</v>
      </c>
      <c r="B76" s="71"/>
      <c r="C76" s="71"/>
      <c r="D76" s="38" t="s">
        <v>194</v>
      </c>
      <c r="E76" s="38" t="s">
        <v>484</v>
      </c>
      <c r="F76" s="37" t="s">
        <v>47</v>
      </c>
      <c r="G76" s="36" t="s">
        <v>26</v>
      </c>
      <c r="H76" s="37" t="s">
        <v>134</v>
      </c>
      <c r="I76" s="36" t="s">
        <v>27</v>
      </c>
      <c r="J76" s="36" t="s">
        <v>26</v>
      </c>
    </row>
    <row r="77" spans="1:10" ht="93" x14ac:dyDescent="0.25">
      <c r="A77" s="36" t="s">
        <v>485</v>
      </c>
      <c r="B77" s="71"/>
      <c r="C77" s="71"/>
      <c r="D77" s="38" t="s">
        <v>194</v>
      </c>
      <c r="E77" s="38" t="s">
        <v>486</v>
      </c>
      <c r="F77" s="37" t="s">
        <v>47</v>
      </c>
      <c r="G77" s="36" t="s">
        <v>26</v>
      </c>
      <c r="H77" s="37" t="s">
        <v>134</v>
      </c>
      <c r="I77" s="36" t="s">
        <v>27</v>
      </c>
      <c r="J77" s="36" t="s">
        <v>26</v>
      </c>
    </row>
    <row r="78" spans="1:10" ht="93" x14ac:dyDescent="0.25">
      <c r="A78" s="36" t="s">
        <v>487</v>
      </c>
      <c r="B78" s="71"/>
      <c r="C78" s="71"/>
      <c r="D78" s="38" t="s">
        <v>194</v>
      </c>
      <c r="E78" s="38" t="s">
        <v>488</v>
      </c>
      <c r="F78" s="37" t="s">
        <v>47</v>
      </c>
      <c r="G78" s="36" t="s">
        <v>26</v>
      </c>
      <c r="H78" s="37" t="s">
        <v>134</v>
      </c>
      <c r="I78" s="36" t="s">
        <v>27</v>
      </c>
      <c r="J78" s="36" t="s">
        <v>26</v>
      </c>
    </row>
    <row r="79" spans="1:10" ht="93" x14ac:dyDescent="0.25">
      <c r="A79" s="36" t="s">
        <v>489</v>
      </c>
      <c r="B79" s="71"/>
      <c r="C79" s="71"/>
      <c r="D79" s="38" t="s">
        <v>194</v>
      </c>
      <c r="E79" s="38" t="s">
        <v>490</v>
      </c>
      <c r="F79" s="37" t="s">
        <v>47</v>
      </c>
      <c r="G79" s="36" t="s">
        <v>26</v>
      </c>
      <c r="H79" s="37" t="s">
        <v>134</v>
      </c>
      <c r="I79" s="36" t="s">
        <v>27</v>
      </c>
      <c r="J79" s="36" t="s">
        <v>26</v>
      </c>
    </row>
    <row r="80" spans="1:10" ht="93" x14ac:dyDescent="0.25">
      <c r="A80" s="36" t="s">
        <v>491</v>
      </c>
      <c r="B80" s="71"/>
      <c r="C80" s="71"/>
      <c r="D80" s="38" t="s">
        <v>194</v>
      </c>
      <c r="E80" s="38" t="s">
        <v>492</v>
      </c>
      <c r="F80" s="37" t="s">
        <v>47</v>
      </c>
      <c r="G80" s="36" t="s">
        <v>26</v>
      </c>
      <c r="H80" s="37" t="s">
        <v>134</v>
      </c>
      <c r="I80" s="36" t="s">
        <v>27</v>
      </c>
      <c r="J80" s="36" t="s">
        <v>26</v>
      </c>
    </row>
    <row r="81" spans="1:10" ht="93" x14ac:dyDescent="0.25">
      <c r="A81" s="36" t="s">
        <v>493</v>
      </c>
      <c r="B81" s="71"/>
      <c r="C81" s="71"/>
      <c r="D81" s="38" t="s">
        <v>194</v>
      </c>
      <c r="E81" s="38" t="s">
        <v>494</v>
      </c>
      <c r="F81" s="37" t="s">
        <v>47</v>
      </c>
      <c r="G81" s="36" t="s">
        <v>26</v>
      </c>
      <c r="H81" s="37" t="s">
        <v>134</v>
      </c>
      <c r="I81" s="36" t="s">
        <v>27</v>
      </c>
      <c r="J81" s="36" t="s">
        <v>26</v>
      </c>
    </row>
    <row r="82" spans="1:10" ht="93" x14ac:dyDescent="0.25">
      <c r="A82" s="36" t="s">
        <v>495</v>
      </c>
      <c r="B82" s="71"/>
      <c r="C82" s="71"/>
      <c r="D82" s="38" t="s">
        <v>194</v>
      </c>
      <c r="E82" s="38" t="s">
        <v>496</v>
      </c>
      <c r="F82" s="37" t="s">
        <v>47</v>
      </c>
      <c r="G82" s="36" t="s">
        <v>26</v>
      </c>
      <c r="H82" s="37" t="s">
        <v>134</v>
      </c>
      <c r="I82" s="36" t="s">
        <v>27</v>
      </c>
      <c r="J82" s="36" t="s">
        <v>26</v>
      </c>
    </row>
    <row r="83" spans="1:10" ht="93" x14ac:dyDescent="0.25">
      <c r="A83" s="36" t="s">
        <v>497</v>
      </c>
      <c r="B83" s="71"/>
      <c r="C83" s="71"/>
      <c r="D83" s="38" t="s">
        <v>194</v>
      </c>
      <c r="E83" s="38" t="s">
        <v>498</v>
      </c>
      <c r="F83" s="37" t="s">
        <v>47</v>
      </c>
      <c r="G83" s="36" t="s">
        <v>26</v>
      </c>
      <c r="H83" s="37" t="s">
        <v>134</v>
      </c>
      <c r="I83" s="36" t="s">
        <v>27</v>
      </c>
      <c r="J83" s="36" t="s">
        <v>26</v>
      </c>
    </row>
    <row r="84" spans="1:10" ht="93" x14ac:dyDescent="0.25">
      <c r="A84" s="36" t="s">
        <v>499</v>
      </c>
      <c r="B84" s="71"/>
      <c r="C84" s="71"/>
      <c r="D84" s="38" t="s">
        <v>194</v>
      </c>
      <c r="E84" s="38" t="s">
        <v>500</v>
      </c>
      <c r="F84" s="37" t="s">
        <v>47</v>
      </c>
      <c r="G84" s="36" t="s">
        <v>26</v>
      </c>
      <c r="H84" s="37" t="s">
        <v>134</v>
      </c>
      <c r="I84" s="36" t="s">
        <v>27</v>
      </c>
      <c r="J84" s="36" t="s">
        <v>26</v>
      </c>
    </row>
    <row r="85" spans="1:10" ht="93" x14ac:dyDescent="0.25">
      <c r="A85" s="36" t="s">
        <v>501</v>
      </c>
      <c r="B85" s="71"/>
      <c r="C85" s="71"/>
      <c r="D85" s="38" t="s">
        <v>194</v>
      </c>
      <c r="E85" s="54" t="s">
        <v>502</v>
      </c>
      <c r="F85" s="37" t="s">
        <v>47</v>
      </c>
      <c r="G85" s="36" t="s">
        <v>26</v>
      </c>
      <c r="H85" s="37" t="s">
        <v>134</v>
      </c>
      <c r="I85" s="36" t="s">
        <v>27</v>
      </c>
      <c r="J85" s="36" t="s">
        <v>26</v>
      </c>
    </row>
    <row r="86" spans="1:10" ht="93" x14ac:dyDescent="0.25">
      <c r="A86" s="36" t="s">
        <v>503</v>
      </c>
      <c r="B86" s="71" t="s">
        <v>504</v>
      </c>
      <c r="C86" s="71" t="s">
        <v>505</v>
      </c>
      <c r="D86" s="38" t="s">
        <v>194</v>
      </c>
      <c r="E86" s="38" t="s">
        <v>506</v>
      </c>
      <c r="F86" s="37" t="s">
        <v>47</v>
      </c>
      <c r="G86" s="36" t="s">
        <v>26</v>
      </c>
      <c r="H86" s="37" t="s">
        <v>134</v>
      </c>
      <c r="I86" s="36" t="s">
        <v>27</v>
      </c>
      <c r="J86" s="36" t="s">
        <v>26</v>
      </c>
    </row>
    <row r="87" spans="1:10" ht="93" x14ac:dyDescent="0.25">
      <c r="A87" s="36" t="s">
        <v>507</v>
      </c>
      <c r="B87" s="71"/>
      <c r="C87" s="71"/>
      <c r="D87" s="38" t="s">
        <v>194</v>
      </c>
      <c r="E87" s="38" t="s">
        <v>508</v>
      </c>
      <c r="F87" s="37" t="s">
        <v>47</v>
      </c>
      <c r="G87" s="36" t="s">
        <v>26</v>
      </c>
      <c r="H87" s="37" t="s">
        <v>134</v>
      </c>
      <c r="I87" s="36" t="s">
        <v>27</v>
      </c>
      <c r="J87" s="36" t="s">
        <v>26</v>
      </c>
    </row>
    <row r="88" spans="1:10" ht="93" x14ac:dyDescent="0.25">
      <c r="A88" s="36" t="s">
        <v>509</v>
      </c>
      <c r="B88" s="71"/>
      <c r="C88" s="71"/>
      <c r="D88" s="38" t="s">
        <v>194</v>
      </c>
      <c r="E88" s="38" t="s">
        <v>510</v>
      </c>
      <c r="F88" s="37" t="s">
        <v>47</v>
      </c>
      <c r="G88" s="36" t="s">
        <v>26</v>
      </c>
      <c r="H88" s="37" t="s">
        <v>134</v>
      </c>
      <c r="I88" s="36" t="s">
        <v>27</v>
      </c>
      <c r="J88" s="36" t="s">
        <v>26</v>
      </c>
    </row>
    <row r="89" spans="1:10" ht="93" x14ac:dyDescent="0.25">
      <c r="A89" s="36" t="s">
        <v>511</v>
      </c>
      <c r="B89" s="71"/>
      <c r="C89" s="71"/>
      <c r="D89" s="38" t="s">
        <v>194</v>
      </c>
      <c r="E89" s="38" t="s">
        <v>512</v>
      </c>
      <c r="F89" s="37" t="s">
        <v>47</v>
      </c>
      <c r="G89" s="36" t="s">
        <v>26</v>
      </c>
      <c r="H89" s="37" t="s">
        <v>134</v>
      </c>
      <c r="I89" s="36" t="s">
        <v>27</v>
      </c>
      <c r="J89" s="36" t="s">
        <v>26</v>
      </c>
    </row>
    <row r="90" spans="1:10" ht="93" x14ac:dyDescent="0.25">
      <c r="A90" s="36" t="s">
        <v>513</v>
      </c>
      <c r="B90" s="71"/>
      <c r="C90" s="71"/>
      <c r="D90" s="38" t="s">
        <v>194</v>
      </c>
      <c r="E90" s="38" t="s">
        <v>514</v>
      </c>
      <c r="F90" s="37" t="s">
        <v>47</v>
      </c>
      <c r="G90" s="36" t="s">
        <v>26</v>
      </c>
      <c r="H90" s="37" t="s">
        <v>134</v>
      </c>
      <c r="I90" s="36" t="s">
        <v>27</v>
      </c>
      <c r="J90" s="36" t="s">
        <v>26</v>
      </c>
    </row>
    <row r="91" spans="1:10" ht="93" x14ac:dyDescent="0.25">
      <c r="A91" s="36" t="s">
        <v>515</v>
      </c>
      <c r="B91" s="71"/>
      <c r="C91" s="71"/>
      <c r="D91" s="38" t="s">
        <v>194</v>
      </c>
      <c r="E91" s="38" t="s">
        <v>516</v>
      </c>
      <c r="F91" s="37" t="s">
        <v>47</v>
      </c>
      <c r="G91" s="36" t="s">
        <v>26</v>
      </c>
      <c r="H91" s="37" t="s">
        <v>134</v>
      </c>
      <c r="I91" s="36" t="s">
        <v>27</v>
      </c>
      <c r="J91" s="36" t="s">
        <v>26</v>
      </c>
    </row>
    <row r="92" spans="1:10" ht="93" x14ac:dyDescent="0.25">
      <c r="A92" s="36" t="s">
        <v>517</v>
      </c>
      <c r="B92" s="71"/>
      <c r="C92" s="71"/>
      <c r="D92" s="38" t="s">
        <v>194</v>
      </c>
      <c r="E92" s="38" t="s">
        <v>518</v>
      </c>
      <c r="F92" s="37" t="s">
        <v>47</v>
      </c>
      <c r="G92" s="36" t="s">
        <v>26</v>
      </c>
      <c r="H92" s="37" t="s">
        <v>134</v>
      </c>
      <c r="I92" s="36" t="s">
        <v>27</v>
      </c>
      <c r="J92" s="36" t="s">
        <v>26</v>
      </c>
    </row>
    <row r="93" spans="1:10" ht="93" x14ac:dyDescent="0.25">
      <c r="A93" s="36" t="s">
        <v>519</v>
      </c>
      <c r="B93" s="71"/>
      <c r="C93" s="71"/>
      <c r="D93" s="38" t="s">
        <v>194</v>
      </c>
      <c r="E93" s="38" t="s">
        <v>520</v>
      </c>
      <c r="F93" s="37" t="s">
        <v>47</v>
      </c>
      <c r="G93" s="36" t="s">
        <v>26</v>
      </c>
      <c r="H93" s="37" t="s">
        <v>134</v>
      </c>
      <c r="I93" s="36" t="s">
        <v>27</v>
      </c>
      <c r="J93" s="36" t="s">
        <v>26</v>
      </c>
    </row>
    <row r="94" spans="1:10" ht="93" x14ac:dyDescent="0.25">
      <c r="A94" s="36" t="s">
        <v>521</v>
      </c>
      <c r="B94" s="71"/>
      <c r="C94" s="71"/>
      <c r="D94" s="38" t="s">
        <v>194</v>
      </c>
      <c r="E94" s="38" t="s">
        <v>522</v>
      </c>
      <c r="F94" s="37" t="s">
        <v>47</v>
      </c>
      <c r="G94" s="36" t="s">
        <v>26</v>
      </c>
      <c r="H94" s="37" t="s">
        <v>134</v>
      </c>
      <c r="I94" s="36" t="s">
        <v>27</v>
      </c>
      <c r="J94" s="36" t="s">
        <v>26</v>
      </c>
    </row>
    <row r="95" spans="1:10" ht="93" x14ac:dyDescent="0.25">
      <c r="A95" s="36" t="s">
        <v>523</v>
      </c>
      <c r="B95" s="71"/>
      <c r="C95" s="71"/>
      <c r="D95" s="38" t="s">
        <v>194</v>
      </c>
      <c r="E95" s="38" t="s">
        <v>524</v>
      </c>
      <c r="F95" s="37" t="s">
        <v>47</v>
      </c>
      <c r="G95" s="36" t="s">
        <v>26</v>
      </c>
      <c r="H95" s="37" t="s">
        <v>134</v>
      </c>
      <c r="I95" s="36" t="s">
        <v>27</v>
      </c>
      <c r="J95" s="36" t="s">
        <v>26</v>
      </c>
    </row>
    <row r="96" spans="1:10" ht="93" x14ac:dyDescent="0.25">
      <c r="A96" s="36" t="s">
        <v>525</v>
      </c>
      <c r="B96" s="71"/>
      <c r="C96" s="71"/>
      <c r="D96" s="38" t="s">
        <v>194</v>
      </c>
      <c r="E96" s="38" t="s">
        <v>526</v>
      </c>
      <c r="F96" s="37" t="s">
        <v>47</v>
      </c>
      <c r="G96" s="36" t="s">
        <v>26</v>
      </c>
      <c r="H96" s="37" t="s">
        <v>134</v>
      </c>
      <c r="I96" s="36" t="s">
        <v>27</v>
      </c>
      <c r="J96" s="36" t="s">
        <v>26</v>
      </c>
    </row>
    <row r="97" spans="1:10" ht="93" x14ac:dyDescent="0.25">
      <c r="A97" s="36" t="s">
        <v>527</v>
      </c>
      <c r="B97" s="71"/>
      <c r="C97" s="71"/>
      <c r="D97" s="38" t="s">
        <v>194</v>
      </c>
      <c r="E97" s="38" t="s">
        <v>528</v>
      </c>
      <c r="F97" s="37" t="s">
        <v>47</v>
      </c>
      <c r="G97" s="36" t="s">
        <v>26</v>
      </c>
      <c r="H97" s="37" t="s">
        <v>134</v>
      </c>
      <c r="I97" s="36" t="s">
        <v>27</v>
      </c>
      <c r="J97" s="36" t="s">
        <v>26</v>
      </c>
    </row>
    <row r="98" spans="1:10" ht="93" x14ac:dyDescent="0.25">
      <c r="A98" s="36" t="s">
        <v>529</v>
      </c>
      <c r="B98" s="71"/>
      <c r="C98" s="71"/>
      <c r="D98" s="38" t="s">
        <v>194</v>
      </c>
      <c r="E98" s="38" t="s">
        <v>530</v>
      </c>
      <c r="F98" s="37" t="s">
        <v>47</v>
      </c>
      <c r="G98" s="36" t="s">
        <v>26</v>
      </c>
      <c r="H98" s="37" t="s">
        <v>134</v>
      </c>
      <c r="I98" s="36" t="s">
        <v>27</v>
      </c>
      <c r="J98" s="36" t="s">
        <v>26</v>
      </c>
    </row>
    <row r="99" spans="1:10" ht="93" x14ac:dyDescent="0.25">
      <c r="A99" s="36" t="s">
        <v>531</v>
      </c>
      <c r="B99" s="71"/>
      <c r="C99" s="71"/>
      <c r="D99" s="38" t="s">
        <v>194</v>
      </c>
      <c r="E99" s="38" t="s">
        <v>532</v>
      </c>
      <c r="F99" s="37" t="s">
        <v>47</v>
      </c>
      <c r="G99" s="36" t="s">
        <v>26</v>
      </c>
      <c r="H99" s="37" t="s">
        <v>134</v>
      </c>
      <c r="I99" s="36" t="s">
        <v>27</v>
      </c>
      <c r="J99" s="36" t="s">
        <v>26</v>
      </c>
    </row>
    <row r="100" spans="1:10" ht="93" x14ac:dyDescent="0.25">
      <c r="A100" s="36" t="s">
        <v>533</v>
      </c>
      <c r="B100" s="71"/>
      <c r="C100" s="71"/>
      <c r="D100" s="38" t="s">
        <v>194</v>
      </c>
      <c r="E100" s="38" t="s">
        <v>534</v>
      </c>
      <c r="F100" s="37" t="s">
        <v>47</v>
      </c>
      <c r="G100" s="36" t="s">
        <v>26</v>
      </c>
      <c r="H100" s="37" t="s">
        <v>134</v>
      </c>
      <c r="I100" s="36" t="s">
        <v>27</v>
      </c>
      <c r="J100" s="36" t="s">
        <v>26</v>
      </c>
    </row>
    <row r="101" spans="1:10" ht="93" x14ac:dyDescent="0.25">
      <c r="A101" s="36" t="s">
        <v>535</v>
      </c>
      <c r="B101" s="71"/>
      <c r="C101" s="71"/>
      <c r="D101" s="38" t="s">
        <v>194</v>
      </c>
      <c r="E101" s="54" t="s">
        <v>536</v>
      </c>
      <c r="F101" s="37" t="s">
        <v>47</v>
      </c>
      <c r="G101" s="36" t="s">
        <v>26</v>
      </c>
      <c r="H101" s="37" t="s">
        <v>134</v>
      </c>
      <c r="I101" s="36" t="s">
        <v>27</v>
      </c>
      <c r="J101" s="36" t="s">
        <v>26</v>
      </c>
    </row>
  </sheetData>
  <mergeCells count="24">
    <mergeCell ref="C50:C52"/>
    <mergeCell ref="B70:B85"/>
    <mergeCell ref="B54:B69"/>
    <mergeCell ref="B6:I6"/>
    <mergeCell ref="B7:I7"/>
    <mergeCell ref="B8:I8"/>
    <mergeCell ref="C11:C12"/>
    <mergeCell ref="C13:C14"/>
    <mergeCell ref="B86:B101"/>
    <mergeCell ref="C86:C101"/>
    <mergeCell ref="C54:C69"/>
    <mergeCell ref="C27:C30"/>
    <mergeCell ref="C31:C34"/>
    <mergeCell ref="C35:C38"/>
    <mergeCell ref="C70:C85"/>
    <mergeCell ref="B11:B53"/>
    <mergeCell ref="C15:C16"/>
    <mergeCell ref="C17:C18"/>
    <mergeCell ref="C19:C20"/>
    <mergeCell ref="C21:C22"/>
    <mergeCell ref="C23:C24"/>
    <mergeCell ref="C25:C26"/>
    <mergeCell ref="C42:C43"/>
    <mergeCell ref="C44:C48"/>
  </mergeCells>
  <phoneticPr fontId="1"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F7048-A926-4814-8A2A-0E465254BEB1}">
  <dimension ref="A1:J24"/>
  <sheetViews>
    <sheetView topLeftCell="A3" zoomScale="62" workbookViewId="0">
      <selection activeCell="B7" sqref="B7:I7"/>
    </sheetView>
  </sheetViews>
  <sheetFormatPr defaultColWidth="8.81640625" defaultRowHeight="12.5" x14ac:dyDescent="0.25"/>
  <cols>
    <col min="1" max="1" width="17.453125" bestFit="1" customWidth="1"/>
    <col min="2" max="2" width="27.453125" customWidth="1"/>
    <col min="3" max="3" width="35.54296875" customWidth="1"/>
    <col min="4" max="4" width="96.26953125" customWidth="1"/>
    <col min="5" max="5" width="35.7265625" customWidth="1"/>
    <col min="6" max="6" width="28.54296875" customWidth="1"/>
    <col min="7" max="7" width="18.1796875" customWidth="1"/>
    <col min="8" max="8" width="29.26953125" customWidth="1"/>
    <col min="9" max="9" width="10.1796875" customWidth="1"/>
    <col min="10" max="10" width="11.54296875" customWidth="1"/>
  </cols>
  <sheetData>
    <row r="1" spans="1:10" ht="15.5" x14ac:dyDescent="0.25">
      <c r="A1" s="4" t="s">
        <v>0</v>
      </c>
      <c r="B1" s="14" t="s">
        <v>625</v>
      </c>
      <c r="C1" s="5" t="s">
        <v>1</v>
      </c>
      <c r="D1" s="4"/>
      <c r="E1" s="1"/>
      <c r="F1" s="1"/>
      <c r="G1" s="1"/>
      <c r="H1" s="1"/>
      <c r="I1" s="1"/>
      <c r="J1" s="1"/>
    </row>
    <row r="2" spans="1:10" ht="15.5" x14ac:dyDescent="0.25">
      <c r="A2" s="4" t="s">
        <v>2</v>
      </c>
      <c r="B2" s="14" t="s">
        <v>626</v>
      </c>
      <c r="C2" s="5" t="s">
        <v>3</v>
      </c>
      <c r="D2" s="6"/>
      <c r="E2" s="1"/>
      <c r="F2" s="1"/>
      <c r="G2" s="1"/>
      <c r="H2" s="1"/>
      <c r="I2" s="1"/>
      <c r="J2" s="1"/>
    </row>
    <row r="3" spans="1:10" ht="15.5" x14ac:dyDescent="0.25">
      <c r="A3" s="4" t="s">
        <v>4</v>
      </c>
      <c r="B3" s="5"/>
      <c r="C3" s="5" t="s">
        <v>5</v>
      </c>
      <c r="D3" s="4"/>
      <c r="E3" s="1"/>
      <c r="F3" s="1"/>
      <c r="G3" s="1"/>
      <c r="H3" s="1"/>
      <c r="I3" s="1"/>
      <c r="J3" s="1"/>
    </row>
    <row r="4" spans="1:10" ht="15.5" x14ac:dyDescent="0.25">
      <c r="A4" s="4"/>
      <c r="B4" s="5"/>
      <c r="C4" s="5" t="s">
        <v>6</v>
      </c>
      <c r="D4" s="7"/>
      <c r="E4" s="1"/>
      <c r="F4" s="1"/>
      <c r="G4" s="1"/>
      <c r="H4" s="1"/>
      <c r="I4" s="1"/>
      <c r="J4" s="1"/>
    </row>
    <row r="5" spans="1:10" ht="15.5" x14ac:dyDescent="0.25">
      <c r="A5" s="3"/>
      <c r="B5" s="1"/>
      <c r="C5" s="1"/>
      <c r="D5" s="1"/>
      <c r="E5" s="1"/>
      <c r="F5" s="1"/>
      <c r="G5" s="1"/>
      <c r="H5" s="1"/>
      <c r="I5" s="1"/>
      <c r="J5" s="1"/>
    </row>
    <row r="6" spans="1:10" ht="31.5" customHeight="1" x14ac:dyDescent="0.25">
      <c r="A6" s="8" t="s">
        <v>7</v>
      </c>
      <c r="B6" s="61" t="s">
        <v>606</v>
      </c>
      <c r="C6" s="62"/>
      <c r="D6" s="62"/>
      <c r="E6" s="62"/>
      <c r="F6" s="62"/>
      <c r="G6" s="62"/>
      <c r="H6" s="62"/>
      <c r="I6" s="62"/>
      <c r="J6" s="1"/>
    </row>
    <row r="7" spans="1:10" ht="15.65" customHeight="1" x14ac:dyDescent="0.25">
      <c r="A7" s="2" t="s">
        <v>8</v>
      </c>
      <c r="B7" s="73" t="s">
        <v>644</v>
      </c>
      <c r="C7" s="73"/>
      <c r="D7" s="73"/>
      <c r="E7" s="73"/>
      <c r="F7" s="73"/>
      <c r="G7" s="73"/>
      <c r="H7" s="73"/>
      <c r="I7" s="73"/>
      <c r="J7" s="1"/>
    </row>
    <row r="8" spans="1:10" ht="15.65" customHeight="1" x14ac:dyDescent="0.25">
      <c r="A8" s="2" t="s">
        <v>9</v>
      </c>
      <c r="B8" s="74" t="s">
        <v>583</v>
      </c>
      <c r="C8" s="74"/>
      <c r="D8" s="74"/>
      <c r="E8" s="74"/>
      <c r="F8" s="74"/>
      <c r="G8" s="74"/>
      <c r="H8" s="74"/>
      <c r="I8" s="74"/>
      <c r="J8" s="1"/>
    </row>
    <row r="9" spans="1:10" ht="15.5" x14ac:dyDescent="0.25">
      <c r="A9" s="9"/>
      <c r="B9" s="1"/>
      <c r="C9" s="1"/>
      <c r="D9" s="1"/>
      <c r="E9" s="1"/>
      <c r="F9" s="1"/>
      <c r="G9" s="1"/>
      <c r="H9" s="1"/>
      <c r="I9" s="1"/>
      <c r="J9" s="1"/>
    </row>
    <row r="10" spans="1:10" ht="24.75" customHeight="1" x14ac:dyDescent="0.25">
      <c r="A10" s="45" t="s">
        <v>10</v>
      </c>
      <c r="B10" s="45" t="s">
        <v>11</v>
      </c>
      <c r="C10" s="45" t="s">
        <v>12</v>
      </c>
      <c r="D10" s="45" t="s">
        <v>13</v>
      </c>
      <c r="E10" s="45" t="s">
        <v>14</v>
      </c>
      <c r="F10" s="45" t="s">
        <v>15</v>
      </c>
      <c r="G10" s="45" t="s">
        <v>16</v>
      </c>
      <c r="H10" s="45" t="s">
        <v>17</v>
      </c>
      <c r="I10" s="45" t="s">
        <v>18</v>
      </c>
      <c r="J10" s="45" t="s">
        <v>19</v>
      </c>
    </row>
    <row r="11" spans="1:10" ht="93" x14ac:dyDescent="0.25">
      <c r="A11" s="23" t="s">
        <v>537</v>
      </c>
      <c r="B11" s="66" t="s">
        <v>603</v>
      </c>
      <c r="C11" s="46" t="s">
        <v>604</v>
      </c>
      <c r="D11" s="58" t="s">
        <v>538</v>
      </c>
      <c r="E11" s="24" t="s">
        <v>607</v>
      </c>
      <c r="F11" s="24" t="s">
        <v>539</v>
      </c>
      <c r="G11" s="23" t="s">
        <v>26</v>
      </c>
      <c r="H11" s="24" t="str">
        <f>F11</f>
        <v>bookStandard = 1
waitinglist = false</v>
      </c>
      <c r="I11" s="23" t="s">
        <v>27</v>
      </c>
      <c r="J11" s="23" t="s">
        <v>26</v>
      </c>
    </row>
    <row r="12" spans="1:10" ht="93" x14ac:dyDescent="0.25">
      <c r="A12" s="23" t="s">
        <v>540</v>
      </c>
      <c r="B12" s="66"/>
      <c r="C12" s="23" t="s">
        <v>605</v>
      </c>
      <c r="D12" s="58" t="s">
        <v>538</v>
      </c>
      <c r="E12" s="24" t="s">
        <v>608</v>
      </c>
      <c r="F12" s="24" t="s">
        <v>541</v>
      </c>
      <c r="G12" s="23" t="s">
        <v>26</v>
      </c>
      <c r="H12" s="24" t="str">
        <f>F12</f>
        <v>bookStandard = 0
waitinglist = true</v>
      </c>
      <c r="I12" s="23" t="s">
        <v>27</v>
      </c>
      <c r="J12" s="23" t="s">
        <v>26</v>
      </c>
    </row>
    <row r="13" spans="1:10" ht="46.5" x14ac:dyDescent="0.25">
      <c r="A13" s="25" t="s">
        <v>542</v>
      </c>
      <c r="B13" s="78" t="s">
        <v>543</v>
      </c>
      <c r="C13" s="79" t="s">
        <v>609</v>
      </c>
      <c r="D13" s="82" t="s">
        <v>538</v>
      </c>
      <c r="E13" s="26" t="s">
        <v>610</v>
      </c>
      <c r="F13" s="25" t="s">
        <v>47</v>
      </c>
      <c r="G13" s="25" t="s">
        <v>26</v>
      </c>
      <c r="H13" s="25" t="s">
        <v>134</v>
      </c>
      <c r="I13" s="25" t="s">
        <v>27</v>
      </c>
      <c r="J13" s="25" t="s">
        <v>26</v>
      </c>
    </row>
    <row r="14" spans="1:10" ht="46.5" x14ac:dyDescent="0.25">
      <c r="A14" s="25" t="s">
        <v>544</v>
      </c>
      <c r="B14" s="78"/>
      <c r="C14" s="80"/>
      <c r="D14" s="82"/>
      <c r="E14" s="26" t="s">
        <v>611</v>
      </c>
      <c r="F14" s="25" t="s">
        <v>47</v>
      </c>
      <c r="G14" s="25" t="s">
        <v>26</v>
      </c>
      <c r="H14" s="25" t="s">
        <v>134</v>
      </c>
      <c r="I14" s="25" t="s">
        <v>27</v>
      </c>
      <c r="J14" s="25" t="s">
        <v>26</v>
      </c>
    </row>
    <row r="15" spans="1:10" ht="46.5" x14ac:dyDescent="0.25">
      <c r="A15" s="25" t="s">
        <v>545</v>
      </c>
      <c r="B15" s="78"/>
      <c r="C15" s="81"/>
      <c r="D15" s="82"/>
      <c r="E15" s="26" t="s">
        <v>612</v>
      </c>
      <c r="F15" s="25" t="s">
        <v>47</v>
      </c>
      <c r="G15" s="25" t="s">
        <v>26</v>
      </c>
      <c r="H15" s="25" t="s">
        <v>134</v>
      </c>
      <c r="I15" s="25" t="s">
        <v>27</v>
      </c>
      <c r="J15" s="25" t="s">
        <v>26</v>
      </c>
    </row>
    <row r="16" spans="1:10" ht="46.5" x14ac:dyDescent="0.25">
      <c r="A16" s="25" t="s">
        <v>546</v>
      </c>
      <c r="B16" s="78"/>
      <c r="C16" s="79" t="s">
        <v>613</v>
      </c>
      <c r="D16" s="82" t="s">
        <v>538</v>
      </c>
      <c r="E16" s="26" t="s">
        <v>614</v>
      </c>
      <c r="F16" s="25" t="s">
        <v>47</v>
      </c>
      <c r="G16" s="25" t="s">
        <v>26</v>
      </c>
      <c r="H16" s="25" t="s">
        <v>134</v>
      </c>
      <c r="I16" s="25" t="s">
        <v>27</v>
      </c>
      <c r="J16" s="25" t="s">
        <v>26</v>
      </c>
    </row>
    <row r="17" spans="1:10" ht="46.5" x14ac:dyDescent="0.25">
      <c r="A17" s="25" t="s">
        <v>547</v>
      </c>
      <c r="B17" s="78"/>
      <c r="C17" s="80"/>
      <c r="D17" s="82"/>
      <c r="E17" s="26" t="s">
        <v>615</v>
      </c>
      <c r="F17" s="25" t="s">
        <v>47</v>
      </c>
      <c r="G17" s="25" t="s">
        <v>26</v>
      </c>
      <c r="H17" s="25" t="s">
        <v>134</v>
      </c>
      <c r="I17" s="25" t="s">
        <v>27</v>
      </c>
      <c r="J17" s="25" t="s">
        <v>26</v>
      </c>
    </row>
    <row r="18" spans="1:10" ht="46.5" x14ac:dyDescent="0.25">
      <c r="A18" s="25" t="s">
        <v>548</v>
      </c>
      <c r="B18" s="78"/>
      <c r="C18" s="81"/>
      <c r="D18" s="82"/>
      <c r="E18" s="26" t="s">
        <v>616</v>
      </c>
      <c r="F18" s="25" t="s">
        <v>47</v>
      </c>
      <c r="G18" s="25" t="s">
        <v>26</v>
      </c>
      <c r="H18" s="25" t="s">
        <v>134</v>
      </c>
      <c r="I18" s="25" t="s">
        <v>27</v>
      </c>
      <c r="J18" s="25" t="s">
        <v>26</v>
      </c>
    </row>
    <row r="19" spans="1:10" ht="279" customHeight="1" x14ac:dyDescent="0.25"/>
    <row r="20" spans="1:10" ht="279" customHeight="1" x14ac:dyDescent="0.25"/>
    <row r="21" spans="1:10" ht="279" customHeight="1" x14ac:dyDescent="0.25"/>
    <row r="22" spans="1:10" ht="186" customHeight="1" x14ac:dyDescent="0.25"/>
    <row r="23" spans="1:10" ht="186" customHeight="1" x14ac:dyDescent="0.25"/>
    <row r="24" spans="1:10" ht="186" customHeight="1" x14ac:dyDescent="0.25"/>
  </sheetData>
  <mergeCells count="9">
    <mergeCell ref="B6:I6"/>
    <mergeCell ref="B7:I7"/>
    <mergeCell ref="B8:I8"/>
    <mergeCell ref="B11:B12"/>
    <mergeCell ref="B13:B18"/>
    <mergeCell ref="C13:C15"/>
    <mergeCell ref="D13:D15"/>
    <mergeCell ref="C16:C18"/>
    <mergeCell ref="D16:D18"/>
  </mergeCells>
  <phoneticPr fontId="10"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5DC51-80D7-40AC-8D53-EF720CFFDA50}">
  <dimension ref="A1:J16"/>
  <sheetViews>
    <sheetView topLeftCell="A4" zoomScale="59" workbookViewId="0">
      <selection activeCell="B7" sqref="B7:I7"/>
    </sheetView>
  </sheetViews>
  <sheetFormatPr defaultColWidth="8.81640625" defaultRowHeight="12.5" x14ac:dyDescent="0.25"/>
  <cols>
    <col min="1" max="1" width="17.453125" bestFit="1" customWidth="1"/>
    <col min="2" max="2" width="27.453125" customWidth="1"/>
    <col min="3" max="3" width="35.54296875" customWidth="1"/>
    <col min="4" max="4" width="72.453125" customWidth="1"/>
    <col min="5" max="5" width="35.7265625" customWidth="1"/>
    <col min="6" max="6" width="28.54296875" customWidth="1"/>
    <col min="7" max="7" width="15.453125" bestFit="1" customWidth="1"/>
    <col min="8" max="8" width="29.26953125" customWidth="1"/>
    <col min="9" max="9" width="7.453125" bestFit="1" customWidth="1"/>
    <col min="10" max="10" width="6.453125" bestFit="1" customWidth="1"/>
  </cols>
  <sheetData>
    <row r="1" spans="1:10" ht="15.5" x14ac:dyDescent="0.25">
      <c r="A1" s="4" t="s">
        <v>0</v>
      </c>
      <c r="B1" s="14" t="s">
        <v>625</v>
      </c>
      <c r="C1" s="5" t="s">
        <v>1</v>
      </c>
      <c r="D1" s="4"/>
      <c r="E1" s="1"/>
      <c r="F1" s="1"/>
      <c r="G1" s="1"/>
      <c r="H1" s="1"/>
      <c r="I1" s="1"/>
      <c r="J1" s="1"/>
    </row>
    <row r="2" spans="1:10" ht="15.5" x14ac:dyDescent="0.25">
      <c r="A2" s="4" t="s">
        <v>2</v>
      </c>
      <c r="B2" s="14" t="s">
        <v>626</v>
      </c>
      <c r="C2" s="5" t="s">
        <v>3</v>
      </c>
      <c r="D2" s="6"/>
      <c r="E2" s="1"/>
      <c r="F2" s="1"/>
      <c r="G2" s="1"/>
      <c r="H2" s="1"/>
      <c r="I2" s="1"/>
      <c r="J2" s="1"/>
    </row>
    <row r="3" spans="1:10" ht="15.5" x14ac:dyDescent="0.25">
      <c r="A3" s="4" t="s">
        <v>4</v>
      </c>
      <c r="B3" s="5"/>
      <c r="C3" s="5" t="s">
        <v>5</v>
      </c>
      <c r="D3" s="4"/>
      <c r="E3" s="1"/>
      <c r="F3" s="1"/>
      <c r="G3" s="1"/>
      <c r="H3" s="1"/>
      <c r="I3" s="1"/>
      <c r="J3" s="1"/>
    </row>
    <row r="4" spans="1:10" ht="15.5" x14ac:dyDescent="0.25">
      <c r="A4" s="4"/>
      <c r="B4" s="5"/>
      <c r="C4" s="5" t="s">
        <v>6</v>
      </c>
      <c r="D4" s="7"/>
      <c r="E4" s="1"/>
      <c r="F4" s="1"/>
      <c r="G4" s="1"/>
      <c r="H4" s="1"/>
      <c r="I4" s="1"/>
      <c r="J4" s="1"/>
    </row>
    <row r="5" spans="1:10" ht="15.5" x14ac:dyDescent="0.25">
      <c r="A5" s="3"/>
      <c r="B5" s="1"/>
      <c r="C5" s="1"/>
      <c r="D5" s="1"/>
      <c r="E5" s="1"/>
      <c r="F5" s="1"/>
      <c r="G5" s="1"/>
      <c r="H5" s="1"/>
      <c r="I5" s="1"/>
      <c r="J5" s="1"/>
    </row>
    <row r="6" spans="1:10" ht="47.25" customHeight="1" x14ac:dyDescent="0.25">
      <c r="A6" s="8" t="s">
        <v>7</v>
      </c>
      <c r="B6" s="61" t="s">
        <v>620</v>
      </c>
      <c r="C6" s="62"/>
      <c r="D6" s="62"/>
      <c r="E6" s="62"/>
      <c r="F6" s="62"/>
      <c r="G6" s="62"/>
      <c r="H6" s="62"/>
      <c r="I6" s="62"/>
      <c r="J6" s="1"/>
    </row>
    <row r="7" spans="1:10" ht="15.5" x14ac:dyDescent="0.25">
      <c r="A7" s="2" t="s">
        <v>8</v>
      </c>
      <c r="B7" s="73" t="s">
        <v>644</v>
      </c>
      <c r="C7" s="73"/>
      <c r="D7" s="73"/>
      <c r="E7" s="73"/>
      <c r="F7" s="73"/>
      <c r="G7" s="73"/>
      <c r="H7" s="73"/>
      <c r="I7" s="73"/>
      <c r="J7" s="1"/>
    </row>
    <row r="8" spans="1:10" ht="15.5" x14ac:dyDescent="0.25">
      <c r="A8" s="2" t="s">
        <v>9</v>
      </c>
      <c r="B8" s="74" t="s">
        <v>583</v>
      </c>
      <c r="C8" s="74"/>
      <c r="D8" s="74"/>
      <c r="E8" s="74"/>
      <c r="F8" s="74"/>
      <c r="G8" s="74"/>
      <c r="H8" s="74"/>
      <c r="I8" s="74"/>
      <c r="J8" s="1"/>
    </row>
    <row r="9" spans="1:10" ht="15.5" x14ac:dyDescent="0.25">
      <c r="A9" s="9"/>
      <c r="B9" s="1"/>
      <c r="C9" s="1"/>
      <c r="D9" s="1"/>
      <c r="E9" s="1"/>
      <c r="F9" s="1"/>
      <c r="G9" s="1"/>
      <c r="H9" s="1"/>
      <c r="I9" s="1"/>
      <c r="J9" s="1"/>
    </row>
    <row r="10" spans="1:10" ht="24.75" customHeight="1" x14ac:dyDescent="0.25">
      <c r="A10" s="30" t="s">
        <v>10</v>
      </c>
      <c r="B10" s="30" t="s">
        <v>11</v>
      </c>
      <c r="C10" s="30" t="s">
        <v>12</v>
      </c>
      <c r="D10" s="45" t="s">
        <v>13</v>
      </c>
      <c r="E10" s="45" t="s">
        <v>14</v>
      </c>
      <c r="F10" s="45" t="s">
        <v>15</v>
      </c>
      <c r="G10" s="45" t="s">
        <v>16</v>
      </c>
      <c r="H10" s="45" t="s">
        <v>17</v>
      </c>
      <c r="I10" s="45" t="s">
        <v>18</v>
      </c>
      <c r="J10" s="30" t="s">
        <v>19</v>
      </c>
    </row>
    <row r="11" spans="1:10" ht="139.5" x14ac:dyDescent="0.25">
      <c r="A11" s="28" t="s">
        <v>549</v>
      </c>
      <c r="B11" s="83" t="s">
        <v>550</v>
      </c>
      <c r="C11" s="23" t="s">
        <v>551</v>
      </c>
      <c r="D11" s="24" t="s">
        <v>552</v>
      </c>
      <c r="E11" s="24" t="s">
        <v>630</v>
      </c>
      <c r="F11" s="24" t="s">
        <v>553</v>
      </c>
      <c r="G11" s="28" t="s">
        <v>26</v>
      </c>
      <c r="H11" s="24" t="s">
        <v>631</v>
      </c>
      <c r="I11" s="23" t="s">
        <v>27</v>
      </c>
      <c r="J11" s="23" t="s">
        <v>26</v>
      </c>
    </row>
    <row r="12" spans="1:10" ht="139.5" x14ac:dyDescent="0.25">
      <c r="A12" s="28" t="s">
        <v>554</v>
      </c>
      <c r="B12" s="83"/>
      <c r="C12" s="28" t="s">
        <v>555</v>
      </c>
      <c r="D12" s="24" t="s">
        <v>552</v>
      </c>
      <c r="E12" s="24" t="s">
        <v>634</v>
      </c>
      <c r="F12" s="24" t="s">
        <v>556</v>
      </c>
      <c r="G12" s="28" t="s">
        <v>26</v>
      </c>
      <c r="H12" s="24" t="s">
        <v>632</v>
      </c>
      <c r="I12" s="23" t="s">
        <v>27</v>
      </c>
      <c r="J12" s="23" t="s">
        <v>26</v>
      </c>
    </row>
    <row r="13" spans="1:10" ht="139.5" x14ac:dyDescent="0.25">
      <c r="A13" s="28" t="s">
        <v>557</v>
      </c>
      <c r="B13" s="83"/>
      <c r="C13" s="28" t="s">
        <v>617</v>
      </c>
      <c r="D13" s="29" t="s">
        <v>552</v>
      </c>
      <c r="E13" s="24" t="s">
        <v>635</v>
      </c>
      <c r="F13" s="24" t="s">
        <v>558</v>
      </c>
      <c r="G13" s="28" t="s">
        <v>26</v>
      </c>
      <c r="H13" s="24" t="s">
        <v>633</v>
      </c>
      <c r="I13" s="23" t="s">
        <v>27</v>
      </c>
      <c r="J13" s="23" t="s">
        <v>26</v>
      </c>
    </row>
    <row r="14" spans="1:10" ht="108.5" x14ac:dyDescent="0.25">
      <c r="A14" s="28" t="s">
        <v>559</v>
      </c>
      <c r="B14" s="83" t="s">
        <v>560</v>
      </c>
      <c r="C14" s="28" t="s">
        <v>561</v>
      </c>
      <c r="D14" s="29" t="s">
        <v>562</v>
      </c>
      <c r="E14" s="24" t="s">
        <v>563</v>
      </c>
      <c r="F14" s="24" t="s">
        <v>636</v>
      </c>
      <c r="G14" s="28" t="s">
        <v>26</v>
      </c>
      <c r="H14" s="24" t="str">
        <f>F14</f>
        <v>remove from "VIP" waitingList  = true</v>
      </c>
      <c r="I14" s="23" t="s">
        <v>27</v>
      </c>
      <c r="J14" s="23" t="s">
        <v>26</v>
      </c>
    </row>
    <row r="15" spans="1:10" ht="108.5" x14ac:dyDescent="0.25">
      <c r="A15" s="28" t="s">
        <v>564</v>
      </c>
      <c r="B15" s="83"/>
      <c r="C15" s="28" t="s">
        <v>565</v>
      </c>
      <c r="D15" s="29" t="s">
        <v>562</v>
      </c>
      <c r="E15" s="24" t="s">
        <v>621</v>
      </c>
      <c r="F15" s="24" t="s">
        <v>637</v>
      </c>
      <c r="G15" s="28" t="s">
        <v>26</v>
      </c>
      <c r="H15" s="24" t="str">
        <f t="shared" ref="H15:H16" si="0">F15</f>
        <v>remove from "member" waitingList  = true</v>
      </c>
      <c r="I15" s="23" t="s">
        <v>27</v>
      </c>
      <c r="J15" s="23" t="s">
        <v>26</v>
      </c>
    </row>
    <row r="16" spans="1:10" ht="108.5" x14ac:dyDescent="0.25">
      <c r="A16" s="28" t="s">
        <v>566</v>
      </c>
      <c r="B16" s="83"/>
      <c r="C16" s="28" t="s">
        <v>618</v>
      </c>
      <c r="D16" s="29" t="s">
        <v>562</v>
      </c>
      <c r="E16" s="24" t="s">
        <v>619</v>
      </c>
      <c r="F16" s="24" t="s">
        <v>638</v>
      </c>
      <c r="G16" s="23" t="s">
        <v>26</v>
      </c>
      <c r="H16" s="24" t="str">
        <f t="shared" si="0"/>
        <v>remove from "normal" waitingList  = true</v>
      </c>
      <c r="I16" s="23" t="s">
        <v>27</v>
      </c>
      <c r="J16" s="28" t="s">
        <v>26</v>
      </c>
    </row>
  </sheetData>
  <mergeCells count="5">
    <mergeCell ref="B11:B13"/>
    <mergeCell ref="B14:B16"/>
    <mergeCell ref="B6:I6"/>
    <mergeCell ref="B7:I7"/>
    <mergeCell ref="B8:I8"/>
  </mergeCells>
  <phoneticPr fontId="10"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8405E-2C21-48F1-B40B-E34EEE2AAC05}">
  <dimension ref="A1:J13"/>
  <sheetViews>
    <sheetView tabSelected="1" zoomScale="59" workbookViewId="0">
      <selection activeCell="B9" sqref="B9"/>
    </sheetView>
  </sheetViews>
  <sheetFormatPr defaultColWidth="8.81640625" defaultRowHeight="12.5" x14ac:dyDescent="0.25"/>
  <cols>
    <col min="1" max="1" width="17.453125" bestFit="1" customWidth="1"/>
    <col min="2" max="2" width="27.453125" customWidth="1"/>
    <col min="3" max="3" width="35.54296875" customWidth="1"/>
    <col min="4" max="4" width="72.453125" customWidth="1"/>
    <col min="5" max="5" width="35.7265625" customWidth="1"/>
    <col min="6" max="6" width="40.6328125" customWidth="1"/>
    <col min="7" max="7" width="20.08984375" customWidth="1"/>
    <col min="8" max="8" width="37.81640625" customWidth="1"/>
    <col min="9" max="9" width="9" customWidth="1"/>
    <col min="10" max="10" width="6.26953125" bestFit="1" customWidth="1"/>
  </cols>
  <sheetData>
    <row r="1" spans="1:10" ht="15.5" x14ac:dyDescent="0.25">
      <c r="A1" s="4" t="s">
        <v>0</v>
      </c>
      <c r="B1" s="5" t="s">
        <v>627</v>
      </c>
      <c r="C1" s="5" t="s">
        <v>1</v>
      </c>
      <c r="D1" s="4"/>
      <c r="E1" s="1"/>
      <c r="F1" s="1"/>
      <c r="G1" s="1"/>
      <c r="H1" s="1"/>
      <c r="I1" s="1"/>
      <c r="J1" s="1"/>
    </row>
    <row r="2" spans="1:10" ht="15.5" x14ac:dyDescent="0.25">
      <c r="A2" s="4" t="s">
        <v>2</v>
      </c>
      <c r="B2" s="5"/>
      <c r="C2" s="5" t="s">
        <v>3</v>
      </c>
      <c r="D2" s="6"/>
      <c r="E2" s="1"/>
      <c r="F2" s="1"/>
      <c r="G2" s="1"/>
      <c r="H2" s="1"/>
      <c r="I2" s="1"/>
      <c r="J2" s="1"/>
    </row>
    <row r="3" spans="1:10" ht="15.5" x14ac:dyDescent="0.25">
      <c r="A3" s="4" t="s">
        <v>4</v>
      </c>
      <c r="B3" s="5"/>
      <c r="C3" s="5" t="s">
        <v>5</v>
      </c>
      <c r="D3" s="4"/>
      <c r="E3" s="1"/>
      <c r="F3" s="1"/>
      <c r="G3" s="1"/>
      <c r="H3" s="1"/>
      <c r="I3" s="1"/>
      <c r="J3" s="1"/>
    </row>
    <row r="4" spans="1:10" ht="15.5" x14ac:dyDescent="0.25">
      <c r="A4" s="4"/>
      <c r="B4" s="5"/>
      <c r="C4" s="5" t="s">
        <v>6</v>
      </c>
      <c r="D4" s="7"/>
      <c r="E4" s="1"/>
      <c r="F4" s="1"/>
      <c r="G4" s="1"/>
      <c r="H4" s="1"/>
      <c r="I4" s="1"/>
      <c r="J4" s="1"/>
    </row>
    <row r="5" spans="1:10" ht="15.5" x14ac:dyDescent="0.25">
      <c r="A5" s="3"/>
      <c r="B5" s="1"/>
      <c r="C5" s="1"/>
      <c r="D5" s="1"/>
      <c r="E5" s="1"/>
      <c r="F5" s="1"/>
      <c r="G5" s="1"/>
      <c r="H5" s="1"/>
      <c r="I5" s="1"/>
      <c r="J5" s="1"/>
    </row>
    <row r="6" spans="1:10" ht="15.5" x14ac:dyDescent="0.25">
      <c r="A6" s="8" t="s">
        <v>7</v>
      </c>
      <c r="B6" s="61" t="s">
        <v>639</v>
      </c>
      <c r="C6" s="62"/>
      <c r="D6" s="62"/>
      <c r="E6" s="62"/>
      <c r="F6" s="62"/>
      <c r="G6" s="62"/>
      <c r="H6" s="62"/>
      <c r="I6" s="62"/>
      <c r="J6" s="1"/>
    </row>
    <row r="7" spans="1:10" ht="15.5" x14ac:dyDescent="0.25">
      <c r="A7" s="2" t="s">
        <v>8</v>
      </c>
      <c r="B7" s="73" t="s">
        <v>645</v>
      </c>
      <c r="C7" s="73"/>
      <c r="D7" s="73"/>
      <c r="E7" s="73"/>
      <c r="F7" s="73"/>
      <c r="G7" s="73"/>
      <c r="H7" s="73"/>
      <c r="I7" s="73"/>
      <c r="J7" s="1"/>
    </row>
    <row r="8" spans="1:10" ht="15.5" x14ac:dyDescent="0.25">
      <c r="A8" s="2" t="s">
        <v>9</v>
      </c>
      <c r="B8" s="74" t="s">
        <v>646</v>
      </c>
      <c r="C8" s="74"/>
      <c r="D8" s="74"/>
      <c r="E8" s="74"/>
      <c r="F8" s="74"/>
      <c r="G8" s="74"/>
      <c r="H8" s="74"/>
      <c r="I8" s="74"/>
      <c r="J8" s="1"/>
    </row>
    <row r="9" spans="1:10" ht="15.5" x14ac:dyDescent="0.25">
      <c r="A9" s="9"/>
      <c r="B9" s="1"/>
      <c r="C9" s="1"/>
      <c r="D9" s="1"/>
      <c r="E9" s="1"/>
      <c r="F9" s="1"/>
      <c r="G9" s="1"/>
      <c r="H9" s="1"/>
      <c r="I9" s="1"/>
      <c r="J9" s="1"/>
    </row>
    <row r="10" spans="1:10" ht="24.75" customHeight="1" x14ac:dyDescent="0.25">
      <c r="A10" s="30" t="s">
        <v>10</v>
      </c>
      <c r="B10" s="30" t="s">
        <v>11</v>
      </c>
      <c r="C10" s="30" t="s">
        <v>12</v>
      </c>
      <c r="D10" s="45" t="s">
        <v>13</v>
      </c>
      <c r="E10" s="45" t="s">
        <v>14</v>
      </c>
      <c r="F10" s="45" t="s">
        <v>15</v>
      </c>
      <c r="G10" s="45" t="s">
        <v>16</v>
      </c>
      <c r="H10" s="45" t="s">
        <v>17</v>
      </c>
      <c r="I10" s="45" t="s">
        <v>18</v>
      </c>
      <c r="J10" s="30" t="s">
        <v>19</v>
      </c>
    </row>
    <row r="11" spans="1:10" ht="201.5" x14ac:dyDescent="0.25">
      <c r="A11" s="23" t="s">
        <v>584</v>
      </c>
      <c r="B11" s="59" t="s">
        <v>587</v>
      </c>
      <c r="C11" s="23" t="s">
        <v>590</v>
      </c>
      <c r="D11" s="24" t="s">
        <v>591</v>
      </c>
      <c r="E11" s="24" t="s">
        <v>594</v>
      </c>
      <c r="F11" s="24" t="s">
        <v>641</v>
      </c>
      <c r="G11" s="28" t="s">
        <v>26</v>
      </c>
      <c r="H11" s="24" t="str">
        <f>F11</f>
        <v>1.1 Set booking is invoked successfully
1.2 User is placed into "normal" waiting list successfully
2.1 Cancel booking is invoked successfully
2.2 User is removed from "normal" waiting list successfully</v>
      </c>
      <c r="I11" s="23" t="s">
        <v>27</v>
      </c>
      <c r="J11" s="23" t="s">
        <v>26</v>
      </c>
    </row>
    <row r="12" spans="1:10" ht="201.5" x14ac:dyDescent="0.25">
      <c r="A12" s="23" t="s">
        <v>585</v>
      </c>
      <c r="B12" s="59" t="s">
        <v>588</v>
      </c>
      <c r="C12" s="23" t="s">
        <v>598</v>
      </c>
      <c r="D12" s="24" t="s">
        <v>593</v>
      </c>
      <c r="E12" s="24" t="s">
        <v>595</v>
      </c>
      <c r="F12" s="24" t="s">
        <v>640</v>
      </c>
      <c r="G12" s="28" t="s">
        <v>26</v>
      </c>
      <c r="H12" s="24" t="str">
        <f>F12</f>
        <v>1.1 Set booking is invoked unsuccessfully
1.2 User is placed into waiting list unsuccessfully
2.1 Cancel booking is invoked unsuccessfully
2.2 User is removed from waiting list method is not called.</v>
      </c>
      <c r="I12" s="23" t="s">
        <v>27</v>
      </c>
      <c r="J12" s="23" t="s">
        <v>26</v>
      </c>
    </row>
    <row r="13" spans="1:10" ht="201.5" x14ac:dyDescent="0.25">
      <c r="A13" s="23" t="s">
        <v>586</v>
      </c>
      <c r="B13" s="59" t="s">
        <v>589</v>
      </c>
      <c r="C13" s="23" t="s">
        <v>597</v>
      </c>
      <c r="D13" s="24" t="s">
        <v>592</v>
      </c>
      <c r="E13" s="24" t="s">
        <v>596</v>
      </c>
      <c r="F13" s="24" t="s">
        <v>640</v>
      </c>
      <c r="G13" s="28" t="s">
        <v>26</v>
      </c>
      <c r="H13" s="24" t="str">
        <f>F13</f>
        <v>1.1 Set booking is invoked unsuccessfully
1.2 User is placed into waiting list unsuccessfully
2.1 Cancel booking is invoked unsuccessfully
2.2 User is removed from waiting list method is not called.</v>
      </c>
      <c r="I13" s="23" t="s">
        <v>27</v>
      </c>
      <c r="J13" s="23" t="s">
        <v>26</v>
      </c>
    </row>
  </sheetData>
  <mergeCells count="3">
    <mergeCell ref="B6:I6"/>
    <mergeCell ref="B7:I7"/>
    <mergeCell ref="B8:I8"/>
  </mergeCells>
  <phoneticPr fontId="11"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712E5697C03EE4DB29656CE4699DBE7" ma:contentTypeVersion="16" ma:contentTypeDescription="Create a new document." ma:contentTypeScope="" ma:versionID="be853869425d06b77d65940db9ad221b">
  <xsd:schema xmlns:xsd="http://www.w3.org/2001/XMLSchema" xmlns:xs="http://www.w3.org/2001/XMLSchema" xmlns:p="http://schemas.microsoft.com/office/2006/metadata/properties" xmlns:ns3="2a7d75f7-673d-4196-a546-70f2a58e54a4" xmlns:ns4="7e877a65-0238-40a8-aca1-1ee0cdd6cf8b" targetNamespace="http://schemas.microsoft.com/office/2006/metadata/properties" ma:root="true" ma:fieldsID="6924dd7a1f46d24d09e8373667ba8cb3" ns3:_="" ns4:_="">
    <xsd:import namespace="2a7d75f7-673d-4196-a546-70f2a58e54a4"/>
    <xsd:import namespace="7e877a65-0238-40a8-aca1-1ee0cdd6cf8b"/>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DateTaken" minOccurs="0"/>
                <xsd:element ref="ns3:MediaLengthInSeconds" minOccurs="0"/>
                <xsd:element ref="ns3:MediaServiceAutoKeyPoints" minOccurs="0"/>
                <xsd:element ref="ns3:MediaServiceKeyPoints" minOccurs="0"/>
                <xsd:element ref="ns3:_activity"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a7d75f7-673d-4196-a546-70f2a58e54a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_activity" ma:index="21" nillable="true" ma:displayName="_activity" ma:hidden="true" ma:internalName="_activity">
      <xsd:simpleType>
        <xsd:restriction base="dms:Note"/>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e877a65-0238-40a8-aca1-1ee0cdd6cf8b"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2a7d75f7-673d-4196-a546-70f2a58e54a4" xsi:nil="true"/>
  </documentManagement>
</p:properties>
</file>

<file path=customXml/itemProps1.xml><?xml version="1.0" encoding="utf-8"?>
<ds:datastoreItem xmlns:ds="http://schemas.openxmlformats.org/officeDocument/2006/customXml" ds:itemID="{E23CB713-D364-418E-AFCC-573F301A430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a7d75f7-673d-4196-a546-70f2a58e54a4"/>
    <ds:schemaRef ds:uri="7e877a65-0238-40a8-aca1-1ee0cdd6cf8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8C5CB67-2E46-4C7B-A117-277C37803BD9}">
  <ds:schemaRefs>
    <ds:schemaRef ds:uri="http://schemas.microsoft.com/sharepoint/v3/contenttype/forms"/>
  </ds:schemaRefs>
</ds:datastoreItem>
</file>

<file path=customXml/itemProps3.xml><?xml version="1.0" encoding="utf-8"?>
<ds:datastoreItem xmlns:ds="http://schemas.openxmlformats.org/officeDocument/2006/customXml" ds:itemID="{A6B2A05A-9634-4B3B-AA55-C2AF57F4184C}">
  <ds:schemaRefs>
    <ds:schemaRef ds:uri="2a7d75f7-673d-4196-a546-70f2a58e54a4"/>
    <ds:schemaRef ds:uri="http://schemas.microsoft.com/office/2006/documentManagement/types"/>
    <ds:schemaRef ds:uri="http://purl.org/dc/elements/1.1/"/>
    <ds:schemaRef ds:uri="7e877a65-0238-40a8-aca1-1ee0cdd6cf8b"/>
    <ds:schemaRef ds:uri="http://purl.org/dc/dcmitype/"/>
    <ds:schemaRef ds:uri="http://purl.org/dc/terms/"/>
    <ds:schemaRef ds:uri="http://schemas.microsoft.com/office/infopath/2007/PartnerControls"/>
    <ds:schemaRef ds:uri="http://schemas.openxmlformats.org/package/2006/metadata/core-propertie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User Test Case</vt:lpstr>
      <vt:lpstr>WaitingList Test Case </vt:lpstr>
      <vt:lpstr>Booking Test Case.1</vt:lpstr>
      <vt:lpstr>Booking Test Case.2</vt:lpstr>
      <vt:lpstr>Booking Test Case.3</vt:lpstr>
      <vt:lpstr>Booking Test Case.4</vt:lpstr>
      <vt:lpstr>Integration Test Case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ShirleyRL</dc:creator>
  <cp:keywords/>
  <dc:description/>
  <cp:lastModifiedBy>Shirley Kuik</cp:lastModifiedBy>
  <cp:revision/>
  <dcterms:created xsi:type="dcterms:W3CDTF">2004-07-21T05:38:35Z</dcterms:created>
  <dcterms:modified xsi:type="dcterms:W3CDTF">2024-04-24T12:30:15Z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0x0101005712E5697C03EE4DB29656CE4699DBE7</vt:lpwstr>
  </property>
</Properties>
</file>