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65" windowWidth="19395" windowHeight="7575"/>
  </bookViews>
  <sheets>
    <sheet name="QUEST Main" sheetId="1" r:id="rId1"/>
    <sheet name="MQ_Blood of Kings Questline" sheetId="5" r:id="rId2"/>
    <sheet name="MQ_Darkened Steel Questline" sheetId="6" r:id="rId3"/>
    <sheet name="Quest Misc" sheetId="4" r:id="rId4"/>
    <sheet name="LOCATION" sheetId="2" r:id="rId5"/>
    <sheet name="Others" sheetId="7" r:id="rId6"/>
    <sheet name="列表备注" sheetId="3" r:id="rId7"/>
  </sheets>
  <calcPr calcId="144525"/>
</workbook>
</file>

<file path=xl/calcChain.xml><?xml version="1.0" encoding="utf-8"?>
<calcChain xmlns="http://schemas.openxmlformats.org/spreadsheetml/2006/main">
  <c r="D93" i="2" l="1"/>
  <c r="D151" i="2" l="1"/>
  <c r="D132" i="2"/>
  <c r="D115" i="2"/>
  <c r="D102" i="2"/>
  <c r="D84" i="2"/>
  <c r="D75" i="2"/>
  <c r="D65" i="2"/>
  <c r="D41" i="2"/>
  <c r="D37" i="2"/>
  <c r="D15" i="2"/>
  <c r="G12" i="3" l="1"/>
</calcChain>
</file>

<file path=xl/sharedStrings.xml><?xml version="1.0" encoding="utf-8"?>
<sst xmlns="http://schemas.openxmlformats.org/spreadsheetml/2006/main" count="1635" uniqueCount="1266">
  <si>
    <t>编号</t>
    <phoneticPr fontId="1" type="noConversion"/>
  </si>
  <si>
    <t>任务名</t>
    <phoneticPr fontId="1" type="noConversion"/>
  </si>
  <si>
    <t>涉及NPC</t>
    <phoneticPr fontId="1" type="noConversion"/>
  </si>
  <si>
    <t>任务校对人</t>
    <phoneticPr fontId="1" type="noConversion"/>
  </si>
  <si>
    <t>校对</t>
    <phoneticPr fontId="1" type="noConversion"/>
  </si>
  <si>
    <t>测试</t>
    <phoneticPr fontId="1" type="noConversion"/>
  </si>
  <si>
    <t>sqq2012</t>
  </si>
  <si>
    <t>sqq2012</t>
    <phoneticPr fontId="1" type="noConversion"/>
  </si>
  <si>
    <t>Rumarin</t>
    <phoneticPr fontId="1" type="noConversion"/>
  </si>
  <si>
    <t>流年</t>
    <phoneticPr fontId="1" type="noConversion"/>
  </si>
  <si>
    <t>Gryffindor</t>
  </si>
  <si>
    <t>jjmint123</t>
    <phoneticPr fontId="1" type="noConversion"/>
  </si>
  <si>
    <t>sqq2012</t>
    <phoneticPr fontId="1" type="noConversion"/>
  </si>
  <si>
    <t>sqq2012</t>
    <phoneticPr fontId="1" type="noConversion"/>
  </si>
  <si>
    <t>是</t>
    <phoneticPr fontId="1" type="noConversion"/>
  </si>
  <si>
    <t>备注</t>
    <phoneticPr fontId="1" type="noConversion"/>
  </si>
  <si>
    <t>NPC备注</t>
    <phoneticPr fontId="1" type="noConversion"/>
  </si>
  <si>
    <t>地点名</t>
    <phoneticPr fontId="1" type="noConversion"/>
  </si>
  <si>
    <t>地点NPC校对人</t>
    <phoneticPr fontId="1" type="noConversion"/>
  </si>
  <si>
    <t>Veralene Ashwood</t>
    <phoneticPr fontId="1" type="noConversion"/>
  </si>
  <si>
    <t>K'avald</t>
    <phoneticPr fontId="1" type="noConversion"/>
  </si>
  <si>
    <t>是否校对完成</t>
    <phoneticPr fontId="1" type="noConversion"/>
  </si>
  <si>
    <t>是否测试</t>
    <phoneticPr fontId="1" type="noConversion"/>
  </si>
  <si>
    <t>脑洞666</t>
    <phoneticPr fontId="1" type="noConversion"/>
  </si>
  <si>
    <t>独孤城，乞丐</t>
    <phoneticPr fontId="1" type="noConversion"/>
  </si>
  <si>
    <t>译名</t>
    <phoneticPr fontId="1" type="noConversion"/>
  </si>
  <si>
    <t>盐喉</t>
    <phoneticPr fontId="1" type="noConversion"/>
  </si>
  <si>
    <t>独孤城港口,海盗</t>
    <phoneticPr fontId="1" type="noConversion"/>
  </si>
  <si>
    <t>卡瓦德</t>
    <phoneticPr fontId="1" type="noConversion"/>
  </si>
  <si>
    <t>伊格莱夫</t>
    <phoneticPr fontId="1" type="noConversion"/>
  </si>
  <si>
    <t>独孤城诗人学院，诗人</t>
    <phoneticPr fontId="1" type="noConversion"/>
  </si>
  <si>
    <t>达西</t>
    <phoneticPr fontId="1" type="noConversion"/>
  </si>
  <si>
    <t>独孤城诗人学院，诗人</t>
    <phoneticPr fontId="1" type="noConversion"/>
  </si>
  <si>
    <t>诺格夫·橡心</t>
    <phoneticPr fontId="1" type="noConversion"/>
  </si>
  <si>
    <t>奈瑞儿</t>
    <phoneticPr fontId="1" type="noConversion"/>
  </si>
  <si>
    <t>可能为后续版本更新的NPC</t>
    <phoneticPr fontId="1" type="noConversion"/>
  </si>
  <si>
    <t>可能为后续版本更新的NPC</t>
    <phoneticPr fontId="1" type="noConversion"/>
  </si>
  <si>
    <t>维若林·艾什伍德</t>
    <phoneticPr fontId="1" type="noConversion"/>
  </si>
  <si>
    <t>独孤城酒馆或蓝色宫殿，专注造谣传谣一百年</t>
    <phoneticPr fontId="1" type="noConversion"/>
  </si>
  <si>
    <t>独孤城酒馆或蓝色宫殿，可结婚</t>
    <phoneticPr fontId="1" type="noConversion"/>
  </si>
  <si>
    <t xml:space="preserve">Norgrof Oak-heart </t>
    <phoneticPr fontId="1" type="noConversion"/>
  </si>
  <si>
    <t>蓝色宫殿，贵族，穿上好衣服不然他会不理你的</t>
    <phoneticPr fontId="1" type="noConversion"/>
  </si>
  <si>
    <t>Nitter</t>
    <phoneticPr fontId="1" type="noConversion"/>
  </si>
  <si>
    <t>尼特</t>
  </si>
  <si>
    <t>独孤城灯塔，灯塔助理</t>
    <phoneticPr fontId="1" type="noConversion"/>
  </si>
  <si>
    <t>流年</t>
    <phoneticPr fontId="1" type="noConversion"/>
  </si>
  <si>
    <t>歌尔西</t>
    <phoneticPr fontId="1" type="noConversion"/>
  </si>
  <si>
    <t>龙桥，女法师，丹莫人</t>
    <phoneticPr fontId="1" type="noConversion"/>
  </si>
  <si>
    <t>Valgus</t>
    <phoneticPr fontId="1" type="noConversion"/>
  </si>
  <si>
    <t>骏马之石，随从，医者</t>
    <phoneticPr fontId="1" type="noConversion"/>
  </si>
  <si>
    <t>jjmint123</t>
    <phoneticPr fontId="1" type="noConversion"/>
  </si>
  <si>
    <t>很麻烦的NPC，在诸多任务中均有出场</t>
    <phoneticPr fontId="1" type="noConversion"/>
  </si>
  <si>
    <t>哈格斯塔德堡垒，帝国军官</t>
    <phoneticPr fontId="1" type="noConversion"/>
  </si>
  <si>
    <t>耶尔吉纳</t>
    <phoneticPr fontId="1" type="noConversion"/>
  </si>
  <si>
    <t>Haafingar</t>
    <phoneticPr fontId="1" type="noConversion"/>
  </si>
  <si>
    <t>Salty-Throat</t>
    <phoneticPr fontId="1" type="noConversion"/>
  </si>
  <si>
    <t>威尔格斯</t>
    <phoneticPr fontId="1" type="noConversion"/>
  </si>
  <si>
    <t>NPC译名</t>
    <phoneticPr fontId="1" type="noConversion"/>
  </si>
  <si>
    <t>是否校对完成</t>
    <phoneticPr fontId="1" type="noConversion"/>
  </si>
  <si>
    <t>是否测试</t>
    <phoneticPr fontId="1" type="noConversion"/>
  </si>
  <si>
    <t>是</t>
    <phoneticPr fontId="1" type="noConversion"/>
  </si>
  <si>
    <t>任务备注</t>
    <phoneticPr fontId="1" type="noConversion"/>
  </si>
  <si>
    <t>Asteria</t>
    <phoneticPr fontId="1" type="noConversion"/>
  </si>
  <si>
    <t>阿斯特里亚</t>
    <phoneticPr fontId="1" type="noConversion"/>
  </si>
  <si>
    <t>Lundvar</t>
    <phoneticPr fontId="1" type="noConversion"/>
  </si>
  <si>
    <t>兰发</t>
    <phoneticPr fontId="1" type="noConversion"/>
  </si>
  <si>
    <t>Orenius Scilus</t>
    <phoneticPr fontId="1" type="noConversion"/>
  </si>
  <si>
    <t>欧伦尼思·谢勒斯</t>
    <phoneticPr fontId="1" type="noConversion"/>
  </si>
  <si>
    <t>Sunken-Roots</t>
    <phoneticPr fontId="1" type="noConversion"/>
  </si>
  <si>
    <t>桑肯·树根</t>
    <phoneticPr fontId="1" type="noConversion"/>
  </si>
  <si>
    <t>罗米勒</t>
    <phoneticPr fontId="1" type="noConversion"/>
  </si>
  <si>
    <t>Olivia Meronin</t>
    <phoneticPr fontId="1" type="noConversion"/>
  </si>
  <si>
    <t>Dior灵魂</t>
    <phoneticPr fontId="1" type="noConversion"/>
  </si>
  <si>
    <t>是</t>
    <phoneticPr fontId="1" type="noConversion"/>
  </si>
  <si>
    <t>Jadro’Ra</t>
    <phoneticPr fontId="1" type="noConversion"/>
  </si>
  <si>
    <t>伽茱菈</t>
    <phoneticPr fontId="1" type="noConversion"/>
  </si>
  <si>
    <t>Gryffindor</t>
    <phoneticPr fontId="1" type="noConversion"/>
  </si>
  <si>
    <t>Erith</t>
    <phoneticPr fontId="1" type="noConversion"/>
  </si>
  <si>
    <t>艾瑞斯</t>
    <phoneticPr fontId="1" type="noConversion"/>
  </si>
  <si>
    <t>Arryn Grey</t>
    <phoneticPr fontId="1" type="noConversion"/>
  </si>
  <si>
    <t>艾伦·格瑞</t>
    <phoneticPr fontId="1" type="noConversion"/>
  </si>
  <si>
    <t>游戏自带NPC</t>
    <phoneticPr fontId="1" type="noConversion"/>
  </si>
  <si>
    <t>自由舞</t>
  </si>
  <si>
    <t>自由舞</t>
    <phoneticPr fontId="1" type="noConversion"/>
  </si>
  <si>
    <t>梅丽珊卓</t>
    <phoneticPr fontId="1" type="noConversion"/>
  </si>
  <si>
    <t>Melisandre</t>
    <phoneticPr fontId="1" type="noConversion"/>
  </si>
  <si>
    <t>Fisherman</t>
    <phoneticPr fontId="1" type="noConversion"/>
  </si>
  <si>
    <t>渔民</t>
    <phoneticPr fontId="1" type="noConversion"/>
  </si>
  <si>
    <r>
      <t>任务发出N</t>
    </r>
    <r>
      <rPr>
        <sz val="11"/>
        <color indexed="8"/>
        <rFont val="宋体"/>
        <charset val="134"/>
      </rPr>
      <t>PC：Olivia</t>
    </r>
    <phoneticPr fontId="1" type="noConversion"/>
  </si>
  <si>
    <r>
      <t>任务发出N</t>
    </r>
    <r>
      <rPr>
        <sz val="11"/>
        <color indexed="8"/>
        <rFont val="宋体"/>
        <charset val="134"/>
      </rPr>
      <t>PC：Asteria</t>
    </r>
    <phoneticPr fontId="1" type="noConversion"/>
  </si>
  <si>
    <t>地点：</t>
    <phoneticPr fontId="1" type="noConversion"/>
  </si>
  <si>
    <t>地点：冬堡奥术</t>
    <phoneticPr fontId="1" type="noConversion"/>
  </si>
  <si>
    <t>The Rift</t>
    <phoneticPr fontId="1" type="noConversion"/>
  </si>
  <si>
    <t>迪格隆</t>
    <phoneticPr fontId="1" type="noConversion"/>
  </si>
  <si>
    <t>裂谷城鼠道，这货是具尸体</t>
    <phoneticPr fontId="1" type="noConversion"/>
  </si>
  <si>
    <t>佩勒根</t>
    <phoneticPr fontId="1" type="noConversion"/>
  </si>
  <si>
    <t>裂谷城农场，农民</t>
    <phoneticPr fontId="1" type="noConversion"/>
  </si>
  <si>
    <t>格奈夫斯</t>
    <phoneticPr fontId="1" type="noConversion"/>
  </si>
  <si>
    <t>是</t>
    <phoneticPr fontId="1" type="noConversion"/>
  </si>
  <si>
    <t>裂谷城盗贼工会，贼，喵星人</t>
    <phoneticPr fontId="1" type="noConversion"/>
  </si>
  <si>
    <t>玉洁</t>
    <phoneticPr fontId="1" type="noConversion"/>
  </si>
  <si>
    <t>裂谷城神殿，修女；我很想吐槽名字的翻译</t>
    <phoneticPr fontId="1" type="noConversion"/>
  </si>
  <si>
    <t>Olette</t>
    <phoneticPr fontId="1" type="noConversion"/>
  </si>
  <si>
    <t>欧列特</t>
    <phoneticPr fontId="1" type="noConversion"/>
  </si>
  <si>
    <t>裂谷城广场上的小女孩，会偷你东西</t>
    <phoneticPr fontId="1" type="noConversion"/>
  </si>
  <si>
    <r>
      <t>Gnive</t>
    </r>
    <r>
      <rPr>
        <u/>
        <sz val="11"/>
        <color indexed="12"/>
        <rFont val="宋体"/>
        <charset val="134"/>
      </rPr>
      <t>s</t>
    </r>
    <phoneticPr fontId="1" type="noConversion"/>
  </si>
  <si>
    <t>Dirassi</t>
    <phoneticPr fontId="1" type="noConversion"/>
  </si>
  <si>
    <t>迪菈希</t>
    <phoneticPr fontId="1" type="noConversion"/>
  </si>
  <si>
    <t>裂谷城领主所在那个堡垒里的侍女</t>
    <phoneticPr fontId="1" type="noConversion"/>
  </si>
  <si>
    <t>是</t>
    <phoneticPr fontId="1" type="noConversion"/>
  </si>
  <si>
    <t>Yushari</t>
    <phoneticPr fontId="1" type="noConversion"/>
  </si>
  <si>
    <t>攸雪瑞</t>
    <phoneticPr fontId="1" type="noConversion"/>
  </si>
  <si>
    <t>裂谷城神殿，喵星人</t>
    <phoneticPr fontId="1" type="noConversion"/>
  </si>
  <si>
    <t>Caylene</t>
    <phoneticPr fontId="1" type="noConversion"/>
  </si>
  <si>
    <t>凯琳</t>
    <phoneticPr fontId="1" type="noConversion"/>
  </si>
  <si>
    <t>裂谷城广场，乞丐&amp;表演者</t>
    <phoneticPr fontId="1" type="noConversion"/>
  </si>
  <si>
    <t>sqq2012</t>
    <phoneticPr fontId="1" type="noConversion"/>
  </si>
  <si>
    <t>sqq2012</t>
    <phoneticPr fontId="1" type="noConversion"/>
  </si>
  <si>
    <t>sqq2012</t>
    <phoneticPr fontId="1" type="noConversion"/>
  </si>
  <si>
    <t>卡欧里</t>
    <phoneticPr fontId="1" type="noConversion"/>
  </si>
  <si>
    <t>舒尔之石附近，农民</t>
    <phoneticPr fontId="1" type="noConversion"/>
  </si>
  <si>
    <t>Hagravi Gray-Wave</t>
    <phoneticPr fontId="1" type="noConversion"/>
  </si>
  <si>
    <t>海格威·灰浪</t>
    <phoneticPr fontId="1" type="noConversion"/>
  </si>
  <si>
    <t>伊瓦斯泰德，说书人</t>
    <phoneticPr fontId="1" type="noConversion"/>
  </si>
  <si>
    <t>wongc</t>
    <phoneticPr fontId="1" type="noConversion"/>
  </si>
  <si>
    <t>弗琪</t>
    <phoneticPr fontId="1" type="noConversion"/>
  </si>
  <si>
    <t>Feldi</t>
    <phoneticPr fontId="1" type="noConversion"/>
  </si>
  <si>
    <t>菲尔蒂</t>
    <phoneticPr fontId="1" type="noConversion"/>
  </si>
  <si>
    <t>伊瓦斯泰德，Fuki的母亲</t>
    <phoneticPr fontId="1" type="noConversion"/>
  </si>
  <si>
    <t>Vukeera</t>
    <phoneticPr fontId="1" type="noConversion"/>
  </si>
  <si>
    <t>维尓琪菈</t>
    <phoneticPr fontId="1" type="noConversion"/>
  </si>
  <si>
    <t>伊瓦斯泰德，Fuki的母亲+1，跟Feldi是同性夫妻</t>
    <phoneticPr fontId="1" type="noConversion"/>
  </si>
  <si>
    <t>伊瓦斯泰德，小女孩，这一家子都是在完成7000台阶的阴谋任务后才出现</t>
    <phoneticPr fontId="1" type="noConversion"/>
  </si>
  <si>
    <t>贝德鲁</t>
    <phoneticPr fontId="1" type="noConversion"/>
  </si>
  <si>
    <t>裂谷瞭望塔，种族主义者灰精灵</t>
    <phoneticPr fontId="1" type="noConversion"/>
  </si>
  <si>
    <t>Dravos</t>
  </si>
  <si>
    <t>爪佛斯</t>
    <phoneticPr fontId="1" type="noConversion"/>
  </si>
  <si>
    <t>裂谷瞭望塔，被召唤出来的魔族</t>
    <phoneticPr fontId="1" type="noConversion"/>
  </si>
  <si>
    <t>流年</t>
    <phoneticPr fontId="1" type="noConversion"/>
  </si>
  <si>
    <t>炼金术士的小屋，中二病诺德人</t>
    <phoneticPr fontId="1" type="noConversion"/>
  </si>
  <si>
    <r>
      <t>Godrod</t>
    </r>
    <r>
      <rPr>
        <u/>
        <sz val="11"/>
        <color indexed="12"/>
        <rFont val="宋体"/>
        <charset val="134"/>
      </rPr>
      <t xml:space="preserve"> the Hammer</t>
    </r>
    <phoneticPr fontId="1" type="noConversion"/>
  </si>
  <si>
    <t>铁锤葛卓</t>
    <phoneticPr fontId="1" type="noConversion"/>
  </si>
  <si>
    <t>jjmint123</t>
    <phoneticPr fontId="1" type="noConversion"/>
  </si>
  <si>
    <t>Ureni</t>
    <phoneticPr fontId="1" type="noConversion"/>
  </si>
  <si>
    <t>优瑞尼</t>
    <phoneticPr fontId="1" type="noConversion"/>
  </si>
  <si>
    <t>萨雷提农场，灰精灵女法师</t>
    <phoneticPr fontId="1" type="noConversion"/>
  </si>
  <si>
    <t>Skjel the Gray</t>
    <phoneticPr fontId="1" type="noConversion"/>
  </si>
  <si>
    <t>骷髅斯克尔</t>
    <phoneticPr fontId="1" type="noConversion"/>
  </si>
  <si>
    <t>绝望矿场，骷髅</t>
    <phoneticPr fontId="1" type="noConversion"/>
  </si>
  <si>
    <t>Dro'bar</t>
    <phoneticPr fontId="1" type="noConversion"/>
  </si>
  <si>
    <t>朱伯</t>
    <phoneticPr fontId="1" type="noConversion"/>
  </si>
  <si>
    <t>朱伯的小屋，喵星人</t>
    <phoneticPr fontId="1" type="noConversion"/>
  </si>
  <si>
    <t>自由舞</t>
    <phoneticPr fontId="1" type="noConversion"/>
  </si>
  <si>
    <t>Blackreach</t>
    <phoneticPr fontId="1" type="noConversion"/>
  </si>
  <si>
    <t>莱瑞克</t>
    <phoneticPr fontId="1" type="noConversion"/>
  </si>
  <si>
    <t>黑降里的机械蜘蛛</t>
    <phoneticPr fontId="1" type="noConversion"/>
  </si>
  <si>
    <t>Taxi</t>
    <phoneticPr fontId="1" type="noConversion"/>
  </si>
  <si>
    <t>是</t>
    <phoneticPr fontId="1" type="noConversion"/>
  </si>
  <si>
    <t>校对稿在族长处</t>
    <phoneticPr fontId="1" type="noConversion"/>
  </si>
  <si>
    <t>Relic</t>
    <phoneticPr fontId="1" type="noConversion"/>
  </si>
  <si>
    <t>Robber's Refuge</t>
    <phoneticPr fontId="1" type="noConversion"/>
  </si>
  <si>
    <t>Ortheim</t>
    <phoneticPr fontId="1" type="noConversion"/>
  </si>
  <si>
    <t>欧塞姆</t>
    <phoneticPr fontId="1" type="noConversion"/>
  </si>
  <si>
    <t>劫匪庇护所的管家</t>
    <phoneticPr fontId="1" type="noConversion"/>
  </si>
  <si>
    <t>Amras</t>
    <phoneticPr fontId="1" type="noConversion"/>
  </si>
  <si>
    <t>艾姆拉斯</t>
    <phoneticPr fontId="1" type="noConversion"/>
  </si>
  <si>
    <t>Lamki</t>
    <phoneticPr fontId="1" type="noConversion"/>
  </si>
  <si>
    <t>朗基</t>
    <phoneticPr fontId="1" type="noConversion"/>
  </si>
  <si>
    <t>可雇佣的厨子，诺德女汉子</t>
    <phoneticPr fontId="1" type="noConversion"/>
  </si>
  <si>
    <r>
      <t>j</t>
    </r>
    <r>
      <rPr>
        <sz val="11"/>
        <rFont val="宋体"/>
        <charset val="134"/>
      </rPr>
      <t>jmint123</t>
    </r>
    <phoneticPr fontId="1" type="noConversion"/>
  </si>
  <si>
    <t>是</t>
    <phoneticPr fontId="1" type="noConversion"/>
  </si>
  <si>
    <t>会跟着主人来酒馆逛逛的保镖</t>
    <phoneticPr fontId="1" type="noConversion"/>
  </si>
  <si>
    <t>Bodyguard</t>
    <phoneticPr fontId="1" type="noConversion"/>
  </si>
  <si>
    <t>保镖</t>
    <phoneticPr fontId="1" type="noConversion"/>
  </si>
  <si>
    <t>女矿工，酒馆的老主顾</t>
    <phoneticPr fontId="1" type="noConversion"/>
  </si>
  <si>
    <t>罗莎琳德</t>
    <phoneticPr fontId="1" type="noConversion"/>
  </si>
  <si>
    <t>Rosalind</t>
    <phoneticPr fontId="1" type="noConversion"/>
  </si>
  <si>
    <t>Jorrvid</t>
    <phoneticPr fontId="1" type="noConversion"/>
  </si>
  <si>
    <t>乔瓦德</t>
    <phoneticPr fontId="1" type="noConversion"/>
  </si>
  <si>
    <t>男矿工，酒馆的老主顾</t>
    <phoneticPr fontId="1" type="noConversion"/>
  </si>
  <si>
    <t>Bilbus</t>
    <phoneticPr fontId="1" type="noConversion"/>
  </si>
  <si>
    <t>比尔伯斯</t>
    <phoneticPr fontId="1" type="noConversion"/>
  </si>
  <si>
    <t>Jilkmar</t>
    <phoneticPr fontId="1" type="noConversion"/>
  </si>
  <si>
    <t>吉尔克码</t>
    <phoneticPr fontId="1" type="noConversion"/>
  </si>
  <si>
    <t>酒馆的主顾，对话可开启乳臭未干（Milk-Drinker）任务</t>
    <phoneticPr fontId="1" type="noConversion"/>
  </si>
  <si>
    <t>Sixby</t>
    <phoneticPr fontId="1" type="noConversion"/>
  </si>
  <si>
    <t>席斯比</t>
    <phoneticPr fontId="1" type="noConversion"/>
  </si>
  <si>
    <t>酒馆的主顾，兽人，周二和周三会在酒馆</t>
    <phoneticPr fontId="1" type="noConversion"/>
  </si>
  <si>
    <t>Vawkes</t>
    <phoneticPr fontId="1" type="noConversion"/>
  </si>
  <si>
    <t>瓦克斯</t>
    <phoneticPr fontId="1" type="noConversion"/>
  </si>
  <si>
    <t>酒馆顾客，拾荒者，诺德男</t>
    <phoneticPr fontId="1" type="noConversion"/>
  </si>
  <si>
    <r>
      <t>酒馆的探险家，对话可开启山中之屋(</t>
    </r>
    <r>
      <rPr>
        <sz val="11"/>
        <color indexed="10"/>
        <rFont val="宋体"/>
        <charset val="134"/>
      </rPr>
      <t>the house on the hill）任务</t>
    </r>
    <phoneticPr fontId="1" type="noConversion"/>
  </si>
  <si>
    <t>斯万</t>
    <phoneticPr fontId="1" type="noConversion"/>
  </si>
  <si>
    <t>诺德战士，是个菜鸟，还爱好吹牛</t>
    <phoneticPr fontId="1" type="noConversion"/>
  </si>
  <si>
    <t>是</t>
    <phoneticPr fontId="1" type="noConversion"/>
  </si>
  <si>
    <t>Gryffindor</t>
    <phoneticPr fontId="1" type="noConversion"/>
  </si>
  <si>
    <t>是</t>
    <phoneticPr fontId="1" type="noConversion"/>
  </si>
  <si>
    <t>Sven</t>
    <phoneticPr fontId="1" type="noConversion"/>
  </si>
  <si>
    <t>Kjen</t>
    <phoneticPr fontId="1" type="noConversion"/>
  </si>
  <si>
    <t>吉安</t>
    <phoneticPr fontId="1" type="noConversion"/>
  </si>
  <si>
    <t>酒馆中三个诺德战士中的一个</t>
    <phoneticPr fontId="1" type="noConversion"/>
  </si>
  <si>
    <t>Maren</t>
    <phoneticPr fontId="1" type="noConversion"/>
  </si>
  <si>
    <t>马仁</t>
    <phoneticPr fontId="1" type="noConversion"/>
  </si>
  <si>
    <t>酒馆中三个诺德战士中女性的那位</t>
    <phoneticPr fontId="1" type="noConversion"/>
  </si>
  <si>
    <t>Fig</t>
    <phoneticPr fontId="1" type="noConversion"/>
  </si>
  <si>
    <t>Whig</t>
    <phoneticPr fontId="1" type="noConversion"/>
  </si>
  <si>
    <t>Kyra</t>
    <phoneticPr fontId="1" type="noConversion"/>
  </si>
  <si>
    <t xml:space="preserve"> Jaysen</t>
    <phoneticPr fontId="1" type="noConversion"/>
  </si>
  <si>
    <t>Mowgrol</t>
    <phoneticPr fontId="1" type="noConversion"/>
  </si>
  <si>
    <t>Isis</t>
    <phoneticPr fontId="1" type="noConversion"/>
  </si>
  <si>
    <t>菲戈</t>
    <phoneticPr fontId="1" type="noConversion"/>
  </si>
  <si>
    <t>威戈</t>
    <phoneticPr fontId="1" type="noConversion"/>
  </si>
  <si>
    <t>凯拉</t>
    <phoneticPr fontId="1" type="noConversion"/>
  </si>
  <si>
    <t>杰森</t>
    <phoneticPr fontId="1" type="noConversion"/>
  </si>
  <si>
    <t>墨格雷</t>
    <phoneticPr fontId="1" type="noConversion"/>
  </si>
  <si>
    <t>伊希斯</t>
    <phoneticPr fontId="1" type="noConversion"/>
  </si>
  <si>
    <t>法泰恩</t>
    <phoneticPr fontId="1" type="noConversion"/>
  </si>
  <si>
    <t>Fontaine</t>
    <phoneticPr fontId="1" type="noConversion"/>
  </si>
  <si>
    <t>合计</t>
    <phoneticPr fontId="1" type="noConversion"/>
  </si>
  <si>
    <t>jjmint123</t>
    <phoneticPr fontId="1" type="noConversion"/>
  </si>
  <si>
    <t>酒馆的男性顾客，如果提供香料酒的话就会和他的侍从一起出现</t>
    <phoneticPr fontId="1" type="noConversion"/>
  </si>
  <si>
    <t>酒馆的女性顾客，如果酒馆提供香料酒的话她就会出现，Whig的侍从</t>
    <phoneticPr fontId="1" type="noConversion"/>
  </si>
  <si>
    <t>酒馆里的四个贵族客人中的一位，诺德女性，如果提供香料酒的话会出现</t>
    <phoneticPr fontId="1" type="noConversion"/>
  </si>
  <si>
    <t>酒馆里的四个贵族客人中的一位，红卫男性，如果提供香料酒的话会出现</t>
    <phoneticPr fontId="1" type="noConversion"/>
  </si>
  <si>
    <t>酒馆里的四个贵族客人中的一位，兽人男性，如果提供香料酒的话会出现</t>
    <phoneticPr fontId="1" type="noConversion"/>
  </si>
  <si>
    <t>酒馆里的四个贵族客人中的一位，帝国女性，如果提供香料酒的话会出现</t>
    <phoneticPr fontId="1" type="noConversion"/>
  </si>
  <si>
    <t>在发出酒馆广告后会来到店里的布莱顿魔剑师</t>
    <phoneticPr fontId="1" type="noConversion"/>
  </si>
  <si>
    <t>Melea Entius</t>
    <phoneticPr fontId="1" type="noConversion"/>
  </si>
  <si>
    <t>梅勒·安彻斯</t>
    <phoneticPr fontId="1" type="noConversion"/>
  </si>
  <si>
    <t>被怪病缠身的帝国女人，在天际四处游荡寻找解药</t>
    <phoneticPr fontId="1" type="noConversion"/>
  </si>
  <si>
    <t>Lyrik</t>
    <phoneticPr fontId="1" type="noConversion"/>
  </si>
  <si>
    <t>莱瑞克</t>
    <phoneticPr fontId="1" type="noConversion"/>
  </si>
  <si>
    <t>传奇一般的诺德偷马贼，不过很不幸的是你只能在佛克瑞斯监狱找到他</t>
    <phoneticPr fontId="1" type="noConversion"/>
  </si>
  <si>
    <t>捷尔勒</t>
    <phoneticPr fontId="1" type="noConversion"/>
  </si>
  <si>
    <t>Fjona</t>
    <phoneticPr fontId="1" type="noConversion"/>
  </si>
  <si>
    <t>菲欧娜</t>
    <phoneticPr fontId="1" type="noConversion"/>
  </si>
  <si>
    <t>jjmint123</t>
    <phoneticPr fontId="1" type="noConversion"/>
  </si>
  <si>
    <t>珈蓝静殇</t>
    <phoneticPr fontId="1" type="noConversion"/>
  </si>
  <si>
    <t>是</t>
    <phoneticPr fontId="1" type="noConversion"/>
  </si>
  <si>
    <t>歌词需统一替换</t>
    <phoneticPr fontId="1" type="noConversion"/>
  </si>
  <si>
    <t>被梭默抓住的吟游诗人，在半月磨坊附近，可做随从，不过先得找到他的鲁特琴</t>
    <phoneticPr fontId="1" type="noConversion"/>
  </si>
  <si>
    <t>戴姆聆·空心橡木</t>
    <phoneticPr fontId="1" type="noConversion"/>
  </si>
  <si>
    <t>Carmella</t>
    <phoneticPr fontId="1" type="noConversion"/>
  </si>
  <si>
    <t>卡美菈</t>
    <phoneticPr fontId="1" type="noConversion"/>
  </si>
  <si>
    <t>大名鼎鼎的红卫女性艺术家，在法师之石或者河木镇能找到她</t>
    <phoneticPr fontId="1" type="noConversion"/>
  </si>
  <si>
    <t>Gryffindor</t>
    <phoneticPr fontId="1" type="noConversion"/>
  </si>
  <si>
    <t>jjmint123</t>
    <phoneticPr fontId="1" type="noConversion"/>
  </si>
  <si>
    <r>
      <t>W</t>
    </r>
    <r>
      <rPr>
        <u/>
        <sz val="11"/>
        <color theme="10"/>
        <rFont val="宋体"/>
        <family val="3"/>
        <charset val="134"/>
        <scheme val="minor"/>
      </rPr>
      <t>interhold</t>
    </r>
    <phoneticPr fontId="1" type="noConversion"/>
  </si>
  <si>
    <t>埃莉诺</t>
    <phoneticPr fontId="1" type="noConversion"/>
  </si>
  <si>
    <t>法师学院奥术学院，布莱顿女法师</t>
    <phoneticPr fontId="1" type="noConversion"/>
  </si>
  <si>
    <t>Mugnor</t>
    <phoneticPr fontId="1" type="noConversion"/>
  </si>
  <si>
    <t>玛格抐</t>
    <phoneticPr fontId="1" type="noConversion"/>
  </si>
  <si>
    <t>法师学院成就大厅，兽人女法师</t>
    <phoneticPr fontId="1" type="noConversion"/>
  </si>
  <si>
    <t>法谷兰</t>
    <phoneticPr fontId="1" type="noConversion"/>
  </si>
  <si>
    <t>冬堡废弃屋or旅店，诺德男，马厨，他的爱马叫做Francis</t>
    <phoneticPr fontId="1" type="noConversion"/>
  </si>
  <si>
    <t>奎兜啾</t>
    <phoneticPr fontId="1" type="noConversion"/>
  </si>
  <si>
    <t>行踪不定的喵人，男性</t>
    <phoneticPr fontId="1" type="noConversion"/>
  </si>
  <si>
    <t>恶魔の承诺</t>
    <phoneticPr fontId="1" type="noConversion"/>
  </si>
  <si>
    <t>校对稿在族长处</t>
    <phoneticPr fontId="1" type="noConversion"/>
  </si>
  <si>
    <t>琪安娜</t>
    <phoneticPr fontId="1" type="noConversion"/>
  </si>
  <si>
    <t>工人休息处，女性木精灵炼金术士</t>
    <phoneticPr fontId="1" type="noConversion"/>
  </si>
  <si>
    <t>合计</t>
    <phoneticPr fontId="1" type="noConversion"/>
  </si>
  <si>
    <t>Al'Hassan</t>
    <phoneticPr fontId="1" type="noConversion"/>
  </si>
  <si>
    <t>艾哈森</t>
    <phoneticPr fontId="1" type="noConversion"/>
  </si>
  <si>
    <t>莫萨尔城的铁匠，有时也会在酒馆出没，红卫男</t>
    <phoneticPr fontId="1" type="noConversion"/>
  </si>
  <si>
    <t>艾奥斯沃</t>
    <phoneticPr fontId="1" type="noConversion"/>
  </si>
  <si>
    <t>男性高精灵，打开学徒之石附近的箱子能激活他，他一般会在梭默大使馆</t>
    <phoneticPr fontId="1" type="noConversion"/>
  </si>
  <si>
    <t>Arelthor</t>
    <phoneticPr fontId="1" type="noConversion"/>
  </si>
  <si>
    <t>吉瑞克</t>
    <phoneticPr fontId="1" type="noConversion"/>
  </si>
  <si>
    <t>捕蟹人小屋，诺德男，对话开启隐藏任务A Crabber’s Life（捕蟹人的一生）</t>
    <phoneticPr fontId="1" type="noConversion"/>
  </si>
  <si>
    <t>德雷拉</t>
    <phoneticPr fontId="1" type="noConversion"/>
  </si>
  <si>
    <t>德雷拉的小屋，原黑暗光辉成员，男性灰精灵</t>
    <phoneticPr fontId="1" type="noConversion"/>
  </si>
  <si>
    <t>自由舞</t>
    <phoneticPr fontId="1" type="noConversion"/>
  </si>
  <si>
    <t>Drelas</t>
    <phoneticPr fontId="1" type="noConversion"/>
  </si>
  <si>
    <t>柔落</t>
    <phoneticPr fontId="1" type="noConversion"/>
  </si>
  <si>
    <t>一开始是尸鬼，实际上是女王，可在失落的瓦尔奇格或松加德(女王ver）遇到她</t>
    <phoneticPr fontId="1" type="noConversion"/>
  </si>
  <si>
    <t>The Pale</t>
    <phoneticPr fontId="1" type="noConversion"/>
  </si>
  <si>
    <t>Frik</t>
    <phoneticPr fontId="1" type="noConversion"/>
  </si>
  <si>
    <t>福瑞克</t>
    <phoneticPr fontId="1" type="noConversion"/>
  </si>
  <si>
    <t>海啼号or峰峦旅店，诺德男，水手</t>
    <phoneticPr fontId="1" type="noConversion"/>
  </si>
  <si>
    <t>流年</t>
    <phoneticPr fontId="1" type="noConversion"/>
  </si>
  <si>
    <t>Thorolf</t>
    <phoneticPr fontId="1" type="noConversion"/>
  </si>
  <si>
    <t>泽洛夫</t>
    <phoneticPr fontId="1" type="noConversion"/>
  </si>
  <si>
    <t>晨星城，孩子</t>
    <phoneticPr fontId="1" type="noConversion"/>
  </si>
  <si>
    <t>一个以为自己是巨人的诺德人……说话非常不清楚，自带生造词，在红路山隘</t>
    <phoneticPr fontId="1" type="noConversion"/>
  </si>
  <si>
    <t>伯格(柏克沙)</t>
    <phoneticPr fontId="1" type="noConversion"/>
  </si>
  <si>
    <t>Viranya</t>
    <phoneticPr fontId="1" type="noConversion"/>
  </si>
  <si>
    <t>维兰雅</t>
    <phoneticPr fontId="1" type="noConversion"/>
  </si>
  <si>
    <t>斯坦达警戒者，女性高精灵，在守备大厅。似乎有涉及两个主要任务。</t>
    <phoneticPr fontId="1" type="noConversion"/>
  </si>
  <si>
    <t>jjmint123</t>
    <phoneticPr fontId="1" type="noConversion"/>
  </si>
  <si>
    <t>不清楚是否为Vigilant of Stendarr，如果是，那已校对</t>
    <phoneticPr fontId="1" type="noConversion"/>
  </si>
  <si>
    <t>Moris the Draugr</t>
    <phoneticPr fontId="1" type="noConversion"/>
  </si>
  <si>
    <t>尸鬼莫里斯</t>
    <phoneticPr fontId="1" type="noConversion"/>
  </si>
  <si>
    <t>其实是个帝国人…在夜门旅店</t>
    <phoneticPr fontId="1" type="noConversion"/>
  </si>
  <si>
    <t>剃克瑞德</t>
    <phoneticPr fontId="1" type="noConversion"/>
  </si>
  <si>
    <t>晨星城，诺德赏金猎人，女性，以前是佣兵</t>
    <phoneticPr fontId="1" type="noConversion"/>
  </si>
  <si>
    <t>The Reach</t>
    <phoneticPr fontId="1" type="noConversion"/>
  </si>
  <si>
    <t>苏菲蓉</t>
    <phoneticPr fontId="1" type="noConversion"/>
  </si>
  <si>
    <t>马卡斯城or马卡斯城商店，商店助手，女性木精灵，跟店主嗜好相同</t>
    <phoneticPr fontId="1" type="noConversion"/>
  </si>
  <si>
    <t>Sylphiron</t>
    <phoneticPr fontId="1" type="noConversion"/>
  </si>
  <si>
    <t>吉尔努</t>
    <phoneticPr fontId="1" type="noConversion"/>
  </si>
  <si>
    <t>马卡斯城棚窝，连环杀手，只有当主角是龙裔时对话树才完整</t>
    <phoneticPr fontId="1" type="noConversion"/>
  </si>
  <si>
    <t>Jolene</t>
    <phoneticPr fontId="1" type="noConversion"/>
  </si>
  <si>
    <t>朱琳</t>
    <phoneticPr fontId="1" type="noConversion"/>
  </si>
  <si>
    <t>迪贝拉女祭司，爱好大概是sex以及sex，性欲挺强的，在迪贝拉神殿</t>
    <phoneticPr fontId="1" type="noConversion"/>
  </si>
  <si>
    <t>Okapi</t>
    <phoneticPr fontId="1" type="noConversion"/>
  </si>
  <si>
    <t>奥卡皮</t>
    <phoneticPr fontId="1" type="noConversion"/>
  </si>
  <si>
    <t>卡斯威斯腾，女性喵星人矿工，想要赚够足够多的钱回赌场</t>
    <phoneticPr fontId="1" type="noConversion"/>
  </si>
  <si>
    <t>泰勒薇</t>
    <phoneticPr fontId="1" type="noConversion"/>
  </si>
  <si>
    <t>天空神殿的女仆，举止基本跟默认NPC无异</t>
    <phoneticPr fontId="1" type="noConversion"/>
  </si>
  <si>
    <t>Duraz</t>
    <phoneticPr fontId="1" type="noConversion"/>
  </si>
  <si>
    <t>杜菈兹</t>
    <phoneticPr fontId="1" type="noConversion"/>
  </si>
  <si>
    <t>古赫洛登客栈，兽人男，可做随从</t>
    <phoneticPr fontId="1" type="noConversion"/>
  </si>
  <si>
    <t>伊莎德</t>
    <phoneticPr fontId="1" type="noConversion"/>
  </si>
  <si>
    <t>四颅哨塔，弃誓者萨满，女性布莱顿人，Ynvar的姐妹</t>
    <phoneticPr fontId="1" type="noConversion"/>
  </si>
  <si>
    <t>否</t>
    <phoneticPr fontId="1" type="noConversion"/>
  </si>
  <si>
    <t>盈瓦儿</t>
    <phoneticPr fontId="1" type="noConversion"/>
  </si>
  <si>
    <t>四颅哨塔，弃誓者萨满，女性布莱顿人，Yseld的姐妹，可能是姐姐</t>
    <phoneticPr fontId="1" type="noConversion"/>
  </si>
  <si>
    <t>校对稿大概在族长那儿</t>
    <phoneticPr fontId="1" type="noConversion"/>
  </si>
  <si>
    <t>秘银</t>
    <phoneticPr fontId="1" type="noConversion"/>
  </si>
  <si>
    <t>摇篮石塔，A Lute of Hollow Oak（橡木鲁特琴）任务关联，树精</t>
    <phoneticPr fontId="1" type="noConversion"/>
  </si>
  <si>
    <t>Whiterun</t>
    <phoneticPr fontId="1" type="noConversion"/>
  </si>
  <si>
    <t>Gorr</t>
    <phoneticPr fontId="1" type="noConversion"/>
  </si>
  <si>
    <t>戈尔</t>
    <phoneticPr fontId="1" type="noConversion"/>
  </si>
  <si>
    <t>eva</t>
    <phoneticPr fontId="1" type="noConversion"/>
  </si>
  <si>
    <t>河木镇红卫人，自带任务的男人，雇佣后对话可开启他个人的任务，可做随从</t>
    <phoneticPr fontId="1" type="noConversion"/>
  </si>
  <si>
    <t>肖罗密尔</t>
    <phoneticPr fontId="1" type="noConversion"/>
  </si>
  <si>
    <t>河木镇，沉睡巨人旅店，诺德男，不会战斗的随从</t>
    <phoneticPr fontId="1" type="noConversion"/>
  </si>
  <si>
    <t>Hjoromir</t>
    <phoneticPr fontId="1" type="noConversion"/>
  </si>
  <si>
    <t>卡修斯</t>
    <phoneticPr fontId="1" type="noConversion"/>
  </si>
  <si>
    <t>灰沼泽碉堡，如果碉堡是被强盗控制的话就在碉堡的监狱里面，帝国贵族，想要改良强盗结果么…自带任务The Good Inside</t>
    <phoneticPr fontId="1" type="noConversion"/>
  </si>
  <si>
    <t>Cassius</t>
    <phoneticPr fontId="1" type="noConversion"/>
  </si>
  <si>
    <t>拉克斯珀</t>
    <phoneticPr fontId="1" type="noConversion"/>
  </si>
  <si>
    <t>Iria</t>
    <phoneticPr fontId="1" type="noConversion"/>
  </si>
  <si>
    <t>伊里亚</t>
    <phoneticPr fontId="1" type="noConversion"/>
  </si>
  <si>
    <t>亡者之厅、神殿或者市场，这位是收尸人，诺德女性</t>
    <phoneticPr fontId="1" type="noConversion"/>
  </si>
  <si>
    <t>爱尔达·沃伦</t>
    <phoneticPr fontId="1" type="noConversion"/>
  </si>
  <si>
    <t>白河望，白漫城商店，酩酊猎手。男性灰精灵，以前是农民</t>
    <phoneticPr fontId="1" type="noConversion"/>
  </si>
  <si>
    <t>男性木精灵，母马横幅or龙临堡，会因玩家的性别而对话不同</t>
    <phoneticPr fontId="1" type="noConversion"/>
  </si>
  <si>
    <t>艾凡娜</t>
    <phoneticPr fontId="1" type="noConversion"/>
  </si>
  <si>
    <t>龙临堡，这货是个幽魂之母</t>
    <phoneticPr fontId="1" type="noConversion"/>
  </si>
  <si>
    <t>Arghus</t>
    <phoneticPr fontId="1" type="noConversion"/>
  </si>
  <si>
    <t>阿尔古斯</t>
    <phoneticPr fontId="1" type="noConversion"/>
  </si>
  <si>
    <t>母马横幅or酩酊猎手，老者，曾经是马卡斯城领主的占卜师</t>
    <phoneticPr fontId="1" type="noConversion"/>
  </si>
  <si>
    <t>索尼娅</t>
    <phoneticPr fontId="1" type="noConversion"/>
  </si>
  <si>
    <t>讲鬼故事的诺德女人，在洛里斯泰德</t>
    <phoneticPr fontId="1" type="noConversion"/>
  </si>
  <si>
    <t>泽基拉</t>
    <phoneticPr fontId="1" type="noConversion"/>
  </si>
  <si>
    <t>斯库玛瘾君子，喵星人，在洛里斯泰德，给她塞一瓶斯库玛她才会跟你说话</t>
    <phoneticPr fontId="1" type="noConversion"/>
  </si>
  <si>
    <t>Lajjan</t>
    <phoneticPr fontId="1" type="noConversion"/>
  </si>
  <si>
    <t>菈吉尔</t>
    <phoneticPr fontId="1" type="noConversion"/>
  </si>
  <si>
    <t>白漫城门口虎人摊子那边的女性喵星人，如果和Tanita一起的话，可以变成随从</t>
    <phoneticPr fontId="1" type="noConversion"/>
  </si>
  <si>
    <t>Eastmarch</t>
    <phoneticPr fontId="1" type="noConversion"/>
  </si>
  <si>
    <t>荣吉尔·霜眼</t>
    <phoneticPr fontId="1" type="noConversion"/>
  </si>
  <si>
    <t>风舵城，诺德男性，第一个校对的NPC</t>
    <phoneticPr fontId="1" type="noConversion"/>
  </si>
  <si>
    <t>集体校对</t>
    <phoneticPr fontId="1" type="noConversion"/>
  </si>
  <si>
    <t>夏拉尔·霜眼</t>
    <phoneticPr fontId="1" type="noConversion"/>
  </si>
  <si>
    <t>Morviah</t>
    <phoneticPr fontId="1" type="noConversion"/>
  </si>
  <si>
    <t>墨菲亚</t>
    <phoneticPr fontId="1" type="noConversion"/>
  </si>
  <si>
    <t>风舵城，与一个诺德男人产生禁断之恋的灰精灵女人，与 Vigilance and Virtue任务稍有关系</t>
    <phoneticPr fontId="1" type="noConversion"/>
  </si>
  <si>
    <t>Wander-lust</t>
    <phoneticPr fontId="1" type="noConversion"/>
  </si>
  <si>
    <t>流浪姐</t>
    <phoneticPr fontId="1" type="noConversion"/>
  </si>
  <si>
    <t>如其名，在风舵城四处转悠的亚龙女人，以她的冒险家儿子为荣</t>
    <phoneticPr fontId="1" type="noConversion"/>
  </si>
  <si>
    <t>Haakon Iron-Fist</t>
    <phoneticPr fontId="1" type="noConversion"/>
  </si>
  <si>
    <t>哈根·铁拳</t>
    <phoneticPr fontId="1" type="noConversion"/>
  </si>
  <si>
    <t>风舵城铁血营，前暴风斗篷成员，诺德男性</t>
    <phoneticPr fontId="1" type="noConversion"/>
  </si>
  <si>
    <t>烛炉堡客栈，诺德女性，可以跟她打拳赛</t>
    <phoneticPr fontId="1" type="noConversion"/>
  </si>
  <si>
    <t>瓦拉</t>
    <phoneticPr fontId="1" type="noConversion"/>
  </si>
  <si>
    <t>在铁砧城之鸦任务完成后出现，帝国男，在街角吧或者老霍尔丹旅店</t>
    <phoneticPr fontId="1" type="noConversion"/>
  </si>
  <si>
    <t>艾弗朗</t>
    <phoneticPr fontId="1" type="noConversion"/>
  </si>
  <si>
    <t>Efram</t>
    <phoneticPr fontId="1" type="noConversion"/>
  </si>
  <si>
    <t>Geel-Jah</t>
    <phoneticPr fontId="1" type="noConversion"/>
  </si>
  <si>
    <t>吉尔扎哈</t>
    <phoneticPr fontId="1" type="noConversion"/>
  </si>
  <si>
    <t>风舵城、白漫城、河木城，反正在各大城之间游荡的赏金猎人</t>
    <phoneticPr fontId="1" type="noConversion"/>
  </si>
  <si>
    <t>Torveld</t>
    <phoneticPr fontId="1" type="noConversion"/>
  </si>
  <si>
    <t>图尔维德</t>
    <phoneticPr fontId="1" type="noConversion"/>
  </si>
  <si>
    <t>Fareloth</t>
    <phoneticPr fontId="1" type="noConversion"/>
  </si>
  <si>
    <t>法洛斯</t>
    <phoneticPr fontId="1" type="noConversion"/>
  </si>
  <si>
    <t>满世界找着世界上另一个自己的高精灵男性，在森林织带旅店</t>
    <phoneticPr fontId="1" type="noConversion"/>
  </si>
  <si>
    <t>菲欧娜的挚友</t>
    <phoneticPr fontId="1" type="noConversion"/>
  </si>
  <si>
    <t>Fjona’s Familiar</t>
    <phoneticPr fontId="1" type="noConversion"/>
  </si>
  <si>
    <t>在纳祖伯，兽人男性</t>
    <phoneticPr fontId="1" type="noConversion"/>
  </si>
  <si>
    <t>Gromash</t>
    <phoneticPr fontId="1" type="noConversion"/>
  </si>
  <si>
    <t>格罗摩西</t>
    <phoneticPr fontId="1" type="noConversion"/>
  </si>
  <si>
    <t>Iris the Elder</t>
    <phoneticPr fontId="1" type="noConversion"/>
  </si>
  <si>
    <t>长老艾瑞斯</t>
    <phoneticPr fontId="1" type="noConversion"/>
  </si>
  <si>
    <t>女性长者，以前是个信使，在灰水十字路口</t>
    <phoneticPr fontId="1" type="noConversion"/>
  </si>
  <si>
    <t>蜜拉曦</t>
    <phoneticPr fontId="1" type="noConversion"/>
  </si>
  <si>
    <t>四处游荡的暗精灵女人</t>
    <phoneticPr fontId="1" type="noConversion"/>
  </si>
  <si>
    <t>Tanita</t>
    <phoneticPr fontId="1" type="noConversion"/>
  </si>
  <si>
    <t>特尼达</t>
    <phoneticPr fontId="1" type="noConversion"/>
  </si>
  <si>
    <t>雾崖营地附近，在等待帮助的虎人女性</t>
    <phoneticPr fontId="1" type="noConversion"/>
  </si>
  <si>
    <r>
      <t>无任务N</t>
    </r>
    <r>
      <rPr>
        <sz val="11"/>
        <color theme="1"/>
        <rFont val="宋体"/>
        <family val="3"/>
        <charset val="134"/>
        <scheme val="minor"/>
      </rPr>
      <t>PC</t>
    </r>
    <phoneticPr fontId="1" type="noConversion"/>
  </si>
  <si>
    <r>
      <t>F</t>
    </r>
    <r>
      <rPr>
        <u/>
        <sz val="11"/>
        <color theme="10"/>
        <rFont val="宋体"/>
        <family val="3"/>
        <charset val="134"/>
        <scheme val="minor"/>
      </rPr>
      <t>alkreach</t>
    </r>
    <phoneticPr fontId="1" type="noConversion"/>
  </si>
  <si>
    <r>
      <t>二校o</t>
    </r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润色</t>
    </r>
    <phoneticPr fontId="1" type="noConversion"/>
  </si>
  <si>
    <t>粑粑</t>
    <phoneticPr fontId="1" type="noConversion"/>
  </si>
  <si>
    <t>流年</t>
    <phoneticPr fontId="1" type="noConversion"/>
  </si>
  <si>
    <t>是</t>
    <phoneticPr fontId="1" type="noConversion"/>
  </si>
  <si>
    <t>是</t>
  </si>
  <si>
    <t>是</t>
    <phoneticPr fontId="1" type="noConversion"/>
  </si>
  <si>
    <t>关联任务：Forgotten Lore</t>
    <phoneticPr fontId="1" type="noConversion"/>
  </si>
  <si>
    <t>(前置任务）</t>
    <phoneticPr fontId="1" type="noConversion"/>
  </si>
  <si>
    <t>(黑暗光辉）</t>
    <phoneticPr fontId="1" type="noConversion"/>
  </si>
  <si>
    <t>地点：眨眼雪鼠（独孤城）</t>
    <phoneticPr fontId="1" type="noConversion"/>
  </si>
  <si>
    <t>任务发出NPC：Vinnius Corpulus</t>
    <phoneticPr fontId="1" type="noConversion"/>
  </si>
  <si>
    <t>Vinnius Corpulus</t>
    <phoneticPr fontId="1" type="noConversion"/>
  </si>
  <si>
    <t>明尼尔斯·考皮勒斯</t>
    <phoneticPr fontId="1" type="noConversion"/>
  </si>
  <si>
    <t>Olivia</t>
    <phoneticPr fontId="1" type="noConversion"/>
  </si>
  <si>
    <t>奥莉薇雅·梅洛妮</t>
    <phoneticPr fontId="1" type="noConversion"/>
  </si>
  <si>
    <t>奥莉薇雅·梅洛妮</t>
    <phoneticPr fontId="1" type="noConversion"/>
  </si>
  <si>
    <t>Dior灵魂</t>
  </si>
  <si>
    <t>Nelos</t>
    <phoneticPr fontId="1" type="noConversion"/>
  </si>
  <si>
    <t>纳洛斯</t>
    <phoneticPr fontId="1" type="noConversion"/>
  </si>
  <si>
    <t>Felena</t>
    <phoneticPr fontId="1" type="noConversion"/>
  </si>
  <si>
    <t>妃乐娜</t>
    <phoneticPr fontId="1" type="noConversion"/>
  </si>
  <si>
    <t>歌尔西</t>
    <phoneticPr fontId="1" type="noConversion"/>
  </si>
  <si>
    <t>艾德雯</t>
    <phoneticPr fontId="1" type="noConversion"/>
  </si>
  <si>
    <t>Sweetroll</t>
    <phoneticPr fontId="1" type="noConversion"/>
  </si>
  <si>
    <t>甜甜圈</t>
    <phoneticPr fontId="1" type="noConversion"/>
  </si>
  <si>
    <t>尼拉卡</t>
    <phoneticPr fontId="1" type="noConversion"/>
  </si>
  <si>
    <t>Gerrod</t>
    <phoneticPr fontId="1" type="noConversion"/>
  </si>
  <si>
    <t>杰瑞</t>
    <phoneticPr fontId="1" type="noConversion"/>
  </si>
  <si>
    <t>Offryn</t>
    <phoneticPr fontId="1" type="noConversion"/>
  </si>
  <si>
    <t>奥弗朗</t>
    <phoneticPr fontId="1" type="noConversion"/>
  </si>
  <si>
    <t>Helsig</t>
    <phoneticPr fontId="1" type="noConversion"/>
  </si>
  <si>
    <t>海西格</t>
    <phoneticPr fontId="1" type="noConversion"/>
  </si>
  <si>
    <t>Sezari</t>
    <phoneticPr fontId="1" type="noConversion"/>
  </si>
  <si>
    <t>萨瑟里</t>
    <phoneticPr fontId="1" type="noConversion"/>
  </si>
  <si>
    <t>Melvorn</t>
    <phoneticPr fontId="1" type="noConversion"/>
  </si>
  <si>
    <t>玛佛</t>
    <phoneticPr fontId="1" type="noConversion"/>
  </si>
  <si>
    <t>塔斯米尔</t>
    <phoneticPr fontId="1" type="noConversion"/>
  </si>
  <si>
    <t>Gilsi</t>
    <phoneticPr fontId="1" type="noConversion"/>
  </si>
  <si>
    <t>jjmint123</t>
    <phoneticPr fontId="1" type="noConversion"/>
  </si>
  <si>
    <t>是</t>
    <phoneticPr fontId="1" type="noConversion"/>
  </si>
  <si>
    <t>自由舞</t>
    <phoneticPr fontId="1" type="noConversion"/>
  </si>
  <si>
    <t>是</t>
    <phoneticPr fontId="1" type="noConversion"/>
  </si>
  <si>
    <t>jjmint123</t>
    <phoneticPr fontId="1" type="noConversion"/>
  </si>
  <si>
    <t>Gryffindor</t>
    <phoneticPr fontId="1" type="noConversion"/>
  </si>
  <si>
    <t>（荣耀的呼唤）</t>
    <phoneticPr fontId="1" type="noConversion"/>
  </si>
  <si>
    <t>关联任务：The Black Star</t>
    <phoneticPr fontId="1" type="noConversion"/>
  </si>
  <si>
    <t>The Raven of Anvil</t>
    <phoneticPr fontId="1" type="noConversion"/>
  </si>
  <si>
    <t>Forgotten Lore</t>
    <phoneticPr fontId="1" type="noConversion"/>
  </si>
  <si>
    <t>(被遗忘的书典）</t>
    <phoneticPr fontId="1" type="noConversion"/>
  </si>
  <si>
    <r>
      <t>T</t>
    </r>
    <r>
      <rPr>
        <u/>
        <sz val="11"/>
        <color theme="10"/>
        <rFont val="宋体"/>
        <family val="3"/>
        <charset val="134"/>
        <scheme val="minor"/>
      </rPr>
      <t>he Radiant Dark</t>
    </r>
    <phoneticPr fontId="1" type="noConversion"/>
  </si>
  <si>
    <t>关联任务：Dragon Rising（龙族崛起）</t>
    <phoneticPr fontId="1" type="noConversion"/>
  </si>
  <si>
    <t>Honor's Calling</t>
    <phoneticPr fontId="1" type="noConversion"/>
  </si>
  <si>
    <t>关联任务：The Sleeping Giant（沉睡巨人）</t>
    <phoneticPr fontId="1" type="noConversion"/>
  </si>
  <si>
    <t>关联任务：Black Robes（黑色长袍）</t>
    <phoneticPr fontId="1" type="noConversion"/>
  </si>
  <si>
    <t>在月瓦斯卡听过Anum-La的故事之后会由信使送信开始任务</t>
    <phoneticPr fontId="1" type="noConversion"/>
  </si>
  <si>
    <t>安努姆菈</t>
    <phoneticPr fontId="1" type="noConversion"/>
  </si>
  <si>
    <t>Bodan</t>
    <phoneticPr fontId="1" type="noConversion"/>
  </si>
  <si>
    <t>波登</t>
    <phoneticPr fontId="1" type="noConversion"/>
  </si>
  <si>
    <t>Dalum-Ei</t>
    <phoneticPr fontId="1" type="noConversion"/>
  </si>
  <si>
    <t>达卢姆·艾</t>
    <phoneticPr fontId="1" type="noConversion"/>
  </si>
  <si>
    <t>Sellswords</t>
    <phoneticPr fontId="1" type="noConversion"/>
  </si>
  <si>
    <t>捷尔勒</t>
    <phoneticPr fontId="1" type="noConversion"/>
  </si>
  <si>
    <t>Florentus Ivenucci</t>
    <phoneticPr fontId="1" type="noConversion"/>
  </si>
  <si>
    <t>弗朗蒂斯·伊万诺奇</t>
    <phoneticPr fontId="1" type="noConversion"/>
  </si>
  <si>
    <t>话唠骑士应该有人校，但稿子不在我这儿</t>
    <phoneticPr fontId="1" type="noConversion"/>
  </si>
  <si>
    <t>我觉得说不定这货没有台词</t>
    <phoneticPr fontId="1" type="noConversion"/>
  </si>
  <si>
    <t>见location部分的NPC</t>
    <phoneticPr fontId="1" type="noConversion"/>
  </si>
  <si>
    <t>The Children Fair</t>
    <phoneticPr fontId="1" type="noConversion"/>
  </si>
  <si>
    <t>Zora</t>
    <phoneticPr fontId="1" type="noConversion"/>
  </si>
  <si>
    <t>任务NPC：Zora；任务地点：沉睡巨人旅馆</t>
    <phoneticPr fontId="1" type="noConversion"/>
  </si>
  <si>
    <t>佐拉</t>
    <phoneticPr fontId="1" type="noConversion"/>
  </si>
  <si>
    <t>sqq2012</t>
    <phoneticPr fontId="1" type="noConversion"/>
  </si>
  <si>
    <t>话唠zora的校对稿不在我这儿</t>
    <phoneticPr fontId="1" type="noConversion"/>
  </si>
  <si>
    <t>Lyrik</t>
    <phoneticPr fontId="1" type="noConversion"/>
  </si>
  <si>
    <t>莱瑞克</t>
    <phoneticPr fontId="1" type="noConversion"/>
  </si>
  <si>
    <t>Marigoth</t>
    <phoneticPr fontId="1" type="noConversion"/>
  </si>
  <si>
    <t>梅莉卡</t>
    <phoneticPr fontId="1" type="noConversion"/>
  </si>
  <si>
    <t>Joselyn</t>
    <phoneticPr fontId="1" type="noConversion"/>
  </si>
  <si>
    <t>約瑟林</t>
    <phoneticPr fontId="1" type="noConversion"/>
  </si>
  <si>
    <t>jjmint123</t>
    <phoneticPr fontId="1" type="noConversion"/>
  </si>
  <si>
    <t>是否完成</t>
    <phoneticPr fontId="1" type="noConversion"/>
  </si>
  <si>
    <t>是</t>
    <phoneticPr fontId="1" type="noConversion"/>
  </si>
  <si>
    <t>是</t>
    <phoneticPr fontId="1" type="noConversion"/>
  </si>
  <si>
    <t>流年</t>
    <phoneticPr fontId="1" type="noConversion"/>
  </si>
  <si>
    <t>校对稿在族长处</t>
    <phoneticPr fontId="1" type="noConversion"/>
  </si>
  <si>
    <t>否</t>
    <phoneticPr fontId="1" type="noConversion"/>
  </si>
  <si>
    <r>
      <t>j</t>
    </r>
    <r>
      <rPr>
        <sz val="11"/>
        <rFont val="宋体"/>
        <family val="3"/>
        <charset val="134"/>
        <scheme val="minor"/>
      </rPr>
      <t>jmint123</t>
    </r>
    <phoneticPr fontId="1" type="noConversion"/>
  </si>
  <si>
    <t>jjmint123</t>
    <phoneticPr fontId="1" type="noConversion"/>
  </si>
  <si>
    <t>是</t>
    <phoneticPr fontId="1" type="noConversion"/>
  </si>
  <si>
    <t>任务NPC：Callen，地点：夜门旅店</t>
    <phoneticPr fontId="1" type="noConversion"/>
  </si>
  <si>
    <t>任务完成后可做随从</t>
    <phoneticPr fontId="1" type="noConversion"/>
  </si>
  <si>
    <t>凯能</t>
    <phoneticPr fontId="1" type="noConversion"/>
  </si>
  <si>
    <t>Clario</t>
    <phoneticPr fontId="1" type="noConversion"/>
  </si>
  <si>
    <t>克拉里奥·莫斯雷</t>
    <phoneticPr fontId="1" type="noConversion"/>
  </si>
  <si>
    <t>Gorr</t>
    <phoneticPr fontId="1" type="noConversion"/>
  </si>
  <si>
    <t>戈尔</t>
    <phoneticPr fontId="1" type="noConversion"/>
  </si>
  <si>
    <t>吐司奇</t>
    <phoneticPr fontId="1" type="noConversion"/>
  </si>
  <si>
    <t>自由舞</t>
    <phoneticPr fontId="1" type="noConversion"/>
  </si>
  <si>
    <t>eva</t>
    <phoneticPr fontId="1" type="noConversion"/>
  </si>
  <si>
    <t>可能没有对话</t>
    <phoneticPr fontId="1" type="noConversion"/>
  </si>
  <si>
    <t>The Loudest Whisper</t>
    <phoneticPr fontId="1" type="noConversion"/>
  </si>
  <si>
    <t>（最响亮的耳语）</t>
    <phoneticPr fontId="1" type="noConversion"/>
  </si>
  <si>
    <t>阅读石拳这本书（大概在晨星？），然后与Jaspar Gaerston对话（晨星灯塔或者该地的旅店）。</t>
    <phoneticPr fontId="1" type="noConversion"/>
  </si>
  <si>
    <t>任务NPC：Jaspar Gaerston</t>
    <phoneticPr fontId="1" type="noConversion"/>
  </si>
  <si>
    <t>Jaspar Gaerston</t>
    <phoneticPr fontId="1" type="noConversion"/>
  </si>
  <si>
    <t>贾斯帕·盖尔斯顿</t>
    <phoneticPr fontId="1" type="noConversion"/>
  </si>
  <si>
    <t>Flin Horstad</t>
    <phoneticPr fontId="1" type="noConversion"/>
  </si>
  <si>
    <t>福林·豪斯泰德</t>
    <phoneticPr fontId="1" type="noConversion"/>
  </si>
  <si>
    <t>（九圣灵之道）</t>
    <phoneticPr fontId="1" type="noConversion"/>
  </si>
  <si>
    <t>关联任务：Vigilance and Virtue</t>
    <phoneticPr fontId="1" type="noConversion"/>
  </si>
  <si>
    <t>关联任务：Glathriel's Bow(格蕾礼优之弓）</t>
    <phoneticPr fontId="1" type="noConversion"/>
  </si>
  <si>
    <t>地点：山峰暗影塔楼</t>
    <phoneticPr fontId="1" type="noConversion"/>
  </si>
  <si>
    <t>任务NPC：S’vashni</t>
    <phoneticPr fontId="1" type="noConversion"/>
  </si>
  <si>
    <t>Pilgrim</t>
    <phoneticPr fontId="1" type="noConversion"/>
  </si>
  <si>
    <t>斯維雪妮</t>
    <phoneticPr fontId="1" type="noConversion"/>
  </si>
  <si>
    <t>Garrett</t>
    <phoneticPr fontId="1" type="noConversion"/>
  </si>
  <si>
    <t>加勒特</t>
    <phoneticPr fontId="1" type="noConversion"/>
  </si>
  <si>
    <t>朝圣者</t>
    <phoneticPr fontId="1" type="noConversion"/>
  </si>
  <si>
    <t>应该是没对话的吧</t>
    <phoneticPr fontId="1" type="noConversion"/>
  </si>
  <si>
    <t>Glathriel</t>
    <phoneticPr fontId="1" type="noConversion"/>
  </si>
  <si>
    <t>格蕾礼优</t>
    <phoneticPr fontId="1" type="noConversion"/>
  </si>
  <si>
    <t>Orondil</t>
    <phoneticPr fontId="1" type="noConversion"/>
  </si>
  <si>
    <t>欧润德</t>
    <phoneticPr fontId="1" type="noConversion"/>
  </si>
  <si>
    <t>Puck</t>
    <phoneticPr fontId="1" type="noConversion"/>
  </si>
  <si>
    <t>帕克</t>
    <phoneticPr fontId="1" type="noConversion"/>
  </si>
  <si>
    <t>Elenthil</t>
    <phoneticPr fontId="1" type="noConversion"/>
  </si>
  <si>
    <t>艾伦蒂尔</t>
    <phoneticPr fontId="1" type="noConversion"/>
  </si>
  <si>
    <t>Amalee</t>
    <phoneticPr fontId="1" type="noConversion"/>
  </si>
  <si>
    <t>艾米莉</t>
    <phoneticPr fontId="1" type="noConversion"/>
  </si>
  <si>
    <t>Viranya</t>
    <phoneticPr fontId="1" type="noConversion"/>
  </si>
  <si>
    <t>维兰雅</t>
    <phoneticPr fontId="1" type="noConversion"/>
  </si>
  <si>
    <t>Vaughn</t>
    <phoneticPr fontId="1" type="noConversion"/>
  </si>
  <si>
    <t>沃恩</t>
    <phoneticPr fontId="1" type="noConversion"/>
  </si>
  <si>
    <t>Vahlokmir</t>
    <phoneticPr fontId="1" type="noConversion"/>
  </si>
  <si>
    <t>瓦拉卡摩</t>
    <phoneticPr fontId="1" type="noConversion"/>
  </si>
  <si>
    <t>Lleyara</t>
    <phoneticPr fontId="1" type="noConversion"/>
  </si>
  <si>
    <t>丽柔</t>
    <phoneticPr fontId="1" type="noConversion"/>
  </si>
  <si>
    <t>脑洞666</t>
    <phoneticPr fontId="1" type="noConversion"/>
  </si>
  <si>
    <t>Hjaalmarch</t>
    <phoneticPr fontId="1" type="noConversion"/>
  </si>
  <si>
    <t>（铁砧城之鸦）</t>
    <phoneticPr fontId="1" type="noConversion"/>
  </si>
  <si>
    <t>小酥学士</t>
    <phoneticPr fontId="1" type="noConversion"/>
  </si>
  <si>
    <t>否</t>
    <phoneticPr fontId="1" type="noConversion"/>
  </si>
  <si>
    <t>前战友团成员，现吟游诗人，灰水洞窟or裂谷城酒馆，能召唤她的挚友</t>
    <phoneticPr fontId="1" type="noConversion"/>
  </si>
  <si>
    <t>菲欧娜的挚友，诺德男，幽灵，在废弃监狱，这段总让我想起beyond the two souls</t>
    <phoneticPr fontId="1" type="noConversion"/>
  </si>
  <si>
    <t>jjmint123</t>
    <phoneticPr fontId="1" type="noConversion"/>
  </si>
  <si>
    <t>是</t>
    <phoneticPr fontId="1" type="noConversion"/>
  </si>
  <si>
    <t>(羽毛之鸟）</t>
    <phoneticPr fontId="1" type="noConversion"/>
  </si>
  <si>
    <t>任务NPC：Misha</t>
    <phoneticPr fontId="1" type="noConversion"/>
  </si>
  <si>
    <t>地点：The Bird's eye</t>
    <phoneticPr fontId="1" type="noConversion"/>
  </si>
  <si>
    <t>（魔族爪佛斯）</t>
    <phoneticPr fontId="1" type="noConversion"/>
  </si>
  <si>
    <t>关联任务：Dravos the Dremora</t>
    <phoneticPr fontId="1" type="noConversion"/>
  </si>
  <si>
    <t>Misha</t>
    <phoneticPr fontId="1" type="noConversion"/>
  </si>
  <si>
    <t>Dravos</t>
    <phoneticPr fontId="1" type="noConversion"/>
  </si>
  <si>
    <t>米莎</t>
    <phoneticPr fontId="1" type="noConversion"/>
  </si>
  <si>
    <t>Frodmar</t>
    <phoneticPr fontId="1" type="noConversion"/>
  </si>
  <si>
    <t>福德马</t>
    <phoneticPr fontId="1" type="noConversion"/>
  </si>
  <si>
    <t>Bette</t>
    <phoneticPr fontId="1" type="noConversion"/>
  </si>
  <si>
    <t>蓓特</t>
    <phoneticPr fontId="1" type="noConversion"/>
  </si>
  <si>
    <t>爪佛斯</t>
    <phoneticPr fontId="1" type="noConversion"/>
  </si>
  <si>
    <t>流年</t>
    <phoneticPr fontId="1" type="noConversion"/>
  </si>
  <si>
    <t>（前路为热砂之地）</t>
    <phoneticPr fontId="1" type="noConversion"/>
  </si>
  <si>
    <t>任务NPC：Kjoli</t>
    <phoneticPr fontId="1" type="noConversion"/>
  </si>
  <si>
    <t>地点：舒尔之石、裂谷神庙等</t>
    <phoneticPr fontId="1" type="noConversion"/>
  </si>
  <si>
    <t>Kjoli</t>
    <phoneticPr fontId="1" type="noConversion"/>
  </si>
  <si>
    <t>卡欧里</t>
    <phoneticPr fontId="1" type="noConversion"/>
  </si>
  <si>
    <t>伊娜莉</t>
    <phoneticPr fontId="1" type="noConversion"/>
  </si>
  <si>
    <t>玛拉莫</t>
    <phoneticPr fontId="1" type="noConversion"/>
  </si>
  <si>
    <t>大概是没对话的</t>
    <phoneticPr fontId="1" type="noConversion"/>
  </si>
  <si>
    <t>（兄弟与守护者）</t>
    <phoneticPr fontId="1" type="noConversion"/>
  </si>
  <si>
    <t>前置任务：The Law Always Wins</t>
    <phoneticPr fontId="1" type="noConversion"/>
  </si>
  <si>
    <t>（法网恢恢疏而不漏）</t>
    <phoneticPr fontId="1" type="noConversion"/>
  </si>
  <si>
    <t>任务地点：蜂与沟，夜门旅店</t>
    <phoneticPr fontId="1" type="noConversion"/>
  </si>
  <si>
    <t>任务NPC：Raynes</t>
    <phoneticPr fontId="1" type="noConversion"/>
  </si>
  <si>
    <t>Gabania’s Guard</t>
    <phoneticPr fontId="1" type="noConversion"/>
  </si>
  <si>
    <t>Raynes</t>
    <phoneticPr fontId="1" type="noConversion"/>
  </si>
  <si>
    <t>瑞纳斯</t>
    <phoneticPr fontId="1" type="noConversion"/>
  </si>
  <si>
    <t>Morrigan</t>
    <phoneticPr fontId="1" type="noConversion"/>
  </si>
  <si>
    <t>莫瑞根</t>
    <phoneticPr fontId="1" type="noConversion"/>
  </si>
  <si>
    <t>Griffith</t>
    <phoneticPr fontId="1" type="noConversion"/>
  </si>
  <si>
    <t>格里菲斯</t>
    <phoneticPr fontId="1" type="noConversion"/>
  </si>
  <si>
    <t>Gabania</t>
    <phoneticPr fontId="1" type="noConversion"/>
  </si>
  <si>
    <t>卡贝尼亚</t>
    <phoneticPr fontId="1" type="noConversion"/>
  </si>
  <si>
    <t>卡贝尼亚的守卫</t>
    <phoneticPr fontId="1" type="noConversion"/>
  </si>
  <si>
    <t>taxi</t>
    <phoneticPr fontId="1" type="noConversion"/>
  </si>
  <si>
    <t>是</t>
    <phoneticPr fontId="1" type="noConversion"/>
  </si>
  <si>
    <t>Bards, Beasts, and Beauties</t>
    <phoneticPr fontId="1" type="noConversion"/>
  </si>
  <si>
    <t>（诗人，野兽与美女）</t>
    <phoneticPr fontId="1" type="noConversion"/>
  </si>
  <si>
    <t>任务地点：迪贝拉神殿</t>
    <phoneticPr fontId="1" type="noConversion"/>
  </si>
  <si>
    <t>任务NPC：Amalee</t>
    <phoneticPr fontId="1" type="noConversion"/>
  </si>
  <si>
    <t>关联任务：The Way of the Nine</t>
    <phoneticPr fontId="1" type="noConversion"/>
  </si>
  <si>
    <t>艾米莉</t>
    <phoneticPr fontId="1" type="noConversion"/>
  </si>
  <si>
    <t>Skjarn</t>
    <phoneticPr fontId="1" type="noConversion"/>
  </si>
  <si>
    <t>史卡盎</t>
    <phoneticPr fontId="1" type="noConversion"/>
  </si>
  <si>
    <t>Edwayne</t>
    <phoneticPr fontId="1" type="noConversion"/>
  </si>
  <si>
    <t>艾德维</t>
    <phoneticPr fontId="1" type="noConversion"/>
  </si>
  <si>
    <t>Dior灵魂</t>
    <phoneticPr fontId="1" type="noConversion"/>
  </si>
  <si>
    <t>Pit Dogs</t>
    <phoneticPr fontId="1" type="noConversion"/>
  </si>
  <si>
    <t>（斗犬）</t>
    <phoneticPr fontId="1" type="noConversion"/>
  </si>
  <si>
    <t>任务NPC：Gorr或者Zora</t>
    <phoneticPr fontId="1" type="noConversion"/>
  </si>
  <si>
    <t>任务地点：沉睡巨人旅店或者佛克瑞斯营地</t>
    <phoneticPr fontId="1" type="noConversion"/>
  </si>
  <si>
    <t>前置任务：The Children Fair</t>
    <phoneticPr fontId="1" type="noConversion"/>
  </si>
  <si>
    <t>需与马卡斯的Gorr交谈过</t>
    <phoneticPr fontId="1" type="noConversion"/>
  </si>
  <si>
    <t>Zora</t>
    <phoneticPr fontId="1" type="noConversion"/>
  </si>
  <si>
    <t>Gorr</t>
    <phoneticPr fontId="1" type="noConversion"/>
  </si>
  <si>
    <t>佐拉</t>
    <phoneticPr fontId="1" type="noConversion"/>
  </si>
  <si>
    <t>戈尔</t>
    <phoneticPr fontId="1" type="noConversion"/>
  </si>
  <si>
    <t>The Fair Lady</t>
    <phoneticPr fontId="1" type="noConversion"/>
  </si>
  <si>
    <t>窈窕淑女</t>
    <phoneticPr fontId="1" type="noConversion"/>
  </si>
  <si>
    <t>法兰纳</t>
    <phoneticPr fontId="1" type="noConversion"/>
  </si>
  <si>
    <t>Ignatius</t>
    <phoneticPr fontId="1" type="noConversion"/>
  </si>
  <si>
    <t>伊格内修斯</t>
    <phoneticPr fontId="1" type="noConversion"/>
  </si>
  <si>
    <t>sqq2012</t>
    <phoneticPr fontId="1" type="noConversion"/>
  </si>
  <si>
    <t>eva</t>
    <phoneticPr fontId="1" type="noConversion"/>
  </si>
  <si>
    <t>粑粑</t>
    <phoneticPr fontId="1" type="noConversion"/>
  </si>
  <si>
    <t>Vigilance and Virtue</t>
    <phoneticPr fontId="1" type="noConversion"/>
  </si>
  <si>
    <t>（警觉与美德）</t>
    <phoneticPr fontId="1" type="noConversion"/>
  </si>
  <si>
    <t>任务NPC：Viranya，Keerava</t>
    <phoneticPr fontId="1" type="noConversion"/>
  </si>
  <si>
    <t>任务地点：Stendarr’s Beacon, Cronvangr Cave, Mara’s Eye, Windhelm, Morthal</t>
    <phoneticPr fontId="1" type="noConversion"/>
  </si>
  <si>
    <t>Viranya</t>
    <phoneticPr fontId="1" type="noConversion"/>
  </si>
  <si>
    <t>维兰雅</t>
    <phoneticPr fontId="1" type="noConversion"/>
  </si>
  <si>
    <t>Rinori</t>
    <phoneticPr fontId="1" type="noConversion"/>
  </si>
  <si>
    <t>瑞诺丽·玛瑞恩</t>
    <phoneticPr fontId="1" type="noConversion"/>
  </si>
  <si>
    <t>Among-the-Hist</t>
    <phoneticPr fontId="1" type="noConversion"/>
  </si>
  <si>
    <t>希斯特之阿蒙</t>
    <phoneticPr fontId="1" type="noConversion"/>
  </si>
  <si>
    <t>Falion</t>
    <phoneticPr fontId="1" type="noConversion"/>
  </si>
  <si>
    <t>法利昂</t>
    <phoneticPr fontId="1" type="noConversion"/>
  </si>
  <si>
    <t>原版NPC</t>
    <phoneticPr fontId="1" type="noConversion"/>
  </si>
  <si>
    <t>（无刺玫瑰）</t>
    <phoneticPr fontId="1" type="noConversion"/>
  </si>
  <si>
    <t>任务NPC：Erevan, Hiram</t>
    <phoneticPr fontId="1" type="noConversion"/>
  </si>
  <si>
    <t>任务地点：Kynesgrove（基奈森林）</t>
    <phoneticPr fontId="1" type="noConversion"/>
  </si>
  <si>
    <t>关联任务：The Deathbroker（后期版本出现的任务</t>
    <phoneticPr fontId="1" type="noConversion"/>
  </si>
  <si>
    <t>Farmer</t>
    <phoneticPr fontId="1" type="noConversion"/>
  </si>
  <si>
    <t>Knights of the Eight</t>
    <phoneticPr fontId="1" type="noConversion"/>
  </si>
  <si>
    <t>艾里温</t>
    <phoneticPr fontId="1" type="noConversion"/>
  </si>
  <si>
    <t>Hiram</t>
    <phoneticPr fontId="1" type="noConversion"/>
  </si>
  <si>
    <t>希伦</t>
    <phoneticPr fontId="1" type="noConversion"/>
  </si>
  <si>
    <t>农夫</t>
    <phoneticPr fontId="1" type="noConversion"/>
  </si>
  <si>
    <t>八骑士</t>
    <phoneticPr fontId="1" type="noConversion"/>
  </si>
  <si>
    <t>jjmint123</t>
    <phoneticPr fontId="1" type="noConversion"/>
  </si>
  <si>
    <t>The Sleeping Giant</t>
    <phoneticPr fontId="1" type="noConversion"/>
  </si>
  <si>
    <t>（沉睡巨人）</t>
    <phoneticPr fontId="1" type="noConversion"/>
  </si>
  <si>
    <t>关联任务：Blood of Kings（诸王之血）</t>
    <phoneticPr fontId="1" type="noConversion"/>
  </si>
  <si>
    <t>关联任务：诸王之血（Blood of Kings）</t>
    <phoneticPr fontId="1" type="noConversion"/>
  </si>
  <si>
    <t>任务NPC：Rumarin</t>
    <phoneticPr fontId="1" type="noConversion"/>
  </si>
  <si>
    <t>任务地点：Whiterun, Folgunthur Exterior, Falkreath, Morthal</t>
    <phoneticPr fontId="1" type="noConversion"/>
  </si>
  <si>
    <t>Rumarin</t>
    <phoneticPr fontId="1" type="noConversion"/>
  </si>
  <si>
    <t>罗米勒</t>
    <phoneticPr fontId="1" type="noConversion"/>
  </si>
  <si>
    <t>Anum-La</t>
    <phoneticPr fontId="1" type="noConversion"/>
  </si>
  <si>
    <t>安努姆菈</t>
    <phoneticPr fontId="1" type="noConversion"/>
  </si>
  <si>
    <t>Jonas</t>
    <phoneticPr fontId="1" type="noConversion"/>
  </si>
  <si>
    <t>乔纳斯</t>
    <phoneticPr fontId="1" type="noConversion"/>
  </si>
  <si>
    <t>Ingarte</t>
    <phoneticPr fontId="1" type="noConversion"/>
  </si>
  <si>
    <t>印卡塔</t>
    <phoneticPr fontId="1" type="noConversion"/>
  </si>
  <si>
    <t>Fjona</t>
    <phoneticPr fontId="1" type="noConversion"/>
  </si>
  <si>
    <t>菲欧娜</t>
    <phoneticPr fontId="1" type="noConversion"/>
  </si>
  <si>
    <t>Alendriel</t>
    <phoneticPr fontId="1" type="noConversion"/>
  </si>
  <si>
    <t>奥琳卓儿</t>
    <phoneticPr fontId="1" type="noConversion"/>
  </si>
  <si>
    <t>（传送机）</t>
    <phoneticPr fontId="1" type="noConversion"/>
  </si>
  <si>
    <t>关联任务：Relic’s Revival</t>
    <phoneticPr fontId="1" type="noConversion"/>
  </si>
  <si>
    <t>任务NPC：Kleppr, Courier, Aldi</t>
    <phoneticPr fontId="1" type="noConversion"/>
  </si>
  <si>
    <t>任务地点：Gloomreach, Stonehills, Alftand</t>
    <phoneticPr fontId="1" type="noConversion"/>
  </si>
  <si>
    <t>Aldi</t>
    <phoneticPr fontId="1" type="noConversion"/>
  </si>
  <si>
    <t>爱尔迪</t>
    <phoneticPr fontId="1" type="noConversion"/>
  </si>
  <si>
    <t>Camaron</t>
    <phoneticPr fontId="1" type="noConversion"/>
  </si>
  <si>
    <t>卡玛隆</t>
    <phoneticPr fontId="1" type="noConversion"/>
  </si>
  <si>
    <t>斯科蒂</t>
    <phoneticPr fontId="1" type="noConversion"/>
  </si>
  <si>
    <t>Two-Tails</t>
    <phoneticPr fontId="1" type="noConversion"/>
  </si>
  <si>
    <t>双尾</t>
    <phoneticPr fontId="1" type="noConversion"/>
  </si>
  <si>
    <t>Relic</t>
    <phoneticPr fontId="1" type="noConversion"/>
  </si>
  <si>
    <t>莱瑞克</t>
    <phoneticPr fontId="1" type="noConversion"/>
  </si>
  <si>
    <t>Stolen Property</t>
    <phoneticPr fontId="1" type="noConversion"/>
  </si>
  <si>
    <t>（被偷走的财产）</t>
    <phoneticPr fontId="1" type="noConversion"/>
  </si>
  <si>
    <t>任务NPC：Vardath</t>
    <phoneticPr fontId="1" type="noConversion"/>
  </si>
  <si>
    <t>任务地点：Markarth Warrens, Silverblood Inn, Solitude Docks, Shattered Plank Cave, Rothvine Manor</t>
    <phoneticPr fontId="1" type="noConversion"/>
  </si>
  <si>
    <t>Amsien</t>
    <phoneticPr fontId="1" type="noConversion"/>
  </si>
  <si>
    <t>瓦德斯</t>
    <phoneticPr fontId="1" type="noConversion"/>
  </si>
  <si>
    <t>Prompt-But-Bashful</t>
    <phoneticPr fontId="1" type="noConversion"/>
  </si>
  <si>
    <t>快手淑女</t>
    <phoneticPr fontId="1" type="noConversion"/>
  </si>
  <si>
    <t>Sergius</t>
    <phoneticPr fontId="1" type="noConversion"/>
  </si>
  <si>
    <t>瑟吉尔斯</t>
    <phoneticPr fontId="1" type="noConversion"/>
  </si>
  <si>
    <t>安米希恩</t>
    <phoneticPr fontId="1" type="noConversion"/>
  </si>
  <si>
    <t>The Captain</t>
    <phoneticPr fontId="1" type="noConversion"/>
  </si>
  <si>
    <t>船长</t>
    <phoneticPr fontId="1" type="noConversion"/>
  </si>
  <si>
    <t>Ralothi</t>
    <phoneticPr fontId="1" type="noConversion"/>
  </si>
  <si>
    <t>罗拉希</t>
    <phoneticPr fontId="1" type="noConversion"/>
  </si>
  <si>
    <t>Fassius</t>
    <phoneticPr fontId="1" type="noConversion"/>
  </si>
  <si>
    <t>法虚斯</t>
    <phoneticPr fontId="1" type="noConversion"/>
  </si>
  <si>
    <t>Rothvine Guard</t>
    <phoneticPr fontId="1" type="noConversion"/>
  </si>
  <si>
    <t>罗凡的护卫</t>
    <phoneticPr fontId="1" type="noConversion"/>
  </si>
  <si>
    <t>（白日梦）</t>
    <phoneticPr fontId="1" type="noConversion"/>
  </si>
  <si>
    <t>任务NPC：Amicus</t>
    <phoneticPr fontId="1" type="noConversion"/>
  </si>
  <si>
    <t>任务地点：Haelga’s Bunkhouse, Vilemyr Inn, Ivarstead, Amicus‘ Dreamworld</t>
    <phoneticPr fontId="1" type="noConversion"/>
  </si>
  <si>
    <t>Haelga</t>
    <phoneticPr fontId="1" type="noConversion"/>
  </si>
  <si>
    <t>哈尔嘉</t>
    <phoneticPr fontId="1" type="noConversion"/>
  </si>
  <si>
    <t>艾美斯</t>
    <phoneticPr fontId="1" type="noConversion"/>
  </si>
  <si>
    <t>菲喀斯</t>
    <phoneticPr fontId="1" type="noConversion"/>
  </si>
  <si>
    <t>Sadrin Reloro</t>
    <phoneticPr fontId="1" type="noConversion"/>
  </si>
  <si>
    <t>萨汀·劳勒洛</t>
    <phoneticPr fontId="1" type="noConversion"/>
  </si>
  <si>
    <t>wongc</t>
    <phoneticPr fontId="1" type="noConversion"/>
  </si>
  <si>
    <t>The Gales of Guilt</t>
    <phoneticPr fontId="1" type="noConversion"/>
  </si>
  <si>
    <t>（后期版本出现的任务）</t>
    <phoneticPr fontId="1" type="noConversion"/>
  </si>
  <si>
    <t>Elisif the Fair</t>
    <phoneticPr fontId="1" type="noConversion"/>
  </si>
  <si>
    <t>Falk Firebeard</t>
    <phoneticPr fontId="1" type="noConversion"/>
  </si>
  <si>
    <t>Asgeld</t>
    <phoneticPr fontId="1" type="noConversion"/>
  </si>
  <si>
    <t>阿斯格德</t>
    <phoneticPr fontId="1" type="noConversion"/>
  </si>
  <si>
    <t>法拉莫</t>
    <phoneticPr fontId="1" type="noConversion"/>
  </si>
  <si>
    <t>Herran</t>
    <phoneticPr fontId="1" type="noConversion"/>
  </si>
  <si>
    <t>赫伦</t>
    <phoneticPr fontId="1" type="noConversion"/>
  </si>
  <si>
    <t>Utei</t>
    <phoneticPr fontId="1" type="noConversion"/>
  </si>
  <si>
    <t>尤太</t>
    <phoneticPr fontId="1" type="noConversion"/>
  </si>
  <si>
    <t>Peracles</t>
    <phoneticPr fontId="1" type="noConversion"/>
  </si>
  <si>
    <t>帕若克里</t>
    <phoneticPr fontId="1" type="noConversion"/>
  </si>
  <si>
    <t>蓝喉</t>
    <phoneticPr fontId="1" type="noConversion"/>
  </si>
  <si>
    <t>An-Ru</t>
    <phoneticPr fontId="1" type="noConversion"/>
  </si>
  <si>
    <t>安卢</t>
    <phoneticPr fontId="1" type="noConversion"/>
  </si>
  <si>
    <t>Thorngar</t>
    <phoneticPr fontId="1" type="noConversion"/>
  </si>
  <si>
    <t>自由舞</t>
    <phoneticPr fontId="1" type="noConversion"/>
  </si>
  <si>
    <t>Foromir</t>
    <phoneticPr fontId="1" type="noConversion"/>
  </si>
  <si>
    <t>Blue Throat</t>
    <phoneticPr fontId="1" type="noConversion"/>
  </si>
  <si>
    <t>后期版本出现的NPC</t>
    <phoneticPr fontId="1" type="noConversion"/>
  </si>
  <si>
    <t>Froa</t>
    <phoneticPr fontId="1" type="noConversion"/>
  </si>
  <si>
    <t>Arilwaen</t>
    <phoneticPr fontId="1" type="noConversion"/>
  </si>
  <si>
    <t>佛婼尓</t>
    <phoneticPr fontId="1" type="noConversion"/>
  </si>
  <si>
    <t>Telthar</t>
    <phoneticPr fontId="1" type="noConversion"/>
  </si>
  <si>
    <t>后期版本出现的NPC,3.02有提到这个名字</t>
    <phoneticPr fontId="1" type="noConversion"/>
  </si>
  <si>
    <t>The Immortal Coil</t>
    <phoneticPr fontId="1" type="noConversion"/>
  </si>
  <si>
    <t>The Aldmeri Prisoner</t>
    <phoneticPr fontId="1" type="noConversion"/>
  </si>
  <si>
    <t>Na’ir’s Client</t>
    <phoneticPr fontId="1" type="noConversion"/>
  </si>
  <si>
    <t>Na’ir</t>
    <phoneticPr fontId="1" type="noConversion"/>
  </si>
  <si>
    <t>Jerulith</t>
    <phoneticPr fontId="1" type="noConversion"/>
  </si>
  <si>
    <t>捷尔勒</t>
    <phoneticPr fontId="1" type="noConversion"/>
  </si>
  <si>
    <t>Daenlyn Oakhollow</t>
    <phoneticPr fontId="1" type="noConversion"/>
  </si>
  <si>
    <t>戴姆聆·空心橡木</t>
    <phoneticPr fontId="1" type="noConversion"/>
  </si>
  <si>
    <t>A Debt of Blood</t>
    <phoneticPr fontId="1" type="noConversion"/>
  </si>
  <si>
    <t>（血债）</t>
    <phoneticPr fontId="1" type="noConversion"/>
  </si>
  <si>
    <t>后期版本出现的任务</t>
    <phoneticPr fontId="1" type="noConversion"/>
  </si>
  <si>
    <t>As You Like It</t>
    <phoneticPr fontId="1" type="noConversion"/>
  </si>
  <si>
    <t>（如你所愿）</t>
    <phoneticPr fontId="1" type="noConversion"/>
  </si>
  <si>
    <t>编号</t>
  </si>
  <si>
    <t>任务名</t>
  </si>
  <si>
    <t>任务备注</t>
  </si>
  <si>
    <t>任务校对人</t>
  </si>
  <si>
    <t>涉及NPC</t>
  </si>
  <si>
    <t>NPC译名</t>
  </si>
  <si>
    <t>校对</t>
  </si>
  <si>
    <t>测试</t>
  </si>
  <si>
    <t>是否校对完成</t>
  </si>
  <si>
    <t>是否测试</t>
  </si>
  <si>
    <t>备注</t>
  </si>
  <si>
    <t>Mogo’s Mead</t>
    <phoneticPr fontId="21" type="noConversion"/>
  </si>
  <si>
    <t>(莫格蜜酒）</t>
    <phoneticPr fontId="21" type="noConversion"/>
  </si>
  <si>
    <t>Beatrice – Camp North of Druadach Redoubt</t>
    <phoneticPr fontId="21" type="noConversion"/>
  </si>
  <si>
    <t>比阿特丽丝</t>
    <phoneticPr fontId="21" type="noConversion"/>
  </si>
  <si>
    <t>Urzub</t>
    <phoneticPr fontId="21" type="noConversion"/>
  </si>
  <si>
    <t>乌祖</t>
    <phoneticPr fontId="21" type="noConversion"/>
  </si>
  <si>
    <t>戴弗伦</t>
    <phoneticPr fontId="21" type="noConversion"/>
  </si>
  <si>
    <t>Gryffindor</t>
    <phoneticPr fontId="21" type="noConversion"/>
  </si>
  <si>
    <t>Devran</t>
    <phoneticPr fontId="21" type="noConversion"/>
  </si>
  <si>
    <r>
      <t>j</t>
    </r>
    <r>
      <rPr>
        <sz val="11"/>
        <color theme="1"/>
        <rFont val="宋体"/>
        <family val="3"/>
        <charset val="134"/>
        <scheme val="minor"/>
      </rPr>
      <t>jmint123</t>
    </r>
    <phoneticPr fontId="21" type="noConversion"/>
  </si>
  <si>
    <t>是</t>
    <phoneticPr fontId="21" type="noConversion"/>
  </si>
  <si>
    <t>The Elven Sword</t>
    <phoneticPr fontId="21" type="noConversion"/>
  </si>
  <si>
    <t>（精灵剑）</t>
    <phoneticPr fontId="21" type="noConversion"/>
  </si>
  <si>
    <r>
      <t>任务N</t>
    </r>
    <r>
      <rPr>
        <sz val="11"/>
        <color theme="1"/>
        <rFont val="宋体"/>
        <family val="3"/>
        <charset val="134"/>
        <scheme val="minor"/>
      </rPr>
      <t>PC：Pelgurt</t>
    </r>
    <phoneticPr fontId="21" type="noConversion"/>
  </si>
  <si>
    <t>地点：Candlehearth Hall, Uttering Hills Cave, Winking Skeever, Purewater Run</t>
    <phoneticPr fontId="21" type="noConversion"/>
  </si>
  <si>
    <t>佩尔格</t>
    <phoneticPr fontId="21" type="noConversion"/>
  </si>
  <si>
    <t>瓦尔坦</t>
    <phoneticPr fontId="21" type="noConversion"/>
  </si>
  <si>
    <t>Benild</t>
    <phoneticPr fontId="21" type="noConversion"/>
  </si>
  <si>
    <t>班利欧</t>
    <phoneticPr fontId="21" type="noConversion"/>
  </si>
  <si>
    <t>Pelgurt</t>
    <phoneticPr fontId="21" type="noConversion"/>
  </si>
  <si>
    <t>Relic’s Revival</t>
    <phoneticPr fontId="21" type="noConversion"/>
  </si>
  <si>
    <t>（莱瑞克的重生）</t>
    <phoneticPr fontId="21" type="noConversion"/>
  </si>
  <si>
    <t>Relic</t>
    <phoneticPr fontId="21" type="noConversion"/>
  </si>
  <si>
    <t>莱瑞克</t>
    <phoneticPr fontId="21" type="noConversion"/>
  </si>
  <si>
    <t>taxi</t>
    <phoneticPr fontId="21" type="noConversion"/>
  </si>
  <si>
    <t>The Paper Mirror</t>
    <phoneticPr fontId="21" type="noConversion"/>
  </si>
  <si>
    <t>（纸镜）</t>
    <phoneticPr fontId="21" type="noConversion"/>
  </si>
  <si>
    <t>Theron</t>
    <phoneticPr fontId="21" type="noConversion"/>
  </si>
  <si>
    <t>塞隆</t>
    <phoneticPr fontId="21" type="noConversion"/>
  </si>
  <si>
    <t>jjmint123</t>
    <phoneticPr fontId="21" type="noConversion"/>
  </si>
  <si>
    <t>The Law Always Wins</t>
    <phoneticPr fontId="21" type="noConversion"/>
  </si>
  <si>
    <t>(法网恢恢疏而不漏）</t>
    <phoneticPr fontId="21" type="noConversion"/>
  </si>
  <si>
    <t>Raynes</t>
    <phoneticPr fontId="21" type="noConversion"/>
  </si>
  <si>
    <t>瑞纳斯</t>
    <phoneticPr fontId="21" type="noConversion"/>
  </si>
  <si>
    <t>Horace</t>
    <phoneticPr fontId="21" type="noConversion"/>
  </si>
  <si>
    <t>霍勒斯</t>
    <phoneticPr fontId="21" type="noConversion"/>
  </si>
  <si>
    <t>(雕刻师与收藏家）</t>
    <phoneticPr fontId="21" type="noConversion"/>
  </si>
  <si>
    <t>Y'tharil</t>
    <phoneticPr fontId="21" type="noConversion"/>
  </si>
  <si>
    <t>艾瑟卓</t>
    <phoneticPr fontId="21" type="noConversion"/>
  </si>
  <si>
    <t>Fjord</t>
    <phoneticPr fontId="21" type="noConversion"/>
  </si>
  <si>
    <t>菲欧德</t>
    <phoneticPr fontId="21" type="noConversion"/>
  </si>
  <si>
    <t>(七千阶梯的阴谋）</t>
    <phoneticPr fontId="21" type="noConversion"/>
  </si>
  <si>
    <t>Dar’rakki</t>
    <phoneticPr fontId="21" type="noConversion"/>
  </si>
  <si>
    <t>达瑞琪</t>
    <phoneticPr fontId="21" type="noConversion"/>
  </si>
  <si>
    <t>（猎人的猎物）</t>
    <phoneticPr fontId="21" type="noConversion"/>
  </si>
  <si>
    <t>（后续版本出现的任务）</t>
  </si>
  <si>
    <t>（后续版本出现的任务）</t>
    <phoneticPr fontId="21" type="noConversion"/>
  </si>
  <si>
    <t>Hunter’s Quarry</t>
    <phoneticPr fontId="21" type="noConversion"/>
  </si>
  <si>
    <t>Lagdu</t>
    <phoneticPr fontId="21" type="noConversion"/>
  </si>
  <si>
    <t>拉格度</t>
    <phoneticPr fontId="21" type="noConversion"/>
  </si>
  <si>
    <t>Keerava</t>
    <phoneticPr fontId="21" type="noConversion"/>
  </si>
  <si>
    <t>科拉瓦</t>
    <phoneticPr fontId="21" type="noConversion"/>
  </si>
  <si>
    <t>Brakh</t>
    <phoneticPr fontId="21" type="noConversion"/>
  </si>
  <si>
    <t>布拉卡</t>
    <phoneticPr fontId="21" type="noConversion"/>
  </si>
  <si>
    <t>(给罗米勒的法术）</t>
    <phoneticPr fontId="21" type="noConversion"/>
  </si>
  <si>
    <t>Rumarin</t>
    <phoneticPr fontId="21" type="noConversion"/>
  </si>
  <si>
    <t>Valgus</t>
    <phoneticPr fontId="21" type="noConversion"/>
  </si>
  <si>
    <t>罗米勒</t>
    <phoneticPr fontId="21" type="noConversion"/>
  </si>
  <si>
    <t>威尔格斯</t>
    <phoneticPr fontId="21" type="noConversion"/>
  </si>
  <si>
    <t>玛格抐</t>
    <phoneticPr fontId="21" type="noConversion"/>
  </si>
  <si>
    <t>迪格隆</t>
    <phoneticPr fontId="21" type="noConversion"/>
  </si>
  <si>
    <t>Mugnor</t>
    <phoneticPr fontId="21" type="noConversion"/>
  </si>
  <si>
    <t>Sarsdd</t>
    <phoneticPr fontId="21" type="noConversion"/>
  </si>
  <si>
    <t>否</t>
    <phoneticPr fontId="21" type="noConversion"/>
  </si>
  <si>
    <t>（恩将仇报）</t>
    <phoneticPr fontId="21" type="noConversion"/>
  </si>
  <si>
    <t>Morndas</t>
    <phoneticPr fontId="21" type="noConversion"/>
  </si>
  <si>
    <t xml:space="preserve">Anum-La </t>
    <phoneticPr fontId="21" type="noConversion"/>
  </si>
  <si>
    <t>安努姆菈</t>
    <phoneticPr fontId="21" type="noConversion"/>
  </si>
  <si>
    <t>Morndas</t>
    <phoneticPr fontId="21" type="noConversion"/>
  </si>
  <si>
    <t>星期一</t>
    <phoneticPr fontId="21" type="noConversion"/>
  </si>
  <si>
    <t>勒高克</t>
    <phoneticPr fontId="21" type="noConversion"/>
  </si>
  <si>
    <t>雷比亚</t>
    <phoneticPr fontId="21" type="noConversion"/>
  </si>
  <si>
    <t>Robber’s Refuge</t>
    <phoneticPr fontId="21" type="noConversion"/>
  </si>
  <si>
    <t>（劫匪庇护所）</t>
    <phoneticPr fontId="21" type="noConversion"/>
  </si>
  <si>
    <t>（给我解释清楚）</t>
    <phoneticPr fontId="21" type="noConversion"/>
  </si>
  <si>
    <t>Fironet</t>
    <phoneticPr fontId="21" type="noConversion"/>
  </si>
  <si>
    <t>法萝娜</t>
    <phoneticPr fontId="21" type="noConversion"/>
  </si>
  <si>
    <t>（黑色长袍）</t>
    <phoneticPr fontId="21" type="noConversion"/>
  </si>
  <si>
    <t>Cassock</t>
    <phoneticPr fontId="21" type="noConversion"/>
  </si>
  <si>
    <t>凯撒克</t>
    <phoneticPr fontId="21" type="noConversion"/>
  </si>
  <si>
    <t>拉铁摩尔</t>
    <phoneticPr fontId="21" type="noConversion"/>
  </si>
  <si>
    <t>（乳臭未干）</t>
    <phoneticPr fontId="21" type="noConversion"/>
  </si>
  <si>
    <t>A Crabber’s Wife</t>
    <phoneticPr fontId="21" type="noConversion"/>
  </si>
  <si>
    <t>（捕蟹人的妻子）</t>
    <phoneticPr fontId="21" type="noConversion"/>
  </si>
  <si>
    <t>Juryk</t>
    <phoneticPr fontId="21" type="noConversion"/>
  </si>
  <si>
    <t>吉瑞克</t>
    <phoneticPr fontId="21" type="noConversion"/>
  </si>
  <si>
    <t>Grotta</t>
    <phoneticPr fontId="21" type="noConversion"/>
  </si>
  <si>
    <t>格拉达</t>
    <phoneticPr fontId="21" type="noConversion"/>
  </si>
  <si>
    <t>Gormleif</t>
    <phoneticPr fontId="21" type="noConversion"/>
  </si>
  <si>
    <t>格姆莱</t>
    <phoneticPr fontId="21" type="noConversion"/>
  </si>
  <si>
    <t>Ulrund</t>
    <phoneticPr fontId="21" type="noConversion"/>
  </si>
  <si>
    <t>欧朗</t>
    <phoneticPr fontId="21" type="noConversion"/>
  </si>
  <si>
    <t>（山坡上的房子）</t>
    <phoneticPr fontId="21" type="noConversion"/>
  </si>
  <si>
    <t>比尔伯斯</t>
    <phoneticPr fontId="21" type="noConversion"/>
  </si>
  <si>
    <t>Tailor Made</t>
    <phoneticPr fontId="21" type="noConversion"/>
  </si>
  <si>
    <t>Skiel the Grey</t>
    <phoneticPr fontId="21" type="noConversion"/>
  </si>
  <si>
    <t>or</t>
    <phoneticPr fontId="21" type="noConversion"/>
  </si>
  <si>
    <t>A Good Fit</t>
    <phoneticPr fontId="21" type="noConversion"/>
  </si>
  <si>
    <t>灰衣斯克尔?</t>
    <phoneticPr fontId="21" type="noConversion"/>
  </si>
  <si>
    <t>Fenced In</t>
    <phoneticPr fontId="21" type="noConversion"/>
  </si>
  <si>
    <t>Jeerah-Nur</t>
    <phoneticPr fontId="21" type="noConversion"/>
  </si>
  <si>
    <t>A Thousand Words</t>
    <phoneticPr fontId="21" type="noConversion"/>
  </si>
  <si>
    <t>(千言万语）</t>
    <phoneticPr fontId="21" type="noConversion"/>
  </si>
  <si>
    <t>Children of the Dust</t>
    <phoneticPr fontId="21" type="noConversion"/>
  </si>
  <si>
    <t>（诅咒）</t>
    <phoneticPr fontId="21" type="noConversion"/>
  </si>
  <si>
    <t>The Curse</t>
    <phoneticPr fontId="21" type="noConversion"/>
  </si>
  <si>
    <t>From the Blood of Kings</t>
    <phoneticPr fontId="21" type="noConversion"/>
  </si>
  <si>
    <r>
      <t>任务N</t>
    </r>
    <r>
      <rPr>
        <sz val="11"/>
        <color theme="1"/>
        <rFont val="宋体"/>
        <family val="3"/>
        <charset val="134"/>
        <scheme val="minor"/>
      </rPr>
      <t>PC：Helcyon</t>
    </r>
    <phoneticPr fontId="21" type="noConversion"/>
  </si>
  <si>
    <t>Valgus</t>
    <phoneticPr fontId="21" type="noConversion"/>
  </si>
  <si>
    <t>Rumarin</t>
    <phoneticPr fontId="21" type="noConversion"/>
  </si>
  <si>
    <t>任务NPC：Zora</t>
    <phoneticPr fontId="21" type="noConversion"/>
  </si>
  <si>
    <t>Zora Fair-Child</t>
    <phoneticPr fontId="21" type="noConversion"/>
  </si>
  <si>
    <t>Faces and Names</t>
  </si>
  <si>
    <t>面容与名字</t>
    <phoneticPr fontId="21" type="noConversion"/>
  </si>
  <si>
    <t>血匠</t>
    <phoneticPr fontId="21" type="noConversion"/>
  </si>
  <si>
    <t>任务NPC：Isobel</t>
    <phoneticPr fontId="21" type="noConversion"/>
  </si>
  <si>
    <t>以诸王之血为名</t>
    <phoneticPr fontId="21" type="noConversion"/>
  </si>
  <si>
    <t>The Bloodsmith</t>
    <phoneticPr fontId="21" type="noConversion"/>
  </si>
  <si>
    <t>我们所有人的先驱</t>
    <phoneticPr fontId="21" type="noConversion"/>
  </si>
  <si>
    <t>The Harbinger of Us All</t>
    <phoneticPr fontId="21" type="noConversion"/>
  </si>
  <si>
    <t>Blood and Bones</t>
    <phoneticPr fontId="21" type="noConversion"/>
  </si>
  <si>
    <t>血与骨</t>
    <phoneticPr fontId="21" type="noConversion"/>
  </si>
  <si>
    <t>The Beast Who Cannot Be Slain</t>
    <phoneticPr fontId="21" type="noConversion"/>
  </si>
  <si>
    <t>无法杀死的野兽</t>
    <phoneticPr fontId="21" type="noConversion"/>
  </si>
  <si>
    <t>An End to Keep</t>
    <phoneticPr fontId="21" type="noConversion"/>
  </si>
  <si>
    <t>厄林迪尔</t>
    <phoneticPr fontId="21" type="noConversion"/>
  </si>
  <si>
    <t>Helcyon</t>
    <phoneticPr fontId="21" type="noConversion"/>
  </si>
  <si>
    <t>禾希恩</t>
    <phoneticPr fontId="21" type="noConversion"/>
  </si>
  <si>
    <t>劳斯登</t>
    <phoneticPr fontId="21" type="noConversion"/>
  </si>
  <si>
    <t>菲菈缇儿</t>
    <phoneticPr fontId="21" type="noConversion"/>
  </si>
  <si>
    <t>威尔格斯</t>
    <phoneticPr fontId="21" type="noConversion"/>
  </si>
  <si>
    <t>星期一</t>
    <phoneticPr fontId="21" type="noConversion"/>
  </si>
  <si>
    <t>史卡盎</t>
    <phoneticPr fontId="21" type="noConversion"/>
  </si>
  <si>
    <t>罗米勒</t>
    <phoneticPr fontId="21" type="noConversion"/>
  </si>
  <si>
    <t>佐拉</t>
    <phoneticPr fontId="21" type="noConversion"/>
  </si>
  <si>
    <t>欧特法</t>
    <phoneticPr fontId="21" type="noConversion"/>
  </si>
  <si>
    <t>Isobel</t>
    <phoneticPr fontId="21" type="noConversion"/>
  </si>
  <si>
    <t>伊莎贝尔</t>
    <phoneticPr fontId="21" type="noConversion"/>
  </si>
  <si>
    <t>卡拉斯·石牙</t>
    <phoneticPr fontId="21" type="noConversion"/>
  </si>
  <si>
    <r>
      <t>j</t>
    </r>
    <r>
      <rPr>
        <sz val="11"/>
        <color theme="1"/>
        <rFont val="宋体"/>
        <family val="3"/>
        <charset val="134"/>
        <scheme val="minor"/>
      </rPr>
      <t>jmint123</t>
    </r>
    <phoneticPr fontId="21" type="noConversion"/>
  </si>
  <si>
    <t>Skjarn</t>
    <phoneticPr fontId="21" type="noConversion"/>
  </si>
  <si>
    <t>sqq2012</t>
    <phoneticPr fontId="21" type="noConversion"/>
  </si>
  <si>
    <t>Darkened Steel</t>
    <phoneticPr fontId="21" type="noConversion"/>
  </si>
  <si>
    <t>黑暗之铁</t>
    <phoneticPr fontId="21" type="noConversion"/>
  </si>
  <si>
    <t>黑铁死士</t>
    <phoneticPr fontId="21" type="noConversion"/>
  </si>
  <si>
    <t>Darksteel agents</t>
    <phoneticPr fontId="21" type="noConversion"/>
  </si>
  <si>
    <t>A Daedra in the Dark</t>
    <phoneticPr fontId="21" type="noConversion"/>
  </si>
  <si>
    <t>黑暗中的恶魔</t>
    <phoneticPr fontId="21" type="noConversion"/>
  </si>
  <si>
    <t>Gancielo</t>
    <phoneticPr fontId="21" type="noConversion"/>
  </si>
  <si>
    <t>Cat and Mouse</t>
    <phoneticPr fontId="21" type="noConversion"/>
  </si>
  <si>
    <t>猫捉老鼠</t>
    <phoneticPr fontId="21" type="noConversion"/>
  </si>
  <si>
    <t>Deathbroker</t>
    <phoneticPr fontId="21" type="noConversion"/>
  </si>
  <si>
    <t>死亡经纪人</t>
    <phoneticPr fontId="21" type="noConversion"/>
  </si>
  <si>
    <t>Roggstad</t>
    <phoneticPr fontId="21" type="noConversion"/>
  </si>
  <si>
    <t>The Face of the Ghost</t>
    <phoneticPr fontId="21" type="noConversion"/>
  </si>
  <si>
    <t>幽灵的面容</t>
    <phoneticPr fontId="21" type="noConversion"/>
  </si>
  <si>
    <t>A Path of Bones</t>
    <phoneticPr fontId="21" type="noConversion"/>
  </si>
  <si>
    <t>白骨之路</t>
    <phoneticPr fontId="21" type="noConversion"/>
  </si>
  <si>
    <t>甘西尔罗</t>
    <phoneticPr fontId="21" type="noConversion"/>
  </si>
  <si>
    <t>Lorne</t>
    <phoneticPr fontId="21" type="noConversion"/>
  </si>
  <si>
    <t>洛恩</t>
    <phoneticPr fontId="21" type="noConversion"/>
  </si>
  <si>
    <t>Soren</t>
    <phoneticPr fontId="21" type="noConversion"/>
  </si>
  <si>
    <t>索尔恩</t>
    <phoneticPr fontId="21" type="noConversion"/>
  </si>
  <si>
    <t>Nasrin</t>
    <phoneticPr fontId="21" type="noConversion"/>
  </si>
  <si>
    <t>纳瑟琳</t>
    <phoneticPr fontId="21" type="noConversion"/>
  </si>
  <si>
    <t>霍拉格</t>
    <phoneticPr fontId="21" type="noConversion"/>
  </si>
  <si>
    <t>迪尔德丽</t>
    <phoneticPr fontId="21" type="noConversion"/>
  </si>
  <si>
    <t>密偌斯</t>
    <phoneticPr fontId="21" type="noConversion"/>
  </si>
  <si>
    <t>Brother Renmar</t>
    <phoneticPr fontId="21" type="noConversion"/>
  </si>
  <si>
    <t>伦玛弟兄</t>
    <phoneticPr fontId="21" type="noConversion"/>
  </si>
  <si>
    <t>Krillo</t>
    <phoneticPr fontId="21" type="noConversion"/>
  </si>
  <si>
    <t>奎依罗</t>
    <phoneticPr fontId="21" type="noConversion"/>
  </si>
  <si>
    <t>艾里温</t>
    <phoneticPr fontId="21" type="noConversion"/>
  </si>
  <si>
    <t>Alassea</t>
    <phoneticPr fontId="21" type="noConversion"/>
  </si>
  <si>
    <t>艾拉希</t>
    <phoneticPr fontId="21" type="noConversion"/>
  </si>
  <si>
    <t>格雷尼尔</t>
    <phoneticPr fontId="21" type="noConversion"/>
  </si>
  <si>
    <t>Bettany</t>
    <phoneticPr fontId="21" type="noConversion"/>
  </si>
  <si>
    <t>比坦妮</t>
    <phoneticPr fontId="21" type="noConversion"/>
  </si>
  <si>
    <t>罗格斯德</t>
    <phoneticPr fontId="21" type="noConversion"/>
  </si>
  <si>
    <t>丹尼勒斯</t>
    <phoneticPr fontId="21" type="noConversion"/>
  </si>
  <si>
    <t>Erwen</t>
    <phoneticPr fontId="21" type="noConversion"/>
  </si>
  <si>
    <t>厄文</t>
    <phoneticPr fontId="21" type="noConversion"/>
  </si>
  <si>
    <t>Sahlene</t>
    <phoneticPr fontId="21" type="noConversion"/>
  </si>
  <si>
    <t>索伦</t>
    <phoneticPr fontId="21" type="noConversion"/>
  </si>
  <si>
    <t>剃克瑞德</t>
    <phoneticPr fontId="21" type="noConversion"/>
  </si>
  <si>
    <t>wongc</t>
    <phoneticPr fontId="21" type="noConversion"/>
  </si>
  <si>
    <t>是</t>
    <phoneticPr fontId="21" type="noConversion"/>
  </si>
  <si>
    <t>jjmint123</t>
    <phoneticPr fontId="21" type="noConversion"/>
  </si>
  <si>
    <t>是</t>
    <phoneticPr fontId="21" type="noConversion"/>
  </si>
  <si>
    <t>自由舞</t>
    <phoneticPr fontId="21" type="noConversion"/>
  </si>
  <si>
    <t>eva</t>
    <phoneticPr fontId="1" type="noConversion"/>
  </si>
  <si>
    <t>是</t>
    <phoneticPr fontId="1" type="noConversion"/>
  </si>
  <si>
    <t>否</t>
    <phoneticPr fontId="1" type="noConversion"/>
  </si>
  <si>
    <t>Rongeir Ice-Eye</t>
    <phoneticPr fontId="1" type="noConversion"/>
  </si>
  <si>
    <t>集体校对，校对稿在族长处</t>
    <phoneticPr fontId="1" type="noConversion"/>
  </si>
  <si>
    <t>Erevan</t>
    <phoneticPr fontId="1" type="noConversion"/>
  </si>
  <si>
    <t>校对稿在族长处</t>
    <phoneticPr fontId="21" type="noConversion"/>
  </si>
  <si>
    <t>集体校对，校对稿在族长处</t>
    <phoneticPr fontId="1" type="noConversion"/>
  </si>
  <si>
    <t>集体校对</t>
    <phoneticPr fontId="1" type="noConversion"/>
  </si>
  <si>
    <t>是</t>
    <phoneticPr fontId="1" type="noConversion"/>
  </si>
  <si>
    <t>校对稿在族长那儿</t>
    <phoneticPr fontId="1" type="noConversion"/>
  </si>
  <si>
    <t>Shelur Ice-Eye</t>
    <phoneticPr fontId="1" type="noConversion"/>
  </si>
  <si>
    <t>风舵城，兽人女性</t>
    <phoneticPr fontId="1" type="noConversion"/>
  </si>
  <si>
    <t>集体校对</t>
    <phoneticPr fontId="1" type="noConversion"/>
  </si>
  <si>
    <t>夕夕多</t>
    <phoneticPr fontId="21" type="noConversion"/>
  </si>
  <si>
    <t>否</t>
    <phoneticPr fontId="21" type="noConversion"/>
  </si>
  <si>
    <t>是</t>
    <phoneticPr fontId="21" type="noConversion"/>
  </si>
  <si>
    <t>是</t>
    <phoneticPr fontId="21" type="noConversion"/>
  </si>
  <si>
    <t>校对稿在族长处</t>
    <phoneticPr fontId="1" type="noConversion"/>
  </si>
  <si>
    <t>真红の稻妻</t>
    <phoneticPr fontId="1" type="noConversion"/>
  </si>
  <si>
    <t>小酥学士</t>
    <phoneticPr fontId="1" type="noConversion"/>
  </si>
  <si>
    <t>真丶霸壕草</t>
    <phoneticPr fontId="1" type="noConversion"/>
  </si>
  <si>
    <t>single</t>
    <phoneticPr fontId="1" type="noConversion"/>
  </si>
  <si>
    <t>Olfrim's Familiar</t>
    <phoneticPr fontId="21" type="noConversion"/>
  </si>
  <si>
    <t>欧福瑞</t>
    <phoneticPr fontId="21" type="noConversion"/>
  </si>
  <si>
    <t>欧福瑞的熟人</t>
    <phoneticPr fontId="21" type="noConversion"/>
  </si>
  <si>
    <r>
      <t>t</t>
    </r>
    <r>
      <rPr>
        <sz val="11"/>
        <color theme="1"/>
        <rFont val="宋体"/>
        <family val="3"/>
        <charset val="134"/>
        <scheme val="minor"/>
      </rPr>
      <t>axi</t>
    </r>
    <phoneticPr fontId="21" type="noConversion"/>
  </si>
  <si>
    <t>校对稿在族长处</t>
    <phoneticPr fontId="21" type="noConversion"/>
  </si>
  <si>
    <t>Batheru</t>
    <phoneticPr fontId="1" type="noConversion"/>
  </si>
  <si>
    <t>流年</t>
    <phoneticPr fontId="1" type="noConversion"/>
  </si>
  <si>
    <t>NPC</t>
    <phoneticPr fontId="1" type="noConversion"/>
  </si>
  <si>
    <t>MishaHag</t>
    <phoneticPr fontId="21" type="noConversion"/>
  </si>
  <si>
    <r>
      <t>所以这个N</t>
    </r>
    <r>
      <rPr>
        <sz val="11"/>
        <color theme="1"/>
        <rFont val="宋体"/>
        <family val="3"/>
        <charset val="134"/>
        <scheme val="minor"/>
      </rPr>
      <t>PC到底是谁？</t>
    </r>
    <phoneticPr fontId="21" type="noConversion"/>
  </si>
  <si>
    <t>eva</t>
    <phoneticPr fontId="21" type="noConversion"/>
  </si>
  <si>
    <t>是</t>
    <phoneticPr fontId="21" type="noConversion"/>
  </si>
  <si>
    <t>Gilsi</t>
    <phoneticPr fontId="1" type="noConversion"/>
  </si>
  <si>
    <t>lol..123</t>
    <phoneticPr fontId="1" type="noConversion"/>
  </si>
  <si>
    <t>洛洛</t>
    <phoneticPr fontId="21" type="noConversion"/>
  </si>
  <si>
    <t>否</t>
    <phoneticPr fontId="21" type="noConversion"/>
  </si>
  <si>
    <t>taxi</t>
    <phoneticPr fontId="1" type="noConversion"/>
  </si>
  <si>
    <t>矮人</t>
    <phoneticPr fontId="1" type="noConversion"/>
  </si>
  <si>
    <t>lol123</t>
    <phoneticPr fontId="1" type="noConversion"/>
  </si>
  <si>
    <t>矮人</t>
    <phoneticPr fontId="1" type="noConversion"/>
  </si>
  <si>
    <t>否</t>
    <phoneticPr fontId="1" type="noConversion"/>
  </si>
  <si>
    <t>是</t>
    <phoneticPr fontId="1" type="noConversion"/>
  </si>
  <si>
    <t>carevan</t>
    <phoneticPr fontId="1" type="noConversion"/>
  </si>
  <si>
    <t>sqq2012</t>
    <phoneticPr fontId="1" type="noConversion"/>
  </si>
  <si>
    <t>雷比亚</t>
    <phoneticPr fontId="1" type="noConversion"/>
  </si>
  <si>
    <t>Raven</t>
    <phoneticPr fontId="21" type="noConversion"/>
  </si>
  <si>
    <t>qqjkloo</t>
    <phoneticPr fontId="21" type="noConversion"/>
  </si>
  <si>
    <t>否</t>
    <phoneticPr fontId="21" type="noConversion"/>
  </si>
  <si>
    <t>冒失鬼</t>
    <phoneticPr fontId="1" type="noConversion"/>
  </si>
  <si>
    <t>柯影</t>
    <phoneticPr fontId="21" type="noConversion"/>
  </si>
  <si>
    <t>是</t>
    <phoneticPr fontId="21" type="noConversion"/>
  </si>
  <si>
    <t>校对稿在族长处</t>
    <phoneticPr fontId="1" type="noConversion"/>
  </si>
  <si>
    <t>Qa'Dojo</t>
    <phoneticPr fontId="1" type="noConversion"/>
  </si>
  <si>
    <t>否</t>
    <phoneticPr fontId="1" type="noConversion"/>
  </si>
  <si>
    <t>冒失鬼</t>
    <phoneticPr fontId="1" type="noConversion"/>
  </si>
  <si>
    <t>Queen Iorel</t>
    <phoneticPr fontId="1" type="noConversion"/>
  </si>
  <si>
    <t>脑洞666</t>
    <phoneticPr fontId="1" type="noConversion"/>
  </si>
  <si>
    <t>否</t>
    <phoneticPr fontId="1" type="noConversion"/>
  </si>
  <si>
    <t>前者的女王模式</t>
    <phoneticPr fontId="1" type="noConversion"/>
  </si>
  <si>
    <t>女王柔落</t>
    <phoneticPr fontId="1" type="noConversion"/>
  </si>
  <si>
    <t>前梭默审判官，女性高精灵，一般会在Dead man's Drink</t>
    <phoneticPr fontId="1" type="noConversion"/>
  </si>
  <si>
    <t>那日少年春衫薄</t>
    <phoneticPr fontId="1" type="noConversion"/>
  </si>
  <si>
    <t>是</t>
    <phoneticPr fontId="1" type="noConversion"/>
  </si>
  <si>
    <t>队长</t>
    <phoneticPr fontId="21" type="noConversion"/>
  </si>
  <si>
    <t>否</t>
    <phoneticPr fontId="21" type="noConversion"/>
  </si>
  <si>
    <t>队长</t>
    <phoneticPr fontId="21" type="noConversion"/>
  </si>
  <si>
    <t>Zarlak</t>
    <phoneticPr fontId="21" type="noConversion"/>
  </si>
  <si>
    <t>SQQ2012</t>
    <phoneticPr fontId="21" type="noConversion"/>
  </si>
  <si>
    <t>雷比亚</t>
    <phoneticPr fontId="21" type="noConversion"/>
  </si>
  <si>
    <t>校对稿在族长处</t>
    <phoneticPr fontId="21" type="noConversion"/>
  </si>
  <si>
    <t>恶魔の承诺</t>
    <phoneticPr fontId="1" type="noConversion"/>
  </si>
  <si>
    <t>雷比亚</t>
    <phoneticPr fontId="1" type="noConversion"/>
  </si>
  <si>
    <t>老狼</t>
    <phoneticPr fontId="1" type="noConversion"/>
  </si>
  <si>
    <t>Inari</t>
    <phoneticPr fontId="1" type="noConversion"/>
  </si>
  <si>
    <t>恶魔の承诺</t>
    <phoneticPr fontId="1" type="noConversion"/>
  </si>
  <si>
    <t>在线校对</t>
    <phoneticPr fontId="1" type="noConversion"/>
  </si>
  <si>
    <t>校对稿在组长处</t>
    <phoneticPr fontId="1" type="noConversion"/>
  </si>
  <si>
    <t>真丶霸壕草</t>
    <phoneticPr fontId="1" type="noConversion"/>
  </si>
  <si>
    <t>Feldas</t>
    <phoneticPr fontId="1" type="noConversion"/>
  </si>
  <si>
    <t>eva</t>
    <phoneticPr fontId="1" type="noConversion"/>
  </si>
  <si>
    <t>Vardath</t>
    <phoneticPr fontId="1" type="noConversion"/>
  </si>
  <si>
    <t>Amicus</t>
    <phoneticPr fontId="1" type="noConversion"/>
  </si>
  <si>
    <t>Ficus</t>
    <phoneticPr fontId="1" type="noConversion"/>
  </si>
  <si>
    <t>真丶霸壕草</t>
    <phoneticPr fontId="1" type="noConversion"/>
  </si>
  <si>
    <t>eva</t>
    <phoneticPr fontId="21" type="noConversion"/>
  </si>
  <si>
    <t>Larsdon</t>
    <phoneticPr fontId="21" type="noConversion"/>
  </si>
  <si>
    <t>Elrindir</t>
    <phoneticPr fontId="21" type="noConversion"/>
  </si>
  <si>
    <t>游戏自带NPC</t>
    <phoneticPr fontId="21" type="noConversion"/>
  </si>
  <si>
    <t>可能没有对话吧</t>
    <phoneticPr fontId="21" type="noConversion"/>
  </si>
  <si>
    <t>流年</t>
    <phoneticPr fontId="1" type="noConversion"/>
  </si>
  <si>
    <t>是</t>
    <phoneticPr fontId="1" type="noConversion"/>
  </si>
  <si>
    <t>为后续版本增加的NPC</t>
    <phoneticPr fontId="1" type="noConversion"/>
  </si>
  <si>
    <t>是</t>
    <phoneticPr fontId="1" type="noConversion"/>
  </si>
  <si>
    <t>jjmint123</t>
    <phoneticPr fontId="1" type="noConversion"/>
  </si>
  <si>
    <t>jjmint123</t>
    <phoneticPr fontId="1" type="noConversion"/>
  </si>
  <si>
    <t>是</t>
    <phoneticPr fontId="1" type="noConversion"/>
  </si>
  <si>
    <t>Valla</t>
    <phoneticPr fontId="1" type="noConversion"/>
  </si>
  <si>
    <t>Jeerah-Nur</t>
    <phoneticPr fontId="1" type="noConversion"/>
  </si>
  <si>
    <t>Juryk</t>
    <phoneticPr fontId="1" type="noConversion"/>
  </si>
  <si>
    <t>jjmint123</t>
    <phoneticPr fontId="1" type="noConversion"/>
  </si>
  <si>
    <t>是</t>
    <phoneticPr fontId="1" type="noConversion"/>
  </si>
  <si>
    <t>Ylgyne</t>
    <phoneticPr fontId="1" type="noConversion"/>
  </si>
  <si>
    <t>Darcy</t>
    <phoneticPr fontId="1" type="noConversion"/>
  </si>
  <si>
    <t>Yggleif</t>
    <phoneticPr fontId="1" type="noConversion"/>
  </si>
  <si>
    <r>
      <t>F</t>
    </r>
    <r>
      <rPr>
        <u/>
        <sz val="11"/>
        <color theme="1"/>
        <rFont val="宋体"/>
        <family val="3"/>
        <charset val="134"/>
      </rPr>
      <t>uki</t>
    </r>
    <phoneticPr fontId="1" type="noConversion"/>
  </si>
  <si>
    <t>可能没有对话</t>
    <phoneticPr fontId="1" type="noConversion"/>
  </si>
  <si>
    <t>可能没有对话，但他有语音啊！</t>
    <phoneticPr fontId="1" type="noConversion"/>
  </si>
  <si>
    <t>真的没有对话吗？他有一条HWSQuest2Topic的Topic啊</t>
    <phoneticPr fontId="1" type="noConversion"/>
  </si>
  <si>
    <t>Fa’nar</t>
    <phoneticPr fontId="1" type="noConversion"/>
  </si>
  <si>
    <t>法纳</t>
    <phoneticPr fontId="1" type="noConversion"/>
  </si>
  <si>
    <t>酒馆的佣兵，可雇佣，可结婚，男性喵星人</t>
    <phoneticPr fontId="1" type="noConversion"/>
  </si>
  <si>
    <t>有Dialogue</t>
    <phoneticPr fontId="1" type="noConversion"/>
  </si>
  <si>
    <t>Daenlyn Oakhollow</t>
    <phoneticPr fontId="1" type="noConversion"/>
  </si>
  <si>
    <t>为后续版本增加的NPC</t>
    <phoneticPr fontId="1" type="noConversion"/>
  </si>
  <si>
    <t>为后续版本更新的NPC</t>
    <phoneticPr fontId="1" type="noConversion"/>
  </si>
  <si>
    <t>有NPC，但没找到对话</t>
    <phoneticPr fontId="1" type="noConversion"/>
  </si>
  <si>
    <t>可能没有对话</t>
    <phoneticPr fontId="1" type="noConversion"/>
  </si>
  <si>
    <t>有这个NPC，但没找到对话</t>
    <phoneticPr fontId="1" type="noConversion"/>
  </si>
  <si>
    <t>为后续版本新增NPC</t>
    <phoneticPr fontId="1" type="noConversion"/>
  </si>
  <si>
    <t>MOD里提到过这个人，但他在后来的版本中才登场</t>
    <phoneticPr fontId="1" type="noConversion"/>
  </si>
  <si>
    <t>taxi</t>
    <phoneticPr fontId="1" type="noConversion"/>
  </si>
  <si>
    <t>否</t>
    <phoneticPr fontId="1" type="noConversion"/>
  </si>
  <si>
    <t>是后续版本添加的NPC</t>
    <phoneticPr fontId="1" type="noConversion"/>
  </si>
  <si>
    <t>Averna</t>
    <phoneticPr fontId="1" type="noConversion"/>
  </si>
  <si>
    <t>Ogdul</t>
    <phoneticPr fontId="1" type="noConversion"/>
  </si>
  <si>
    <t>奥多</t>
    <phoneticPr fontId="1" type="noConversion"/>
  </si>
  <si>
    <t>灰沼泽碉堡，如果碉堡是被强盗控制的话就在碉堡的监狱里面，农民，兽人男性</t>
    <phoneticPr fontId="1" type="noConversion"/>
  </si>
  <si>
    <t>莱芳</t>
    <phoneticPr fontId="1" type="noConversion"/>
  </si>
  <si>
    <t>伦德的小屋or树果旅店,住在伦德小屋附近的开垦者，帝国男</t>
    <phoneticPr fontId="1" type="noConversion"/>
  </si>
  <si>
    <t>Peragorn</t>
    <phoneticPr fontId="1" type="noConversion"/>
  </si>
  <si>
    <t>Tellevi</t>
    <phoneticPr fontId="1" type="noConversion"/>
  </si>
  <si>
    <t>Sonja</t>
    <phoneticPr fontId="1" type="noConversion"/>
  </si>
  <si>
    <t>可能没对话吧，但有个topic名叫SongstressQuest0Topic</t>
    <phoneticPr fontId="1" type="noConversion"/>
  </si>
  <si>
    <t>可能没对话</t>
    <phoneticPr fontId="1" type="noConversion"/>
  </si>
  <si>
    <t>Lyanna</t>
    <phoneticPr fontId="1" type="noConversion"/>
  </si>
  <si>
    <t>梁娜</t>
    <phoneticPr fontId="1" type="noConversion"/>
  </si>
  <si>
    <t>可能没对话</t>
    <phoneticPr fontId="1" type="noConversion"/>
  </si>
  <si>
    <t>游戏自带NPC</t>
    <phoneticPr fontId="1" type="noConversion"/>
  </si>
  <si>
    <t>Kjoli</t>
    <phoneticPr fontId="1" type="noConversion"/>
  </si>
  <si>
    <t>校对稿在族长处</t>
    <phoneticPr fontId="1" type="noConversion"/>
  </si>
  <si>
    <t>恶魔の承诺</t>
    <phoneticPr fontId="1" type="noConversion"/>
  </si>
  <si>
    <t>Valenor</t>
    <phoneticPr fontId="1" type="noConversion"/>
  </si>
  <si>
    <t>可能没有个人对话</t>
    <phoneticPr fontId="1" type="noConversion"/>
  </si>
  <si>
    <t>Scotti</t>
    <phoneticPr fontId="1" type="noConversion"/>
  </si>
  <si>
    <t>原版NPC</t>
    <phoneticPr fontId="1" type="noConversion"/>
  </si>
  <si>
    <t>Nelacar</t>
    <phoneticPr fontId="1" type="noConversion"/>
  </si>
  <si>
    <t>Tasmal</t>
    <phoneticPr fontId="1" type="noConversion"/>
  </si>
  <si>
    <t>Tusky</t>
    <phoneticPr fontId="1" type="noConversion"/>
  </si>
  <si>
    <t>Maramal</t>
    <phoneticPr fontId="1" type="noConversion"/>
  </si>
  <si>
    <t>流年</t>
    <phoneticPr fontId="21" type="noConversion"/>
  </si>
  <si>
    <t>Dior灵魂</t>
    <phoneticPr fontId="1" type="noConversion"/>
  </si>
  <si>
    <t>是</t>
    <phoneticPr fontId="1" type="noConversion"/>
  </si>
  <si>
    <t>Berg（Bergrisar)</t>
    <phoneticPr fontId="1" type="noConversion"/>
  </si>
  <si>
    <t>jjmint123</t>
    <phoneticPr fontId="1" type="noConversion"/>
  </si>
  <si>
    <t>是</t>
    <phoneticPr fontId="1" type="noConversion"/>
  </si>
  <si>
    <t>jjmint123</t>
    <phoneticPr fontId="1" type="noConversion"/>
  </si>
  <si>
    <t>Leifan</t>
    <phoneticPr fontId="1" type="noConversion"/>
  </si>
  <si>
    <t>奇怪的是3.02里没有这个NPC</t>
    <phoneticPr fontId="1" type="noConversion"/>
  </si>
  <si>
    <t>Ficus3Topic中有对话</t>
    <phoneticPr fontId="1" type="noConversion"/>
  </si>
  <si>
    <t>是</t>
    <phoneticPr fontId="1" type="noConversion"/>
  </si>
  <si>
    <t>是</t>
    <phoneticPr fontId="1" type="noConversion"/>
  </si>
  <si>
    <t>Vartheim</t>
    <phoneticPr fontId="21" type="noConversion"/>
  </si>
  <si>
    <t>VartheimQuest0Topic</t>
    <phoneticPr fontId="21" type="noConversion"/>
  </si>
  <si>
    <t>有个场景对话，没找到topic编号</t>
    <phoneticPr fontId="21" type="noConversion"/>
  </si>
  <si>
    <r>
      <t>二校b</t>
    </r>
    <r>
      <rPr>
        <sz val="11"/>
        <color theme="1"/>
        <rFont val="宋体"/>
        <family val="3"/>
        <charset val="134"/>
        <scheme val="minor"/>
      </rPr>
      <t>y jjmint123</t>
    </r>
    <phoneticPr fontId="21" type="noConversion"/>
  </si>
  <si>
    <t>jjmint123</t>
    <phoneticPr fontId="21" type="noConversion"/>
  </si>
  <si>
    <t>是</t>
    <phoneticPr fontId="21" type="noConversion"/>
  </si>
  <si>
    <t>歌词需替换</t>
    <phoneticPr fontId="21" type="noConversion"/>
  </si>
  <si>
    <t>jjmint123</t>
    <phoneticPr fontId="21" type="noConversion"/>
  </si>
  <si>
    <t>Lurgok</t>
    <phoneticPr fontId="21" type="noConversion"/>
  </si>
  <si>
    <t>Lurgokquest2Topic[021BD24E]</t>
    <phoneticPr fontId="21" type="noConversion"/>
  </si>
  <si>
    <t>二校by jjmint123，部分歌词需替换</t>
    <phoneticPr fontId="21" type="noConversion"/>
  </si>
  <si>
    <t>珈蓝静殇</t>
    <phoneticPr fontId="21" type="noConversion"/>
  </si>
  <si>
    <t>Lattimore</t>
    <phoneticPr fontId="21" type="noConversion"/>
  </si>
  <si>
    <t>BlackRobesQuest1Topic</t>
    <phoneticPr fontId="21" type="noConversion"/>
  </si>
  <si>
    <t>Jilkmar</t>
    <phoneticPr fontId="21" type="noConversion"/>
  </si>
  <si>
    <t>可能没有特殊对话</t>
    <phoneticPr fontId="21" type="noConversion"/>
  </si>
  <si>
    <t>Bilbus</t>
    <phoneticPr fontId="21" type="noConversion"/>
  </si>
  <si>
    <t>HWSQuest2Topic</t>
    <phoneticPr fontId="21" type="noConversion"/>
  </si>
  <si>
    <t>校对稿在族长处</t>
    <phoneticPr fontId="21" type="noConversion"/>
  </si>
  <si>
    <t>流年</t>
    <phoneticPr fontId="1" type="noConversion"/>
  </si>
  <si>
    <t>Falatild</t>
    <phoneticPr fontId="21" type="noConversion"/>
  </si>
  <si>
    <t>FalathilTopic5TopicA</t>
    <phoneticPr fontId="21" type="noConversion"/>
  </si>
  <si>
    <t>Olfrim</t>
    <phoneticPr fontId="21" type="noConversion"/>
  </si>
  <si>
    <t>Olfrim0TopicB</t>
    <phoneticPr fontId="21" type="noConversion"/>
  </si>
  <si>
    <t>Uldvar</t>
    <phoneticPr fontId="21" type="noConversion"/>
  </si>
  <si>
    <t>Uldvar2_Topic</t>
    <phoneticPr fontId="21" type="noConversion"/>
  </si>
  <si>
    <t>Karras</t>
    <phoneticPr fontId="21" type="noConversion"/>
  </si>
  <si>
    <t>有配音但没找到topic</t>
    <phoneticPr fontId="21" type="noConversion"/>
  </si>
  <si>
    <t>Erevan</t>
    <phoneticPr fontId="21" type="noConversion"/>
  </si>
  <si>
    <t>集体校对</t>
    <phoneticPr fontId="21" type="noConversion"/>
  </si>
  <si>
    <t>是</t>
    <phoneticPr fontId="21" type="noConversion"/>
  </si>
  <si>
    <t>Gancielo</t>
    <phoneticPr fontId="21" type="noConversion"/>
  </si>
  <si>
    <t>GancTopic1Topic</t>
    <phoneticPr fontId="21" type="noConversion"/>
  </si>
  <si>
    <t>Miros</t>
    <phoneticPr fontId="21" type="noConversion"/>
  </si>
  <si>
    <t>Miros3Topic</t>
    <phoneticPr fontId="21" type="noConversion"/>
  </si>
  <si>
    <t>Grenier</t>
    <phoneticPr fontId="21" type="noConversion"/>
  </si>
  <si>
    <t>Noble10_1Topic</t>
    <phoneticPr fontId="21" type="noConversion"/>
  </si>
  <si>
    <t>应该有对话</t>
    <phoneticPr fontId="21" type="noConversion"/>
  </si>
  <si>
    <t>路人，估计没对话</t>
    <phoneticPr fontId="21" type="noConversion"/>
  </si>
  <si>
    <t>Deneris</t>
    <phoneticPr fontId="21" type="noConversion"/>
  </si>
  <si>
    <t>3DMCue4_0Topic</t>
    <phoneticPr fontId="21" type="noConversion"/>
  </si>
  <si>
    <t>夕夕多</t>
    <phoneticPr fontId="1" type="noConversion"/>
  </si>
  <si>
    <t>流年</t>
    <phoneticPr fontId="1" type="noConversion"/>
  </si>
  <si>
    <t>是</t>
    <phoneticPr fontId="1" type="noConversion"/>
  </si>
  <si>
    <t>Larkspur</t>
    <phoneticPr fontId="1" type="noConversion"/>
  </si>
  <si>
    <t>JarlSadrinReloro</t>
    <phoneticPr fontId="1" type="noConversion"/>
  </si>
  <si>
    <t>the writer</t>
    <phoneticPr fontId="21" type="noConversion"/>
  </si>
  <si>
    <t>jjmint123</t>
    <phoneticPr fontId="21" type="noConversion"/>
  </si>
  <si>
    <t>还有个the writer也是这个topic里的</t>
    <phoneticPr fontId="1" type="noConversion"/>
  </si>
  <si>
    <t>更新日期</t>
    <phoneticPr fontId="1" type="noConversion"/>
  </si>
  <si>
    <t>流年</t>
    <phoneticPr fontId="1" type="noConversion"/>
  </si>
  <si>
    <t>是</t>
    <phoneticPr fontId="1" type="noConversion"/>
  </si>
  <si>
    <t>Eleanor</t>
    <phoneticPr fontId="1" type="noConversion"/>
  </si>
  <si>
    <r>
      <t>M</t>
    </r>
    <r>
      <rPr>
        <sz val="11"/>
        <color theme="1"/>
        <rFont val="宋体"/>
        <family val="3"/>
        <charset val="134"/>
        <scheme val="minor"/>
      </rPr>
      <t>isha?</t>
    </r>
    <phoneticPr fontId="21" type="noConversion"/>
  </si>
  <si>
    <t>lol..123</t>
    <phoneticPr fontId="21" type="noConversion"/>
  </si>
  <si>
    <t>Vigram</t>
    <phoneticPr fontId="1" type="noConversion"/>
  </si>
  <si>
    <t>jjmint123</t>
    <phoneticPr fontId="1" type="noConversion"/>
  </si>
  <si>
    <t>jjmint123</t>
    <phoneticPr fontId="1" type="noConversion"/>
  </si>
  <si>
    <t>稍微二校了一下，对话太多了 by jjmint123</t>
    <phoneticPr fontId="1" type="noConversion"/>
  </si>
  <si>
    <t>jjmint123</t>
    <phoneticPr fontId="1" type="noConversion"/>
  </si>
  <si>
    <t>jjmint123</t>
    <phoneticPr fontId="1" type="noConversion"/>
  </si>
  <si>
    <t>Mithril</t>
    <phoneticPr fontId="1" type="noConversion"/>
  </si>
  <si>
    <t>是</t>
    <phoneticPr fontId="1" type="noConversion"/>
  </si>
  <si>
    <t>芬达斯</t>
    <phoneticPr fontId="1" type="noConversion"/>
  </si>
  <si>
    <t>是个死人吧，或者是吸血鬼这类</t>
    <phoneticPr fontId="1" type="noConversion"/>
  </si>
  <si>
    <t>可能没对话，有部分对话在她丈夫那儿</t>
    <phoneticPr fontId="1" type="noConversion"/>
  </si>
  <si>
    <t>jjmint123</t>
    <phoneticPr fontId="21" type="noConversion"/>
  </si>
  <si>
    <t>是</t>
    <phoneticPr fontId="21" type="noConversion"/>
  </si>
  <si>
    <r>
      <t>w</t>
    </r>
    <r>
      <rPr>
        <sz val="11"/>
        <color theme="1"/>
        <rFont val="宋体"/>
        <family val="3"/>
        <charset val="134"/>
        <scheme val="minor"/>
      </rPr>
      <t>olf</t>
    </r>
    <phoneticPr fontId="21" type="noConversion"/>
  </si>
  <si>
    <t>jjmint123</t>
    <phoneticPr fontId="21" type="noConversion"/>
  </si>
  <si>
    <t>是</t>
    <phoneticPr fontId="21" type="noConversion"/>
  </si>
  <si>
    <t>Ignar the Lucky</t>
    <phoneticPr fontId="21" type="noConversion"/>
  </si>
  <si>
    <t>幸运者伊格奈</t>
    <phoneticPr fontId="21" type="noConversion"/>
  </si>
  <si>
    <t>jjmint123</t>
    <phoneticPr fontId="21" type="noConversion"/>
  </si>
  <si>
    <t>是</t>
    <phoneticPr fontId="21" type="noConversion"/>
  </si>
  <si>
    <t>Helja</t>
    <phoneticPr fontId="21" type="noConversion"/>
  </si>
  <si>
    <t>海莉娅</t>
    <phoneticPr fontId="21" type="noConversion"/>
  </si>
  <si>
    <t>jjmint123</t>
    <phoneticPr fontId="21" type="noConversion"/>
  </si>
  <si>
    <t>jjmint123</t>
    <phoneticPr fontId="21" type="noConversion"/>
  </si>
  <si>
    <t>萨汀·劳勒洛领主</t>
    <phoneticPr fontId="1" type="noConversion"/>
  </si>
  <si>
    <t>脑洞666</t>
    <phoneticPr fontId="21" type="noConversion"/>
  </si>
  <si>
    <t>是</t>
    <phoneticPr fontId="1" type="noConversion"/>
  </si>
  <si>
    <t>Zajhirra</t>
    <phoneticPr fontId="1" type="noConversion"/>
  </si>
  <si>
    <t>似乎有更新，估计没导入吧</t>
    <phoneticPr fontId="1" type="noConversion"/>
  </si>
  <si>
    <t>流年</t>
    <phoneticPr fontId="21" type="noConversion"/>
  </si>
  <si>
    <t>是</t>
    <phoneticPr fontId="21" type="noConversion"/>
  </si>
  <si>
    <t>jjmint123</t>
    <phoneticPr fontId="1" type="noConversion"/>
  </si>
  <si>
    <t>Nazeem</t>
    <phoneticPr fontId="21" type="noConversion"/>
  </si>
  <si>
    <t>流年</t>
    <phoneticPr fontId="21" type="noConversion"/>
  </si>
  <si>
    <t>原版NPC</t>
    <phoneticPr fontId="21" type="noConversion"/>
  </si>
  <si>
    <t>桂帆</t>
    <phoneticPr fontId="1" type="noConversion"/>
  </si>
  <si>
    <t>脑洞666</t>
    <phoneticPr fontId="1" type="noConversion"/>
  </si>
  <si>
    <t>否</t>
    <phoneticPr fontId="1" type="noConversion"/>
  </si>
  <si>
    <t>脑洞666</t>
    <phoneticPr fontId="1" type="noConversion"/>
  </si>
  <si>
    <t>关联任务：The Radiant Dark</t>
    <phoneticPr fontId="1" type="noConversion"/>
  </si>
  <si>
    <t>是</t>
    <phoneticPr fontId="1" type="noConversion"/>
  </si>
  <si>
    <t>Yseld</t>
    <phoneticPr fontId="1" type="noConversion"/>
  </si>
  <si>
    <t>jjmint123</t>
    <phoneticPr fontId="21" type="noConversion"/>
  </si>
  <si>
    <t>是</t>
    <phoneticPr fontId="21" type="noConversion"/>
  </si>
  <si>
    <t>歌词有需要替换的</t>
    <phoneticPr fontId="21" type="noConversion"/>
  </si>
  <si>
    <t>jjmint123</t>
    <phoneticPr fontId="1" type="noConversion"/>
  </si>
  <si>
    <t>Tikrid</t>
    <phoneticPr fontId="1" type="noConversion"/>
  </si>
  <si>
    <t>jjmint123</t>
    <phoneticPr fontId="1" type="noConversion"/>
  </si>
  <si>
    <t>by jjmint123</t>
    <phoneticPr fontId="1" type="noConversion"/>
  </si>
  <si>
    <t>表示校对稿不在我手上，或者校对没完成的</t>
    <phoneticPr fontId="1" type="noConversion"/>
  </si>
  <si>
    <t>表示未找到该NPC的对话</t>
    <phoneticPr fontId="1" type="noConversion"/>
  </si>
  <si>
    <t>表示该NPC可能会在任务中出现</t>
    <phoneticPr fontId="1" type="noConversion"/>
  </si>
  <si>
    <t>表示后续版本出现的NPC</t>
    <phoneticPr fontId="1" type="noConversion"/>
  </si>
  <si>
    <t>有时间二校一下，对那几位校对君的质量我很不放心</t>
    <phoneticPr fontId="1" type="noConversion"/>
  </si>
  <si>
    <t>校对稿在族长处</t>
    <phoneticPr fontId="1" type="noConversion"/>
  </si>
  <si>
    <t>The Way of the Nine</t>
    <phoneticPr fontId="1" type="noConversion"/>
  </si>
  <si>
    <t>Birds of a Feather</t>
    <phoneticPr fontId="1" type="noConversion"/>
  </si>
  <si>
    <t>To Warm Sands</t>
    <phoneticPr fontId="1" type="noConversion"/>
  </si>
  <si>
    <t>Brother and Keeper</t>
    <phoneticPr fontId="1" type="noConversion"/>
  </si>
  <si>
    <t>A Rose Without Thorns</t>
    <phoneticPr fontId="1" type="noConversion"/>
  </si>
  <si>
    <t>The Teleportation Machine</t>
    <phoneticPr fontId="1" type="noConversion"/>
  </si>
  <si>
    <t>Idle Dreams</t>
    <phoneticPr fontId="1" type="noConversion"/>
  </si>
  <si>
    <t>流年</t>
    <phoneticPr fontId="1" type="noConversion"/>
  </si>
  <si>
    <t>Hrokkar</t>
    <phoneticPr fontId="21" type="noConversion"/>
  </si>
  <si>
    <t>The Carver and the Collector</t>
    <phoneticPr fontId="21" type="noConversion"/>
  </si>
  <si>
    <t>The Conspiracy of the 7000 steps</t>
    <phoneticPr fontId="21" type="noConversion"/>
  </si>
  <si>
    <t>A Spell for Rumarin</t>
    <phoneticPr fontId="21" type="noConversion"/>
  </si>
  <si>
    <t>Bite the Hand That Feeds You</t>
    <phoneticPr fontId="21" type="noConversion"/>
  </si>
  <si>
    <t>Spell it Out for Me</t>
    <phoneticPr fontId="21" type="noConversion"/>
  </si>
  <si>
    <t>Black Robes</t>
    <phoneticPr fontId="21" type="noConversion"/>
  </si>
  <si>
    <t>The Milk-Drinker</t>
    <phoneticPr fontId="21" type="noConversion"/>
  </si>
  <si>
    <t>The House on the Hill</t>
    <phoneticPr fontId="21" type="noConversion"/>
  </si>
  <si>
    <t>否</t>
    <phoneticPr fontId="1" type="noConversion"/>
  </si>
  <si>
    <t>Meresine</t>
    <phoneticPr fontId="1" type="noConversion"/>
  </si>
  <si>
    <t>jjmint123</t>
    <phoneticPr fontId="1" type="noConversion"/>
  </si>
  <si>
    <t>是</t>
    <phoneticPr fontId="1" type="noConversion"/>
  </si>
  <si>
    <t>Anum-La</t>
    <phoneticPr fontId="1" type="noConversion"/>
  </si>
  <si>
    <t>脑洞666</t>
    <phoneticPr fontId="1" type="noConversion"/>
  </si>
  <si>
    <t>是</t>
    <phoneticPr fontId="1" type="noConversion"/>
  </si>
  <si>
    <t>Eldawyn</t>
    <phoneticPr fontId="1" type="noConversion"/>
  </si>
  <si>
    <t>Gwyvane</t>
    <phoneticPr fontId="1" type="noConversion"/>
  </si>
  <si>
    <t>Jerulith</t>
    <phoneticPr fontId="1" type="noConversion"/>
  </si>
  <si>
    <t>Callen</t>
    <phoneticPr fontId="1" type="noConversion"/>
  </si>
  <si>
    <t>S’vashni</t>
    <phoneticPr fontId="1" type="noConversion"/>
  </si>
  <si>
    <t>Amalee</t>
    <phoneticPr fontId="1" type="noConversion"/>
  </si>
  <si>
    <t>Morndas</t>
    <phoneticPr fontId="21" type="noConversion"/>
  </si>
  <si>
    <t>Tikrid</t>
    <phoneticPr fontId="21" type="noConversion"/>
  </si>
  <si>
    <t>Deirdre</t>
    <phoneticPr fontId="21" type="noConversion"/>
  </si>
  <si>
    <t>Beatrice</t>
    <phoneticPr fontId="21" type="noConversion"/>
  </si>
  <si>
    <t>Nythriel</t>
    <phoneticPr fontId="1" type="noConversion"/>
  </si>
  <si>
    <t>Jerulith</t>
    <phoneticPr fontId="1" type="noConversion"/>
  </si>
  <si>
    <t>Kianna</t>
    <phoneticPr fontId="1" type="noConversion"/>
  </si>
  <si>
    <t>Iorel</t>
    <phoneticPr fontId="1" type="noConversion"/>
  </si>
  <si>
    <t>Eldar Voreyn</t>
    <phoneticPr fontId="1" type="noConversion"/>
  </si>
  <si>
    <t xml:space="preserve"> lol..123</t>
    <phoneticPr fontId="1" type="noConversion"/>
  </si>
  <si>
    <t>否</t>
    <phoneticPr fontId="1" type="noConversion"/>
  </si>
  <si>
    <t>Ynvar</t>
    <phoneticPr fontId="1" type="noConversion"/>
  </si>
  <si>
    <t>是</t>
    <phoneticPr fontId="1" type="noConversion"/>
  </si>
  <si>
    <t>Jade</t>
    <phoneticPr fontId="1" type="noConversion"/>
  </si>
  <si>
    <t>流年</t>
    <phoneticPr fontId="1" type="noConversion"/>
  </si>
  <si>
    <t xml:space="preserve">Dagri’Lon </t>
    <phoneticPr fontId="1" type="noConversion"/>
  </si>
  <si>
    <t>sqq2012</t>
    <phoneticPr fontId="1" type="noConversion"/>
  </si>
  <si>
    <t>The Way to a Big Oaf’s Heart</t>
    <phoneticPr fontId="1" type="noConversion"/>
  </si>
  <si>
    <t>矮人</t>
    <phoneticPr fontId="1" type="noConversion"/>
  </si>
  <si>
    <t>是</t>
    <phoneticPr fontId="1" type="noConversion"/>
  </si>
  <si>
    <t>Renni</t>
    <phoneticPr fontId="1" type="noConversion"/>
  </si>
  <si>
    <t>伦妮</t>
    <phoneticPr fontId="1" type="noConversion"/>
  </si>
  <si>
    <t>粑粑</t>
    <phoneticPr fontId="1" type="noConversion"/>
  </si>
  <si>
    <t>Jade</t>
    <phoneticPr fontId="1" type="noConversion"/>
  </si>
  <si>
    <t>玉洁</t>
    <phoneticPr fontId="1" type="noConversion"/>
  </si>
  <si>
    <t>小酥学士</t>
    <phoneticPr fontId="1" type="noConversion"/>
  </si>
  <si>
    <t>流年</t>
    <phoneticPr fontId="1" type="noConversion"/>
  </si>
  <si>
    <t>Sarsdd</t>
    <phoneticPr fontId="1" type="noConversion"/>
  </si>
  <si>
    <t>否</t>
    <phoneticPr fontId="1" type="noConversion"/>
  </si>
  <si>
    <t>Dagri’Lon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</si>
</sst>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u/>
      <sz val="11"/>
      <color indexed="12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u/>
      <sz val="11"/>
      <color theme="1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theme="7" tint="-0.499984740745262"/>
      <name val="宋体"/>
      <charset val="134"/>
      <scheme val="minor"/>
    </font>
    <font>
      <u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  <font>
      <sz val="11"/>
      <color theme="7" tint="-0.249977111117893"/>
      <name val="宋体"/>
      <family val="3"/>
      <charset val="134"/>
      <scheme val="minor"/>
    </font>
    <font>
      <sz val="11"/>
      <color theme="7" tint="-0.499984740745262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"/>
      <name val="宋体"/>
      <family val="3"/>
      <charset val="134"/>
    </font>
    <font>
      <sz val="11"/>
      <color theme="7" tint="0.3999755851924192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  <xf numFmtId="0" fontId="6" fillId="0" borderId="4" xfId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6" fillId="0" borderId="1" xfId="1" applyBorder="1">
      <alignment vertical="center"/>
    </xf>
    <xf numFmtId="0" fontId="10" fillId="2" borderId="1" xfId="1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0" borderId="1" xfId="0" applyFont="1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6" fillId="0" borderId="7" xfId="1" applyBorder="1" applyAlignment="1">
      <alignment horizontal="center" vertical="center"/>
    </xf>
    <xf numFmtId="0" fontId="6" fillId="0" borderId="7" xfId="1" applyFill="1" applyBorder="1" applyAlignment="1">
      <alignment horizontal="center" vertical="center"/>
    </xf>
    <xf numFmtId="0" fontId="6" fillId="3" borderId="7" xfId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6" fillId="0" borderId="7" xfId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3" fillId="0" borderId="7" xfId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6" fillId="3" borderId="1" xfId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7" fillId="3" borderId="7" xfId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/>
    </xf>
    <xf numFmtId="0" fontId="6" fillId="0" borderId="1" xfId="1" applyFill="1" applyBorder="1" applyAlignment="1">
      <alignment horizontal="center" vertical="center"/>
    </xf>
    <xf numFmtId="0" fontId="16" fillId="0" borderId="7" xfId="1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7" xfId="1" applyFont="1" applyFill="1" applyBorder="1" applyAlignment="1">
      <alignment horizontal="left" vertical="center"/>
    </xf>
    <xf numFmtId="0" fontId="16" fillId="0" borderId="7" xfId="1" applyFont="1" applyFill="1" applyBorder="1" applyAlignment="1">
      <alignment horizontal="center" vertical="center"/>
    </xf>
    <xf numFmtId="0" fontId="12" fillId="0" borderId="7" xfId="1" applyFont="1" applyFill="1" applyBorder="1" applyAlignment="1">
      <alignment horizontal="center" vertical="center"/>
    </xf>
    <xf numFmtId="0" fontId="17" fillId="0" borderId="7" xfId="1" applyFont="1" applyFill="1" applyBorder="1" applyAlignment="1">
      <alignment horizontal="center" vertical="center"/>
    </xf>
    <xf numFmtId="0" fontId="15" fillId="3" borderId="7" xfId="1" applyFont="1" applyFill="1" applyBorder="1" applyAlignment="1">
      <alignment horizontal="left" vertical="center"/>
    </xf>
    <xf numFmtId="0" fontId="15" fillId="0" borderId="7" xfId="1" applyFont="1" applyFill="1" applyBorder="1" applyAlignment="1">
      <alignment horizontal="left" vertical="center"/>
    </xf>
    <xf numFmtId="0" fontId="15" fillId="3" borderId="7" xfId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7" xfId="1" applyFont="1" applyFill="1" applyBorder="1" applyAlignment="1">
      <alignment horizontal="center" vertical="center"/>
    </xf>
    <xf numFmtId="0" fontId="12" fillId="0" borderId="0" xfId="0" applyFont="1" applyFill="1">
      <alignment vertical="center"/>
    </xf>
    <xf numFmtId="0" fontId="12" fillId="0" borderId="7" xfId="1" applyFont="1" applyFill="1" applyBorder="1" applyAlignment="1">
      <alignment horizontal="left" vertical="center"/>
    </xf>
    <xf numFmtId="0" fontId="12" fillId="0" borderId="7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4" xfId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6" fillId="0" borderId="4" xfId="1" applyFill="1" applyBorder="1" applyAlignment="1">
      <alignment horizontal="center" vertical="center"/>
    </xf>
    <xf numFmtId="0" fontId="13" fillId="0" borderId="4" xfId="1" applyFont="1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4" xfId="0" applyBorder="1">
      <alignment vertical="center"/>
    </xf>
    <xf numFmtId="0" fontId="13" fillId="0" borderId="4" xfId="1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15" fillId="0" borderId="1" xfId="0" applyFont="1" applyFill="1" applyBorder="1">
      <alignment vertical="center"/>
    </xf>
    <xf numFmtId="0" fontId="15" fillId="2" borderId="1" xfId="0" applyFont="1" applyFill="1" applyBorder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4" fillId="0" borderId="1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4" xfId="0" applyFont="1" applyFill="1" applyBorder="1">
      <alignment vertical="center"/>
    </xf>
    <xf numFmtId="0" fontId="14" fillId="0" borderId="2" xfId="0" applyFont="1" applyFill="1" applyBorder="1">
      <alignment vertical="center"/>
    </xf>
    <xf numFmtId="0" fontId="13" fillId="0" borderId="2" xfId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12" fillId="0" borderId="1" xfId="0" applyFont="1" applyFill="1" applyBorder="1">
      <alignment vertical="center"/>
    </xf>
    <xf numFmtId="0" fontId="17" fillId="0" borderId="1" xfId="1" applyFont="1" applyFill="1" applyBorder="1">
      <alignment vertical="center"/>
    </xf>
    <xf numFmtId="0" fontId="17" fillId="2" borderId="1" xfId="1" applyFont="1" applyFill="1" applyBorder="1">
      <alignment vertical="center"/>
    </xf>
    <xf numFmtId="0" fontId="14" fillId="0" borderId="0" xfId="0" applyFont="1" applyFill="1">
      <alignment vertical="center"/>
    </xf>
    <xf numFmtId="0" fontId="15" fillId="0" borderId="2" xfId="0" applyFont="1" applyFill="1" applyBorder="1">
      <alignment vertical="center"/>
    </xf>
    <xf numFmtId="0" fontId="15" fillId="0" borderId="2" xfId="0" applyFont="1" applyFill="1" applyBorder="1" applyAlignment="1">
      <alignment vertical="center"/>
    </xf>
    <xf numFmtId="0" fontId="15" fillId="2" borderId="0" xfId="0" applyFont="1" applyFill="1">
      <alignment vertical="center"/>
    </xf>
    <xf numFmtId="0" fontId="15" fillId="2" borderId="0" xfId="0" applyFont="1" applyFill="1" applyBorder="1">
      <alignment vertical="center"/>
    </xf>
    <xf numFmtId="0" fontId="14" fillId="0" borderId="4" xfId="0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6" fillId="0" borderId="4" xfId="1" applyFill="1" applyBorder="1" applyAlignment="1">
      <alignment horizontal="center" vertical="center"/>
    </xf>
    <xf numFmtId="0" fontId="6" fillId="0" borderId="2" xfId="1" applyFill="1" applyBorder="1" applyAlignment="1">
      <alignment horizontal="center" vertical="center"/>
    </xf>
    <xf numFmtId="0" fontId="13" fillId="0" borderId="4" xfId="1" applyFont="1" applyFill="1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5" fillId="0" borderId="0" xfId="0" applyFont="1" applyFill="1">
      <alignment vertical="center"/>
    </xf>
    <xf numFmtId="0" fontId="14" fillId="0" borderId="3" xfId="0" applyFont="1" applyFill="1" applyBorder="1" applyAlignment="1">
      <alignment horizontal="center" vertical="center"/>
    </xf>
    <xf numFmtId="0" fontId="15" fillId="0" borderId="3" xfId="0" applyFont="1" applyFill="1" applyBorder="1">
      <alignment vertical="center"/>
    </xf>
    <xf numFmtId="0" fontId="0" fillId="0" borderId="1" xfId="0" applyFill="1" applyBorder="1">
      <alignment vertical="center"/>
    </xf>
    <xf numFmtId="0" fontId="14" fillId="0" borderId="7" xfId="0" applyFont="1" applyFill="1" applyBorder="1">
      <alignment vertical="center"/>
    </xf>
    <xf numFmtId="0" fontId="14" fillId="0" borderId="7" xfId="1" applyFont="1" applyFill="1" applyBorder="1">
      <alignment vertical="center"/>
    </xf>
    <xf numFmtId="0" fontId="13" fillId="0" borderId="2" xfId="1" applyFont="1" applyFill="1" applyBorder="1" applyAlignment="1">
      <alignment horizontal="center" vertical="center"/>
    </xf>
    <xf numFmtId="0" fontId="20" fillId="0" borderId="2" xfId="1" applyFont="1" applyFill="1" applyBorder="1" applyAlignment="1">
      <alignment horizontal="center" vertical="center"/>
    </xf>
    <xf numFmtId="0" fontId="14" fillId="0" borderId="2" xfId="1" applyFont="1" applyFill="1" applyBorder="1" applyAlignment="1">
      <alignment horizontal="center" vertical="center"/>
    </xf>
    <xf numFmtId="0" fontId="14" fillId="0" borderId="3" xfId="0" applyFont="1" applyFill="1" applyBorder="1">
      <alignment vertical="center"/>
    </xf>
    <xf numFmtId="0" fontId="14" fillId="0" borderId="3" xfId="1" applyFont="1" applyFill="1" applyBorder="1" applyAlignment="1">
      <alignment horizontal="center" vertical="center"/>
    </xf>
    <xf numFmtId="0" fontId="15" fillId="2" borderId="1" xfId="1" applyFont="1" applyFill="1" applyBorder="1">
      <alignment vertical="center"/>
    </xf>
    <xf numFmtId="0" fontId="15" fillId="0" borderId="1" xfId="1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5" fillId="2" borderId="2" xfId="1" applyFont="1" applyFill="1" applyBorder="1">
      <alignment vertical="center"/>
    </xf>
    <xf numFmtId="0" fontId="12" fillId="0" borderId="4" xfId="0" applyFont="1" applyFill="1" applyBorder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>
      <alignment vertical="center"/>
    </xf>
    <xf numFmtId="0" fontId="12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/>
    </xf>
    <xf numFmtId="0" fontId="6" fillId="4" borderId="4" xfId="1" applyFill="1" applyBorder="1" applyAlignment="1">
      <alignment horizontal="center" vertical="center"/>
    </xf>
    <xf numFmtId="0" fontId="12" fillId="4" borderId="4" xfId="0" applyFont="1" applyFill="1" applyBorder="1">
      <alignment vertical="center"/>
    </xf>
    <xf numFmtId="0" fontId="15" fillId="4" borderId="1" xfId="0" applyFont="1" applyFill="1" applyBorder="1">
      <alignment vertical="center"/>
    </xf>
    <xf numFmtId="0" fontId="15" fillId="4" borderId="1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" xfId="0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" xfId="1" applyFont="1" applyFill="1" applyBorder="1">
      <alignment vertical="center"/>
    </xf>
    <xf numFmtId="0" fontId="12" fillId="4" borderId="3" xfId="0" applyFont="1" applyFill="1" applyBorder="1" applyAlignment="1">
      <alignment horizontal="left" vertical="center" wrapText="1"/>
    </xf>
    <xf numFmtId="0" fontId="12" fillId="4" borderId="3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/>
    </xf>
    <xf numFmtId="0" fontId="14" fillId="4" borderId="1" xfId="0" applyFont="1" applyFill="1" applyBorder="1">
      <alignment vertical="center"/>
    </xf>
    <xf numFmtId="0" fontId="14" fillId="4" borderId="1" xfId="1" applyFont="1" applyFill="1" applyBorder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3" fillId="4" borderId="4" xfId="1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2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4" fillId="4" borderId="4" xfId="0" applyFont="1" applyFill="1" applyBorder="1">
      <alignment vertical="center"/>
    </xf>
    <xf numFmtId="0" fontId="0" fillId="4" borderId="0" xfId="0" applyFill="1">
      <alignment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2" xfId="0" applyFont="1" applyFill="1" applyBorder="1">
      <alignment vertical="center"/>
    </xf>
    <xf numFmtId="0" fontId="14" fillId="4" borderId="2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/>
    </xf>
    <xf numFmtId="0" fontId="14" fillId="4" borderId="0" xfId="0" applyFont="1" applyFill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center" vertical="center"/>
    </xf>
    <xf numFmtId="0" fontId="6" fillId="4" borderId="2" xfId="1" applyFill="1" applyBorder="1" applyAlignment="1">
      <alignment horizontal="center" vertical="center"/>
    </xf>
    <xf numFmtId="0" fontId="14" fillId="0" borderId="2" xfId="0" applyFont="1" applyBorder="1">
      <alignment vertical="center"/>
    </xf>
    <xf numFmtId="0" fontId="14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3" xfId="0" applyFill="1" applyBorder="1">
      <alignment vertical="center"/>
    </xf>
    <xf numFmtId="0" fontId="13" fillId="0" borderId="0" xfId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0" fillId="0" borderId="7" xfId="1" applyFont="1" applyFill="1" applyBorder="1" applyAlignment="1">
      <alignment horizontal="center" vertical="center"/>
    </xf>
    <xf numFmtId="0" fontId="14" fillId="0" borderId="7" xfId="1" applyFont="1" applyFill="1" applyBorder="1" applyAlignment="1">
      <alignment horizontal="left" vertical="center"/>
    </xf>
    <xf numFmtId="0" fontId="14" fillId="0" borderId="1" xfId="1" applyFont="1" applyFill="1" applyBorder="1">
      <alignment vertical="center"/>
    </xf>
    <xf numFmtId="0" fontId="13" fillId="0" borderId="1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15" fillId="0" borderId="0" xfId="0" applyFont="1" applyFill="1" applyBorder="1">
      <alignment vertical="center"/>
    </xf>
    <xf numFmtId="0" fontId="15" fillId="0" borderId="0" xfId="0" applyFont="1">
      <alignment vertical="center"/>
    </xf>
    <xf numFmtId="0" fontId="14" fillId="0" borderId="7" xfId="0" applyFont="1" applyBorder="1" applyAlignment="1">
      <alignment horizontal="center" vertical="center"/>
    </xf>
    <xf numFmtId="0" fontId="15" fillId="0" borderId="7" xfId="1" applyFont="1" applyFill="1" applyBorder="1" applyAlignment="1">
      <alignment horizontal="center" vertical="center"/>
    </xf>
    <xf numFmtId="0" fontId="20" fillId="0" borderId="7" xfId="1" applyFont="1" applyFill="1" applyBorder="1" applyAlignment="1">
      <alignment horizontal="left" vertical="center"/>
    </xf>
    <xf numFmtId="0" fontId="17" fillId="0" borderId="1" xfId="1" applyFont="1" applyFill="1" applyBorder="1" applyAlignment="1">
      <alignment horizontal="center" vertical="center"/>
    </xf>
    <xf numFmtId="0" fontId="15" fillId="0" borderId="7" xfId="1" applyFont="1" applyFill="1" applyBorder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3" borderId="7" xfId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left" vertical="center"/>
    </xf>
    <xf numFmtId="0" fontId="20" fillId="5" borderId="7" xfId="1" applyFont="1" applyFill="1" applyBorder="1" applyAlignment="1">
      <alignment horizontal="center" vertical="center"/>
    </xf>
    <xf numFmtId="0" fontId="14" fillId="5" borderId="1" xfId="0" applyFont="1" applyFill="1" applyBorder="1">
      <alignment vertical="center"/>
    </xf>
    <xf numFmtId="0" fontId="14" fillId="5" borderId="1" xfId="0" applyFont="1" applyFill="1" applyBorder="1" applyAlignment="1">
      <alignment horizontal="left" vertical="center" wrapText="1"/>
    </xf>
    <xf numFmtId="0" fontId="6" fillId="5" borderId="7" xfId="1" applyFill="1" applyBorder="1" applyAlignment="1">
      <alignment horizontal="center" vertical="center"/>
    </xf>
    <xf numFmtId="0" fontId="17" fillId="5" borderId="7" xfId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left" vertical="center"/>
    </xf>
    <xf numFmtId="0" fontId="16" fillId="5" borderId="1" xfId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7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12" fillId="5" borderId="7" xfId="1" applyFont="1" applyFill="1" applyBorder="1" applyAlignment="1">
      <alignment horizontal="left" vertical="center"/>
    </xf>
    <xf numFmtId="0" fontId="20" fillId="5" borderId="1" xfId="1" applyFont="1" applyFill="1" applyBorder="1" applyAlignment="1">
      <alignment horizontal="center" vertical="center"/>
    </xf>
    <xf numFmtId="0" fontId="14" fillId="5" borderId="7" xfId="1" applyFont="1" applyFill="1" applyBorder="1" applyAlignment="1">
      <alignment horizontal="center" vertical="center"/>
    </xf>
    <xf numFmtId="0" fontId="14" fillId="5" borderId="7" xfId="1" applyFont="1" applyFill="1" applyBorder="1" applyAlignment="1">
      <alignment horizontal="left" vertical="center"/>
    </xf>
    <xf numFmtId="0" fontId="20" fillId="5" borderId="7" xfId="1" applyFont="1" applyFill="1" applyBorder="1" applyAlignment="1">
      <alignment horizontal="left" vertical="center"/>
    </xf>
    <xf numFmtId="0" fontId="16" fillId="5" borderId="7" xfId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3" fillId="0" borderId="1" xfId="1" applyFont="1" applyFill="1" applyBorder="1">
      <alignment vertical="center"/>
    </xf>
    <xf numFmtId="0" fontId="12" fillId="0" borderId="1" xfId="1" applyFont="1" applyFill="1" applyBorder="1">
      <alignment vertical="center"/>
    </xf>
    <xf numFmtId="31" fontId="0" fillId="0" borderId="0" xfId="0" applyNumberFormat="1">
      <alignment vertical="center"/>
    </xf>
    <xf numFmtId="0" fontId="0" fillId="0" borderId="1" xfId="0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3" borderId="3" xfId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6" fillId="6" borderId="1" xfId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 vertical="center"/>
    </xf>
    <xf numFmtId="0" fontId="12" fillId="6" borderId="7" xfId="1" applyFont="1" applyFill="1" applyBorder="1" applyAlignment="1">
      <alignment horizontal="center" vertical="center"/>
    </xf>
    <xf numFmtId="0" fontId="16" fillId="6" borderId="7" xfId="1" applyFont="1" applyFill="1" applyBorder="1" applyAlignment="1">
      <alignment horizontal="left" vertical="center"/>
    </xf>
    <xf numFmtId="0" fontId="15" fillId="6" borderId="7" xfId="1" applyFont="1" applyFill="1" applyBorder="1" applyAlignment="1">
      <alignment horizontal="left" vertical="center"/>
    </xf>
    <xf numFmtId="0" fontId="12" fillId="0" borderId="7" xfId="0" applyFont="1" applyFill="1" applyBorder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4" xfId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 vertical="center"/>
    </xf>
    <xf numFmtId="0" fontId="14" fillId="6" borderId="7" xfId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left" vertical="center"/>
    </xf>
    <xf numFmtId="0" fontId="17" fillId="6" borderId="7" xfId="1" applyFont="1" applyFill="1" applyBorder="1" applyAlignment="1">
      <alignment horizontal="left" vertical="center"/>
    </xf>
    <xf numFmtId="0" fontId="12" fillId="6" borderId="7" xfId="1" applyFont="1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14" fillId="6" borderId="1" xfId="0" applyFont="1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12" fillId="6" borderId="1" xfId="0" applyFont="1" applyFill="1" applyBorder="1">
      <alignment vertical="center"/>
    </xf>
    <xf numFmtId="0" fontId="14" fillId="6" borderId="0" xfId="0" applyFont="1" applyFill="1" applyAlignment="1">
      <alignment horizontal="center" vertical="center"/>
    </xf>
    <xf numFmtId="0" fontId="12" fillId="6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6" fillId="0" borderId="4" xfId="1" applyFill="1" applyBorder="1" applyAlignment="1">
      <alignment horizontal="center" vertical="center"/>
    </xf>
    <xf numFmtId="0" fontId="6" fillId="0" borderId="2" xfId="1" applyFill="1" applyBorder="1" applyAlignment="1">
      <alignment horizontal="center" vertical="center"/>
    </xf>
    <xf numFmtId="0" fontId="6" fillId="0" borderId="3" xfId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0" fontId="6" fillId="0" borderId="3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0" borderId="4" xfId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4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3dnpc.com/wiki/interesting-npcs/quests/full-quests/the-way-to-a-big-oafs-heart/" TargetMode="External"/><Relationship Id="rId13" Type="http://schemas.openxmlformats.org/officeDocument/2006/relationships/hyperlink" Target="http://3dnpc.com/wiki/interesting-npcs/locations/falkreath/svashni/" TargetMode="External"/><Relationship Id="rId18" Type="http://schemas.openxmlformats.org/officeDocument/2006/relationships/hyperlink" Target="http://3dnpc.com/wiki/interesting-npcs/quests/full-quests/the-teleportation-machine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3dnpc.com/wiki/interesting-npcs/locations/winterhold/olivia/" TargetMode="External"/><Relationship Id="rId21" Type="http://schemas.openxmlformats.org/officeDocument/2006/relationships/hyperlink" Target="http://3dnpc.com/wiki/interesting-npcs/quests/full-quests/the-gales-of-guilt/" TargetMode="External"/><Relationship Id="rId7" Type="http://schemas.openxmlformats.org/officeDocument/2006/relationships/hyperlink" Target="http://3dnpc.com/wiki/interesting-npcs/quests/full-quests/honors-calling/" TargetMode="External"/><Relationship Id="rId12" Type="http://schemas.openxmlformats.org/officeDocument/2006/relationships/hyperlink" Target="http://3dnpc.com/wiki/interesting-npcs/quests/full-quests/the-way-of-the-nine" TargetMode="External"/><Relationship Id="rId17" Type="http://schemas.openxmlformats.org/officeDocument/2006/relationships/hyperlink" Target="http://3dnpc.com/wiki/interesting-npcs/quests/full-quests/the-sleeping-giant" TargetMode="External"/><Relationship Id="rId25" Type="http://schemas.openxmlformats.org/officeDocument/2006/relationships/hyperlink" Target="http://3dnpc.com/wiki/interesting-npcs/quests/full-quests/as-you-like-it/" TargetMode="External"/><Relationship Id="rId2" Type="http://schemas.openxmlformats.org/officeDocument/2006/relationships/hyperlink" Target="http://3dnpc.com/wiki/interesting-npcs/quests/full-quests/forgotten-lore/" TargetMode="External"/><Relationship Id="rId16" Type="http://schemas.openxmlformats.org/officeDocument/2006/relationships/hyperlink" Target="http://3dnpc.com/wiki/interesting-npcs/quests/full-quests/pit-dogs/" TargetMode="External"/><Relationship Id="rId20" Type="http://schemas.openxmlformats.org/officeDocument/2006/relationships/hyperlink" Target="http://3dnpc.com/wiki/interesting-npcs/quests/full-quests/idle-dreams/" TargetMode="External"/><Relationship Id="rId1" Type="http://schemas.openxmlformats.org/officeDocument/2006/relationships/hyperlink" Target="http://3dnpc.com/wiki/interesting-npcs/quests/full-quests/the-raven-of-anvil" TargetMode="External"/><Relationship Id="rId6" Type="http://schemas.openxmlformats.org/officeDocument/2006/relationships/hyperlink" Target="http://3dnpc.com/wiki/interesting-npcs/locations/quest-npcs/vinnius/" TargetMode="External"/><Relationship Id="rId11" Type="http://schemas.openxmlformats.org/officeDocument/2006/relationships/hyperlink" Target="http://3dnpc.com/wiki/interesting-npcs/locations/the-pale/jaspar-gaerston/" TargetMode="External"/><Relationship Id="rId24" Type="http://schemas.openxmlformats.org/officeDocument/2006/relationships/hyperlink" Target="http://3dnpc.com/wiki/interesting-npcs/quests/full-quests/a-debt-of-blood/" TargetMode="External"/><Relationship Id="rId5" Type="http://schemas.openxmlformats.org/officeDocument/2006/relationships/hyperlink" Target="http://3dnpc.com/wiki/interesting-npcs/quests/full-quests/the-radiant-dark/" TargetMode="External"/><Relationship Id="rId15" Type="http://schemas.openxmlformats.org/officeDocument/2006/relationships/hyperlink" Target="http://3dnpc.com/wiki/interesting-npcs/quests/full-quests/brother-and-keeper" TargetMode="External"/><Relationship Id="rId23" Type="http://schemas.openxmlformats.org/officeDocument/2006/relationships/hyperlink" Target="http://3dnpc.com/wiki/interesting-npcs/quests/full-quests/the-aldmeri-prisoner/" TargetMode="External"/><Relationship Id="rId10" Type="http://schemas.openxmlformats.org/officeDocument/2006/relationships/hyperlink" Target="http://3dnpc.com/wiki/interesting-npcs/quests/full-quests/the-loudest-whisper" TargetMode="External"/><Relationship Id="rId19" Type="http://schemas.openxmlformats.org/officeDocument/2006/relationships/hyperlink" Target="http://3dnpc.com/wiki/interesting-npcs/quests/full-quests/stolen-property" TargetMode="External"/><Relationship Id="rId4" Type="http://schemas.openxmlformats.org/officeDocument/2006/relationships/hyperlink" Target="https://www.google.co.jp/url?sa=t&amp;rct=j&amp;q=&amp;esrc=s&amp;source=web&amp;cd=1&amp;cad=rja&amp;uact=8&amp;ved=0CB0QFjAA&amp;url=http%3A%2F%2Felderscrolls.wikia.com%2Fwiki%2FErith&amp;ei=KGw3VKL3OsH18QXNl4DoCA&amp;usg=AFQjCNGOhHKHBn6xK9RNcJ_kI3_ArQf3vw" TargetMode="External"/><Relationship Id="rId9" Type="http://schemas.openxmlformats.org/officeDocument/2006/relationships/hyperlink" Target="http://3dnpc.com/callen" TargetMode="External"/><Relationship Id="rId14" Type="http://schemas.openxmlformats.org/officeDocument/2006/relationships/hyperlink" Target="http://3dnpc.com/wiki/interesting-npcs/quests/full-quests/the-way-of-the-nine" TargetMode="External"/><Relationship Id="rId22" Type="http://schemas.openxmlformats.org/officeDocument/2006/relationships/hyperlink" Target="http://3dnpc.com/wiki/interesting-npcs/quests/full-quests/the-immortal-coi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3dnpc.com/wiki/interesting-npcs/locations/falkreath/isobel/" TargetMode="External"/><Relationship Id="rId2" Type="http://schemas.openxmlformats.org/officeDocument/2006/relationships/hyperlink" Target="http://3dnpc.com/wiki/interesting-npcs/locations/quest-npcs/renni" TargetMode="External"/><Relationship Id="rId1" Type="http://schemas.openxmlformats.org/officeDocument/2006/relationships/hyperlink" Target="http://3dnpc.com/wiki/interesting-npcs/locations/whiterun/zora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3dnpc.com/wiki/interesting-npcs/quests/miscellaneous-quests/black-robes/" TargetMode="External"/><Relationship Id="rId3" Type="http://schemas.openxmlformats.org/officeDocument/2006/relationships/hyperlink" Target="http://3dnpc.com/wiki/interesting-npcs/quests/miscellaneous-quests/the-law-always-wins/" TargetMode="External"/><Relationship Id="rId7" Type="http://schemas.openxmlformats.org/officeDocument/2006/relationships/hyperlink" Target="http://3dnpc.com/wiki/interesting-npcs/quests/miscellaneous-quests/bite-the-hand-that-feeds-you/" TargetMode="External"/><Relationship Id="rId2" Type="http://schemas.openxmlformats.org/officeDocument/2006/relationships/hyperlink" Target="http://3dnpc.com/wiki/interesting-npcs/quests/miscellaneous-quests/the-law-always-wins/" TargetMode="External"/><Relationship Id="rId1" Type="http://schemas.openxmlformats.org/officeDocument/2006/relationships/hyperlink" Target="http://3dnpc.com/wiki/interesting-npcs/quests/miscellaneous-quests/" TargetMode="External"/><Relationship Id="rId6" Type="http://schemas.openxmlformats.org/officeDocument/2006/relationships/hyperlink" Target="http://3dnpc.com/wiki/interesting-npcs/quests/miscellaneous-quests/a-spell-for-rumarin" TargetMode="External"/><Relationship Id="rId11" Type="http://schemas.openxmlformats.org/officeDocument/2006/relationships/hyperlink" Target="http://3dnpc.com/wiki/interesting-npcs/quests/miscellaneous-quests/the-curse/" TargetMode="External"/><Relationship Id="rId5" Type="http://schemas.openxmlformats.org/officeDocument/2006/relationships/hyperlink" Target="http://3dnpc.com/wiki/interesting-npcs/quests/miscellaneous-quests/hunters-quarry/" TargetMode="External"/><Relationship Id="rId10" Type="http://schemas.openxmlformats.org/officeDocument/2006/relationships/hyperlink" Target="http://3dnpc.com/wiki/interesting-npcs/quests/miscellaneous-quests/tailor-made-a-good-fit/" TargetMode="External"/><Relationship Id="rId4" Type="http://schemas.openxmlformats.org/officeDocument/2006/relationships/hyperlink" Target="http://3dnpc.com/wiki/interesting-npcs/quests/miscellaneous-quests/the-law-always-wins/" TargetMode="External"/><Relationship Id="rId9" Type="http://schemas.openxmlformats.org/officeDocument/2006/relationships/hyperlink" Target="http://3dnpc.com/wiki/interesting-npcs/quests/miscellaneous-quests/spell-it-out-for-me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3dnpc.com/wiki/interesting-npcs/locations/the-rift/vukeera/" TargetMode="External"/><Relationship Id="rId21" Type="http://schemas.openxmlformats.org/officeDocument/2006/relationships/hyperlink" Target="http://3dnpc.com/wiki/interesting-npcs/locations/the-rift/caylene/" TargetMode="External"/><Relationship Id="rId42" Type="http://schemas.openxmlformats.org/officeDocument/2006/relationships/hyperlink" Target="http://3dnpc.com/wiki/3dnpc/locations/robbers-refuge/fig/" TargetMode="External"/><Relationship Id="rId47" Type="http://schemas.openxmlformats.org/officeDocument/2006/relationships/hyperlink" Target="http://3dnpc.com/wiki/3dnpc/locations/robbers-refuge/isis/" TargetMode="External"/><Relationship Id="rId63" Type="http://schemas.openxmlformats.org/officeDocument/2006/relationships/hyperlink" Target="http://3dnpc.com/wiki/interesting-npcs/locations/hjaalmarch/arelthor" TargetMode="External"/><Relationship Id="rId68" Type="http://schemas.openxmlformats.org/officeDocument/2006/relationships/hyperlink" Target="http://3dnpc.com/wiki/interesting-npcs/locations/the-pale/berg/" TargetMode="External"/><Relationship Id="rId84" Type="http://schemas.openxmlformats.org/officeDocument/2006/relationships/hyperlink" Target="http://3dnpc.com/wiki/interesting-npcs/locations/whiterun/hjoromir" TargetMode="External"/><Relationship Id="rId89" Type="http://schemas.openxmlformats.org/officeDocument/2006/relationships/hyperlink" Target="http://3dnpc.com/wiki/interesting-npcs/locations/whiterun/arghus" TargetMode="External"/><Relationship Id="rId2" Type="http://schemas.openxmlformats.org/officeDocument/2006/relationships/hyperlink" Target="http://3dnpc.com/wiki/interesting-npcs/locations/haafingar/salty-throat" TargetMode="External"/><Relationship Id="rId16" Type="http://schemas.openxmlformats.org/officeDocument/2006/relationships/hyperlink" Target="http://3dnpc.com/wiki/interesting-npcs/locations/the-rift/jade/" TargetMode="External"/><Relationship Id="rId29" Type="http://schemas.openxmlformats.org/officeDocument/2006/relationships/hyperlink" Target="http://3dnpc.com/wiki/interesting-npcs/locations/the-rift/godrod/" TargetMode="External"/><Relationship Id="rId107" Type="http://schemas.openxmlformats.org/officeDocument/2006/relationships/hyperlink" Target="http://3dnpc.com/wiki/interesting-npcs/locations/eastmarch/gromash" TargetMode="External"/><Relationship Id="rId11" Type="http://schemas.openxmlformats.org/officeDocument/2006/relationships/hyperlink" Target="http://3dnpc.com/wiki/interesting-npcs/locations/haafingar/valgus" TargetMode="External"/><Relationship Id="rId24" Type="http://schemas.openxmlformats.org/officeDocument/2006/relationships/hyperlink" Target="http://3dnpc.com/wiki/interesting-npcs/locations/the-rift/fuki/" TargetMode="External"/><Relationship Id="rId32" Type="http://schemas.openxmlformats.org/officeDocument/2006/relationships/hyperlink" Target="http://3dnpc.com/wiki/interesting-npcs/locations/the-rift/skjel" TargetMode="External"/><Relationship Id="rId37" Type="http://schemas.openxmlformats.org/officeDocument/2006/relationships/hyperlink" Target="http://3dnpc.com/wiki/interesting-npcs/locations/robbers-refuge/lamki/" TargetMode="External"/><Relationship Id="rId40" Type="http://schemas.openxmlformats.org/officeDocument/2006/relationships/hyperlink" Target="http://3dnpc.com/wiki/interesting-npcs/locations/robbers-refuge/jorrvid/" TargetMode="External"/><Relationship Id="rId45" Type="http://schemas.openxmlformats.org/officeDocument/2006/relationships/hyperlink" Target="http://3dnpc.com/wiki/3dnpc/locations/robbers-refuge/jaysen/" TargetMode="External"/><Relationship Id="rId53" Type="http://schemas.openxmlformats.org/officeDocument/2006/relationships/hyperlink" Target="http://3dnpc.com/wiki/interesting-npcs/locations/falkreath/daenlyn-oakhollow/" TargetMode="External"/><Relationship Id="rId58" Type="http://schemas.openxmlformats.org/officeDocument/2006/relationships/hyperlink" Target="http://3dnpc.com/wiki/interesting-npcs/locations/winterhold/qadojo/" TargetMode="External"/><Relationship Id="rId66" Type="http://schemas.openxmlformats.org/officeDocument/2006/relationships/hyperlink" Target="http://3dnpc.com/wiki/interesting-npcs/locations/the-pale/frik/" TargetMode="External"/><Relationship Id="rId74" Type="http://schemas.openxmlformats.org/officeDocument/2006/relationships/hyperlink" Target="http://3dnpc.com/wiki/interesting-npcs/locations/the-reach/jeerah-nur/" TargetMode="External"/><Relationship Id="rId79" Type="http://schemas.openxmlformats.org/officeDocument/2006/relationships/hyperlink" Target="http://3dnpc.com/wiki/interesting-npcs/locations/the-reach/ynvar" TargetMode="External"/><Relationship Id="rId87" Type="http://schemas.openxmlformats.org/officeDocument/2006/relationships/hyperlink" Target="http://3dnpc.com/wiki/interesting-npcs/locations/whiterun/iria" TargetMode="External"/><Relationship Id="rId102" Type="http://schemas.openxmlformats.org/officeDocument/2006/relationships/hyperlink" Target="http://3dnpc.com/wiki/interesting-npcs/locations/eastmarch/efram" TargetMode="External"/><Relationship Id="rId110" Type="http://schemas.openxmlformats.org/officeDocument/2006/relationships/hyperlink" Target="http://3dnpc.com/wiki/interesting-npcs/locations/eastmarch/tanita" TargetMode="External"/><Relationship Id="rId5" Type="http://schemas.openxmlformats.org/officeDocument/2006/relationships/hyperlink" Target="http://3dnpc.com/wiki/interesting-npcs/locations/haafingar/veralene" TargetMode="External"/><Relationship Id="rId61" Type="http://schemas.openxmlformats.org/officeDocument/2006/relationships/hyperlink" Target="http://3dnpc.com/wiki/interesting-npcs/locations/hjaalmarch/drelas/" TargetMode="External"/><Relationship Id="rId82" Type="http://schemas.openxmlformats.org/officeDocument/2006/relationships/hyperlink" Target="http://3dnpc.com/wiki/interesting-npcs/locations/whiterun/" TargetMode="External"/><Relationship Id="rId90" Type="http://schemas.openxmlformats.org/officeDocument/2006/relationships/hyperlink" Target="http://3dnpc.com/wiki/interesting-npcs/locations/whiterun/sonja" TargetMode="External"/><Relationship Id="rId95" Type="http://schemas.openxmlformats.org/officeDocument/2006/relationships/hyperlink" Target="http://3dnpc.com/wiki/interesting-npcs/locations/eastmarch/" TargetMode="External"/><Relationship Id="rId19" Type="http://schemas.openxmlformats.org/officeDocument/2006/relationships/hyperlink" Target="http://3dnpc.com/wiki/interesting-npcs/locations/the-rift/gnives/" TargetMode="External"/><Relationship Id="rId14" Type="http://schemas.openxmlformats.org/officeDocument/2006/relationships/hyperlink" Target="http://3dnpc.com/wiki/interesting-npcs/locations/the-rift/dagrilon/" TargetMode="External"/><Relationship Id="rId22" Type="http://schemas.openxmlformats.org/officeDocument/2006/relationships/hyperlink" Target="http://3dnpc.com/wiki/interesting-npcs/locations/the-rift/kjoli/" TargetMode="External"/><Relationship Id="rId27" Type="http://schemas.openxmlformats.org/officeDocument/2006/relationships/hyperlink" Target="http://3dnpc.com/wiki/interesting-npcs/locations/the-rift/batheru/" TargetMode="External"/><Relationship Id="rId30" Type="http://schemas.openxmlformats.org/officeDocument/2006/relationships/hyperlink" Target="http://3dnpc.com/wiki/interesting-npcs/locations/the-rift/ureni/" TargetMode="External"/><Relationship Id="rId35" Type="http://schemas.openxmlformats.org/officeDocument/2006/relationships/hyperlink" Target="http://3dnpc.com/wiki/interesting-npcs/locations/robbers-refuge/ortheim/" TargetMode="External"/><Relationship Id="rId43" Type="http://schemas.openxmlformats.org/officeDocument/2006/relationships/hyperlink" Target="http://3dnpc.com/wiki/3dnpc/locations/robbers-refuge/whig/" TargetMode="External"/><Relationship Id="rId48" Type="http://schemas.openxmlformats.org/officeDocument/2006/relationships/hyperlink" Target="http://3dnpc.com/wiki/3dnpc/locations/robbers-refuge/fontaine/" TargetMode="External"/><Relationship Id="rId56" Type="http://schemas.openxmlformats.org/officeDocument/2006/relationships/hyperlink" Target="http://3dnpc.com/wiki/interesting-npcs/locations/winterhold/eleanor/" TargetMode="External"/><Relationship Id="rId64" Type="http://schemas.openxmlformats.org/officeDocument/2006/relationships/hyperlink" Target="http://3dnpc.com/wiki/interesting-npcs/locations/hjaalmarch/iorel/" TargetMode="External"/><Relationship Id="rId69" Type="http://schemas.openxmlformats.org/officeDocument/2006/relationships/hyperlink" Target="http://3dnpc.com/wiki/interesting-npcs/locations/the-pale/viranya/" TargetMode="External"/><Relationship Id="rId77" Type="http://schemas.openxmlformats.org/officeDocument/2006/relationships/hyperlink" Target="http://3dnpc.com/wiki/interesting-npcs/locations/the-reach/okapi" TargetMode="External"/><Relationship Id="rId100" Type="http://schemas.openxmlformats.org/officeDocument/2006/relationships/hyperlink" Target="http://3dnpc.com/wiki/interesting-npcs/locations/eastmarch/haakon" TargetMode="External"/><Relationship Id="rId105" Type="http://schemas.openxmlformats.org/officeDocument/2006/relationships/hyperlink" Target="http://3dnpc.com/wiki/interesting-npcs/locations/eastmarch/fareloth" TargetMode="External"/><Relationship Id="rId8" Type="http://schemas.openxmlformats.org/officeDocument/2006/relationships/hyperlink" Target="http://3dnpc.com/wiki/interesting-npcs/locations/haafingar/darcy" TargetMode="External"/><Relationship Id="rId51" Type="http://schemas.openxmlformats.org/officeDocument/2006/relationships/hyperlink" Target="http://3dnpc.com/wiki/interesting-npcs/locations/falkreath/lyrik/" TargetMode="External"/><Relationship Id="rId72" Type="http://schemas.openxmlformats.org/officeDocument/2006/relationships/hyperlink" Target="http://3dnpc.com/wiki/interesting-npcs/locations/the-reach/" TargetMode="External"/><Relationship Id="rId80" Type="http://schemas.openxmlformats.org/officeDocument/2006/relationships/hyperlink" Target="http://3dnpc.com/wiki/interesting-npcs/locations/the-reach/yseld" TargetMode="External"/><Relationship Id="rId85" Type="http://schemas.openxmlformats.org/officeDocument/2006/relationships/hyperlink" Target="http://3dnpc.com/wiki/interesting-npcs/locations/whiterun/cassius" TargetMode="External"/><Relationship Id="rId93" Type="http://schemas.openxmlformats.org/officeDocument/2006/relationships/hyperlink" Target="http://3dnpc.com/wiki/interesting-npcs/locations/whiterun/leifan" TargetMode="External"/><Relationship Id="rId98" Type="http://schemas.openxmlformats.org/officeDocument/2006/relationships/hyperlink" Target="http://3dnpc.com/wiki/interesting-npcs/locations/eastmarch/morviah" TargetMode="External"/><Relationship Id="rId3" Type="http://schemas.openxmlformats.org/officeDocument/2006/relationships/hyperlink" Target="http://3dnpc.com/wiki/interesting-npcs/locations/haafingar/norgrof" TargetMode="External"/><Relationship Id="rId12" Type="http://schemas.openxmlformats.org/officeDocument/2006/relationships/hyperlink" Target="http://3dnpc.com/wiki/interesting-npcs/locations/haafingar/ylgyne" TargetMode="External"/><Relationship Id="rId17" Type="http://schemas.openxmlformats.org/officeDocument/2006/relationships/hyperlink" Target="http://3dnpc.com/wiki/interesting-npcs/locations/the-rift/olette/" TargetMode="External"/><Relationship Id="rId25" Type="http://schemas.openxmlformats.org/officeDocument/2006/relationships/hyperlink" Target="http://3dnpc.com/wiki/interesting-npcs/locations/the-rift/feldi/" TargetMode="External"/><Relationship Id="rId33" Type="http://schemas.openxmlformats.org/officeDocument/2006/relationships/hyperlink" Target="http://3dnpc.com/wiki/interesting-npcs/locations/blackreach/relic/" TargetMode="External"/><Relationship Id="rId38" Type="http://schemas.openxmlformats.org/officeDocument/2006/relationships/hyperlink" Target="http://3dnpc.com/wiki/interesting-npcs/locations/robbers-refuge/bodyguard/" TargetMode="External"/><Relationship Id="rId46" Type="http://schemas.openxmlformats.org/officeDocument/2006/relationships/hyperlink" Target="http://3dnpc.com/wiki/3dnpc/locations/robbers-refuge/mowgrol/" TargetMode="External"/><Relationship Id="rId59" Type="http://schemas.openxmlformats.org/officeDocument/2006/relationships/hyperlink" Target="http://3dnpc.com/wiki/interesting-npcs/locations/hjaalmarch/" TargetMode="External"/><Relationship Id="rId67" Type="http://schemas.openxmlformats.org/officeDocument/2006/relationships/hyperlink" Target="http://3dnpc.com/wiki/interesting-npcs/locations/the-pale/thorolf/" TargetMode="External"/><Relationship Id="rId103" Type="http://schemas.openxmlformats.org/officeDocument/2006/relationships/hyperlink" Target="http://3dnpc.com/wiki/interesting-npcs/locations/eastmarch/geel-jah" TargetMode="External"/><Relationship Id="rId108" Type="http://schemas.openxmlformats.org/officeDocument/2006/relationships/hyperlink" Target="http://3dnpc.com/wiki/interesting-npcs/locations/eastmarch/iris" TargetMode="External"/><Relationship Id="rId20" Type="http://schemas.openxmlformats.org/officeDocument/2006/relationships/hyperlink" Target="http://3dnpc.com/wiki/interesting-npcs/locations/the-rift/yushari/" TargetMode="External"/><Relationship Id="rId41" Type="http://schemas.openxmlformats.org/officeDocument/2006/relationships/hyperlink" Target="http://3dnpc.com/wiki/interesting-npcs/locations/robbers-refuge/jilkmar/" TargetMode="External"/><Relationship Id="rId54" Type="http://schemas.openxmlformats.org/officeDocument/2006/relationships/hyperlink" Target="http://3dnpc.com/wiki/interesting-npcs/locations/falkreath/carmella/" TargetMode="External"/><Relationship Id="rId62" Type="http://schemas.openxmlformats.org/officeDocument/2006/relationships/hyperlink" Target="http://3dnpc.com/wiki/interesting-npcs/locations/hjaalmarch/juryk" TargetMode="External"/><Relationship Id="rId70" Type="http://schemas.openxmlformats.org/officeDocument/2006/relationships/hyperlink" Target="http://3dnpc.com/wiki/interesting-npcs/locations/the-pale/moris/" TargetMode="External"/><Relationship Id="rId75" Type="http://schemas.openxmlformats.org/officeDocument/2006/relationships/hyperlink" Target="http://3dnpc.com/wiki/interesting-npcs/locations/the-reach/jolene/" TargetMode="External"/><Relationship Id="rId83" Type="http://schemas.openxmlformats.org/officeDocument/2006/relationships/hyperlink" Target="http://3dnpc.com/wiki/interesting-npcs/locations/whiterun/gorr" TargetMode="External"/><Relationship Id="rId88" Type="http://schemas.openxmlformats.org/officeDocument/2006/relationships/hyperlink" Target="http://3dnpc.com/wiki/interesting-npcs/locations/whiterun/averna" TargetMode="External"/><Relationship Id="rId91" Type="http://schemas.openxmlformats.org/officeDocument/2006/relationships/hyperlink" Target="http://3dnpc.com/wiki/interesting-npcs/locations/whiterun/zajhirra" TargetMode="External"/><Relationship Id="rId96" Type="http://schemas.openxmlformats.org/officeDocument/2006/relationships/hyperlink" Target="http://3dnpc.com/wiki/interesting-npcs/locations/eastmarch/rongeir" TargetMode="External"/><Relationship Id="rId111" Type="http://schemas.openxmlformats.org/officeDocument/2006/relationships/printerSettings" Target="../printerSettings/printerSettings4.bin"/><Relationship Id="rId1" Type="http://schemas.openxmlformats.org/officeDocument/2006/relationships/hyperlink" Target="http://3dnpc.com/wiki/interesting-npcs/locations/haafingar/" TargetMode="External"/><Relationship Id="rId6" Type="http://schemas.openxmlformats.org/officeDocument/2006/relationships/hyperlink" Target="http://3dnpc.com/wiki/interesting-npcs/locations/haafingar/kavald" TargetMode="External"/><Relationship Id="rId15" Type="http://schemas.openxmlformats.org/officeDocument/2006/relationships/hyperlink" Target="http://3dnpc.com/wiki/interesting-npcs/locations/the-rift/peragorn/" TargetMode="External"/><Relationship Id="rId23" Type="http://schemas.openxmlformats.org/officeDocument/2006/relationships/hyperlink" Target="http://3dnpc.com/wiki/interesting-npcs/locations/the-rift/hagravi-gray-wave/" TargetMode="External"/><Relationship Id="rId28" Type="http://schemas.openxmlformats.org/officeDocument/2006/relationships/hyperlink" Target="http://3dnpc.com/wiki/interesting-npcs/locations/the-rift/dravos/" TargetMode="External"/><Relationship Id="rId36" Type="http://schemas.openxmlformats.org/officeDocument/2006/relationships/hyperlink" Target="http://3dnpc.com/wiki/interesting-npcs/locations/robbers-refuge/amras/" TargetMode="External"/><Relationship Id="rId49" Type="http://schemas.openxmlformats.org/officeDocument/2006/relationships/hyperlink" Target="http://3dnpc.com/wiki/interesting-npcs/locations/falkreath/" TargetMode="External"/><Relationship Id="rId57" Type="http://schemas.openxmlformats.org/officeDocument/2006/relationships/hyperlink" Target="http://3dnpc.com/wiki/interesting-npcs/locations/winterhold/mugnor/" TargetMode="External"/><Relationship Id="rId106" Type="http://schemas.openxmlformats.org/officeDocument/2006/relationships/hyperlink" Target="http://3dnpc.com/wiki/interesting-npcs/locations/eastmarch/fjonas-familiar/" TargetMode="External"/><Relationship Id="rId10" Type="http://schemas.openxmlformats.org/officeDocument/2006/relationships/hyperlink" Target="http://3dnpc.com/wiki/interesting-npcs/locations/haafingar/gilsi" TargetMode="External"/><Relationship Id="rId31" Type="http://schemas.openxmlformats.org/officeDocument/2006/relationships/hyperlink" Target="http://3dnpc.com/wiki/interesting-npcs/locations/the-rift/drobar/" TargetMode="External"/><Relationship Id="rId44" Type="http://schemas.openxmlformats.org/officeDocument/2006/relationships/hyperlink" Target="http://3dnpc.com/wiki/3dnpc/locations/robbers-refuge/kyra/" TargetMode="External"/><Relationship Id="rId52" Type="http://schemas.openxmlformats.org/officeDocument/2006/relationships/hyperlink" Target="http://3dnpc.com/wiki/interesting-npcs/locations/falkreath/jerulith/" TargetMode="External"/><Relationship Id="rId60" Type="http://schemas.openxmlformats.org/officeDocument/2006/relationships/hyperlink" Target="http://3dnpc.com/wiki/interesting-npcs/locations/hjaalmarch/alhassan/" TargetMode="External"/><Relationship Id="rId65" Type="http://schemas.openxmlformats.org/officeDocument/2006/relationships/hyperlink" Target="http://3dnpc.com/wiki/interesting-npcs/locations/the-pale/" TargetMode="External"/><Relationship Id="rId73" Type="http://schemas.openxmlformats.org/officeDocument/2006/relationships/hyperlink" Target="http://3dnpc.com/wiki/interesting-npcs/locations/the-reach/sylphiron/" TargetMode="External"/><Relationship Id="rId78" Type="http://schemas.openxmlformats.org/officeDocument/2006/relationships/hyperlink" Target="http://3dnpc.com/wiki/interesting-npcs/locations/the-reach/mithril" TargetMode="External"/><Relationship Id="rId81" Type="http://schemas.openxmlformats.org/officeDocument/2006/relationships/hyperlink" Target="http://3dnpc.com/wiki/interesting-npcs/locations/the-reach/duraz" TargetMode="External"/><Relationship Id="rId86" Type="http://schemas.openxmlformats.org/officeDocument/2006/relationships/hyperlink" Target="http://3dnpc.com/wiki/interesting-npcs/locations/whiterun/larkspur" TargetMode="External"/><Relationship Id="rId94" Type="http://schemas.openxmlformats.org/officeDocument/2006/relationships/hyperlink" Target="http://3dnpc.com/wiki/interesting-npcs/locations/whiterun/lajjan" TargetMode="External"/><Relationship Id="rId99" Type="http://schemas.openxmlformats.org/officeDocument/2006/relationships/hyperlink" Target="http://3dnpc.com/wiki/interesting-npcs/locations/eastmarch/wander-lust" TargetMode="External"/><Relationship Id="rId101" Type="http://schemas.openxmlformats.org/officeDocument/2006/relationships/hyperlink" Target="http://3dnpc.com/wiki/interesting-npcs/locations/eastmarch/valla" TargetMode="External"/><Relationship Id="rId4" Type="http://schemas.openxmlformats.org/officeDocument/2006/relationships/hyperlink" Target="http://3dnpc.com/wiki/interesting-npcs/locations/haafingar/nythriel" TargetMode="External"/><Relationship Id="rId9" Type="http://schemas.openxmlformats.org/officeDocument/2006/relationships/hyperlink" Target="http://3dnpc.com/wiki/interesting-npcs/locations/haafingar/nitter" TargetMode="External"/><Relationship Id="rId13" Type="http://schemas.openxmlformats.org/officeDocument/2006/relationships/hyperlink" Target="http://3dnpc.com/wiki/interesting-npcs/locations/the-rift/" TargetMode="External"/><Relationship Id="rId18" Type="http://schemas.openxmlformats.org/officeDocument/2006/relationships/hyperlink" Target="http://3dnpc.com/wiki/interesting-npcs/locations/the-rift/dirassi/" TargetMode="External"/><Relationship Id="rId39" Type="http://schemas.openxmlformats.org/officeDocument/2006/relationships/hyperlink" Target="http://3dnpc.com/wiki/interesting-npcs/locations/robbers-refuge/rosalind/" TargetMode="External"/><Relationship Id="rId109" Type="http://schemas.openxmlformats.org/officeDocument/2006/relationships/hyperlink" Target="http://3dnpc.com/wiki/interesting-npcs/locations/eastmarch/meresine" TargetMode="External"/><Relationship Id="rId34" Type="http://schemas.openxmlformats.org/officeDocument/2006/relationships/hyperlink" Target="http://3dnpc.com/wiki/interesting-npcs/locations/robbers-refuge/" TargetMode="External"/><Relationship Id="rId50" Type="http://schemas.openxmlformats.org/officeDocument/2006/relationships/hyperlink" Target="http://3dnpc.com/wiki/interesting-npcs/locations/falkreath/melea/" TargetMode="External"/><Relationship Id="rId55" Type="http://schemas.openxmlformats.org/officeDocument/2006/relationships/hyperlink" Target="http://3dnpc.com/wiki/interesting-npcs/locations/winterhold/" TargetMode="External"/><Relationship Id="rId76" Type="http://schemas.openxmlformats.org/officeDocument/2006/relationships/hyperlink" Target="http://3dnpc.com/wiki/interesting-npcs/locations/the-reach/tellevi/" TargetMode="External"/><Relationship Id="rId97" Type="http://schemas.openxmlformats.org/officeDocument/2006/relationships/hyperlink" Target="http://3dnpc.com/wiki/interesting-npcs/locations/eastmarch/shelur" TargetMode="External"/><Relationship Id="rId104" Type="http://schemas.openxmlformats.org/officeDocument/2006/relationships/hyperlink" Target="http://3dnpc.com/wiki/interesting-npcs/locations/eastmarch/torveld" TargetMode="External"/><Relationship Id="rId7" Type="http://schemas.openxmlformats.org/officeDocument/2006/relationships/hyperlink" Target="http://3dnpc.com/wiki/interesting-npcs/locations/haafingar/yggleif" TargetMode="External"/><Relationship Id="rId71" Type="http://schemas.openxmlformats.org/officeDocument/2006/relationships/hyperlink" Target="http://3dnpc.com/wiki/interesting-npcs/locations/the-pale/tikrid/" TargetMode="External"/><Relationship Id="rId92" Type="http://schemas.openxmlformats.org/officeDocument/2006/relationships/hyperlink" Target="http://3dnpc.com/wiki/interesting-npcs/locations/whiterun/ogdu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tabSelected="1" workbookViewId="0">
      <pane xSplit="2" ySplit="1" topLeftCell="D186" activePane="bottomRight" state="frozen"/>
      <selection pane="topRight" activeCell="C1" sqref="C1"/>
      <selection pane="bottomLeft" activeCell="A2" sqref="A2"/>
      <selection pane="bottomRight" activeCell="E28" sqref="E28"/>
    </sheetView>
  </sheetViews>
  <sheetFormatPr defaultRowHeight="13.5"/>
  <cols>
    <col min="2" max="2" width="37.375" customWidth="1"/>
    <col min="3" max="3" width="42.5" customWidth="1"/>
    <col min="4" max="4" width="12.375" customWidth="1"/>
    <col min="5" max="5" width="19.125" customWidth="1"/>
    <col min="6" max="6" width="18.875" customWidth="1"/>
    <col min="7" max="7" width="11.25" style="1" customWidth="1"/>
    <col min="9" max="9" width="12.875" customWidth="1"/>
    <col min="10" max="10" width="17.5" customWidth="1"/>
    <col min="11" max="11" width="35.75" customWidth="1"/>
  </cols>
  <sheetData>
    <row r="1" spans="1:11">
      <c r="A1" s="3" t="s">
        <v>0</v>
      </c>
      <c r="B1" s="3" t="s">
        <v>1</v>
      </c>
      <c r="C1" s="4" t="s">
        <v>61</v>
      </c>
      <c r="D1" s="3" t="s">
        <v>3</v>
      </c>
      <c r="E1" s="3" t="s">
        <v>2</v>
      </c>
      <c r="F1" s="3" t="s">
        <v>57</v>
      </c>
      <c r="G1" s="3" t="s">
        <v>4</v>
      </c>
      <c r="H1" s="3" t="s">
        <v>5</v>
      </c>
      <c r="I1" s="3" t="s">
        <v>58</v>
      </c>
      <c r="J1" s="3" t="s">
        <v>59</v>
      </c>
      <c r="K1" s="3" t="s">
        <v>15</v>
      </c>
    </row>
    <row r="2" spans="1:11">
      <c r="A2" s="299">
        <v>1</v>
      </c>
      <c r="B2" s="105" t="s">
        <v>439</v>
      </c>
      <c r="C2" s="9"/>
      <c r="D2" s="300" t="s">
        <v>7</v>
      </c>
      <c r="E2" s="5" t="s">
        <v>62</v>
      </c>
      <c r="F2" s="5" t="s">
        <v>63</v>
      </c>
      <c r="G2" s="3" t="s">
        <v>7</v>
      </c>
      <c r="H2" s="3" t="s">
        <v>12</v>
      </c>
      <c r="I2" s="3" t="s">
        <v>14</v>
      </c>
      <c r="J2" s="3" t="s">
        <v>60</v>
      </c>
      <c r="K2" s="5"/>
    </row>
    <row r="3" spans="1:11">
      <c r="A3" s="299"/>
      <c r="B3" s="91" t="s">
        <v>532</v>
      </c>
      <c r="C3" s="6"/>
      <c r="D3" s="301"/>
      <c r="E3" s="5" t="s">
        <v>64</v>
      </c>
      <c r="F3" s="5" t="s">
        <v>65</v>
      </c>
      <c r="G3" s="3" t="s">
        <v>9</v>
      </c>
      <c r="H3" s="3" t="s">
        <v>13</v>
      </c>
      <c r="I3" s="3" t="s">
        <v>14</v>
      </c>
      <c r="J3" s="94" t="s">
        <v>1255</v>
      </c>
      <c r="K3" s="3"/>
    </row>
    <row r="4" spans="1:11">
      <c r="A4" s="299"/>
      <c r="B4" s="22" t="s">
        <v>89</v>
      </c>
      <c r="C4" s="7"/>
      <c r="D4" s="301"/>
      <c r="E4" s="5" t="s">
        <v>66</v>
      </c>
      <c r="F4" s="5" t="s">
        <v>67</v>
      </c>
      <c r="G4" s="3" t="s">
        <v>10</v>
      </c>
      <c r="H4" s="3" t="s">
        <v>6</v>
      </c>
      <c r="I4" s="3" t="s">
        <v>14</v>
      </c>
      <c r="J4" s="3" t="s">
        <v>14</v>
      </c>
      <c r="K4" s="5"/>
    </row>
    <row r="5" spans="1:11">
      <c r="A5" s="299"/>
      <c r="B5" s="22" t="s">
        <v>90</v>
      </c>
      <c r="C5" s="7"/>
      <c r="D5" s="301"/>
      <c r="E5" s="5" t="s">
        <v>68</v>
      </c>
      <c r="F5" s="5" t="s">
        <v>69</v>
      </c>
      <c r="G5" s="3" t="s">
        <v>11</v>
      </c>
      <c r="H5" s="3" t="s">
        <v>6</v>
      </c>
      <c r="I5" s="3" t="s">
        <v>14</v>
      </c>
      <c r="J5" s="94" t="s">
        <v>1255</v>
      </c>
      <c r="K5" s="3"/>
    </row>
    <row r="6" spans="1:11" s="2" customFormat="1">
      <c r="A6" s="299"/>
      <c r="B6" s="8"/>
      <c r="C6" s="8"/>
      <c r="D6" s="302"/>
      <c r="E6" s="111" t="s">
        <v>8</v>
      </c>
      <c r="F6" s="111" t="s">
        <v>70</v>
      </c>
      <c r="G6" s="59" t="s">
        <v>932</v>
      </c>
      <c r="H6" s="59"/>
      <c r="I6" s="59" t="s">
        <v>933</v>
      </c>
      <c r="J6" s="59" t="s">
        <v>934</v>
      </c>
      <c r="K6" s="59"/>
    </row>
    <row r="7" spans="1:11">
      <c r="A7" s="299">
        <v>2</v>
      </c>
      <c r="B7" s="105" t="s">
        <v>440</v>
      </c>
      <c r="C7" s="128" t="s">
        <v>1190</v>
      </c>
      <c r="D7" s="300"/>
      <c r="E7" s="14" t="s">
        <v>71</v>
      </c>
      <c r="F7" s="106" t="s">
        <v>407</v>
      </c>
      <c r="G7" s="3" t="s">
        <v>72</v>
      </c>
      <c r="H7" s="3"/>
      <c r="I7" s="3" t="s">
        <v>73</v>
      </c>
      <c r="J7" s="3"/>
      <c r="K7" s="5"/>
    </row>
    <row r="8" spans="1:11">
      <c r="A8" s="299"/>
      <c r="B8" s="91" t="s">
        <v>441</v>
      </c>
      <c r="C8" s="6"/>
      <c r="D8" s="301"/>
      <c r="E8" s="283" t="s">
        <v>74</v>
      </c>
      <c r="F8" s="283" t="s">
        <v>75</v>
      </c>
      <c r="G8" s="284" t="s">
        <v>76</v>
      </c>
      <c r="H8" s="284"/>
      <c r="I8" s="276" t="s">
        <v>14</v>
      </c>
      <c r="J8" s="284"/>
      <c r="K8" s="284"/>
    </row>
    <row r="9" spans="1:11">
      <c r="A9" s="299"/>
      <c r="B9" s="23" t="s">
        <v>88</v>
      </c>
      <c r="C9" s="7"/>
      <c r="D9" s="301"/>
      <c r="E9" s="15" t="s">
        <v>77</v>
      </c>
      <c r="F9" s="16" t="s">
        <v>78</v>
      </c>
      <c r="G9" s="17"/>
      <c r="H9" s="17"/>
      <c r="I9" s="17"/>
      <c r="J9" s="17"/>
      <c r="K9" s="17" t="s">
        <v>81</v>
      </c>
    </row>
    <row r="10" spans="1:11">
      <c r="A10" s="299"/>
      <c r="B10" s="23" t="s">
        <v>91</v>
      </c>
      <c r="C10" s="7"/>
      <c r="D10" s="301"/>
      <c r="E10" s="16" t="s">
        <v>79</v>
      </c>
      <c r="F10" s="16" t="s">
        <v>80</v>
      </c>
      <c r="G10" s="17"/>
      <c r="H10" s="17"/>
      <c r="I10" s="17"/>
      <c r="J10" s="17"/>
      <c r="K10" s="110" t="s">
        <v>1068</v>
      </c>
    </row>
    <row r="11" spans="1:11" s="19" customFormat="1">
      <c r="A11" s="299"/>
      <c r="B11" s="18"/>
      <c r="C11" s="18"/>
      <c r="D11" s="301"/>
      <c r="E11" s="16" t="s">
        <v>1069</v>
      </c>
      <c r="F11" s="16" t="s">
        <v>1070</v>
      </c>
      <c r="G11" s="16"/>
      <c r="H11" s="16"/>
      <c r="I11" s="16"/>
      <c r="J11" s="16"/>
      <c r="K11" s="17" t="s">
        <v>1071</v>
      </c>
    </row>
    <row r="12" spans="1:11" s="19" customFormat="1">
      <c r="A12" s="299"/>
      <c r="B12" s="18"/>
      <c r="C12" s="18"/>
      <c r="D12" s="301"/>
      <c r="E12" s="16" t="s">
        <v>85</v>
      </c>
      <c r="F12" s="16" t="s">
        <v>84</v>
      </c>
      <c r="G12" s="17"/>
      <c r="H12" s="17"/>
      <c r="I12" s="17"/>
      <c r="J12" s="17"/>
      <c r="K12" s="17" t="s">
        <v>1071</v>
      </c>
    </row>
    <row r="13" spans="1:11" s="19" customFormat="1">
      <c r="A13" s="299"/>
      <c r="B13" s="18"/>
      <c r="C13" s="18"/>
      <c r="D13" s="301"/>
      <c r="E13" s="16" t="s">
        <v>86</v>
      </c>
      <c r="F13" s="16" t="s">
        <v>87</v>
      </c>
      <c r="G13" s="17"/>
      <c r="H13" s="17"/>
      <c r="I13" s="17"/>
      <c r="J13" s="17"/>
      <c r="K13" s="17" t="s">
        <v>1071</v>
      </c>
    </row>
    <row r="14" spans="1:11">
      <c r="A14" s="299"/>
      <c r="B14" s="8"/>
      <c r="C14" s="18"/>
      <c r="D14" s="302"/>
      <c r="E14" s="11"/>
      <c r="F14" s="11"/>
      <c r="G14" s="12"/>
      <c r="H14" s="12"/>
      <c r="I14" s="13"/>
      <c r="J14" s="13"/>
      <c r="K14" s="12"/>
    </row>
    <row r="15" spans="1:11">
      <c r="A15" s="299">
        <v>3</v>
      </c>
      <c r="B15" s="117" t="s">
        <v>442</v>
      </c>
      <c r="C15" s="104" t="s">
        <v>399</v>
      </c>
      <c r="D15" s="300"/>
      <c r="E15" s="121" t="s">
        <v>404</v>
      </c>
      <c r="F15" s="108" t="s">
        <v>405</v>
      </c>
      <c r="G15" s="76" t="s">
        <v>1262</v>
      </c>
      <c r="H15" s="76"/>
      <c r="I15" s="76" t="s">
        <v>1264</v>
      </c>
      <c r="J15" s="76"/>
      <c r="K15" s="108"/>
    </row>
    <row r="16" spans="1:11">
      <c r="A16" s="299"/>
      <c r="B16" s="91" t="s">
        <v>401</v>
      </c>
      <c r="C16" s="103" t="s">
        <v>400</v>
      </c>
      <c r="D16" s="301"/>
      <c r="E16" s="106" t="s">
        <v>406</v>
      </c>
      <c r="F16" s="106" t="s">
        <v>408</v>
      </c>
      <c r="G16" s="98" t="s">
        <v>409</v>
      </c>
      <c r="H16" s="98"/>
      <c r="I16" s="94" t="s">
        <v>397</v>
      </c>
      <c r="J16" s="98"/>
      <c r="K16" s="98"/>
    </row>
    <row r="17" spans="1:11" s="19" customFormat="1">
      <c r="A17" s="299"/>
      <c r="B17" s="107" t="s">
        <v>403</v>
      </c>
      <c r="C17" s="113"/>
      <c r="D17" s="301"/>
      <c r="E17" s="111" t="s">
        <v>410</v>
      </c>
      <c r="F17" s="111" t="s">
        <v>411</v>
      </c>
      <c r="G17" s="249" t="s">
        <v>1138</v>
      </c>
      <c r="H17" s="249"/>
      <c r="I17" s="249" t="s">
        <v>1139</v>
      </c>
      <c r="J17" s="43"/>
      <c r="K17" s="43"/>
    </row>
    <row r="18" spans="1:11" s="19" customFormat="1">
      <c r="A18" s="299"/>
      <c r="B18" s="107" t="s">
        <v>402</v>
      </c>
      <c r="C18" s="113"/>
      <c r="D18" s="301"/>
      <c r="E18" s="111" t="s">
        <v>412</v>
      </c>
      <c r="F18" s="111" t="s">
        <v>413</v>
      </c>
      <c r="G18" s="59" t="s">
        <v>1152</v>
      </c>
      <c r="H18" s="59"/>
      <c r="I18" s="59" t="s">
        <v>1158</v>
      </c>
      <c r="J18" s="76"/>
      <c r="K18" s="76"/>
    </row>
    <row r="19" spans="1:11" s="19" customFormat="1">
      <c r="A19" s="299"/>
      <c r="B19" s="18"/>
      <c r="C19" s="113"/>
      <c r="D19" s="301"/>
      <c r="E19" s="111" t="s">
        <v>430</v>
      </c>
      <c r="F19" s="111" t="s">
        <v>414</v>
      </c>
      <c r="G19" s="59" t="s">
        <v>973</v>
      </c>
      <c r="H19" s="59"/>
      <c r="I19" s="59" t="s">
        <v>933</v>
      </c>
      <c r="J19" s="59"/>
      <c r="K19" s="59"/>
    </row>
    <row r="20" spans="1:11" s="19" customFormat="1">
      <c r="A20" s="299"/>
      <c r="B20" s="18"/>
      <c r="C20" s="113"/>
      <c r="D20" s="301"/>
      <c r="E20" s="108" t="s">
        <v>1230</v>
      </c>
      <c r="F20" s="108" t="s">
        <v>415</v>
      </c>
      <c r="G20" s="76" t="s">
        <v>977</v>
      </c>
      <c r="H20" s="76"/>
      <c r="I20" s="76" t="s">
        <v>934</v>
      </c>
      <c r="J20" s="76"/>
      <c r="K20" s="76"/>
    </row>
    <row r="21" spans="1:11" s="19" customFormat="1">
      <c r="A21" s="299"/>
      <c r="B21" s="18"/>
      <c r="C21" s="113"/>
      <c r="D21" s="301"/>
      <c r="E21" s="106" t="s">
        <v>416</v>
      </c>
      <c r="F21" s="106" t="s">
        <v>417</v>
      </c>
      <c r="G21" s="94" t="s">
        <v>431</v>
      </c>
      <c r="H21" s="43"/>
      <c r="I21" s="59" t="s">
        <v>432</v>
      </c>
      <c r="J21" s="43"/>
      <c r="K21" s="43"/>
    </row>
    <row r="22" spans="1:11" s="19" customFormat="1">
      <c r="A22" s="299"/>
      <c r="B22" s="18"/>
      <c r="C22" s="113"/>
      <c r="D22" s="301"/>
      <c r="E22" s="109" t="s">
        <v>1080</v>
      </c>
      <c r="F22" s="109" t="s">
        <v>418</v>
      </c>
      <c r="G22" s="110"/>
      <c r="H22" s="110"/>
      <c r="I22" s="110"/>
      <c r="J22" s="110"/>
      <c r="K22" s="118" t="s">
        <v>1072</v>
      </c>
    </row>
    <row r="23" spans="1:11" s="19" customFormat="1">
      <c r="A23" s="299"/>
      <c r="B23" s="18"/>
      <c r="C23" s="114" t="s">
        <v>438</v>
      </c>
      <c r="D23" s="301"/>
      <c r="E23" s="111" t="s">
        <v>419</v>
      </c>
      <c r="F23" s="111" t="s">
        <v>420</v>
      </c>
      <c r="G23" s="249" t="s">
        <v>1138</v>
      </c>
      <c r="H23" s="249"/>
      <c r="I23" s="249" t="s">
        <v>1139</v>
      </c>
      <c r="J23" s="43"/>
      <c r="K23" s="44"/>
    </row>
    <row r="24" spans="1:11" s="19" customFormat="1">
      <c r="A24" s="299"/>
      <c r="B24" s="18"/>
      <c r="C24" s="114" t="s">
        <v>443</v>
      </c>
      <c r="D24" s="301"/>
      <c r="E24" s="111" t="s">
        <v>421</v>
      </c>
      <c r="F24" s="111" t="s">
        <v>422</v>
      </c>
      <c r="G24" s="59" t="s">
        <v>1146</v>
      </c>
      <c r="H24" s="59"/>
      <c r="I24" s="59" t="s">
        <v>1177</v>
      </c>
      <c r="J24" s="59"/>
      <c r="K24" s="86"/>
    </row>
    <row r="25" spans="1:11" s="19" customFormat="1">
      <c r="A25" s="299"/>
      <c r="B25" s="18"/>
      <c r="C25" s="113"/>
      <c r="D25" s="301"/>
      <c r="E25" s="285" t="s">
        <v>423</v>
      </c>
      <c r="F25" s="285" t="s">
        <v>424</v>
      </c>
      <c r="G25" s="276" t="s">
        <v>433</v>
      </c>
      <c r="H25" s="286"/>
      <c r="I25" s="276" t="s">
        <v>434</v>
      </c>
      <c r="J25" s="286"/>
      <c r="K25" s="287"/>
    </row>
    <row r="26" spans="1:11" s="19" customFormat="1">
      <c r="A26" s="299"/>
      <c r="B26" s="18"/>
      <c r="C26" s="113"/>
      <c r="D26" s="301"/>
      <c r="E26" s="106" t="s">
        <v>425</v>
      </c>
      <c r="F26" s="106" t="s">
        <v>426</v>
      </c>
      <c r="G26" s="59" t="s">
        <v>435</v>
      </c>
      <c r="H26" s="43"/>
      <c r="I26" s="59" t="s">
        <v>432</v>
      </c>
      <c r="J26" s="43"/>
      <c r="K26" s="44"/>
    </row>
    <row r="27" spans="1:11" s="19" customFormat="1">
      <c r="A27" s="299"/>
      <c r="B27" s="18"/>
      <c r="C27" s="113"/>
      <c r="D27" s="301"/>
      <c r="E27" s="285" t="s">
        <v>427</v>
      </c>
      <c r="F27" s="285" t="s">
        <v>428</v>
      </c>
      <c r="G27" s="276" t="s">
        <v>436</v>
      </c>
      <c r="H27" s="286"/>
      <c r="I27" s="276" t="s">
        <v>434</v>
      </c>
      <c r="J27" s="286"/>
      <c r="K27" s="287"/>
    </row>
    <row r="28" spans="1:11" s="19" customFormat="1">
      <c r="A28" s="299"/>
      <c r="B28" s="18"/>
      <c r="C28" s="113"/>
      <c r="D28" s="301"/>
      <c r="E28" s="108" t="s">
        <v>1231</v>
      </c>
      <c r="F28" s="108" t="s">
        <v>1186</v>
      </c>
      <c r="G28" s="76" t="s">
        <v>1187</v>
      </c>
      <c r="H28" s="76"/>
      <c r="I28" s="76" t="s">
        <v>1188</v>
      </c>
      <c r="J28" s="76"/>
      <c r="K28" s="75"/>
    </row>
    <row r="29" spans="1:11" s="19" customFormat="1">
      <c r="A29" s="299"/>
      <c r="B29" s="8"/>
      <c r="C29" s="113"/>
      <c r="D29" s="302"/>
      <c r="E29" s="109" t="s">
        <v>1081</v>
      </c>
      <c r="F29" s="109" t="s">
        <v>429</v>
      </c>
      <c r="G29" s="110"/>
      <c r="H29" s="110"/>
      <c r="I29" s="109"/>
      <c r="J29" s="109"/>
      <c r="K29" s="118" t="s">
        <v>1051</v>
      </c>
    </row>
    <row r="30" spans="1:11" s="19" customFormat="1">
      <c r="A30" s="293">
        <v>4</v>
      </c>
      <c r="B30" s="99" t="s">
        <v>444</v>
      </c>
      <c r="C30" s="115" t="s">
        <v>445</v>
      </c>
      <c r="D30" s="294"/>
      <c r="E30" s="111" t="s">
        <v>1227</v>
      </c>
      <c r="F30" s="111" t="s">
        <v>448</v>
      </c>
      <c r="G30" s="59" t="s">
        <v>979</v>
      </c>
      <c r="H30" s="59"/>
      <c r="I30" s="59" t="s">
        <v>933</v>
      </c>
      <c r="J30" s="59"/>
      <c r="K30" s="111" t="s">
        <v>457</v>
      </c>
    </row>
    <row r="31" spans="1:11" s="19" customFormat="1">
      <c r="A31" s="293"/>
      <c r="B31" s="107" t="s">
        <v>437</v>
      </c>
      <c r="C31" s="116" t="s">
        <v>634</v>
      </c>
      <c r="D31" s="295"/>
      <c r="E31" s="111" t="s">
        <v>449</v>
      </c>
      <c r="F31" s="111" t="s">
        <v>450</v>
      </c>
      <c r="G31" s="59" t="s">
        <v>1010</v>
      </c>
      <c r="H31" s="59"/>
      <c r="I31" s="59" t="s">
        <v>933</v>
      </c>
      <c r="J31" s="59"/>
      <c r="K31" s="86" t="s">
        <v>950</v>
      </c>
    </row>
    <row r="32" spans="1:11" s="19" customFormat="1">
      <c r="A32" s="293"/>
      <c r="B32" s="107"/>
      <c r="C32" s="114" t="s">
        <v>446</v>
      </c>
      <c r="D32" s="295"/>
      <c r="E32" s="111" t="s">
        <v>451</v>
      </c>
      <c r="F32" s="111" t="s">
        <v>452</v>
      </c>
      <c r="G32" s="223" t="s">
        <v>1034</v>
      </c>
      <c r="H32" s="223"/>
      <c r="I32" s="223" t="s">
        <v>1030</v>
      </c>
      <c r="J32" s="43"/>
      <c r="K32" s="43"/>
    </row>
    <row r="33" spans="1:11" s="19" customFormat="1">
      <c r="A33" s="293"/>
      <c r="B33" s="297" t="s">
        <v>447</v>
      </c>
      <c r="C33" s="295"/>
      <c r="D33" s="295"/>
      <c r="E33" s="109" t="s">
        <v>453</v>
      </c>
      <c r="F33" s="109"/>
      <c r="G33" s="110"/>
      <c r="H33" s="110"/>
      <c r="I33" s="110"/>
      <c r="J33" s="110"/>
      <c r="K33" s="118" t="s">
        <v>458</v>
      </c>
    </row>
    <row r="34" spans="1:11" s="19" customFormat="1">
      <c r="A34" s="293"/>
      <c r="B34" s="297"/>
      <c r="C34" s="295"/>
      <c r="D34" s="295"/>
      <c r="E34" s="108" t="s">
        <v>1232</v>
      </c>
      <c r="F34" s="108" t="s">
        <v>454</v>
      </c>
      <c r="G34" s="76" t="s">
        <v>1252</v>
      </c>
      <c r="H34" s="76"/>
      <c r="I34" s="76" t="s">
        <v>934</v>
      </c>
      <c r="J34" s="76"/>
      <c r="K34" s="75" t="s">
        <v>459</v>
      </c>
    </row>
    <row r="35" spans="1:11" s="19" customFormat="1">
      <c r="A35" s="293"/>
      <c r="B35" s="297"/>
      <c r="C35" s="295"/>
      <c r="D35" s="295"/>
      <c r="E35" s="111" t="s">
        <v>455</v>
      </c>
      <c r="F35" s="111" t="s">
        <v>456</v>
      </c>
      <c r="G35" s="59" t="s">
        <v>431</v>
      </c>
      <c r="H35" s="76"/>
      <c r="I35" s="59" t="s">
        <v>432</v>
      </c>
      <c r="J35" s="76"/>
      <c r="K35" s="76"/>
    </row>
    <row r="36" spans="1:11" s="19" customFormat="1">
      <c r="A36" s="293"/>
      <c r="B36" s="298"/>
      <c r="C36" s="296"/>
      <c r="D36" s="296"/>
      <c r="E36" s="111"/>
      <c r="F36" s="111"/>
      <c r="G36" s="59"/>
      <c r="H36" s="43"/>
      <c r="I36" s="59"/>
      <c r="J36" s="43"/>
      <c r="K36" s="43"/>
    </row>
    <row r="37" spans="1:11" s="19" customFormat="1">
      <c r="A37" s="293">
        <v>5</v>
      </c>
      <c r="B37" s="99" t="s">
        <v>460</v>
      </c>
      <c r="C37" s="115"/>
      <c r="D37" s="294"/>
      <c r="E37" s="111" t="s">
        <v>461</v>
      </c>
      <c r="F37" s="111" t="s">
        <v>463</v>
      </c>
      <c r="G37" s="59" t="s">
        <v>464</v>
      </c>
      <c r="H37" s="59"/>
      <c r="I37" s="59" t="s">
        <v>432</v>
      </c>
      <c r="J37" s="59"/>
      <c r="K37" s="111" t="s">
        <v>465</v>
      </c>
    </row>
    <row r="38" spans="1:11" s="19" customFormat="1">
      <c r="A38" s="293"/>
      <c r="B38" s="107"/>
      <c r="C38" s="116"/>
      <c r="D38" s="295"/>
      <c r="E38" s="111" t="s">
        <v>466</v>
      </c>
      <c r="F38" s="111" t="s">
        <v>467</v>
      </c>
      <c r="G38" s="59" t="s">
        <v>972</v>
      </c>
      <c r="H38" s="59"/>
      <c r="I38" s="59" t="s">
        <v>933</v>
      </c>
      <c r="J38" s="59"/>
      <c r="K38" s="86" t="s">
        <v>1205</v>
      </c>
    </row>
    <row r="39" spans="1:11" s="19" customFormat="1">
      <c r="A39" s="293"/>
      <c r="B39" s="107"/>
      <c r="C39" s="114"/>
      <c r="D39" s="295"/>
      <c r="E39" s="111" t="s">
        <v>468</v>
      </c>
      <c r="F39" s="111" t="s">
        <v>469</v>
      </c>
      <c r="G39" s="100" t="s">
        <v>472</v>
      </c>
      <c r="H39" s="43"/>
      <c r="I39" s="59" t="s">
        <v>933</v>
      </c>
      <c r="J39" s="43"/>
      <c r="K39" s="43"/>
    </row>
    <row r="40" spans="1:11" s="19" customFormat="1">
      <c r="A40" s="293"/>
      <c r="B40" s="297" t="s">
        <v>462</v>
      </c>
      <c r="C40" s="295"/>
      <c r="D40" s="295"/>
      <c r="E40" s="111" t="s">
        <v>470</v>
      </c>
      <c r="F40" s="111" t="s">
        <v>471</v>
      </c>
      <c r="G40" s="59" t="s">
        <v>978</v>
      </c>
      <c r="H40" s="59"/>
      <c r="I40" s="59" t="s">
        <v>933</v>
      </c>
      <c r="J40" s="59"/>
      <c r="K40" s="86" t="s">
        <v>950</v>
      </c>
    </row>
    <row r="41" spans="1:11" s="19" customFormat="1">
      <c r="A41" s="293"/>
      <c r="B41" s="297"/>
      <c r="C41" s="295"/>
      <c r="D41" s="295"/>
      <c r="E41" s="108"/>
      <c r="F41" s="108"/>
      <c r="G41" s="76"/>
      <c r="H41" s="76"/>
      <c r="I41" s="76"/>
      <c r="J41" s="76"/>
      <c r="K41" s="75"/>
    </row>
    <row r="42" spans="1:11" s="19" customFormat="1">
      <c r="A42" s="293"/>
      <c r="B42" s="297"/>
      <c r="C42" s="295"/>
      <c r="D42" s="295"/>
      <c r="E42" s="111"/>
      <c r="F42" s="111"/>
      <c r="G42" s="59"/>
      <c r="H42" s="76"/>
      <c r="I42" s="59"/>
      <c r="J42" s="76"/>
      <c r="K42" s="76"/>
    </row>
    <row r="43" spans="1:11" s="19" customFormat="1">
      <c r="A43" s="293"/>
      <c r="B43" s="298"/>
      <c r="C43" s="296"/>
      <c r="D43" s="296"/>
      <c r="E43" s="111"/>
      <c r="F43" s="111"/>
      <c r="G43" s="59"/>
      <c r="H43" s="43"/>
      <c r="I43" s="59"/>
      <c r="J43" s="43"/>
      <c r="K43" s="43"/>
    </row>
    <row r="44" spans="1:11">
      <c r="A44" s="293">
        <v>6</v>
      </c>
      <c r="B44" s="275" t="s">
        <v>1253</v>
      </c>
      <c r="C44" s="115"/>
      <c r="D44" s="294"/>
      <c r="E44" s="121" t="s">
        <v>1233</v>
      </c>
      <c r="F44" s="108" t="s">
        <v>484</v>
      </c>
      <c r="G44" s="76" t="s">
        <v>974</v>
      </c>
      <c r="H44" s="76"/>
      <c r="I44" s="76" t="s">
        <v>975</v>
      </c>
      <c r="J44" s="76"/>
      <c r="K44" s="108" t="s">
        <v>483</v>
      </c>
    </row>
    <row r="45" spans="1:11">
      <c r="A45" s="293"/>
      <c r="B45" s="107"/>
      <c r="C45" s="116"/>
      <c r="D45" s="295"/>
      <c r="E45" s="288" t="s">
        <v>485</v>
      </c>
      <c r="F45" s="288" t="s">
        <v>486</v>
      </c>
      <c r="G45" s="267" t="s">
        <v>490</v>
      </c>
      <c r="H45" s="279"/>
      <c r="I45" s="267" t="s">
        <v>976</v>
      </c>
      <c r="J45" s="279"/>
      <c r="K45" s="279"/>
    </row>
    <row r="46" spans="1:11">
      <c r="A46" s="293"/>
      <c r="B46" s="107"/>
      <c r="C46" s="114"/>
      <c r="D46" s="295"/>
      <c r="E46" s="217" t="s">
        <v>487</v>
      </c>
      <c r="F46" s="108" t="s">
        <v>488</v>
      </c>
      <c r="G46" s="76" t="s">
        <v>491</v>
      </c>
      <c r="H46" s="76"/>
      <c r="I46" s="76" t="s">
        <v>478</v>
      </c>
      <c r="J46" s="76"/>
      <c r="K46" s="76"/>
    </row>
    <row r="47" spans="1:11">
      <c r="A47" s="293"/>
      <c r="B47" s="297" t="s">
        <v>482</v>
      </c>
      <c r="C47" s="295"/>
      <c r="D47" s="295"/>
      <c r="E47" s="122" t="s">
        <v>1082</v>
      </c>
      <c r="F47" s="109" t="s">
        <v>489</v>
      </c>
      <c r="G47" s="110"/>
      <c r="H47" s="110"/>
      <c r="I47" s="110"/>
      <c r="J47" s="110"/>
      <c r="K47" s="109" t="s">
        <v>492</v>
      </c>
    </row>
    <row r="48" spans="1:11">
      <c r="A48" s="293"/>
      <c r="B48" s="297"/>
      <c r="C48" s="295"/>
      <c r="D48" s="295"/>
      <c r="E48" s="108"/>
      <c r="F48" s="108"/>
      <c r="G48" s="76"/>
      <c r="H48" s="76"/>
      <c r="I48" s="76"/>
      <c r="J48" s="76"/>
      <c r="K48" s="75"/>
    </row>
    <row r="49" spans="1:11">
      <c r="A49" s="293"/>
      <c r="B49" s="298"/>
      <c r="C49" s="296"/>
      <c r="D49" s="296"/>
      <c r="E49" s="108"/>
      <c r="F49" s="108"/>
      <c r="G49" s="76"/>
      <c r="H49" s="76"/>
      <c r="I49" s="76"/>
      <c r="J49" s="76"/>
      <c r="K49" s="75"/>
    </row>
    <row r="50" spans="1:11" s="19" customFormat="1">
      <c r="A50" s="293">
        <v>7</v>
      </c>
      <c r="B50" s="101" t="s">
        <v>493</v>
      </c>
      <c r="C50" s="115"/>
      <c r="D50" s="294"/>
      <c r="E50" s="251" t="s">
        <v>497</v>
      </c>
      <c r="F50" s="111" t="s">
        <v>498</v>
      </c>
      <c r="G50" s="249" t="s">
        <v>1138</v>
      </c>
      <c r="H50" s="249"/>
      <c r="I50" s="249" t="s">
        <v>1139</v>
      </c>
      <c r="J50" s="76"/>
      <c r="K50" s="108"/>
    </row>
    <row r="51" spans="1:11" s="19" customFormat="1">
      <c r="A51" s="293"/>
      <c r="B51" s="107" t="s">
        <v>494</v>
      </c>
      <c r="C51" s="116"/>
      <c r="D51" s="295"/>
      <c r="E51" s="120" t="s">
        <v>499</v>
      </c>
      <c r="F51" s="120" t="s">
        <v>500</v>
      </c>
      <c r="G51" s="292" t="s">
        <v>1262</v>
      </c>
      <c r="H51" s="76"/>
      <c r="I51" s="292" t="s">
        <v>475</v>
      </c>
      <c r="J51" s="76"/>
      <c r="K51" s="76"/>
    </row>
    <row r="52" spans="1:11" s="19" customFormat="1">
      <c r="A52" s="293"/>
      <c r="B52" s="107"/>
      <c r="C52" s="116"/>
      <c r="D52" s="295"/>
      <c r="E52" s="120"/>
      <c r="F52" s="120"/>
      <c r="G52" s="100"/>
      <c r="H52" s="76"/>
      <c r="I52" s="100"/>
      <c r="J52" s="76"/>
      <c r="K52" s="76"/>
    </row>
    <row r="53" spans="1:11" s="19" customFormat="1">
      <c r="A53" s="293"/>
      <c r="B53" s="107" t="s">
        <v>496</v>
      </c>
      <c r="C53" s="114"/>
      <c r="D53" s="295"/>
      <c r="E53" s="123"/>
      <c r="F53" s="111"/>
      <c r="G53" s="100"/>
      <c r="H53" s="43"/>
      <c r="I53" s="100"/>
      <c r="J53" s="43"/>
      <c r="K53" s="43"/>
    </row>
    <row r="54" spans="1:11" s="19" customFormat="1">
      <c r="A54" s="293"/>
      <c r="B54" s="297" t="s">
        <v>495</v>
      </c>
      <c r="C54" s="295"/>
      <c r="D54" s="295"/>
      <c r="E54" s="121"/>
      <c r="F54" s="108"/>
      <c r="G54" s="76"/>
      <c r="H54" s="76"/>
      <c r="I54" s="76"/>
      <c r="J54" s="76"/>
      <c r="K54" s="108"/>
    </row>
    <row r="55" spans="1:11" s="19" customFormat="1">
      <c r="A55" s="293"/>
      <c r="B55" s="297"/>
      <c r="C55" s="295"/>
      <c r="D55" s="295"/>
      <c r="E55" s="108"/>
      <c r="F55" s="108"/>
      <c r="G55" s="76"/>
      <c r="H55" s="76"/>
      <c r="I55" s="76"/>
      <c r="J55" s="76"/>
      <c r="K55" s="75"/>
    </row>
    <row r="56" spans="1:11" s="19" customFormat="1">
      <c r="A56" s="293"/>
      <c r="B56" s="298"/>
      <c r="C56" s="296"/>
      <c r="D56" s="296"/>
      <c r="E56" s="108"/>
      <c r="F56" s="108"/>
      <c r="G56" s="76"/>
      <c r="H56" s="76"/>
      <c r="I56" s="76"/>
      <c r="J56" s="76"/>
      <c r="K56" s="75"/>
    </row>
    <row r="57" spans="1:11" s="19" customFormat="1">
      <c r="A57" s="293">
        <v>8</v>
      </c>
      <c r="B57" s="102" t="s">
        <v>1206</v>
      </c>
      <c r="C57" s="115" t="s">
        <v>503</v>
      </c>
      <c r="D57" s="294"/>
      <c r="E57" s="121" t="s">
        <v>1234</v>
      </c>
      <c r="F57" s="108" t="s">
        <v>507</v>
      </c>
      <c r="G57" s="76" t="s">
        <v>953</v>
      </c>
      <c r="H57" s="76"/>
      <c r="I57" s="76" t="s">
        <v>934</v>
      </c>
      <c r="J57" s="76"/>
      <c r="K57" s="108" t="s">
        <v>1144</v>
      </c>
    </row>
    <row r="58" spans="1:11" s="19" customFormat="1">
      <c r="A58" s="293"/>
      <c r="B58" s="107" t="s">
        <v>501</v>
      </c>
      <c r="C58" s="116" t="s">
        <v>502</v>
      </c>
      <c r="D58" s="295"/>
      <c r="E58" s="108" t="s">
        <v>508</v>
      </c>
      <c r="F58" s="108" t="s">
        <v>509</v>
      </c>
      <c r="G58" s="76" t="s">
        <v>953</v>
      </c>
      <c r="H58" s="76"/>
      <c r="I58" s="76" t="s">
        <v>934</v>
      </c>
      <c r="J58" s="76"/>
      <c r="K58" s="76"/>
    </row>
    <row r="59" spans="1:11" s="19" customFormat="1">
      <c r="A59" s="293"/>
      <c r="B59" s="107"/>
      <c r="C59" s="116"/>
      <c r="D59" s="295"/>
      <c r="E59" s="109" t="s">
        <v>506</v>
      </c>
      <c r="F59" s="109" t="s">
        <v>510</v>
      </c>
      <c r="G59" s="110"/>
      <c r="H59" s="110"/>
      <c r="I59" s="110"/>
      <c r="J59" s="110"/>
      <c r="K59" s="118" t="s">
        <v>511</v>
      </c>
    </row>
    <row r="60" spans="1:11" s="126" customFormat="1">
      <c r="A60" s="293"/>
      <c r="B60" s="107"/>
      <c r="C60" s="124"/>
      <c r="D60" s="295"/>
      <c r="E60" s="120" t="s">
        <v>512</v>
      </c>
      <c r="F60" s="120" t="s">
        <v>513</v>
      </c>
      <c r="G60" s="143" t="s">
        <v>954</v>
      </c>
      <c r="H60" s="143"/>
      <c r="I60" s="143" t="s">
        <v>933</v>
      </c>
      <c r="J60" s="143"/>
      <c r="K60" s="57" t="s">
        <v>950</v>
      </c>
    </row>
    <row r="61" spans="1:11" s="126" customFormat="1">
      <c r="A61" s="293"/>
      <c r="B61" s="107"/>
      <c r="C61" s="124"/>
      <c r="D61" s="295"/>
      <c r="E61" s="108" t="s">
        <v>514</v>
      </c>
      <c r="F61" s="108" t="s">
        <v>515</v>
      </c>
      <c r="G61" s="76" t="s">
        <v>1012</v>
      </c>
      <c r="H61" s="76"/>
      <c r="I61" s="76" t="s">
        <v>934</v>
      </c>
      <c r="J61" s="76"/>
      <c r="K61" s="76"/>
    </row>
    <row r="62" spans="1:11" s="126" customFormat="1">
      <c r="A62" s="293"/>
      <c r="B62" s="107"/>
      <c r="C62" s="124"/>
      <c r="D62" s="295"/>
      <c r="E62" s="108" t="s">
        <v>516</v>
      </c>
      <c r="F62" s="108" t="s">
        <v>517</v>
      </c>
      <c r="G62" s="76" t="s">
        <v>953</v>
      </c>
      <c r="H62" s="76"/>
      <c r="I62" s="76" t="s">
        <v>934</v>
      </c>
      <c r="J62" s="76"/>
      <c r="K62" s="76"/>
    </row>
    <row r="63" spans="1:11" s="126" customFormat="1">
      <c r="A63" s="293"/>
      <c r="B63" s="107"/>
      <c r="C63" s="124"/>
      <c r="D63" s="295"/>
      <c r="E63" s="108" t="s">
        <v>518</v>
      </c>
      <c r="F63" s="108" t="s">
        <v>519</v>
      </c>
      <c r="G63" s="76" t="s">
        <v>953</v>
      </c>
      <c r="H63" s="76"/>
      <c r="I63" s="76" t="s">
        <v>934</v>
      </c>
      <c r="J63" s="76"/>
      <c r="K63" s="76"/>
    </row>
    <row r="64" spans="1:11" s="126" customFormat="1">
      <c r="A64" s="293"/>
      <c r="B64" s="107"/>
      <c r="C64" s="124"/>
      <c r="D64" s="295"/>
      <c r="E64" s="216" t="s">
        <v>520</v>
      </c>
      <c r="F64" s="108" t="s">
        <v>521</v>
      </c>
      <c r="G64" s="76" t="s">
        <v>953</v>
      </c>
      <c r="H64" s="76"/>
      <c r="I64" s="76" t="s">
        <v>934</v>
      </c>
      <c r="J64" s="76"/>
      <c r="K64" s="76"/>
    </row>
    <row r="65" spans="1:11" s="126" customFormat="1">
      <c r="A65" s="293"/>
      <c r="B65" s="107" t="s">
        <v>505</v>
      </c>
      <c r="C65" s="124"/>
      <c r="D65" s="295"/>
      <c r="E65" s="108" t="s">
        <v>522</v>
      </c>
      <c r="F65" s="108" t="s">
        <v>523</v>
      </c>
      <c r="G65" s="76" t="s">
        <v>953</v>
      </c>
      <c r="H65" s="76"/>
      <c r="I65" s="76" t="s">
        <v>934</v>
      </c>
      <c r="J65" s="76"/>
      <c r="K65" s="76"/>
    </row>
    <row r="66" spans="1:11" s="126" customFormat="1">
      <c r="A66" s="293"/>
      <c r="B66" s="107" t="s">
        <v>504</v>
      </c>
      <c r="C66" s="124"/>
      <c r="D66" s="295"/>
      <c r="E66" s="108" t="s">
        <v>524</v>
      </c>
      <c r="F66" s="108" t="s">
        <v>525</v>
      </c>
      <c r="G66" s="76" t="s">
        <v>953</v>
      </c>
      <c r="H66" s="76"/>
      <c r="I66" s="76" t="s">
        <v>934</v>
      </c>
      <c r="J66" s="76"/>
      <c r="K66" s="76"/>
    </row>
    <row r="67" spans="1:11" s="126" customFormat="1">
      <c r="A67" s="293"/>
      <c r="B67" s="107"/>
      <c r="C67" s="124"/>
      <c r="D67" s="295"/>
      <c r="E67" s="108" t="s">
        <v>526</v>
      </c>
      <c r="F67" s="108" t="s">
        <v>527</v>
      </c>
      <c r="G67" s="76" t="s">
        <v>953</v>
      </c>
      <c r="H67" s="76"/>
      <c r="I67" s="76" t="s">
        <v>934</v>
      </c>
      <c r="J67" s="76"/>
      <c r="K67" s="76"/>
    </row>
    <row r="68" spans="1:11" s="126" customFormat="1">
      <c r="A68" s="293"/>
      <c r="B68" s="107"/>
      <c r="C68" s="125"/>
      <c r="D68" s="295"/>
      <c r="E68" s="108" t="s">
        <v>528</v>
      </c>
      <c r="F68" s="108" t="s">
        <v>529</v>
      </c>
      <c r="G68" s="76" t="s">
        <v>953</v>
      </c>
      <c r="H68" s="76"/>
      <c r="I68" s="76" t="s">
        <v>934</v>
      </c>
      <c r="J68" s="76"/>
      <c r="K68" s="76"/>
    </row>
    <row r="69" spans="1:11" s="19" customFormat="1">
      <c r="A69" s="293"/>
      <c r="B69" s="297"/>
      <c r="C69" s="295"/>
      <c r="D69" s="295"/>
      <c r="E69" s="121"/>
      <c r="F69" s="108"/>
      <c r="G69" s="76"/>
      <c r="H69" s="76"/>
      <c r="I69" s="76"/>
      <c r="J69" s="76"/>
      <c r="K69" s="108"/>
    </row>
    <row r="70" spans="1:11" s="19" customFormat="1">
      <c r="A70" s="293"/>
      <c r="B70" s="297"/>
      <c r="C70" s="295"/>
      <c r="D70" s="295"/>
      <c r="E70" s="108"/>
      <c r="F70" s="108"/>
      <c r="G70" s="76"/>
      <c r="H70" s="76"/>
      <c r="I70" s="76"/>
      <c r="J70" s="76"/>
      <c r="K70" s="75"/>
    </row>
    <row r="71" spans="1:11" s="19" customFormat="1">
      <c r="A71" s="293"/>
      <c r="B71" s="298"/>
      <c r="C71" s="296"/>
      <c r="D71" s="296"/>
      <c r="E71" s="108"/>
      <c r="F71" s="108"/>
      <c r="G71" s="76"/>
      <c r="H71" s="76"/>
      <c r="I71" s="76"/>
      <c r="J71" s="76"/>
      <c r="K71" s="75"/>
    </row>
    <row r="72" spans="1:11" s="19" customFormat="1">
      <c r="A72" s="293">
        <v>9</v>
      </c>
      <c r="B72" s="139" t="s">
        <v>1207</v>
      </c>
      <c r="C72" s="115" t="s">
        <v>543</v>
      </c>
      <c r="D72" s="294"/>
      <c r="E72" s="213" t="s">
        <v>544</v>
      </c>
      <c r="F72" s="111" t="s">
        <v>546</v>
      </c>
      <c r="G72" s="59" t="s">
        <v>945</v>
      </c>
      <c r="H72" s="59"/>
      <c r="I72" s="59" t="s">
        <v>933</v>
      </c>
      <c r="J72" s="59"/>
      <c r="K72" s="111"/>
    </row>
    <row r="73" spans="1:11" s="19" customFormat="1">
      <c r="A73" s="293"/>
      <c r="B73" s="107" t="s">
        <v>539</v>
      </c>
      <c r="C73" s="116" t="s">
        <v>542</v>
      </c>
      <c r="D73" s="295"/>
      <c r="E73" s="111" t="s">
        <v>547</v>
      </c>
      <c r="F73" s="111" t="s">
        <v>548</v>
      </c>
      <c r="G73" s="59" t="s">
        <v>1155</v>
      </c>
      <c r="H73" s="59"/>
      <c r="I73" s="59" t="s">
        <v>1158</v>
      </c>
      <c r="J73" s="76"/>
      <c r="K73" s="76"/>
    </row>
    <row r="74" spans="1:11" s="19" customFormat="1">
      <c r="A74" s="293"/>
      <c r="B74" s="107"/>
      <c r="C74" s="116"/>
      <c r="D74" s="295"/>
      <c r="E74" s="109" t="s">
        <v>549</v>
      </c>
      <c r="F74" s="109" t="s">
        <v>550</v>
      </c>
      <c r="G74" s="110"/>
      <c r="H74" s="110"/>
      <c r="I74" s="110"/>
      <c r="J74" s="110"/>
      <c r="K74" s="118" t="s">
        <v>1161</v>
      </c>
    </row>
    <row r="75" spans="1:11" s="144" customFormat="1">
      <c r="A75" s="293"/>
      <c r="B75" s="107"/>
      <c r="C75" s="124"/>
      <c r="D75" s="295"/>
      <c r="E75" s="213" t="s">
        <v>1256</v>
      </c>
      <c r="F75" s="111" t="s">
        <v>1257</v>
      </c>
      <c r="G75" s="59" t="s">
        <v>1258</v>
      </c>
      <c r="H75" s="59"/>
      <c r="I75" s="59" t="s">
        <v>1255</v>
      </c>
      <c r="J75" s="76"/>
      <c r="K75" s="75"/>
    </row>
    <row r="76" spans="1:11" s="144" customFormat="1">
      <c r="A76" s="293"/>
      <c r="B76" s="107" t="s">
        <v>540</v>
      </c>
      <c r="C76" s="124"/>
      <c r="D76" s="295"/>
      <c r="E76" s="111" t="s">
        <v>545</v>
      </c>
      <c r="F76" s="111" t="s">
        <v>551</v>
      </c>
      <c r="G76" s="59" t="s">
        <v>552</v>
      </c>
      <c r="H76" s="59"/>
      <c r="I76" s="59" t="s">
        <v>538</v>
      </c>
      <c r="J76" s="59" t="s">
        <v>534</v>
      </c>
      <c r="K76" s="75"/>
    </row>
    <row r="77" spans="1:11" s="144" customFormat="1">
      <c r="A77" s="293"/>
      <c r="B77" s="145" t="s">
        <v>541</v>
      </c>
      <c r="C77" s="146"/>
      <c r="D77" s="296"/>
      <c r="E77" s="111"/>
      <c r="F77" s="108"/>
      <c r="G77" s="76"/>
      <c r="H77" s="76"/>
      <c r="I77" s="76"/>
      <c r="J77" s="76"/>
      <c r="K77" s="75"/>
    </row>
    <row r="78" spans="1:11">
      <c r="A78" s="293">
        <v>10</v>
      </c>
      <c r="B78" s="139" t="s">
        <v>1208</v>
      </c>
      <c r="C78" s="115"/>
      <c r="D78" s="294"/>
      <c r="E78" s="120" t="s">
        <v>1073</v>
      </c>
      <c r="F78" s="120" t="s">
        <v>557</v>
      </c>
      <c r="G78" s="223" t="s">
        <v>1075</v>
      </c>
      <c r="H78" s="223"/>
      <c r="I78" s="223" t="s">
        <v>1030</v>
      </c>
      <c r="J78" s="223"/>
      <c r="K78" s="57" t="s">
        <v>1074</v>
      </c>
    </row>
    <row r="79" spans="1:11">
      <c r="A79" s="293"/>
      <c r="B79" s="107" t="s">
        <v>553</v>
      </c>
      <c r="C79" s="116"/>
      <c r="D79" s="295"/>
      <c r="E79" s="111" t="s">
        <v>1008</v>
      </c>
      <c r="F79" s="111" t="s">
        <v>558</v>
      </c>
      <c r="G79" s="59" t="s">
        <v>1009</v>
      </c>
      <c r="H79" s="59"/>
      <c r="I79" s="59" t="s">
        <v>933</v>
      </c>
      <c r="J79" s="59"/>
      <c r="K79" s="86"/>
    </row>
    <row r="80" spans="1:11">
      <c r="A80" s="293"/>
      <c r="B80" s="107"/>
      <c r="C80" s="116"/>
      <c r="D80" s="295"/>
      <c r="E80" s="111" t="s">
        <v>1259</v>
      </c>
      <c r="F80" s="111" t="s">
        <v>1260</v>
      </c>
      <c r="G80" s="59" t="s">
        <v>1261</v>
      </c>
      <c r="H80" s="59"/>
      <c r="I80" s="59" t="s">
        <v>1255</v>
      </c>
      <c r="J80" s="76"/>
      <c r="K80" s="75"/>
    </row>
    <row r="81" spans="1:11">
      <c r="A81" s="293"/>
      <c r="B81" s="107" t="s">
        <v>554</v>
      </c>
      <c r="C81" s="124"/>
      <c r="D81" s="295"/>
      <c r="E81" s="109" t="s">
        <v>1083</v>
      </c>
      <c r="F81" s="109" t="s">
        <v>559</v>
      </c>
      <c r="G81" s="110"/>
      <c r="H81" s="110"/>
      <c r="I81" s="110"/>
      <c r="J81" s="110"/>
      <c r="K81" s="118" t="s">
        <v>560</v>
      </c>
    </row>
    <row r="82" spans="1:11">
      <c r="A82" s="293"/>
      <c r="B82" s="107" t="s">
        <v>555</v>
      </c>
      <c r="C82" s="124"/>
      <c r="D82" s="295"/>
      <c r="E82" s="111"/>
      <c r="F82" s="111"/>
      <c r="G82" s="59"/>
      <c r="H82" s="59"/>
      <c r="I82" s="59"/>
      <c r="J82" s="59"/>
      <c r="K82" s="75"/>
    </row>
    <row r="83" spans="1:11">
      <c r="A83" s="293"/>
      <c r="B83" s="145"/>
      <c r="C83" s="146"/>
      <c r="D83" s="296"/>
      <c r="E83" s="111"/>
      <c r="F83" s="108"/>
      <c r="G83" s="76"/>
      <c r="H83" s="76"/>
      <c r="I83" s="76"/>
      <c r="J83" s="76"/>
      <c r="K83" s="75"/>
    </row>
    <row r="84" spans="1:11" s="19" customFormat="1">
      <c r="A84" s="293">
        <v>11</v>
      </c>
      <c r="B84" s="139" t="s">
        <v>1209</v>
      </c>
      <c r="C84" s="115" t="s">
        <v>562</v>
      </c>
      <c r="D84" s="294"/>
      <c r="E84" s="149" t="s">
        <v>567</v>
      </c>
      <c r="F84" s="111" t="s">
        <v>568</v>
      </c>
      <c r="G84" s="59" t="s">
        <v>576</v>
      </c>
      <c r="H84" s="59" t="s">
        <v>577</v>
      </c>
      <c r="I84" s="59" t="s">
        <v>577</v>
      </c>
      <c r="J84" s="76"/>
      <c r="K84" s="108"/>
    </row>
    <row r="85" spans="1:11" s="19" customFormat="1">
      <c r="A85" s="293"/>
      <c r="B85" s="107" t="s">
        <v>561</v>
      </c>
      <c r="C85" s="116" t="s">
        <v>563</v>
      </c>
      <c r="D85" s="295"/>
      <c r="E85" s="148" t="s">
        <v>569</v>
      </c>
      <c r="F85" s="111" t="s">
        <v>570</v>
      </c>
      <c r="G85" s="59" t="s">
        <v>971</v>
      </c>
      <c r="H85" s="59"/>
      <c r="I85" s="59" t="s">
        <v>933</v>
      </c>
      <c r="J85" s="59"/>
      <c r="K85" s="86" t="s">
        <v>950</v>
      </c>
    </row>
    <row r="86" spans="1:11" s="19" customFormat="1">
      <c r="A86" s="293"/>
      <c r="B86" s="107"/>
      <c r="C86" s="116"/>
      <c r="D86" s="295"/>
      <c r="E86" s="148" t="s">
        <v>571</v>
      </c>
      <c r="F86" s="111" t="s">
        <v>572</v>
      </c>
      <c r="G86" s="59" t="s">
        <v>971</v>
      </c>
      <c r="H86" s="59"/>
      <c r="I86" s="59" t="s">
        <v>933</v>
      </c>
      <c r="J86" s="59"/>
      <c r="K86" s="86" t="s">
        <v>950</v>
      </c>
    </row>
    <row r="87" spans="1:11" s="144" customFormat="1">
      <c r="A87" s="293"/>
      <c r="B87" s="107"/>
      <c r="C87" s="124"/>
      <c r="D87" s="295"/>
      <c r="E87" s="273" t="s">
        <v>573</v>
      </c>
      <c r="F87" s="120" t="s">
        <v>574</v>
      </c>
      <c r="G87" s="265" t="s">
        <v>1196</v>
      </c>
      <c r="H87" s="265"/>
      <c r="I87" s="265" t="s">
        <v>1191</v>
      </c>
      <c r="J87" s="76"/>
      <c r="K87" s="75"/>
    </row>
    <row r="88" spans="1:11" s="144" customFormat="1">
      <c r="A88" s="293"/>
      <c r="B88" s="107" t="s">
        <v>565</v>
      </c>
      <c r="C88" s="124"/>
      <c r="D88" s="295"/>
      <c r="E88" s="273" t="s">
        <v>566</v>
      </c>
      <c r="F88" s="120" t="s">
        <v>575</v>
      </c>
      <c r="G88" s="265" t="s">
        <v>1196</v>
      </c>
      <c r="H88" s="265"/>
      <c r="I88" s="265" t="s">
        <v>1191</v>
      </c>
      <c r="J88" s="76"/>
      <c r="K88" s="75"/>
    </row>
    <row r="89" spans="1:11" s="144" customFormat="1">
      <c r="A89" s="293"/>
      <c r="B89" s="145" t="s">
        <v>564</v>
      </c>
      <c r="C89" s="146"/>
      <c r="D89" s="296"/>
      <c r="E89" s="148"/>
      <c r="F89" s="108"/>
      <c r="G89" s="76"/>
      <c r="H89" s="76"/>
      <c r="I89" s="76"/>
      <c r="J89" s="76"/>
      <c r="K89" s="75"/>
    </row>
    <row r="90" spans="1:11">
      <c r="A90" s="293">
        <v>12</v>
      </c>
      <c r="B90" s="139" t="s">
        <v>578</v>
      </c>
      <c r="C90" s="115" t="s">
        <v>582</v>
      </c>
      <c r="D90" s="294"/>
      <c r="E90" s="222" t="s">
        <v>1235</v>
      </c>
      <c r="F90" s="108" t="s">
        <v>583</v>
      </c>
      <c r="G90" s="76" t="s">
        <v>953</v>
      </c>
      <c r="H90" s="76"/>
      <c r="I90" s="76" t="s">
        <v>934</v>
      </c>
      <c r="J90" s="76"/>
      <c r="K90" s="75"/>
    </row>
    <row r="91" spans="1:11">
      <c r="A91" s="293"/>
      <c r="B91" s="152" t="s">
        <v>579</v>
      </c>
      <c r="C91" s="116"/>
      <c r="D91" s="295"/>
      <c r="E91" s="149" t="s">
        <v>584</v>
      </c>
      <c r="F91" s="111" t="s">
        <v>585</v>
      </c>
      <c r="G91" s="59" t="s">
        <v>1115</v>
      </c>
      <c r="H91" s="59"/>
      <c r="I91" s="59" t="s">
        <v>1089</v>
      </c>
      <c r="J91" s="76"/>
      <c r="K91" s="75"/>
    </row>
    <row r="92" spans="1:11">
      <c r="A92" s="293"/>
      <c r="B92" s="150"/>
      <c r="C92" s="116"/>
      <c r="D92" s="295"/>
      <c r="E92" s="149" t="s">
        <v>586</v>
      </c>
      <c r="F92" s="111" t="s">
        <v>587</v>
      </c>
      <c r="G92" s="59" t="s">
        <v>588</v>
      </c>
      <c r="H92" s="59"/>
      <c r="I92" s="59" t="s">
        <v>1086</v>
      </c>
      <c r="J92" s="76"/>
      <c r="K92" s="75"/>
    </row>
    <row r="93" spans="1:11">
      <c r="A93" s="293"/>
      <c r="B93" s="151" t="s">
        <v>581</v>
      </c>
      <c r="C93" s="116"/>
      <c r="D93" s="295"/>
      <c r="E93" s="149"/>
      <c r="F93" s="111"/>
      <c r="G93" s="59"/>
      <c r="H93" s="59"/>
      <c r="I93" s="59"/>
      <c r="J93" s="76"/>
      <c r="K93" s="75"/>
    </row>
    <row r="94" spans="1:11">
      <c r="A94" s="293"/>
      <c r="B94" s="154" t="s">
        <v>580</v>
      </c>
      <c r="C94" s="153"/>
      <c r="D94" s="296"/>
      <c r="E94" s="149"/>
      <c r="F94" s="111"/>
      <c r="G94" s="59"/>
      <c r="H94" s="59"/>
      <c r="I94" s="59"/>
      <c r="J94" s="76"/>
      <c r="K94" s="75"/>
    </row>
    <row r="95" spans="1:11" s="19" customFormat="1">
      <c r="A95" s="293">
        <v>13</v>
      </c>
      <c r="B95" s="137" t="s">
        <v>589</v>
      </c>
      <c r="C95" s="115" t="s">
        <v>593</v>
      </c>
      <c r="D95" s="294"/>
      <c r="E95" s="213" t="s">
        <v>595</v>
      </c>
      <c r="F95" s="111" t="s">
        <v>597</v>
      </c>
      <c r="G95" s="59" t="s">
        <v>604</v>
      </c>
      <c r="H95" s="76"/>
      <c r="I95" s="59" t="s">
        <v>933</v>
      </c>
      <c r="J95" s="76"/>
      <c r="K95" s="86" t="s">
        <v>1011</v>
      </c>
    </row>
    <row r="96" spans="1:11" s="19" customFormat="1">
      <c r="A96" s="293"/>
      <c r="B96" s="107" t="s">
        <v>590</v>
      </c>
      <c r="C96" s="116" t="s">
        <v>594</v>
      </c>
      <c r="D96" s="295"/>
      <c r="E96" s="108" t="s">
        <v>596</v>
      </c>
      <c r="F96" s="108" t="s">
        <v>598</v>
      </c>
      <c r="G96" s="76" t="s">
        <v>605</v>
      </c>
      <c r="H96" s="76"/>
      <c r="I96" s="76"/>
      <c r="J96" s="76"/>
      <c r="K96" s="75"/>
    </row>
    <row r="97" spans="1:11" s="19" customFormat="1">
      <c r="A97" s="293"/>
      <c r="B97" s="107"/>
      <c r="C97" s="116"/>
      <c r="D97" s="295"/>
      <c r="E97" s="111" t="s">
        <v>599</v>
      </c>
      <c r="F97" s="111" t="s">
        <v>600</v>
      </c>
      <c r="G97" s="59" t="s">
        <v>1090</v>
      </c>
      <c r="H97" s="59"/>
      <c r="I97" s="59" t="s">
        <v>1089</v>
      </c>
      <c r="J97" s="59"/>
      <c r="K97" s="86"/>
    </row>
    <row r="98" spans="1:11" s="144" customFormat="1">
      <c r="A98" s="293"/>
      <c r="B98" s="107" t="s">
        <v>591</v>
      </c>
      <c r="C98" s="124"/>
      <c r="D98" s="295"/>
      <c r="E98" s="109" t="s">
        <v>1076</v>
      </c>
      <c r="F98" s="109" t="s">
        <v>601</v>
      </c>
      <c r="G98" s="110"/>
      <c r="H98" s="110"/>
      <c r="I98" s="110"/>
      <c r="J98" s="110"/>
      <c r="K98" s="118" t="s">
        <v>1077</v>
      </c>
    </row>
    <row r="99" spans="1:11" s="144" customFormat="1">
      <c r="A99" s="293"/>
      <c r="B99" s="107" t="s">
        <v>592</v>
      </c>
      <c r="C99" s="124"/>
      <c r="D99" s="295"/>
      <c r="E99" s="120" t="s">
        <v>602</v>
      </c>
      <c r="F99" s="120" t="s">
        <v>603</v>
      </c>
      <c r="G99" s="59" t="s">
        <v>606</v>
      </c>
      <c r="H99" s="59" t="s">
        <v>1223</v>
      </c>
      <c r="I99" s="59" t="s">
        <v>577</v>
      </c>
      <c r="J99" s="76"/>
      <c r="K99" s="75"/>
    </row>
    <row r="100" spans="1:11" s="144" customFormat="1">
      <c r="A100" s="293"/>
      <c r="B100" s="107"/>
      <c r="C100" s="124"/>
      <c r="D100" s="295"/>
      <c r="E100" s="108"/>
      <c r="F100" s="108"/>
      <c r="G100" s="76"/>
      <c r="H100" s="76"/>
      <c r="I100" s="76"/>
      <c r="J100" s="76"/>
      <c r="K100" s="75"/>
    </row>
    <row r="101" spans="1:11" s="19" customFormat="1">
      <c r="A101" s="293"/>
      <c r="B101" s="133"/>
      <c r="C101" s="132"/>
      <c r="D101" s="296"/>
      <c r="E101" s="108"/>
      <c r="F101" s="108"/>
      <c r="G101" s="76"/>
      <c r="H101" s="76"/>
      <c r="I101" s="76"/>
      <c r="J101" s="76"/>
      <c r="K101" s="75"/>
    </row>
    <row r="102" spans="1:11" s="19" customFormat="1">
      <c r="A102" s="293">
        <v>14</v>
      </c>
      <c r="B102" s="139" t="s">
        <v>607</v>
      </c>
      <c r="C102" s="115" t="s">
        <v>582</v>
      </c>
      <c r="D102" s="294"/>
      <c r="E102" s="156" t="s">
        <v>611</v>
      </c>
      <c r="F102" s="108" t="s">
        <v>612</v>
      </c>
      <c r="G102" s="76" t="s">
        <v>1018</v>
      </c>
      <c r="H102" s="76"/>
      <c r="I102" s="76" t="s">
        <v>934</v>
      </c>
      <c r="J102" s="76"/>
      <c r="K102" s="75"/>
    </row>
    <row r="103" spans="1:11" s="19" customFormat="1">
      <c r="A103" s="293"/>
      <c r="B103" s="107" t="s">
        <v>608</v>
      </c>
      <c r="C103" s="116"/>
      <c r="D103" s="295"/>
      <c r="E103" s="111" t="s">
        <v>613</v>
      </c>
      <c r="F103" s="111" t="s">
        <v>614</v>
      </c>
      <c r="G103" s="59" t="s">
        <v>1189</v>
      </c>
      <c r="H103" s="59"/>
      <c r="I103" s="59" t="s">
        <v>1158</v>
      </c>
      <c r="J103" s="59"/>
      <c r="K103" s="86"/>
    </row>
    <row r="104" spans="1:11" s="19" customFormat="1">
      <c r="A104" s="293"/>
      <c r="B104" s="107"/>
      <c r="C104" s="116"/>
      <c r="D104" s="295"/>
      <c r="E104" s="111" t="s">
        <v>615</v>
      </c>
      <c r="F104" s="111" t="s">
        <v>616</v>
      </c>
      <c r="G104" s="59" t="s">
        <v>1085</v>
      </c>
      <c r="H104" s="59"/>
      <c r="I104" s="59" t="s">
        <v>1089</v>
      </c>
      <c r="J104" s="59"/>
      <c r="K104" s="86"/>
    </row>
    <row r="105" spans="1:11" s="144" customFormat="1">
      <c r="A105" s="293"/>
      <c r="B105" s="107"/>
      <c r="C105" s="124"/>
      <c r="D105" s="295"/>
      <c r="E105" s="127" t="s">
        <v>617</v>
      </c>
      <c r="F105" s="109" t="s">
        <v>618</v>
      </c>
      <c r="G105" s="110"/>
      <c r="H105" s="110"/>
      <c r="I105" s="110"/>
      <c r="J105" s="110"/>
      <c r="K105" s="118" t="s">
        <v>619</v>
      </c>
    </row>
    <row r="106" spans="1:11" s="144" customFormat="1">
      <c r="A106" s="293"/>
      <c r="B106" s="107" t="s">
        <v>609</v>
      </c>
      <c r="C106" s="124"/>
      <c r="D106" s="295"/>
      <c r="E106" s="109" t="s">
        <v>1013</v>
      </c>
      <c r="F106" s="109" t="s">
        <v>1159</v>
      </c>
      <c r="G106" s="110"/>
      <c r="H106" s="110"/>
      <c r="I106" s="110"/>
      <c r="J106" s="110"/>
      <c r="K106" s="118" t="s">
        <v>1160</v>
      </c>
    </row>
    <row r="107" spans="1:11" s="144" customFormat="1">
      <c r="A107" s="293"/>
      <c r="B107" s="303" t="s">
        <v>610</v>
      </c>
      <c r="C107" s="124"/>
      <c r="D107" s="295"/>
      <c r="E107" s="108"/>
      <c r="F107" s="108"/>
      <c r="G107" s="76"/>
      <c r="H107" s="76"/>
      <c r="I107" s="76"/>
      <c r="J107" s="76"/>
      <c r="K107" s="76"/>
    </row>
    <row r="108" spans="1:11" s="144" customFormat="1">
      <c r="A108" s="293"/>
      <c r="B108" s="303"/>
      <c r="C108" s="124"/>
      <c r="D108" s="295"/>
      <c r="E108" s="108"/>
      <c r="F108" s="108"/>
      <c r="G108" s="76"/>
      <c r="H108" s="76"/>
      <c r="I108" s="76"/>
      <c r="J108" s="76"/>
      <c r="K108" s="76"/>
    </row>
    <row r="109" spans="1:11" s="144" customFormat="1">
      <c r="A109" s="293"/>
      <c r="B109" s="303"/>
      <c r="C109" s="125"/>
      <c r="D109" s="295"/>
      <c r="E109" s="108"/>
      <c r="F109" s="108"/>
      <c r="G109" s="76"/>
      <c r="H109" s="76"/>
      <c r="I109" s="76"/>
      <c r="J109" s="76"/>
      <c r="K109" s="76"/>
    </row>
    <row r="110" spans="1:11" s="19" customFormat="1">
      <c r="A110" s="293"/>
      <c r="B110" s="133"/>
      <c r="C110" s="132"/>
      <c r="D110" s="296"/>
      <c r="E110" s="108"/>
      <c r="F110" s="108"/>
      <c r="G110" s="76"/>
      <c r="H110" s="76"/>
      <c r="I110" s="76"/>
      <c r="J110" s="76"/>
      <c r="K110" s="75"/>
    </row>
    <row r="111" spans="1:11" s="19" customFormat="1">
      <c r="A111" s="293">
        <v>15</v>
      </c>
      <c r="B111" s="139" t="s">
        <v>1210</v>
      </c>
      <c r="C111" s="115" t="s">
        <v>623</v>
      </c>
      <c r="D111" s="294"/>
      <c r="E111" s="213" t="s">
        <v>937</v>
      </c>
      <c r="F111" s="111" t="s">
        <v>626</v>
      </c>
      <c r="G111" s="59" t="s">
        <v>945</v>
      </c>
      <c r="H111" s="59"/>
      <c r="I111" s="59" t="s">
        <v>933</v>
      </c>
      <c r="J111" s="59"/>
      <c r="K111" s="111" t="s">
        <v>936</v>
      </c>
    </row>
    <row r="112" spans="1:11" s="19" customFormat="1">
      <c r="A112" s="293"/>
      <c r="B112" s="107" t="s">
        <v>620</v>
      </c>
      <c r="C112" s="116"/>
      <c r="D112" s="295"/>
      <c r="E112" s="111" t="s">
        <v>627</v>
      </c>
      <c r="F112" s="111" t="s">
        <v>628</v>
      </c>
      <c r="G112" s="59" t="s">
        <v>1152</v>
      </c>
      <c r="H112" s="59"/>
      <c r="I112" s="59" t="s">
        <v>1158</v>
      </c>
      <c r="J112" s="76"/>
      <c r="K112" s="76"/>
    </row>
    <row r="113" spans="1:11" s="19" customFormat="1">
      <c r="A113" s="293"/>
      <c r="B113" s="107"/>
      <c r="C113" s="116"/>
      <c r="D113" s="295"/>
      <c r="E113" s="111" t="s">
        <v>624</v>
      </c>
      <c r="F113" s="111" t="s">
        <v>629</v>
      </c>
      <c r="G113" s="59" t="s">
        <v>631</v>
      </c>
      <c r="H113" s="59"/>
      <c r="I113" s="59" t="s">
        <v>933</v>
      </c>
      <c r="J113" s="76"/>
      <c r="K113" s="76"/>
    </row>
    <row r="114" spans="1:11" s="144" customFormat="1">
      <c r="A114" s="293"/>
      <c r="B114" s="107"/>
      <c r="C114" s="124"/>
      <c r="D114" s="295"/>
      <c r="E114" s="157" t="s">
        <v>625</v>
      </c>
      <c r="F114" s="111" t="s">
        <v>630</v>
      </c>
      <c r="G114" s="76"/>
      <c r="H114" s="76"/>
      <c r="I114" s="76"/>
      <c r="J114" s="76"/>
      <c r="K114" s="76"/>
    </row>
    <row r="115" spans="1:11" s="144" customFormat="1">
      <c r="A115" s="293"/>
      <c r="B115" s="107" t="s">
        <v>621</v>
      </c>
      <c r="C115" s="124"/>
      <c r="D115" s="295"/>
      <c r="E115" s="108"/>
      <c r="F115" s="108"/>
      <c r="G115" s="76"/>
      <c r="H115" s="76"/>
      <c r="I115" s="76"/>
      <c r="J115" s="76"/>
      <c r="K115" s="76"/>
    </row>
    <row r="116" spans="1:11" s="144" customFormat="1">
      <c r="A116" s="293"/>
      <c r="B116" s="303" t="s">
        <v>622</v>
      </c>
      <c r="C116" s="124"/>
      <c r="D116" s="295"/>
      <c r="E116" s="108"/>
      <c r="F116" s="108"/>
      <c r="G116" s="76"/>
      <c r="H116" s="76"/>
      <c r="I116" s="76"/>
      <c r="J116" s="76"/>
      <c r="K116" s="76"/>
    </row>
    <row r="117" spans="1:11" s="144" customFormat="1">
      <c r="A117" s="293"/>
      <c r="B117" s="303"/>
      <c r="C117" s="124"/>
      <c r="D117" s="295"/>
      <c r="E117" s="108"/>
      <c r="F117" s="108"/>
      <c r="G117" s="76"/>
      <c r="H117" s="76"/>
      <c r="I117" s="76"/>
      <c r="J117" s="76"/>
      <c r="K117" s="76"/>
    </row>
    <row r="118" spans="1:11" s="144" customFormat="1">
      <c r="A118" s="293"/>
      <c r="B118" s="303"/>
      <c r="C118" s="125"/>
      <c r="D118" s="295"/>
      <c r="E118" s="108"/>
      <c r="F118" s="108"/>
      <c r="G118" s="76"/>
      <c r="H118" s="76"/>
      <c r="I118" s="76"/>
      <c r="J118" s="76"/>
      <c r="K118" s="76"/>
    </row>
    <row r="119" spans="1:11" s="19" customFormat="1">
      <c r="A119" s="293"/>
      <c r="B119" s="133"/>
      <c r="C119" s="132"/>
      <c r="D119" s="296"/>
      <c r="E119" s="108"/>
      <c r="F119" s="108"/>
      <c r="G119" s="76"/>
      <c r="H119" s="76"/>
      <c r="I119" s="76"/>
      <c r="J119" s="76"/>
      <c r="K119" s="75"/>
    </row>
    <row r="120" spans="1:11">
      <c r="A120" s="293">
        <v>16</v>
      </c>
      <c r="B120" s="137" t="s">
        <v>632</v>
      </c>
      <c r="C120" s="115" t="s">
        <v>635</v>
      </c>
      <c r="D120" s="294"/>
      <c r="E120" s="213" t="s">
        <v>638</v>
      </c>
      <c r="F120" s="111" t="s">
        <v>639</v>
      </c>
      <c r="G120" s="59" t="s">
        <v>1014</v>
      </c>
      <c r="H120" s="59"/>
      <c r="I120" s="59" t="s">
        <v>933</v>
      </c>
      <c r="J120" s="59"/>
      <c r="K120" s="111" t="s">
        <v>950</v>
      </c>
    </row>
    <row r="121" spans="1:11">
      <c r="A121" s="293"/>
      <c r="B121" s="107" t="s">
        <v>633</v>
      </c>
      <c r="C121" s="116"/>
      <c r="D121" s="295"/>
      <c r="E121" s="111" t="s">
        <v>640</v>
      </c>
      <c r="F121" s="111" t="s">
        <v>641</v>
      </c>
      <c r="G121" s="59" t="s">
        <v>979</v>
      </c>
      <c r="H121" s="59"/>
      <c r="I121" s="59" t="s">
        <v>933</v>
      </c>
      <c r="J121" s="59"/>
      <c r="K121" s="111" t="s">
        <v>950</v>
      </c>
    </row>
    <row r="122" spans="1:11">
      <c r="A122" s="293"/>
      <c r="B122" s="107"/>
      <c r="C122" s="116"/>
      <c r="D122" s="295"/>
      <c r="E122" s="111" t="s">
        <v>642</v>
      </c>
      <c r="F122" s="111" t="s">
        <v>643</v>
      </c>
      <c r="G122" s="59" t="s">
        <v>631</v>
      </c>
      <c r="H122" s="59"/>
      <c r="I122" s="59" t="s">
        <v>60</v>
      </c>
      <c r="J122" s="76"/>
      <c r="K122" s="76"/>
    </row>
    <row r="123" spans="1:11">
      <c r="A123" s="293"/>
      <c r="B123" s="107"/>
      <c r="C123" s="124"/>
      <c r="D123" s="295"/>
      <c r="E123" s="215" t="s">
        <v>644</v>
      </c>
      <c r="F123" s="111" t="s">
        <v>645</v>
      </c>
      <c r="G123" s="59" t="s">
        <v>1034</v>
      </c>
      <c r="H123" s="59"/>
      <c r="I123" s="59" t="s">
        <v>1086</v>
      </c>
      <c r="J123" s="59"/>
      <c r="K123" s="59"/>
    </row>
    <row r="124" spans="1:11">
      <c r="A124" s="293"/>
      <c r="B124" s="107" t="s">
        <v>636</v>
      </c>
      <c r="C124" s="124"/>
      <c r="D124" s="295"/>
      <c r="E124" s="111" t="s">
        <v>646</v>
      </c>
      <c r="F124" s="111" t="s">
        <v>647</v>
      </c>
      <c r="G124" s="59" t="s">
        <v>631</v>
      </c>
      <c r="H124" s="59"/>
      <c r="I124" s="59" t="s">
        <v>60</v>
      </c>
      <c r="J124" s="76"/>
      <c r="K124" s="76"/>
    </row>
    <row r="125" spans="1:11">
      <c r="A125" s="293"/>
      <c r="B125" s="303" t="s">
        <v>637</v>
      </c>
      <c r="C125" s="124"/>
      <c r="D125" s="295"/>
      <c r="E125" s="111" t="s">
        <v>648</v>
      </c>
      <c r="F125" s="111" t="s">
        <v>649</v>
      </c>
      <c r="G125" s="59" t="s">
        <v>631</v>
      </c>
      <c r="H125" s="59"/>
      <c r="I125" s="59" t="s">
        <v>60</v>
      </c>
      <c r="J125" s="76"/>
      <c r="K125" s="76"/>
    </row>
    <row r="126" spans="1:11">
      <c r="A126" s="293"/>
      <c r="B126" s="303"/>
      <c r="C126" s="124"/>
      <c r="D126" s="295"/>
      <c r="E126" s="108"/>
      <c r="F126" s="108"/>
      <c r="G126" s="76"/>
      <c r="H126" s="76"/>
      <c r="I126" s="76"/>
      <c r="J126" s="76"/>
      <c r="K126" s="76"/>
    </row>
    <row r="127" spans="1:11">
      <c r="A127" s="293"/>
      <c r="B127" s="303"/>
      <c r="C127" s="125"/>
      <c r="D127" s="295"/>
      <c r="E127" s="108"/>
      <c r="F127" s="108"/>
      <c r="G127" s="76"/>
      <c r="H127" s="76"/>
      <c r="I127" s="76"/>
      <c r="J127" s="76"/>
      <c r="K127" s="76"/>
    </row>
    <row r="128" spans="1:11">
      <c r="A128" s="293"/>
      <c r="B128" s="133"/>
      <c r="C128" s="132"/>
      <c r="D128" s="296"/>
      <c r="E128" s="108"/>
      <c r="F128" s="108"/>
      <c r="G128" s="76"/>
      <c r="H128" s="76"/>
      <c r="I128" s="76"/>
      <c r="J128" s="76"/>
      <c r="K128" s="75"/>
    </row>
    <row r="129" spans="1:11" s="19" customFormat="1">
      <c r="A129" s="293">
        <v>17</v>
      </c>
      <c r="B129" s="275" t="s">
        <v>1211</v>
      </c>
      <c r="C129" s="115" t="s">
        <v>651</v>
      </c>
      <c r="D129" s="294"/>
      <c r="E129" s="213" t="s">
        <v>654</v>
      </c>
      <c r="F129" s="111" t="s">
        <v>655</v>
      </c>
      <c r="G129" s="59" t="s">
        <v>961</v>
      </c>
      <c r="H129" s="59"/>
      <c r="I129" s="59" t="s">
        <v>933</v>
      </c>
      <c r="J129" s="59"/>
      <c r="K129" s="111"/>
    </row>
    <row r="130" spans="1:11" s="19" customFormat="1">
      <c r="A130" s="293"/>
      <c r="B130" s="107" t="s">
        <v>650</v>
      </c>
      <c r="C130" s="116"/>
      <c r="D130" s="295"/>
      <c r="E130" s="111" t="s">
        <v>656</v>
      </c>
      <c r="F130" s="111" t="s">
        <v>657</v>
      </c>
      <c r="G130" s="59" t="s">
        <v>1228</v>
      </c>
      <c r="H130" s="59"/>
      <c r="I130" s="59" t="s">
        <v>60</v>
      </c>
      <c r="J130" s="76"/>
      <c r="K130" s="75"/>
    </row>
    <row r="131" spans="1:11" s="19" customFormat="1">
      <c r="A131" s="293"/>
      <c r="B131" s="107"/>
      <c r="C131" s="116"/>
      <c r="D131" s="295"/>
      <c r="E131" s="109" t="s">
        <v>1078</v>
      </c>
      <c r="F131" s="109" t="s">
        <v>658</v>
      </c>
      <c r="G131" s="110"/>
      <c r="H131" s="110"/>
      <c r="I131" s="110"/>
      <c r="J131" s="110"/>
      <c r="K131" s="118" t="s">
        <v>1079</v>
      </c>
    </row>
    <row r="132" spans="1:11" s="19" customFormat="1">
      <c r="A132" s="293"/>
      <c r="B132" s="107"/>
      <c r="C132" s="124"/>
      <c r="D132" s="295"/>
      <c r="E132" s="215" t="s">
        <v>659</v>
      </c>
      <c r="F132" s="111" t="s">
        <v>660</v>
      </c>
      <c r="G132" s="59" t="s">
        <v>952</v>
      </c>
      <c r="H132" s="59"/>
      <c r="I132" s="59" t="s">
        <v>933</v>
      </c>
      <c r="J132" s="59"/>
      <c r="K132" s="86" t="s">
        <v>950</v>
      </c>
    </row>
    <row r="133" spans="1:11" s="19" customFormat="1">
      <c r="A133" s="293"/>
      <c r="B133" s="107" t="s">
        <v>652</v>
      </c>
      <c r="C133" s="124"/>
      <c r="D133" s="295"/>
      <c r="E133" s="111" t="s">
        <v>661</v>
      </c>
      <c r="F133" s="111" t="s">
        <v>662</v>
      </c>
      <c r="G133" s="59" t="s">
        <v>576</v>
      </c>
      <c r="H133" s="59"/>
      <c r="I133" s="59" t="s">
        <v>60</v>
      </c>
      <c r="J133" s="59"/>
      <c r="K133" s="86" t="s">
        <v>950</v>
      </c>
    </row>
    <row r="134" spans="1:11" s="19" customFormat="1">
      <c r="A134" s="293"/>
      <c r="B134" s="303" t="s">
        <v>653</v>
      </c>
      <c r="C134" s="124"/>
      <c r="D134" s="295"/>
      <c r="E134" s="111"/>
      <c r="F134" s="111"/>
      <c r="G134" s="59"/>
      <c r="H134" s="59"/>
      <c r="I134" s="76"/>
      <c r="J134" s="76"/>
      <c r="K134" s="75"/>
    </row>
    <row r="135" spans="1:11" s="19" customFormat="1">
      <c r="A135" s="293"/>
      <c r="B135" s="303"/>
      <c r="C135" s="124"/>
      <c r="D135" s="295"/>
      <c r="E135" s="108"/>
      <c r="F135" s="108"/>
      <c r="G135" s="76"/>
      <c r="H135" s="76"/>
      <c r="I135" s="76"/>
      <c r="J135" s="76"/>
      <c r="K135" s="75"/>
    </row>
    <row r="136" spans="1:11" s="19" customFormat="1">
      <c r="A136" s="293"/>
      <c r="B136" s="303"/>
      <c r="C136" s="125"/>
      <c r="D136" s="295"/>
      <c r="E136" s="108"/>
      <c r="F136" s="108"/>
      <c r="G136" s="76"/>
      <c r="H136" s="76"/>
      <c r="I136" s="76"/>
      <c r="J136" s="76"/>
      <c r="K136" s="76"/>
    </row>
    <row r="137" spans="1:11" s="19" customFormat="1">
      <c r="A137" s="293"/>
      <c r="B137" s="133"/>
      <c r="C137" s="132"/>
      <c r="D137" s="296"/>
      <c r="E137" s="108"/>
      <c r="F137" s="108"/>
      <c r="G137" s="76"/>
      <c r="H137" s="76"/>
      <c r="I137" s="76"/>
      <c r="J137" s="76"/>
      <c r="K137" s="75"/>
    </row>
    <row r="138" spans="1:11" s="19" customFormat="1">
      <c r="A138" s="293">
        <v>18</v>
      </c>
      <c r="B138" s="137" t="s">
        <v>663</v>
      </c>
      <c r="C138" s="115"/>
      <c r="D138" s="294"/>
      <c r="E138" s="155" t="s">
        <v>1015</v>
      </c>
      <c r="F138" s="109" t="s">
        <v>668</v>
      </c>
      <c r="G138" s="110"/>
      <c r="H138" s="110"/>
      <c r="I138" s="110"/>
      <c r="J138" s="110"/>
      <c r="K138" s="109"/>
    </row>
    <row r="139" spans="1:11" s="19" customFormat="1">
      <c r="A139" s="293"/>
      <c r="B139" s="107" t="s">
        <v>664</v>
      </c>
      <c r="C139" s="116"/>
      <c r="D139" s="295"/>
      <c r="E139" s="109" t="s">
        <v>669</v>
      </c>
      <c r="F139" s="109" t="s">
        <v>670</v>
      </c>
      <c r="G139" s="110"/>
      <c r="H139" s="110"/>
      <c r="I139" s="110"/>
      <c r="J139" s="110"/>
      <c r="K139" s="110"/>
    </row>
    <row r="140" spans="1:11" s="19" customFormat="1">
      <c r="A140" s="293"/>
      <c r="B140" s="107"/>
      <c r="C140" s="116"/>
      <c r="D140" s="295"/>
      <c r="E140" s="109" t="s">
        <v>671</v>
      </c>
      <c r="F140" s="109" t="s">
        <v>672</v>
      </c>
      <c r="G140" s="110"/>
      <c r="H140" s="110"/>
      <c r="I140" s="110"/>
      <c r="J140" s="110"/>
      <c r="K140" s="110"/>
    </row>
    <row r="141" spans="1:11" s="19" customFormat="1">
      <c r="A141" s="293"/>
      <c r="B141" s="107" t="s">
        <v>665</v>
      </c>
      <c r="C141" s="124"/>
      <c r="D141" s="295"/>
      <c r="E141" s="158" t="s">
        <v>667</v>
      </c>
      <c r="F141" s="109" t="s">
        <v>673</v>
      </c>
      <c r="G141" s="110"/>
      <c r="H141" s="110"/>
      <c r="I141" s="110"/>
      <c r="J141" s="110"/>
      <c r="K141" s="110"/>
    </row>
    <row r="142" spans="1:11" s="19" customFormat="1">
      <c r="A142" s="293"/>
      <c r="B142" s="303" t="s">
        <v>666</v>
      </c>
      <c r="C142" s="124"/>
      <c r="D142" s="295"/>
      <c r="E142" s="109" t="s">
        <v>674</v>
      </c>
      <c r="F142" s="109" t="s">
        <v>675</v>
      </c>
      <c r="G142" s="110"/>
      <c r="H142" s="110"/>
      <c r="I142" s="110"/>
      <c r="J142" s="110"/>
      <c r="K142" s="110"/>
    </row>
    <row r="143" spans="1:11" s="19" customFormat="1">
      <c r="A143" s="293"/>
      <c r="B143" s="303"/>
      <c r="C143" s="124"/>
      <c r="D143" s="295"/>
      <c r="E143" s="109" t="s">
        <v>676</v>
      </c>
      <c r="F143" s="109" t="s">
        <v>677</v>
      </c>
      <c r="G143" s="110"/>
      <c r="H143" s="110"/>
      <c r="I143" s="110"/>
      <c r="J143" s="110"/>
      <c r="K143" s="110"/>
    </row>
    <row r="144" spans="1:11" s="19" customFormat="1">
      <c r="A144" s="293"/>
      <c r="B144" s="303"/>
      <c r="C144" s="124"/>
      <c r="D144" s="295"/>
      <c r="E144" s="109" t="s">
        <v>678</v>
      </c>
      <c r="F144" s="109" t="s">
        <v>679</v>
      </c>
      <c r="G144" s="110"/>
      <c r="H144" s="110"/>
      <c r="I144" s="110"/>
      <c r="J144" s="110"/>
      <c r="K144" s="110"/>
    </row>
    <row r="145" spans="1:11" s="19" customFormat="1">
      <c r="A145" s="293"/>
      <c r="B145" s="303"/>
      <c r="C145" s="124"/>
      <c r="D145" s="295"/>
      <c r="E145" s="109" t="s">
        <v>680</v>
      </c>
      <c r="F145" s="109" t="s">
        <v>681</v>
      </c>
      <c r="G145" s="110"/>
      <c r="H145" s="110"/>
      <c r="I145" s="110"/>
      <c r="J145" s="110"/>
      <c r="K145" s="110"/>
    </row>
    <row r="146" spans="1:11" s="19" customFormat="1">
      <c r="A146" s="293"/>
      <c r="B146" s="303"/>
      <c r="C146" s="124"/>
      <c r="D146" s="295"/>
      <c r="E146" s="111"/>
      <c r="F146" s="108"/>
      <c r="G146" s="76"/>
      <c r="H146" s="76"/>
      <c r="I146" s="76"/>
      <c r="J146" s="76"/>
      <c r="K146" s="76"/>
    </row>
    <row r="147" spans="1:11" s="19" customFormat="1">
      <c r="A147" s="293"/>
      <c r="B147" s="133"/>
      <c r="C147" s="132"/>
      <c r="D147" s="296"/>
      <c r="E147" s="111"/>
      <c r="F147" s="108"/>
      <c r="G147" s="76"/>
      <c r="H147" s="76"/>
      <c r="I147" s="76"/>
      <c r="J147" s="76"/>
      <c r="K147" s="75"/>
    </row>
    <row r="148" spans="1:11" s="88" customFormat="1">
      <c r="A148" s="304">
        <v>19</v>
      </c>
      <c r="B148" s="275" t="s">
        <v>1212</v>
      </c>
      <c r="C148" s="159"/>
      <c r="D148" s="305"/>
      <c r="E148" s="155" t="s">
        <v>1016</v>
      </c>
      <c r="F148" s="109" t="s">
        <v>687</v>
      </c>
      <c r="G148" s="110"/>
      <c r="H148" s="110"/>
      <c r="I148" s="110"/>
      <c r="J148" s="110"/>
      <c r="K148" s="109" t="s">
        <v>1093</v>
      </c>
    </row>
    <row r="149" spans="1:11" s="88" customFormat="1">
      <c r="A149" s="304"/>
      <c r="B149" s="160" t="s">
        <v>682</v>
      </c>
      <c r="C149" s="161"/>
      <c r="D149" s="306"/>
      <c r="E149" s="233" t="s">
        <v>1017</v>
      </c>
      <c r="F149" s="233" t="s">
        <v>688</v>
      </c>
      <c r="G149" s="230"/>
      <c r="H149" s="230"/>
      <c r="I149" s="230"/>
      <c r="J149" s="230"/>
      <c r="K149" s="231" t="s">
        <v>1092</v>
      </c>
    </row>
    <row r="150" spans="1:11" s="88" customFormat="1">
      <c r="A150" s="304"/>
      <c r="B150" s="160"/>
      <c r="C150" s="161"/>
      <c r="D150" s="306"/>
      <c r="E150" s="120" t="s">
        <v>689</v>
      </c>
      <c r="F150" s="120" t="s">
        <v>690</v>
      </c>
      <c r="G150" s="143" t="s">
        <v>1213</v>
      </c>
      <c r="H150" s="143"/>
      <c r="I150" s="143" t="s">
        <v>933</v>
      </c>
      <c r="J150" s="143"/>
      <c r="K150" s="57"/>
    </row>
    <row r="151" spans="1:11" s="88" customFormat="1">
      <c r="A151" s="304"/>
      <c r="B151" s="250"/>
      <c r="C151" s="161"/>
      <c r="D151" s="306"/>
      <c r="E151" s="120" t="s">
        <v>1141</v>
      </c>
      <c r="F151" s="120" t="s">
        <v>1175</v>
      </c>
      <c r="G151" s="249" t="s">
        <v>1155</v>
      </c>
      <c r="H151" s="249"/>
      <c r="I151" s="249" t="s">
        <v>1158</v>
      </c>
      <c r="J151" s="249"/>
      <c r="K151" s="249"/>
    </row>
    <row r="152" spans="1:11" s="88" customFormat="1">
      <c r="A152" s="304"/>
      <c r="B152" s="160" t="s">
        <v>683</v>
      </c>
      <c r="C152" s="161"/>
      <c r="D152" s="306"/>
      <c r="E152" s="252" t="s">
        <v>685</v>
      </c>
      <c r="F152" s="120" t="s">
        <v>686</v>
      </c>
      <c r="G152" s="249" t="s">
        <v>691</v>
      </c>
      <c r="H152" s="249"/>
      <c r="I152" s="249" t="s">
        <v>577</v>
      </c>
      <c r="J152" s="249"/>
      <c r="K152" s="249"/>
    </row>
    <row r="153" spans="1:11" s="88" customFormat="1">
      <c r="A153" s="304"/>
      <c r="B153" s="308" t="s">
        <v>684</v>
      </c>
      <c r="C153" s="161"/>
      <c r="D153" s="306"/>
      <c r="E153" s="120"/>
      <c r="F153" s="120"/>
      <c r="G153" s="136"/>
      <c r="H153" s="136"/>
      <c r="I153" s="136"/>
      <c r="J153" s="136"/>
      <c r="K153" s="136"/>
    </row>
    <row r="154" spans="1:11" s="88" customFormat="1">
      <c r="A154" s="304"/>
      <c r="B154" s="308"/>
      <c r="C154" s="161"/>
      <c r="D154" s="306"/>
      <c r="E154" s="120"/>
      <c r="F154" s="120"/>
      <c r="G154" s="136"/>
      <c r="H154" s="136"/>
      <c r="I154" s="136"/>
      <c r="J154" s="136"/>
      <c r="K154" s="136"/>
    </row>
    <row r="155" spans="1:11" s="88" customFormat="1">
      <c r="A155" s="304"/>
      <c r="B155" s="308"/>
      <c r="C155" s="161"/>
      <c r="D155" s="306"/>
      <c r="E155" s="120"/>
      <c r="F155" s="120"/>
      <c r="G155" s="136"/>
      <c r="H155" s="136"/>
      <c r="I155" s="136"/>
      <c r="J155" s="136"/>
      <c r="K155" s="136"/>
    </row>
    <row r="156" spans="1:11" s="88" customFormat="1">
      <c r="A156" s="304"/>
      <c r="B156" s="308"/>
      <c r="C156" s="161"/>
      <c r="D156" s="306"/>
      <c r="E156" s="120"/>
      <c r="F156" s="120"/>
      <c r="G156" s="136"/>
      <c r="H156" s="136"/>
      <c r="I156" s="136"/>
      <c r="J156" s="136"/>
      <c r="K156" s="136"/>
    </row>
    <row r="157" spans="1:11" s="88" customFormat="1">
      <c r="A157" s="304"/>
      <c r="B157" s="308"/>
      <c r="C157" s="161"/>
      <c r="D157" s="306"/>
      <c r="E157" s="120"/>
      <c r="F157" s="120"/>
      <c r="G157" s="136"/>
      <c r="H157" s="136"/>
      <c r="I157" s="136"/>
      <c r="J157" s="136"/>
      <c r="K157" s="136"/>
    </row>
    <row r="158" spans="1:11" s="88" customFormat="1">
      <c r="A158" s="304"/>
      <c r="B158" s="162"/>
      <c r="C158" s="163"/>
      <c r="D158" s="307"/>
      <c r="E158" s="120"/>
      <c r="F158" s="120"/>
      <c r="G158" s="136"/>
      <c r="H158" s="136"/>
      <c r="I158" s="136"/>
      <c r="J158" s="136"/>
      <c r="K158" s="57"/>
    </row>
    <row r="159" spans="1:11" s="168" customFormat="1">
      <c r="A159" s="309">
        <v>20</v>
      </c>
      <c r="B159" s="164" t="s">
        <v>692</v>
      </c>
      <c r="C159" s="165"/>
      <c r="D159" s="310"/>
      <c r="E159" s="178" t="s">
        <v>699</v>
      </c>
      <c r="F159" s="177" t="s">
        <v>700</v>
      </c>
      <c r="G159" s="179" t="s">
        <v>709</v>
      </c>
      <c r="H159" s="167"/>
      <c r="I159" s="179" t="s">
        <v>1095</v>
      </c>
      <c r="J159" s="167"/>
      <c r="K159" s="166"/>
    </row>
    <row r="160" spans="1:11" s="168" customFormat="1">
      <c r="A160" s="309"/>
      <c r="B160" s="169" t="s">
        <v>693</v>
      </c>
      <c r="C160" s="170"/>
      <c r="D160" s="311"/>
      <c r="E160" s="177" t="s">
        <v>696</v>
      </c>
      <c r="F160" s="177" t="s">
        <v>697</v>
      </c>
      <c r="G160" s="179" t="s">
        <v>631</v>
      </c>
      <c r="H160" s="179"/>
      <c r="I160" s="179" t="s">
        <v>1094</v>
      </c>
      <c r="J160" s="179"/>
      <c r="K160" s="179"/>
    </row>
    <row r="161" spans="1:11" s="168" customFormat="1">
      <c r="A161" s="309"/>
      <c r="B161" s="169"/>
      <c r="C161" s="170"/>
      <c r="D161" s="311"/>
      <c r="E161" s="109" t="s">
        <v>710</v>
      </c>
      <c r="F161" s="109" t="s">
        <v>698</v>
      </c>
      <c r="G161" s="110"/>
      <c r="H161" s="110"/>
      <c r="I161" s="110"/>
      <c r="J161" s="110"/>
      <c r="K161" s="110"/>
    </row>
    <row r="162" spans="1:11" s="168" customFormat="1">
      <c r="A162" s="309"/>
      <c r="B162" s="169"/>
      <c r="C162" s="170"/>
      <c r="D162" s="311"/>
      <c r="E162" s="173" t="s">
        <v>701</v>
      </c>
      <c r="F162" s="171" t="s">
        <v>702</v>
      </c>
      <c r="G162" s="224" t="s">
        <v>1088</v>
      </c>
      <c r="H162" s="224"/>
      <c r="I162" s="224" t="s">
        <v>1089</v>
      </c>
      <c r="J162" s="224"/>
      <c r="K162" s="224"/>
    </row>
    <row r="163" spans="1:11" s="168" customFormat="1">
      <c r="A163" s="309"/>
      <c r="B163" s="313"/>
      <c r="C163" s="170"/>
      <c r="D163" s="311"/>
      <c r="E163" s="109" t="s">
        <v>703</v>
      </c>
      <c r="F163" s="109" t="s">
        <v>704</v>
      </c>
      <c r="G163" s="110"/>
      <c r="H163" s="110"/>
      <c r="I163" s="110"/>
      <c r="J163" s="110"/>
      <c r="K163" s="110"/>
    </row>
    <row r="164" spans="1:11" s="168" customFormat="1">
      <c r="A164" s="309"/>
      <c r="B164" s="313"/>
      <c r="C164" s="170"/>
      <c r="D164" s="311"/>
      <c r="E164" s="171" t="s">
        <v>711</v>
      </c>
      <c r="F164" s="171" t="s">
        <v>705</v>
      </c>
      <c r="G164" s="172"/>
      <c r="H164" s="172"/>
      <c r="I164" s="172"/>
      <c r="J164" s="172"/>
      <c r="K164" s="172" t="s">
        <v>712</v>
      </c>
    </row>
    <row r="165" spans="1:11" s="168" customFormat="1">
      <c r="A165" s="309"/>
      <c r="B165" s="313"/>
      <c r="C165" s="170"/>
      <c r="D165" s="311"/>
      <c r="E165" s="171" t="s">
        <v>706</v>
      </c>
      <c r="F165" s="171" t="s">
        <v>707</v>
      </c>
      <c r="G165" s="224" t="s">
        <v>1088</v>
      </c>
      <c r="H165" s="224"/>
      <c r="I165" s="224" t="s">
        <v>1089</v>
      </c>
      <c r="J165" s="224"/>
      <c r="K165" s="224"/>
    </row>
    <row r="166" spans="1:11" s="168" customFormat="1">
      <c r="A166" s="309"/>
      <c r="B166" s="313"/>
      <c r="C166" s="170"/>
      <c r="D166" s="311"/>
      <c r="E166" s="171" t="s">
        <v>708</v>
      </c>
      <c r="F166" s="171"/>
      <c r="G166" s="172"/>
      <c r="H166" s="172"/>
      <c r="I166" s="172"/>
      <c r="J166" s="172"/>
      <c r="K166" s="172" t="s">
        <v>712</v>
      </c>
    </row>
    <row r="167" spans="1:11" s="168" customFormat="1">
      <c r="A167" s="309"/>
      <c r="B167" s="313"/>
      <c r="C167" s="170"/>
      <c r="D167" s="311"/>
      <c r="E167" s="171" t="s">
        <v>694</v>
      </c>
      <c r="F167" s="171"/>
      <c r="G167" s="172"/>
      <c r="H167" s="172"/>
      <c r="I167" s="172"/>
      <c r="J167" s="172"/>
      <c r="K167" s="172"/>
    </row>
    <row r="168" spans="1:11" s="168" customFormat="1">
      <c r="A168" s="309"/>
      <c r="B168" s="174"/>
      <c r="C168" s="175"/>
      <c r="D168" s="312"/>
      <c r="E168" s="171" t="s">
        <v>695</v>
      </c>
      <c r="F168" s="171"/>
      <c r="G168" s="172"/>
      <c r="H168" s="172"/>
      <c r="I168" s="172"/>
      <c r="J168" s="172"/>
      <c r="K168" s="176"/>
    </row>
    <row r="169" spans="1:11" s="168" customFormat="1">
      <c r="A169" s="309">
        <v>21</v>
      </c>
      <c r="B169" s="180" t="s">
        <v>718</v>
      </c>
      <c r="C169" s="165"/>
      <c r="D169" s="310"/>
      <c r="E169" s="178" t="s">
        <v>714</v>
      </c>
      <c r="F169" s="177"/>
      <c r="G169" s="179"/>
      <c r="H169" s="167"/>
      <c r="I169" s="167"/>
      <c r="J169" s="167"/>
      <c r="K169" s="177" t="s">
        <v>712</v>
      </c>
    </row>
    <row r="170" spans="1:11" s="168" customFormat="1">
      <c r="A170" s="309"/>
      <c r="B170" s="169" t="s">
        <v>693</v>
      </c>
      <c r="C170" s="170"/>
      <c r="D170" s="311"/>
      <c r="E170" s="177" t="s">
        <v>713</v>
      </c>
      <c r="F170" s="177" t="s">
        <v>715</v>
      </c>
      <c r="G170" s="179"/>
      <c r="H170" s="167"/>
      <c r="I170" s="167"/>
      <c r="J170" s="167"/>
      <c r="K170" s="177" t="s">
        <v>717</v>
      </c>
    </row>
    <row r="171" spans="1:11" s="168" customFormat="1">
      <c r="A171" s="309"/>
      <c r="B171" s="169"/>
      <c r="C171" s="170"/>
      <c r="D171" s="311"/>
      <c r="E171" s="177" t="s">
        <v>716</v>
      </c>
      <c r="F171" s="166"/>
      <c r="G171" s="167"/>
      <c r="H171" s="167"/>
      <c r="I171" s="167"/>
      <c r="J171" s="167"/>
      <c r="K171" s="177" t="s">
        <v>712</v>
      </c>
    </row>
    <row r="172" spans="1:11" s="168" customFormat="1">
      <c r="A172" s="309"/>
      <c r="B172" s="174"/>
      <c r="C172" s="175"/>
      <c r="D172" s="312"/>
      <c r="E172" s="171"/>
      <c r="F172" s="171"/>
      <c r="G172" s="172"/>
      <c r="H172" s="172"/>
      <c r="I172" s="172"/>
      <c r="J172" s="172"/>
      <c r="K172" s="176"/>
    </row>
    <row r="173" spans="1:11" s="168" customFormat="1">
      <c r="A173" s="309">
        <v>22</v>
      </c>
      <c r="B173" s="164" t="s">
        <v>719</v>
      </c>
      <c r="C173" s="165"/>
      <c r="D173" s="310"/>
      <c r="E173" s="178" t="s">
        <v>721</v>
      </c>
      <c r="F173" s="177"/>
      <c r="G173" s="179"/>
      <c r="H173" s="167"/>
      <c r="I173" s="167"/>
      <c r="J173" s="167"/>
      <c r="K173" s="177" t="s">
        <v>712</v>
      </c>
    </row>
    <row r="174" spans="1:11" s="168" customFormat="1">
      <c r="A174" s="309"/>
      <c r="B174" s="169" t="s">
        <v>693</v>
      </c>
      <c r="C174" s="170"/>
      <c r="D174" s="311"/>
      <c r="E174" s="177" t="s">
        <v>722</v>
      </c>
      <c r="F174" s="177" t="s">
        <v>723</v>
      </c>
      <c r="G174" s="179"/>
      <c r="H174" s="167"/>
      <c r="I174" s="167"/>
      <c r="J174" s="167"/>
      <c r="K174" s="177" t="s">
        <v>717</v>
      </c>
    </row>
    <row r="175" spans="1:11" s="168" customFormat="1">
      <c r="A175" s="309"/>
      <c r="B175" s="169"/>
      <c r="C175" s="170"/>
      <c r="D175" s="311"/>
      <c r="E175" s="177" t="s">
        <v>724</v>
      </c>
      <c r="F175" s="177" t="s">
        <v>725</v>
      </c>
      <c r="G175" s="167"/>
      <c r="H175" s="167"/>
      <c r="I175" s="167"/>
      <c r="J175" s="167"/>
      <c r="K175" s="177" t="s">
        <v>712</v>
      </c>
    </row>
    <row r="176" spans="1:11" s="168" customFormat="1">
      <c r="A176" s="309"/>
      <c r="B176" s="169"/>
      <c r="C176" s="170"/>
      <c r="D176" s="311"/>
      <c r="E176" s="173" t="s">
        <v>720</v>
      </c>
      <c r="F176" s="171"/>
      <c r="G176" s="172"/>
      <c r="H176" s="172"/>
      <c r="I176" s="172"/>
      <c r="J176" s="172"/>
      <c r="K176" s="177" t="s">
        <v>712</v>
      </c>
    </row>
    <row r="177" spans="1:11" s="168" customFormat="1">
      <c r="A177" s="309"/>
      <c r="B177" s="313"/>
      <c r="C177" s="170"/>
      <c r="D177" s="311"/>
      <c r="E177" s="177" t="s">
        <v>571</v>
      </c>
      <c r="F177" s="177" t="s">
        <v>572</v>
      </c>
      <c r="G177" s="167"/>
      <c r="H177" s="167"/>
      <c r="I177" s="167"/>
      <c r="J177" s="167"/>
      <c r="K177" s="177" t="s">
        <v>712</v>
      </c>
    </row>
    <row r="178" spans="1:11" s="168" customFormat="1">
      <c r="A178" s="309"/>
      <c r="B178" s="313"/>
      <c r="C178" s="170"/>
      <c r="D178" s="311"/>
      <c r="E178" s="171"/>
      <c r="F178" s="171"/>
      <c r="G178" s="172"/>
      <c r="H178" s="172"/>
      <c r="I178" s="172"/>
      <c r="J178" s="172"/>
      <c r="K178" s="172"/>
    </row>
    <row r="179" spans="1:11" s="168" customFormat="1">
      <c r="A179" s="309"/>
      <c r="B179" s="174"/>
      <c r="C179" s="175"/>
      <c r="D179" s="312"/>
      <c r="E179" s="171"/>
      <c r="F179" s="171"/>
      <c r="G179" s="172"/>
      <c r="H179" s="172"/>
      <c r="I179" s="172"/>
      <c r="J179" s="172"/>
      <c r="K179" s="176"/>
    </row>
    <row r="180" spans="1:11" s="168" customFormat="1">
      <c r="A180" s="309">
        <v>23</v>
      </c>
      <c r="B180" s="164" t="s">
        <v>726</v>
      </c>
      <c r="C180" s="165"/>
      <c r="D180" s="310"/>
      <c r="E180" s="178" t="s">
        <v>721</v>
      </c>
      <c r="F180" s="177"/>
      <c r="G180" s="179"/>
      <c r="H180" s="167"/>
      <c r="I180" s="167"/>
      <c r="J180" s="167"/>
      <c r="K180" s="177" t="s">
        <v>712</v>
      </c>
    </row>
    <row r="181" spans="1:11" s="168" customFormat="1">
      <c r="A181" s="309"/>
      <c r="B181" s="169" t="s">
        <v>727</v>
      </c>
      <c r="C181" s="170"/>
      <c r="D181" s="311"/>
      <c r="E181" s="177" t="s">
        <v>722</v>
      </c>
      <c r="F181" s="177" t="s">
        <v>723</v>
      </c>
      <c r="G181" s="179"/>
      <c r="H181" s="167"/>
      <c r="I181" s="167"/>
      <c r="J181" s="167"/>
      <c r="K181" s="177" t="s">
        <v>717</v>
      </c>
    </row>
    <row r="182" spans="1:11" s="168" customFormat="1">
      <c r="A182" s="309"/>
      <c r="B182" s="169" t="s">
        <v>728</v>
      </c>
      <c r="C182" s="170"/>
      <c r="D182" s="311"/>
      <c r="E182" s="177" t="s">
        <v>724</v>
      </c>
      <c r="F182" s="177" t="s">
        <v>725</v>
      </c>
      <c r="G182" s="167"/>
      <c r="H182" s="167"/>
      <c r="I182" s="167"/>
      <c r="J182" s="167"/>
      <c r="K182" s="177" t="s">
        <v>712</v>
      </c>
    </row>
    <row r="183" spans="1:11" s="168" customFormat="1">
      <c r="A183" s="309"/>
      <c r="B183" s="169"/>
      <c r="C183" s="170"/>
      <c r="D183" s="311"/>
      <c r="E183" s="173" t="s">
        <v>720</v>
      </c>
      <c r="F183" s="171"/>
      <c r="G183" s="172"/>
      <c r="H183" s="172"/>
      <c r="I183" s="172"/>
      <c r="J183" s="172"/>
      <c r="K183" s="177" t="s">
        <v>712</v>
      </c>
    </row>
    <row r="184" spans="1:11" s="168" customFormat="1">
      <c r="A184" s="309"/>
      <c r="B184" s="313"/>
      <c r="C184" s="170"/>
      <c r="D184" s="311"/>
      <c r="E184" s="177" t="s">
        <v>571</v>
      </c>
      <c r="F184" s="177" t="s">
        <v>572</v>
      </c>
      <c r="G184" s="167"/>
      <c r="H184" s="167"/>
      <c r="I184" s="167"/>
      <c r="J184" s="167"/>
      <c r="K184" s="177" t="s">
        <v>712</v>
      </c>
    </row>
    <row r="185" spans="1:11" s="168" customFormat="1">
      <c r="A185" s="309"/>
      <c r="B185" s="313"/>
      <c r="C185" s="170"/>
      <c r="D185" s="311"/>
      <c r="E185" s="171"/>
      <c r="F185" s="171"/>
      <c r="G185" s="172"/>
      <c r="H185" s="172"/>
      <c r="I185" s="172"/>
      <c r="J185" s="172"/>
      <c r="K185" s="172"/>
    </row>
    <row r="186" spans="1:11" s="168" customFormat="1">
      <c r="A186" s="309"/>
      <c r="B186" s="174"/>
      <c r="C186" s="175"/>
      <c r="D186" s="312"/>
      <c r="E186" s="171"/>
      <c r="F186" s="171"/>
      <c r="G186" s="172"/>
      <c r="H186" s="172"/>
      <c r="I186" s="172"/>
      <c r="J186" s="172"/>
      <c r="K186" s="176"/>
    </row>
    <row r="187" spans="1:11" s="168" customFormat="1">
      <c r="A187" s="309">
        <v>24</v>
      </c>
      <c r="B187" s="164" t="s">
        <v>729</v>
      </c>
      <c r="C187" s="165"/>
      <c r="D187" s="310"/>
      <c r="E187" s="178" t="s">
        <v>721</v>
      </c>
      <c r="F187" s="177"/>
      <c r="G187" s="179"/>
      <c r="H187" s="167"/>
      <c r="I187" s="167"/>
      <c r="J187" s="167"/>
      <c r="K187" s="177" t="s">
        <v>712</v>
      </c>
    </row>
    <row r="188" spans="1:11" s="168" customFormat="1">
      <c r="A188" s="309"/>
      <c r="B188" s="169" t="s">
        <v>730</v>
      </c>
      <c r="C188" s="170"/>
      <c r="D188" s="311"/>
      <c r="E188" s="177" t="s">
        <v>722</v>
      </c>
      <c r="F188" s="177" t="s">
        <v>723</v>
      </c>
      <c r="G188" s="179"/>
      <c r="H188" s="167"/>
      <c r="I188" s="167"/>
      <c r="J188" s="167"/>
      <c r="K188" s="177" t="s">
        <v>717</v>
      </c>
    </row>
    <row r="189" spans="1:11" s="168" customFormat="1">
      <c r="A189" s="309"/>
      <c r="B189" s="169" t="s">
        <v>728</v>
      </c>
      <c r="C189" s="170"/>
      <c r="D189" s="311"/>
      <c r="E189" s="177" t="s">
        <v>724</v>
      </c>
      <c r="F189" s="177" t="s">
        <v>725</v>
      </c>
      <c r="G189" s="167"/>
      <c r="H189" s="167"/>
      <c r="I189" s="167"/>
      <c r="J189" s="167"/>
      <c r="K189" s="177" t="s">
        <v>712</v>
      </c>
    </row>
    <row r="190" spans="1:11" s="168" customFormat="1">
      <c r="A190" s="309"/>
      <c r="B190" s="169"/>
      <c r="C190" s="170"/>
      <c r="D190" s="311"/>
      <c r="E190" s="173" t="s">
        <v>720</v>
      </c>
      <c r="F190" s="171"/>
      <c r="G190" s="172"/>
      <c r="H190" s="172"/>
      <c r="I190" s="172"/>
      <c r="J190" s="172"/>
      <c r="K190" s="177" t="s">
        <v>712</v>
      </c>
    </row>
    <row r="191" spans="1:11" s="168" customFormat="1">
      <c r="A191" s="309"/>
      <c r="B191" s="313"/>
      <c r="C191" s="170"/>
      <c r="D191" s="311"/>
      <c r="E191" s="177" t="s">
        <v>571</v>
      </c>
      <c r="F191" s="177" t="s">
        <v>572</v>
      </c>
      <c r="G191" s="167"/>
      <c r="H191" s="167"/>
      <c r="I191" s="167"/>
      <c r="J191" s="167"/>
      <c r="K191" s="177" t="s">
        <v>712</v>
      </c>
    </row>
    <row r="192" spans="1:11" s="168" customFormat="1">
      <c r="A192" s="309"/>
      <c r="B192" s="313"/>
      <c r="C192" s="170"/>
      <c r="D192" s="311"/>
      <c r="E192" s="171"/>
      <c r="F192" s="171"/>
      <c r="G192" s="172"/>
      <c r="H192" s="172"/>
      <c r="I192" s="172"/>
      <c r="J192" s="172"/>
      <c r="K192" s="172"/>
    </row>
    <row r="193" spans="1:11" s="168" customFormat="1">
      <c r="A193" s="309"/>
      <c r="B193" s="174"/>
      <c r="C193" s="175"/>
      <c r="D193" s="312"/>
      <c r="E193" s="171"/>
      <c r="F193" s="171"/>
      <c r="G193" s="172"/>
      <c r="H193" s="172"/>
      <c r="I193" s="172"/>
      <c r="J193" s="172"/>
      <c r="K193" s="176"/>
    </row>
  </sheetData>
  <mergeCells count="68">
    <mergeCell ref="A187:A193"/>
    <mergeCell ref="D187:D193"/>
    <mergeCell ref="B191:B192"/>
    <mergeCell ref="A173:A179"/>
    <mergeCell ref="D173:D179"/>
    <mergeCell ref="B177:B178"/>
    <mergeCell ref="A180:A186"/>
    <mergeCell ref="D180:D186"/>
    <mergeCell ref="B184:B185"/>
    <mergeCell ref="A159:A168"/>
    <mergeCell ref="D159:D168"/>
    <mergeCell ref="B163:B167"/>
    <mergeCell ref="A169:A172"/>
    <mergeCell ref="D169:D172"/>
    <mergeCell ref="A138:A147"/>
    <mergeCell ref="D138:D147"/>
    <mergeCell ref="B142:B146"/>
    <mergeCell ref="A148:A158"/>
    <mergeCell ref="D148:D158"/>
    <mergeCell ref="B153:B157"/>
    <mergeCell ref="A120:A128"/>
    <mergeCell ref="D120:D128"/>
    <mergeCell ref="B125:B127"/>
    <mergeCell ref="A129:A137"/>
    <mergeCell ref="D129:D137"/>
    <mergeCell ref="B134:B136"/>
    <mergeCell ref="A90:A94"/>
    <mergeCell ref="D90:D94"/>
    <mergeCell ref="A84:A89"/>
    <mergeCell ref="D84:D89"/>
    <mergeCell ref="A95:A101"/>
    <mergeCell ref="D95:D101"/>
    <mergeCell ref="B107:B109"/>
    <mergeCell ref="A102:A110"/>
    <mergeCell ref="D102:D110"/>
    <mergeCell ref="A111:A119"/>
    <mergeCell ref="D111:D119"/>
    <mergeCell ref="B116:B118"/>
    <mergeCell ref="A72:A77"/>
    <mergeCell ref="D72:D77"/>
    <mergeCell ref="A78:A83"/>
    <mergeCell ref="D78:D83"/>
    <mergeCell ref="A57:A71"/>
    <mergeCell ref="D57:D71"/>
    <mergeCell ref="B69:B71"/>
    <mergeCell ref="C69:C71"/>
    <mergeCell ref="A44:A49"/>
    <mergeCell ref="D44:D49"/>
    <mergeCell ref="B47:B49"/>
    <mergeCell ref="C47:C49"/>
    <mergeCell ref="A50:A56"/>
    <mergeCell ref="D50:D56"/>
    <mergeCell ref="B54:B56"/>
    <mergeCell ref="C54:C56"/>
    <mergeCell ref="A2:A6"/>
    <mergeCell ref="D2:D6"/>
    <mergeCell ref="A7:A14"/>
    <mergeCell ref="D7:D14"/>
    <mergeCell ref="A15:A29"/>
    <mergeCell ref="D15:D29"/>
    <mergeCell ref="A37:A43"/>
    <mergeCell ref="D37:D43"/>
    <mergeCell ref="B40:B43"/>
    <mergeCell ref="C40:C43"/>
    <mergeCell ref="A30:A36"/>
    <mergeCell ref="D30:D36"/>
    <mergeCell ref="C33:C36"/>
    <mergeCell ref="B33:B36"/>
  </mergeCells>
  <phoneticPr fontId="1" type="noConversion"/>
  <hyperlinks>
    <hyperlink ref="B2" r:id="rId1"/>
    <hyperlink ref="B7" r:id="rId2"/>
    <hyperlink ref="E7" r:id="rId3" display="Olivia"/>
    <hyperlink ref="E9" r:id="rId4"/>
    <hyperlink ref="B15" r:id="rId5"/>
    <hyperlink ref="E15" r:id="rId6"/>
    <hyperlink ref="B30" r:id="rId7"/>
    <hyperlink ref="B44" r:id="rId8"/>
    <hyperlink ref="E44" r:id="rId9"/>
    <hyperlink ref="B50" r:id="rId10"/>
    <hyperlink ref="E50" r:id="rId11"/>
    <hyperlink ref="B57" r:id="rId12"/>
    <hyperlink ref="E57" r:id="rId13"/>
    <hyperlink ref="B72" r:id="rId14"/>
    <hyperlink ref="B84" r:id="rId15"/>
    <hyperlink ref="B95" r:id="rId16"/>
    <hyperlink ref="B120" r:id="rId17"/>
    <hyperlink ref="B129" r:id="rId18"/>
    <hyperlink ref="B138" r:id="rId19"/>
    <hyperlink ref="B148" r:id="rId20"/>
    <hyperlink ref="B159" r:id="rId21"/>
    <hyperlink ref="B169" r:id="rId22"/>
    <hyperlink ref="B173" r:id="rId23"/>
    <hyperlink ref="B180" r:id="rId24"/>
    <hyperlink ref="B187" r:id="rId25"/>
  </hyperlinks>
  <pageMargins left="0.7" right="0.7" top="0.75" bottom="0.75" header="0.3" footer="0.3"/>
  <pageSetup paperSize="9"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B1" workbookViewId="0">
      <selection activeCell="F17" sqref="F17"/>
    </sheetView>
  </sheetViews>
  <sheetFormatPr defaultRowHeight="13.5"/>
  <cols>
    <col min="2" max="2" width="30.125" customWidth="1"/>
    <col min="5" max="5" width="17.75" customWidth="1"/>
    <col min="6" max="6" width="18.75" customWidth="1"/>
    <col min="7" max="7" width="11.625" customWidth="1"/>
    <col min="9" max="9" width="14.375" customWidth="1"/>
    <col min="11" max="11" width="35.5" customWidth="1"/>
  </cols>
  <sheetData>
    <row r="1" spans="1:11">
      <c r="A1" s="134" t="s">
        <v>0</v>
      </c>
      <c r="B1" s="134" t="s">
        <v>1</v>
      </c>
      <c r="C1" s="134" t="s">
        <v>61</v>
      </c>
      <c r="D1" s="134" t="s">
        <v>3</v>
      </c>
      <c r="E1" s="134" t="s">
        <v>2</v>
      </c>
      <c r="F1" s="134" t="s">
        <v>57</v>
      </c>
      <c r="G1" s="134" t="s">
        <v>4</v>
      </c>
      <c r="H1" s="134" t="s">
        <v>5</v>
      </c>
      <c r="I1" s="134" t="s">
        <v>21</v>
      </c>
      <c r="J1" s="134" t="s">
        <v>22</v>
      </c>
      <c r="K1" s="134" t="s">
        <v>15</v>
      </c>
    </row>
    <row r="2" spans="1:11">
      <c r="A2" s="300">
        <v>1</v>
      </c>
      <c r="B2" s="105" t="s">
        <v>848</v>
      </c>
      <c r="C2" s="140"/>
      <c r="D2" s="300"/>
      <c r="E2" s="109" t="s">
        <v>1021</v>
      </c>
      <c r="F2" s="109" t="s">
        <v>867</v>
      </c>
      <c r="G2" s="110"/>
      <c r="H2" s="110"/>
      <c r="I2" s="110"/>
      <c r="J2" s="110"/>
      <c r="K2" s="109" t="s">
        <v>1022</v>
      </c>
    </row>
    <row r="3" spans="1:11">
      <c r="A3" s="301"/>
      <c r="B3" s="91" t="s">
        <v>858</v>
      </c>
      <c r="C3" s="135"/>
      <c r="D3" s="301"/>
      <c r="E3" s="111" t="s">
        <v>868</v>
      </c>
      <c r="F3" s="111" t="s">
        <v>869</v>
      </c>
      <c r="G3" s="59" t="s">
        <v>1162</v>
      </c>
      <c r="H3" s="254"/>
      <c r="I3" s="59" t="s">
        <v>1163</v>
      </c>
      <c r="J3" s="254"/>
      <c r="K3" s="254"/>
    </row>
    <row r="4" spans="1:11">
      <c r="A4" s="301"/>
      <c r="B4" s="197" t="s">
        <v>849</v>
      </c>
      <c r="C4" s="7"/>
      <c r="D4" s="301"/>
      <c r="E4" s="109" t="s">
        <v>1020</v>
      </c>
      <c r="F4" s="109" t="s">
        <v>870</v>
      </c>
      <c r="G4" s="110"/>
      <c r="H4" s="110"/>
      <c r="I4" s="110"/>
      <c r="J4" s="110"/>
      <c r="K4" s="109" t="s">
        <v>1023</v>
      </c>
    </row>
    <row r="5" spans="1:11">
      <c r="A5" s="301"/>
      <c r="B5" s="197"/>
      <c r="C5" s="7"/>
      <c r="D5" s="301"/>
      <c r="E5" s="109" t="s">
        <v>1116</v>
      </c>
      <c r="F5" s="109" t="s">
        <v>871</v>
      </c>
      <c r="G5" s="110"/>
      <c r="H5" s="110"/>
      <c r="I5" s="110"/>
      <c r="J5" s="110"/>
      <c r="K5" s="109" t="s">
        <v>1117</v>
      </c>
    </row>
    <row r="6" spans="1:11">
      <c r="A6" s="301"/>
      <c r="B6" s="197"/>
      <c r="C6" s="7"/>
      <c r="D6" s="301"/>
      <c r="E6" s="106" t="s">
        <v>850</v>
      </c>
      <c r="F6" s="106" t="s">
        <v>872</v>
      </c>
      <c r="G6" s="94" t="s">
        <v>881</v>
      </c>
      <c r="H6" s="134"/>
      <c r="I6" s="94" t="s">
        <v>948</v>
      </c>
      <c r="J6" s="134"/>
      <c r="K6" s="5"/>
    </row>
    <row r="7" spans="1:11">
      <c r="A7" s="301"/>
      <c r="B7" s="197"/>
      <c r="C7" s="7"/>
      <c r="D7" s="301"/>
      <c r="E7" s="108" t="s">
        <v>1236</v>
      </c>
      <c r="F7" s="108" t="s">
        <v>873</v>
      </c>
      <c r="G7" s="76" t="s">
        <v>998</v>
      </c>
      <c r="H7" s="76"/>
      <c r="I7" s="76" t="s">
        <v>970</v>
      </c>
      <c r="J7" s="76"/>
      <c r="K7" s="108"/>
    </row>
    <row r="8" spans="1:11">
      <c r="A8" s="301"/>
      <c r="B8" s="197"/>
      <c r="C8" s="7"/>
      <c r="D8" s="301"/>
      <c r="E8" s="111" t="s">
        <v>882</v>
      </c>
      <c r="F8" s="111" t="s">
        <v>874</v>
      </c>
      <c r="G8" s="59" t="s">
        <v>1084</v>
      </c>
      <c r="H8" s="59"/>
      <c r="I8" s="59" t="s">
        <v>752</v>
      </c>
      <c r="J8" s="59"/>
      <c r="K8" s="111"/>
    </row>
    <row r="9" spans="1:11">
      <c r="A9" s="301"/>
      <c r="B9" s="22"/>
      <c r="C9" s="7"/>
      <c r="D9" s="301"/>
      <c r="E9" s="111" t="s">
        <v>851</v>
      </c>
      <c r="F9" s="111" t="s">
        <v>875</v>
      </c>
      <c r="G9" s="59" t="s">
        <v>1019</v>
      </c>
      <c r="H9" s="59"/>
      <c r="I9" s="59" t="s">
        <v>985</v>
      </c>
      <c r="J9" s="59"/>
      <c r="K9" s="59" t="s">
        <v>938</v>
      </c>
    </row>
    <row r="10" spans="1:11" s="19" customFormat="1">
      <c r="A10" s="302"/>
      <c r="B10" s="8"/>
      <c r="C10" s="8"/>
      <c r="D10" s="302"/>
      <c r="E10" s="13"/>
      <c r="F10" s="13"/>
      <c r="G10" s="43"/>
      <c r="H10" s="43"/>
      <c r="I10" s="13"/>
      <c r="J10" s="13"/>
      <c r="K10" s="43"/>
    </row>
    <row r="11" spans="1:11">
      <c r="A11" s="300">
        <v>2</v>
      </c>
      <c r="B11" s="105" t="s">
        <v>854</v>
      </c>
      <c r="C11" s="140"/>
      <c r="D11" s="300"/>
      <c r="E11" s="106" t="s">
        <v>853</v>
      </c>
      <c r="F11" s="106" t="s">
        <v>876</v>
      </c>
      <c r="G11" s="94" t="s">
        <v>883</v>
      </c>
      <c r="H11" s="94"/>
      <c r="I11" s="94" t="s">
        <v>949</v>
      </c>
      <c r="J11" s="94"/>
      <c r="K11" s="106"/>
    </row>
    <row r="12" spans="1:11">
      <c r="A12" s="301"/>
      <c r="B12" s="91" t="s">
        <v>855</v>
      </c>
      <c r="C12" s="135"/>
      <c r="D12" s="301"/>
      <c r="E12" s="109" t="s">
        <v>1120</v>
      </c>
      <c r="F12" s="109" t="s">
        <v>877</v>
      </c>
      <c r="G12" s="110"/>
      <c r="H12" s="110"/>
      <c r="I12" s="110"/>
      <c r="J12" s="110"/>
      <c r="K12" s="118" t="s">
        <v>1121</v>
      </c>
    </row>
    <row r="13" spans="1:11">
      <c r="A13" s="301"/>
      <c r="B13" s="197" t="s">
        <v>852</v>
      </c>
      <c r="C13" s="7"/>
      <c r="D13" s="301"/>
      <c r="E13" s="109" t="s">
        <v>1118</v>
      </c>
      <c r="F13" s="109" t="s">
        <v>956</v>
      </c>
      <c r="G13" s="110"/>
      <c r="H13" s="110"/>
      <c r="I13" s="110"/>
      <c r="J13" s="110"/>
      <c r="K13" s="109" t="s">
        <v>1119</v>
      </c>
    </row>
    <row r="14" spans="1:11">
      <c r="A14" s="302"/>
      <c r="B14" s="198"/>
      <c r="C14" s="199"/>
      <c r="D14" s="302"/>
      <c r="E14" s="106" t="s">
        <v>955</v>
      </c>
      <c r="F14" s="106" t="s">
        <v>957</v>
      </c>
      <c r="G14" s="94" t="s">
        <v>958</v>
      </c>
      <c r="H14" s="134"/>
      <c r="I14" s="94" t="s">
        <v>949</v>
      </c>
      <c r="J14" s="134"/>
      <c r="K14" s="106" t="s">
        <v>959</v>
      </c>
    </row>
    <row r="15" spans="1:11">
      <c r="A15" s="300">
        <v>3</v>
      </c>
      <c r="B15" s="105" t="s">
        <v>859</v>
      </c>
      <c r="C15" s="140"/>
      <c r="D15" s="300"/>
      <c r="E15" s="111" t="s">
        <v>878</v>
      </c>
      <c r="F15" s="111" t="s">
        <v>879</v>
      </c>
      <c r="G15" s="59" t="s">
        <v>1003</v>
      </c>
      <c r="H15" s="59"/>
      <c r="I15" s="59" t="s">
        <v>949</v>
      </c>
      <c r="J15" s="59"/>
      <c r="K15" s="111" t="s">
        <v>1004</v>
      </c>
    </row>
    <row r="16" spans="1:11">
      <c r="A16" s="301"/>
      <c r="B16" s="91" t="s">
        <v>856</v>
      </c>
      <c r="C16" s="135"/>
      <c r="D16" s="301"/>
      <c r="E16" s="106"/>
      <c r="F16" s="5"/>
      <c r="G16" s="134"/>
      <c r="H16" s="134"/>
      <c r="I16" s="134"/>
      <c r="J16" s="134"/>
      <c r="K16" s="134"/>
    </row>
    <row r="17" spans="1:11">
      <c r="A17" s="302"/>
      <c r="B17" s="198" t="s">
        <v>857</v>
      </c>
      <c r="C17" s="199"/>
      <c r="D17" s="302"/>
      <c r="E17" s="106"/>
      <c r="F17" s="5"/>
      <c r="G17" s="134"/>
      <c r="H17" s="134"/>
      <c r="I17" s="134"/>
      <c r="J17" s="134"/>
      <c r="K17" s="5"/>
    </row>
    <row r="18" spans="1:11">
      <c r="A18" s="314">
        <v>4</v>
      </c>
      <c r="B18" s="105" t="s">
        <v>861</v>
      </c>
      <c r="C18" s="140"/>
      <c r="D18" s="201"/>
      <c r="E18" s="106"/>
      <c r="F18" s="5"/>
      <c r="G18" s="134"/>
      <c r="H18" s="134"/>
      <c r="I18" s="134"/>
      <c r="J18" s="134"/>
      <c r="K18" s="5"/>
    </row>
    <row r="19" spans="1:11">
      <c r="A19" s="315"/>
      <c r="B19" s="91" t="s">
        <v>860</v>
      </c>
      <c r="C19" s="135"/>
      <c r="D19" s="203"/>
      <c r="E19" s="106"/>
      <c r="F19" s="5"/>
      <c r="G19" s="134"/>
      <c r="H19" s="134"/>
      <c r="I19" s="134"/>
      <c r="J19" s="134"/>
      <c r="K19" s="134"/>
    </row>
    <row r="20" spans="1:11">
      <c r="A20" s="315"/>
      <c r="B20" s="197"/>
      <c r="C20" s="7"/>
      <c r="D20" s="203"/>
      <c r="E20" s="106"/>
      <c r="F20" s="5"/>
      <c r="G20" s="134"/>
      <c r="H20" s="134"/>
      <c r="I20" s="134"/>
      <c r="J20" s="134"/>
      <c r="K20" s="5"/>
    </row>
    <row r="21" spans="1:11">
      <c r="A21" s="316"/>
      <c r="B21" s="198"/>
      <c r="C21" s="199"/>
      <c r="D21" s="205"/>
      <c r="E21" s="106"/>
      <c r="F21" s="5"/>
      <c r="G21" s="134"/>
      <c r="H21" s="134"/>
      <c r="I21" s="134"/>
      <c r="J21" s="134"/>
      <c r="K21" s="5"/>
    </row>
    <row r="22" spans="1:11">
      <c r="A22" s="300">
        <v>5</v>
      </c>
      <c r="B22" s="105" t="s">
        <v>862</v>
      </c>
      <c r="C22" s="140"/>
      <c r="D22" s="300"/>
      <c r="E22" s="106"/>
      <c r="F22" s="5"/>
      <c r="G22" s="134"/>
      <c r="H22" s="134"/>
      <c r="I22" s="134"/>
      <c r="J22" s="134"/>
      <c r="K22" s="5"/>
    </row>
    <row r="23" spans="1:11">
      <c r="A23" s="301"/>
      <c r="B23" s="91" t="s">
        <v>863</v>
      </c>
      <c r="C23" s="141"/>
      <c r="D23" s="301"/>
      <c r="E23" s="106"/>
      <c r="F23" s="5"/>
      <c r="G23" s="134"/>
      <c r="H23" s="134"/>
      <c r="I23" s="134"/>
      <c r="J23" s="134"/>
      <c r="K23" s="5"/>
    </row>
    <row r="24" spans="1:11">
      <c r="A24" s="301"/>
      <c r="B24" s="117"/>
      <c r="C24" s="141"/>
      <c r="D24" s="301"/>
      <c r="E24" s="106"/>
      <c r="F24" s="5"/>
      <c r="G24" s="134"/>
      <c r="H24" s="134"/>
      <c r="I24" s="134"/>
      <c r="J24" s="134"/>
      <c r="K24" s="5"/>
    </row>
    <row r="25" spans="1:11">
      <c r="A25" s="301"/>
      <c r="B25" s="91"/>
      <c r="C25" s="135"/>
      <c r="D25" s="301"/>
      <c r="E25" s="106"/>
      <c r="F25" s="5"/>
      <c r="G25" s="134"/>
      <c r="H25" s="134"/>
      <c r="I25" s="134"/>
      <c r="J25" s="134"/>
      <c r="K25" s="134"/>
    </row>
    <row r="26" spans="1:11">
      <c r="A26" s="302"/>
      <c r="B26" s="198"/>
      <c r="C26" s="199"/>
      <c r="D26" s="302"/>
      <c r="E26" s="106"/>
      <c r="F26" s="5"/>
      <c r="G26" s="134"/>
      <c r="H26" s="134"/>
      <c r="I26" s="134"/>
      <c r="J26" s="134"/>
      <c r="K26" s="5"/>
    </row>
    <row r="27" spans="1:11">
      <c r="A27" s="300">
        <v>6</v>
      </c>
      <c r="B27" s="105" t="s">
        <v>864</v>
      </c>
      <c r="C27" s="140"/>
      <c r="D27" s="300"/>
      <c r="E27" s="109" t="s">
        <v>1122</v>
      </c>
      <c r="F27" s="109" t="s">
        <v>880</v>
      </c>
      <c r="G27" s="110"/>
      <c r="H27" s="110"/>
      <c r="I27" s="110"/>
      <c r="J27" s="110"/>
      <c r="K27" s="109" t="s">
        <v>1123</v>
      </c>
    </row>
    <row r="28" spans="1:11">
      <c r="A28" s="301"/>
      <c r="B28" s="91" t="s">
        <v>865</v>
      </c>
      <c r="C28" s="141"/>
      <c r="D28" s="301"/>
      <c r="E28" s="106"/>
      <c r="F28" s="5"/>
      <c r="G28" s="134"/>
      <c r="H28" s="134"/>
      <c r="I28" s="134"/>
      <c r="J28" s="134"/>
      <c r="K28" s="5"/>
    </row>
    <row r="29" spans="1:11">
      <c r="A29" s="301"/>
      <c r="B29" s="117"/>
      <c r="C29" s="141"/>
      <c r="D29" s="301"/>
      <c r="E29" s="106"/>
      <c r="F29" s="5"/>
      <c r="G29" s="134"/>
      <c r="H29" s="134"/>
      <c r="I29" s="134"/>
      <c r="J29" s="134"/>
      <c r="K29" s="5"/>
    </row>
    <row r="30" spans="1:11">
      <c r="A30" s="301"/>
      <c r="B30" s="91"/>
      <c r="C30" s="135"/>
      <c r="D30" s="301"/>
      <c r="E30" s="106"/>
      <c r="F30" s="5"/>
      <c r="G30" s="134"/>
      <c r="H30" s="134"/>
      <c r="I30" s="134"/>
      <c r="J30" s="134"/>
      <c r="K30" s="134"/>
    </row>
    <row r="31" spans="1:11">
      <c r="A31" s="302"/>
      <c r="B31" s="198"/>
      <c r="C31" s="199"/>
      <c r="D31" s="302"/>
      <c r="E31" s="106"/>
      <c r="F31" s="5"/>
      <c r="G31" s="134"/>
      <c r="H31" s="134"/>
      <c r="I31" s="134"/>
      <c r="J31" s="134"/>
      <c r="K31" s="5"/>
    </row>
    <row r="32" spans="1:11">
      <c r="A32" s="300">
        <v>7</v>
      </c>
      <c r="B32" s="105" t="s">
        <v>866</v>
      </c>
      <c r="C32" s="140"/>
      <c r="D32" s="300"/>
      <c r="E32" s="106"/>
      <c r="F32" s="5"/>
      <c r="G32" s="134"/>
      <c r="H32" s="134"/>
      <c r="I32" s="134"/>
      <c r="J32" s="134"/>
      <c r="K32" s="5"/>
    </row>
    <row r="33" spans="1:11">
      <c r="A33" s="301"/>
      <c r="B33" s="91"/>
      <c r="C33" s="141"/>
      <c r="D33" s="301"/>
      <c r="E33" s="106"/>
      <c r="F33" s="5"/>
      <c r="G33" s="134"/>
      <c r="H33" s="134"/>
      <c r="I33" s="134"/>
      <c r="J33" s="134"/>
      <c r="K33" s="5"/>
    </row>
    <row r="34" spans="1:11">
      <c r="A34" s="301"/>
      <c r="B34" s="117"/>
      <c r="C34" s="141"/>
      <c r="D34" s="301"/>
      <c r="E34" s="106"/>
      <c r="F34" s="5"/>
      <c r="G34" s="134"/>
      <c r="H34" s="134"/>
      <c r="I34" s="134"/>
      <c r="J34" s="134"/>
      <c r="K34" s="5"/>
    </row>
    <row r="35" spans="1:11">
      <c r="A35" s="301"/>
      <c r="B35" s="91"/>
      <c r="C35" s="135"/>
      <c r="D35" s="301"/>
      <c r="E35" s="106"/>
      <c r="F35" s="5"/>
      <c r="G35" s="134"/>
      <c r="H35" s="134"/>
      <c r="I35" s="134"/>
      <c r="J35" s="134"/>
      <c r="K35" s="134"/>
    </row>
    <row r="36" spans="1:11">
      <c r="A36" s="302"/>
      <c r="B36" s="198"/>
      <c r="C36" s="199"/>
      <c r="D36" s="302"/>
      <c r="E36" s="106"/>
      <c r="F36" s="5"/>
      <c r="G36" s="134"/>
      <c r="H36" s="134"/>
      <c r="I36" s="134"/>
      <c r="J36" s="134"/>
      <c r="K36" s="5"/>
    </row>
  </sheetData>
  <mergeCells count="13">
    <mergeCell ref="A32:A36"/>
    <mergeCell ref="D32:D36"/>
    <mergeCell ref="A2:A10"/>
    <mergeCell ref="D2:D10"/>
    <mergeCell ref="A11:A14"/>
    <mergeCell ref="D11:D14"/>
    <mergeCell ref="A15:A17"/>
    <mergeCell ref="D15:D17"/>
    <mergeCell ref="A18:A21"/>
    <mergeCell ref="A22:A26"/>
    <mergeCell ref="D22:D26"/>
    <mergeCell ref="A27:A31"/>
    <mergeCell ref="D27:D31"/>
  </mergeCells>
  <phoneticPr fontId="21" type="noConversion"/>
  <hyperlinks>
    <hyperlink ref="E11" r:id="rId1" display="http://3dnpc.com/wiki/interesting-npcs/locations/whiterun/zora"/>
    <hyperlink ref="E13" r:id="rId2" display="http://3dnpc.com/wiki/interesting-npcs/locations/quest-npcs/renni"/>
    <hyperlink ref="E15" r:id="rId3" display="http://3dnpc.com/wiki/interesting-npcs/locations/falkreath/isobel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E11" sqref="E11"/>
    </sheetView>
  </sheetViews>
  <sheetFormatPr defaultRowHeight="13.5"/>
  <cols>
    <col min="1" max="1" width="12.875" customWidth="1"/>
    <col min="2" max="2" width="23.5" customWidth="1"/>
    <col min="3" max="3" width="16" customWidth="1"/>
    <col min="4" max="4" width="14.25" customWidth="1"/>
    <col min="5" max="11" width="23.5" customWidth="1"/>
  </cols>
  <sheetData>
    <row r="1" spans="1:11">
      <c r="A1" s="134" t="s">
        <v>0</v>
      </c>
      <c r="B1" s="134" t="s">
        <v>1</v>
      </c>
      <c r="C1" s="134" t="s">
        <v>61</v>
      </c>
      <c r="D1" s="134" t="s">
        <v>3</v>
      </c>
      <c r="E1" s="134" t="s">
        <v>2</v>
      </c>
      <c r="F1" s="134" t="s">
        <v>57</v>
      </c>
      <c r="G1" s="134" t="s">
        <v>4</v>
      </c>
      <c r="H1" s="134" t="s">
        <v>5</v>
      </c>
      <c r="I1" s="134" t="s">
        <v>21</v>
      </c>
      <c r="J1" s="134" t="s">
        <v>22</v>
      </c>
      <c r="K1" s="134" t="s">
        <v>15</v>
      </c>
    </row>
    <row r="2" spans="1:11" s="19" customFormat="1">
      <c r="A2" s="294">
        <v>1</v>
      </c>
      <c r="B2" s="139" t="s">
        <v>884</v>
      </c>
      <c r="C2" s="137"/>
      <c r="D2" s="294"/>
      <c r="E2" s="109" t="s">
        <v>1127</v>
      </c>
      <c r="F2" s="109" t="s">
        <v>900</v>
      </c>
      <c r="G2" s="110"/>
      <c r="H2" s="110"/>
      <c r="I2" s="110"/>
      <c r="J2" s="110"/>
      <c r="K2" s="109" t="s">
        <v>1128</v>
      </c>
    </row>
    <row r="3" spans="1:11" s="19" customFormat="1">
      <c r="A3" s="295"/>
      <c r="B3" s="91" t="s">
        <v>885</v>
      </c>
      <c r="C3" s="138"/>
      <c r="D3" s="295"/>
      <c r="E3" s="108" t="s">
        <v>1237</v>
      </c>
      <c r="F3" s="108" t="s">
        <v>926</v>
      </c>
      <c r="G3" s="76" t="s">
        <v>1003</v>
      </c>
      <c r="H3" s="76"/>
      <c r="I3" s="76" t="s">
        <v>970</v>
      </c>
      <c r="J3" s="76"/>
      <c r="K3" s="108"/>
    </row>
    <row r="4" spans="1:11" s="19" customFormat="1">
      <c r="A4" s="295"/>
      <c r="B4" s="150"/>
      <c r="C4" s="138"/>
      <c r="D4" s="295"/>
      <c r="E4" s="111" t="s">
        <v>901</v>
      </c>
      <c r="F4" s="111" t="s">
        <v>902</v>
      </c>
      <c r="G4" s="59" t="s">
        <v>984</v>
      </c>
      <c r="H4" s="59"/>
      <c r="I4" s="59" t="s">
        <v>985</v>
      </c>
      <c r="J4" s="59"/>
      <c r="K4" s="111"/>
    </row>
    <row r="5" spans="1:11" s="19" customFormat="1">
      <c r="A5" s="295"/>
      <c r="B5" s="150"/>
      <c r="C5" s="138"/>
      <c r="D5" s="295"/>
      <c r="E5" s="111" t="s">
        <v>903</v>
      </c>
      <c r="F5" s="111" t="s">
        <v>904</v>
      </c>
      <c r="G5" s="59" t="s">
        <v>1174</v>
      </c>
      <c r="H5" s="76"/>
      <c r="I5" s="59" t="s">
        <v>1163</v>
      </c>
      <c r="J5" s="76"/>
      <c r="K5" s="108"/>
    </row>
    <row r="6" spans="1:11" s="19" customFormat="1">
      <c r="A6" s="295"/>
      <c r="B6" s="150"/>
      <c r="C6" s="138"/>
      <c r="D6" s="295"/>
      <c r="E6" s="109" t="s">
        <v>887</v>
      </c>
      <c r="F6" s="109" t="s">
        <v>886</v>
      </c>
      <c r="G6" s="110"/>
      <c r="H6" s="110"/>
      <c r="I6" s="110"/>
      <c r="J6" s="110"/>
      <c r="K6" s="109"/>
    </row>
    <row r="7" spans="1:11" s="19" customFormat="1">
      <c r="A7" s="296"/>
      <c r="B7" s="116"/>
      <c r="C7" s="18"/>
      <c r="D7" s="296"/>
      <c r="E7" s="115"/>
      <c r="F7" s="115"/>
      <c r="G7" s="130"/>
      <c r="H7" s="130"/>
      <c r="I7" s="130"/>
      <c r="J7" s="130"/>
      <c r="K7" s="181"/>
    </row>
    <row r="8" spans="1:11" s="206" customFormat="1">
      <c r="A8" s="300">
        <v>2</v>
      </c>
      <c r="B8" s="139" t="s">
        <v>888</v>
      </c>
      <c r="C8" s="137"/>
      <c r="D8" s="200"/>
      <c r="E8" s="111" t="s">
        <v>890</v>
      </c>
      <c r="F8" s="111"/>
      <c r="G8" s="76"/>
      <c r="H8" s="76"/>
      <c r="I8" s="76"/>
      <c r="J8" s="76"/>
      <c r="K8" s="108"/>
    </row>
    <row r="9" spans="1:11" s="207" customFormat="1">
      <c r="A9" s="301"/>
      <c r="B9" s="91" t="s">
        <v>889</v>
      </c>
      <c r="C9" s="138"/>
      <c r="D9" s="202"/>
      <c r="E9" s="111" t="s">
        <v>905</v>
      </c>
      <c r="F9" s="111" t="s">
        <v>906</v>
      </c>
      <c r="G9" s="59" t="s">
        <v>927</v>
      </c>
      <c r="H9" s="76"/>
      <c r="I9" s="59" t="s">
        <v>928</v>
      </c>
      <c r="J9" s="76"/>
      <c r="K9" s="108"/>
    </row>
    <row r="10" spans="1:11" s="207" customFormat="1">
      <c r="A10" s="301"/>
      <c r="B10" s="91"/>
      <c r="C10" s="138"/>
      <c r="D10" s="202"/>
      <c r="E10" s="111" t="s">
        <v>1214</v>
      </c>
      <c r="F10" s="111" t="s">
        <v>907</v>
      </c>
      <c r="G10" s="59" t="s">
        <v>1180</v>
      </c>
      <c r="H10" s="59"/>
      <c r="I10" s="59" t="s">
        <v>1181</v>
      </c>
      <c r="J10" s="76"/>
      <c r="K10" s="108"/>
    </row>
    <row r="11" spans="1:11" s="207" customFormat="1">
      <c r="A11" s="301"/>
      <c r="B11" s="91"/>
      <c r="C11" s="138"/>
      <c r="D11" s="202"/>
      <c r="E11" s="108" t="s">
        <v>1238</v>
      </c>
      <c r="F11" s="108" t="s">
        <v>908</v>
      </c>
      <c r="G11" s="76" t="s">
        <v>969</v>
      </c>
      <c r="H11" s="76"/>
      <c r="I11" s="76" t="s">
        <v>970</v>
      </c>
      <c r="J11" s="76"/>
      <c r="K11" s="108"/>
    </row>
    <row r="12" spans="1:11" s="207" customFormat="1">
      <c r="A12" s="301"/>
      <c r="B12" s="91"/>
      <c r="C12" s="138"/>
      <c r="D12" s="202"/>
      <c r="E12" s="109" t="s">
        <v>1129</v>
      </c>
      <c r="F12" s="109" t="s">
        <v>909</v>
      </c>
      <c r="G12" s="110"/>
      <c r="H12" s="110"/>
      <c r="I12" s="110"/>
      <c r="J12" s="110"/>
      <c r="K12" s="109" t="s">
        <v>1130</v>
      </c>
    </row>
    <row r="13" spans="1:11" s="207" customFormat="1">
      <c r="A13" s="301"/>
      <c r="B13" s="91"/>
      <c r="C13" s="138"/>
      <c r="D13" s="202"/>
      <c r="E13" s="111" t="s">
        <v>910</v>
      </c>
      <c r="F13" s="111" t="s">
        <v>911</v>
      </c>
      <c r="G13" s="59" t="s">
        <v>1165</v>
      </c>
      <c r="H13" s="59"/>
      <c r="I13" s="59" t="s">
        <v>1166</v>
      </c>
      <c r="J13" s="59"/>
      <c r="K13" s="111"/>
    </row>
    <row r="14" spans="1:11" s="208" customFormat="1">
      <c r="A14" s="302"/>
      <c r="B14" s="153"/>
      <c r="C14" s="8"/>
      <c r="D14" s="204"/>
      <c r="E14" s="111"/>
      <c r="F14" s="111"/>
      <c r="G14" s="129"/>
      <c r="H14" s="129"/>
      <c r="I14" s="129"/>
      <c r="J14" s="129"/>
      <c r="K14" s="147"/>
    </row>
    <row r="15" spans="1:11" s="206" customFormat="1">
      <c r="A15" s="300">
        <v>3</v>
      </c>
      <c r="B15" s="139" t="s">
        <v>891</v>
      </c>
      <c r="C15" s="137"/>
      <c r="D15" s="200"/>
      <c r="E15" s="111" t="s">
        <v>912</v>
      </c>
      <c r="F15" s="111" t="s">
        <v>913</v>
      </c>
      <c r="G15" s="59" t="s">
        <v>1176</v>
      </c>
      <c r="H15" s="59"/>
      <c r="I15" s="59" t="s">
        <v>752</v>
      </c>
      <c r="J15" s="59"/>
      <c r="K15" s="111"/>
    </row>
    <row r="16" spans="1:11" s="207" customFormat="1">
      <c r="A16" s="301"/>
      <c r="B16" s="91" t="s">
        <v>892</v>
      </c>
      <c r="C16" s="138"/>
      <c r="D16" s="202"/>
      <c r="E16" s="108"/>
      <c r="F16" s="111"/>
      <c r="G16" s="76"/>
      <c r="H16" s="76"/>
      <c r="I16" s="76"/>
      <c r="J16" s="76"/>
      <c r="K16" s="108"/>
    </row>
    <row r="17" spans="1:11" s="208" customFormat="1">
      <c r="A17" s="302"/>
      <c r="B17" s="153"/>
      <c r="C17" s="8"/>
      <c r="D17" s="204"/>
      <c r="E17" s="111"/>
      <c r="F17" s="111"/>
      <c r="G17" s="129"/>
      <c r="H17" s="129"/>
      <c r="I17" s="129"/>
      <c r="J17" s="129"/>
      <c r="K17" s="147"/>
    </row>
    <row r="18" spans="1:11" s="206" customFormat="1">
      <c r="A18" s="300">
        <v>4</v>
      </c>
      <c r="B18" s="139" t="s">
        <v>893</v>
      </c>
      <c r="C18" s="137"/>
      <c r="D18" s="200"/>
      <c r="E18" s="111" t="s">
        <v>1124</v>
      </c>
      <c r="F18" s="111" t="s">
        <v>914</v>
      </c>
      <c r="G18" s="59" t="s">
        <v>1125</v>
      </c>
      <c r="H18" s="59"/>
      <c r="I18" s="59" t="s">
        <v>1126</v>
      </c>
      <c r="J18" s="59"/>
      <c r="K18" s="111" t="s">
        <v>938</v>
      </c>
    </row>
    <row r="19" spans="1:11" s="207" customFormat="1">
      <c r="A19" s="301"/>
      <c r="B19" s="91" t="s">
        <v>894</v>
      </c>
      <c r="C19" s="138"/>
      <c r="D19" s="202"/>
      <c r="E19" s="120" t="s">
        <v>915</v>
      </c>
      <c r="F19" s="120" t="s">
        <v>916</v>
      </c>
      <c r="G19" s="265" t="s">
        <v>1193</v>
      </c>
      <c r="H19" s="265"/>
      <c r="I19" s="265" t="s">
        <v>1194</v>
      </c>
      <c r="J19" s="76"/>
      <c r="K19" s="108" t="s">
        <v>1195</v>
      </c>
    </row>
    <row r="20" spans="1:11" s="207" customFormat="1">
      <c r="A20" s="301"/>
      <c r="B20" s="150"/>
      <c r="C20" s="138"/>
      <c r="D20" s="202"/>
      <c r="E20" s="109" t="s">
        <v>1131</v>
      </c>
      <c r="F20" s="109" t="s">
        <v>917</v>
      </c>
      <c r="G20" s="110"/>
      <c r="H20" s="110"/>
      <c r="I20" s="110"/>
      <c r="J20" s="110"/>
      <c r="K20" s="109" t="s">
        <v>1132</v>
      </c>
    </row>
    <row r="21" spans="1:11" s="207" customFormat="1">
      <c r="A21" s="301"/>
      <c r="B21" s="150"/>
      <c r="C21" s="138"/>
      <c r="D21" s="202"/>
      <c r="E21" s="109" t="s">
        <v>918</v>
      </c>
      <c r="F21" s="109" t="s">
        <v>919</v>
      </c>
      <c r="G21" s="110"/>
      <c r="H21" s="110"/>
      <c r="I21" s="110"/>
      <c r="J21" s="110"/>
      <c r="K21" s="109" t="s">
        <v>1133</v>
      </c>
    </row>
    <row r="22" spans="1:11" s="207" customFormat="1">
      <c r="A22" s="301"/>
      <c r="B22" s="150"/>
      <c r="C22" s="138"/>
      <c r="D22" s="202"/>
      <c r="E22" s="109" t="s">
        <v>895</v>
      </c>
      <c r="F22" s="109" t="s">
        <v>920</v>
      </c>
      <c r="G22" s="110"/>
      <c r="H22" s="110"/>
      <c r="I22" s="110"/>
      <c r="J22" s="110"/>
      <c r="K22" s="109" t="s">
        <v>1134</v>
      </c>
    </row>
    <row r="23" spans="1:11" s="207" customFormat="1">
      <c r="A23" s="301"/>
      <c r="B23" s="209"/>
      <c r="C23" s="138"/>
      <c r="D23" s="202"/>
      <c r="E23" s="109" t="s">
        <v>1135</v>
      </c>
      <c r="F23" s="109" t="s">
        <v>921</v>
      </c>
      <c r="G23" s="110"/>
      <c r="H23" s="110"/>
      <c r="I23" s="110"/>
      <c r="J23" s="110"/>
      <c r="K23" s="109" t="s">
        <v>1136</v>
      </c>
    </row>
    <row r="24" spans="1:11" s="207" customFormat="1">
      <c r="A24" s="301"/>
      <c r="B24" s="209"/>
      <c r="C24" s="138"/>
      <c r="D24" s="202"/>
      <c r="E24" s="111" t="s">
        <v>922</v>
      </c>
      <c r="F24" s="111" t="s">
        <v>923</v>
      </c>
      <c r="G24" s="59" t="s">
        <v>929</v>
      </c>
      <c r="H24" s="59"/>
      <c r="I24" s="59" t="s">
        <v>930</v>
      </c>
      <c r="J24" s="76"/>
      <c r="K24" s="108"/>
    </row>
    <row r="25" spans="1:11" s="207" customFormat="1">
      <c r="A25" s="301"/>
      <c r="C25" s="138"/>
      <c r="D25" s="202"/>
      <c r="E25" s="108"/>
      <c r="F25" s="111"/>
      <c r="G25" s="76"/>
      <c r="H25" s="76"/>
      <c r="I25" s="76"/>
      <c r="J25" s="76"/>
      <c r="K25" s="108"/>
    </row>
    <row r="26" spans="1:11" s="208" customFormat="1">
      <c r="A26" s="302"/>
      <c r="B26" s="153"/>
      <c r="C26" s="8"/>
      <c r="D26" s="204"/>
      <c r="E26" s="111"/>
      <c r="F26" s="111"/>
      <c r="G26" s="129"/>
      <c r="H26" s="129"/>
      <c r="I26" s="129"/>
      <c r="J26" s="129"/>
      <c r="K26" s="147"/>
    </row>
    <row r="27" spans="1:11" s="206" customFormat="1">
      <c r="A27" s="300">
        <v>5</v>
      </c>
      <c r="B27" s="139" t="s">
        <v>898</v>
      </c>
      <c r="C27" s="137"/>
      <c r="D27" s="200"/>
      <c r="E27" s="285" t="s">
        <v>924</v>
      </c>
      <c r="F27" s="285" t="s">
        <v>925</v>
      </c>
      <c r="G27" s="276" t="s">
        <v>931</v>
      </c>
      <c r="H27" s="276"/>
      <c r="I27" s="276" t="s">
        <v>930</v>
      </c>
      <c r="J27" s="279"/>
      <c r="K27" s="108"/>
    </row>
    <row r="28" spans="1:11" s="207" customFormat="1">
      <c r="A28" s="301"/>
      <c r="B28" s="91" t="s">
        <v>899</v>
      </c>
      <c r="C28" s="138"/>
      <c r="D28" s="202"/>
      <c r="E28" s="108"/>
      <c r="F28" s="108"/>
      <c r="G28" s="76"/>
      <c r="H28" s="76"/>
      <c r="I28" s="76"/>
      <c r="J28" s="76"/>
      <c r="K28" s="108"/>
    </row>
    <row r="29" spans="1:11" s="207" customFormat="1">
      <c r="A29" s="301"/>
      <c r="B29" s="107"/>
      <c r="C29" s="131"/>
      <c r="D29" s="202"/>
      <c r="E29" s="108"/>
      <c r="F29" s="108"/>
      <c r="G29" s="76"/>
      <c r="H29" s="76"/>
      <c r="I29" s="76"/>
      <c r="J29" s="76"/>
      <c r="K29" s="76"/>
    </row>
    <row r="30" spans="1:11" s="207" customFormat="1">
      <c r="A30" s="301"/>
      <c r="B30" s="116"/>
      <c r="C30" s="18"/>
      <c r="D30" s="202"/>
      <c r="E30" s="108"/>
      <c r="F30" s="108"/>
      <c r="G30" s="76"/>
      <c r="H30" s="76"/>
      <c r="I30" s="76"/>
      <c r="J30" s="76"/>
      <c r="K30" s="108"/>
    </row>
    <row r="31" spans="1:11" s="208" customFormat="1">
      <c r="A31" s="302"/>
      <c r="B31" s="153"/>
      <c r="C31" s="8"/>
      <c r="D31" s="204"/>
      <c r="E31" s="111"/>
      <c r="F31" s="147"/>
      <c r="G31" s="129"/>
      <c r="H31" s="129"/>
      <c r="I31" s="129"/>
      <c r="J31" s="129"/>
      <c r="K31" s="147"/>
    </row>
    <row r="32" spans="1:11" s="206" customFormat="1">
      <c r="A32" s="300">
        <v>6</v>
      </c>
      <c r="B32" s="139" t="s">
        <v>896</v>
      </c>
      <c r="C32" s="137"/>
      <c r="D32" s="200"/>
      <c r="E32" s="111"/>
      <c r="F32" s="108"/>
      <c r="G32" s="76"/>
      <c r="H32" s="76"/>
      <c r="I32" s="76"/>
      <c r="J32" s="76"/>
      <c r="K32" s="108"/>
    </row>
    <row r="33" spans="1:11" s="207" customFormat="1">
      <c r="A33" s="301"/>
      <c r="B33" s="91" t="s">
        <v>897</v>
      </c>
      <c r="C33" s="138"/>
      <c r="D33" s="202"/>
      <c r="E33" s="108"/>
      <c r="F33" s="108"/>
      <c r="G33" s="76"/>
      <c r="H33" s="76"/>
      <c r="I33" s="76"/>
      <c r="J33" s="76"/>
      <c r="K33" s="108"/>
    </row>
    <row r="34" spans="1:11" s="207" customFormat="1">
      <c r="A34" s="301"/>
      <c r="B34" s="107"/>
      <c r="C34" s="131"/>
      <c r="D34" s="202"/>
      <c r="E34" s="108"/>
      <c r="F34" s="108"/>
      <c r="G34" s="76"/>
      <c r="H34" s="76"/>
      <c r="I34" s="76"/>
      <c r="J34" s="76"/>
      <c r="K34" s="76"/>
    </row>
    <row r="35" spans="1:11" s="207" customFormat="1">
      <c r="A35" s="301"/>
      <c r="B35" s="116"/>
      <c r="C35" s="18"/>
      <c r="D35" s="202"/>
      <c r="E35" s="108"/>
      <c r="F35" s="108"/>
      <c r="G35" s="76"/>
      <c r="H35" s="76"/>
      <c r="I35" s="76"/>
      <c r="J35" s="76"/>
      <c r="K35" s="108"/>
    </row>
    <row r="36" spans="1:11" s="208" customFormat="1">
      <c r="A36" s="302"/>
      <c r="B36" s="153"/>
      <c r="C36" s="8"/>
      <c r="D36" s="204"/>
      <c r="E36" s="111"/>
      <c r="F36" s="147"/>
      <c r="G36" s="129"/>
      <c r="H36" s="129"/>
      <c r="I36" s="129"/>
      <c r="J36" s="129"/>
      <c r="K36" s="147"/>
    </row>
  </sheetData>
  <mergeCells count="7">
    <mergeCell ref="A32:A36"/>
    <mergeCell ref="A2:A7"/>
    <mergeCell ref="D2:D7"/>
    <mergeCell ref="A8:A14"/>
    <mergeCell ref="A15:A17"/>
    <mergeCell ref="A18:A26"/>
    <mergeCell ref="A27:A31"/>
  </mergeCells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pane xSplit="4" ySplit="1" topLeftCell="E38" activePane="bottomRight" state="frozen"/>
      <selection pane="topRight" activeCell="E1" sqref="E1"/>
      <selection pane="bottomLeft" activeCell="A2" sqref="A2"/>
      <selection pane="bottomRight" activeCell="E41" sqref="E41"/>
    </sheetView>
  </sheetViews>
  <sheetFormatPr defaultRowHeight="13.5"/>
  <cols>
    <col min="1" max="1" width="9" style="19"/>
    <col min="2" max="2" width="33.5" style="19" customWidth="1"/>
    <col min="3" max="3" width="11.5" style="19" customWidth="1"/>
    <col min="4" max="4" width="12.375" style="19" customWidth="1"/>
    <col min="5" max="5" width="19.125" style="19" customWidth="1"/>
    <col min="6" max="6" width="18.875" style="19" customWidth="1"/>
    <col min="7" max="7" width="11.25" style="183" customWidth="1"/>
    <col min="8" max="8" width="9" style="19"/>
    <col min="9" max="9" width="12.875" style="19" customWidth="1"/>
    <col min="10" max="10" width="17.5" style="19" customWidth="1"/>
    <col min="11" max="11" width="45.375" style="19" customWidth="1"/>
    <col min="12" max="16384" width="9" style="19"/>
  </cols>
  <sheetData>
    <row r="1" spans="1:11">
      <c r="A1" s="129" t="s">
        <v>731</v>
      </c>
      <c r="B1" s="129" t="s">
        <v>732</v>
      </c>
      <c r="C1" s="129" t="s">
        <v>733</v>
      </c>
      <c r="D1" s="129" t="s">
        <v>734</v>
      </c>
      <c r="E1" s="129" t="s">
        <v>735</v>
      </c>
      <c r="F1" s="129" t="s">
        <v>736</v>
      </c>
      <c r="G1" s="129" t="s">
        <v>737</v>
      </c>
      <c r="H1" s="129" t="s">
        <v>738</v>
      </c>
      <c r="I1" s="129" t="s">
        <v>739</v>
      </c>
      <c r="J1" s="129" t="s">
        <v>740</v>
      </c>
      <c r="K1" s="129" t="s">
        <v>741</v>
      </c>
    </row>
    <row r="2" spans="1:11">
      <c r="A2" s="293">
        <v>1</v>
      </c>
      <c r="B2" s="139" t="s">
        <v>742</v>
      </c>
      <c r="C2" s="137"/>
      <c r="D2" s="294"/>
      <c r="E2" s="76" t="s">
        <v>1239</v>
      </c>
      <c r="F2" s="108" t="s">
        <v>745</v>
      </c>
      <c r="G2" s="76" t="s">
        <v>946</v>
      </c>
      <c r="H2" s="76"/>
      <c r="I2" s="76" t="s">
        <v>947</v>
      </c>
      <c r="J2" s="76"/>
      <c r="K2" s="108"/>
    </row>
    <row r="3" spans="1:11">
      <c r="A3" s="293"/>
      <c r="B3" s="107" t="s">
        <v>743</v>
      </c>
      <c r="C3" s="131"/>
      <c r="D3" s="295"/>
      <c r="E3" s="59" t="s">
        <v>746</v>
      </c>
      <c r="F3" s="111" t="s">
        <v>747</v>
      </c>
      <c r="G3" s="59" t="s">
        <v>749</v>
      </c>
      <c r="H3" s="129"/>
      <c r="I3" s="59" t="s">
        <v>752</v>
      </c>
      <c r="J3" s="129"/>
      <c r="K3" s="86" t="s">
        <v>1099</v>
      </c>
    </row>
    <row r="4" spans="1:11">
      <c r="A4" s="293"/>
      <c r="B4" s="303" t="s">
        <v>744</v>
      </c>
      <c r="C4" s="18"/>
      <c r="D4" s="295"/>
      <c r="E4" s="59" t="s">
        <v>750</v>
      </c>
      <c r="F4" s="111" t="s">
        <v>748</v>
      </c>
      <c r="G4" s="59" t="s">
        <v>751</v>
      </c>
      <c r="H4" s="129"/>
      <c r="I4" s="59" t="s">
        <v>752</v>
      </c>
      <c r="J4" s="129"/>
      <c r="K4" s="147"/>
    </row>
    <row r="5" spans="1:11">
      <c r="A5" s="293"/>
      <c r="B5" s="317"/>
      <c r="C5" s="18"/>
      <c r="D5" s="295"/>
      <c r="E5" s="147"/>
      <c r="F5" s="147"/>
      <c r="G5" s="129"/>
      <c r="H5" s="129"/>
      <c r="I5" s="129"/>
      <c r="J5" s="129"/>
      <c r="K5" s="129"/>
    </row>
    <row r="6" spans="1:11">
      <c r="A6" s="293"/>
      <c r="B6" s="318"/>
      <c r="C6" s="8"/>
      <c r="D6" s="296"/>
      <c r="E6" s="13"/>
      <c r="F6" s="13"/>
      <c r="G6" s="43"/>
      <c r="H6" s="43"/>
      <c r="I6" s="13"/>
      <c r="J6" s="13"/>
      <c r="K6" s="43"/>
    </row>
    <row r="7" spans="1:11">
      <c r="A7" s="293">
        <v>2</v>
      </c>
      <c r="B7" s="137" t="s">
        <v>753</v>
      </c>
      <c r="C7" s="115"/>
      <c r="D7" s="294"/>
      <c r="E7" s="110" t="s">
        <v>761</v>
      </c>
      <c r="F7" s="109" t="s">
        <v>757</v>
      </c>
      <c r="G7" s="110"/>
      <c r="H7" s="110"/>
      <c r="I7" s="110"/>
      <c r="J7" s="110"/>
      <c r="K7" s="109" t="s">
        <v>1097</v>
      </c>
    </row>
    <row r="8" spans="1:11">
      <c r="A8" s="293"/>
      <c r="B8" s="107" t="s">
        <v>754</v>
      </c>
      <c r="C8" s="131"/>
      <c r="D8" s="295"/>
      <c r="E8" s="110" t="s">
        <v>1096</v>
      </c>
      <c r="F8" s="109" t="s">
        <v>758</v>
      </c>
      <c r="G8" s="110"/>
      <c r="H8" s="110"/>
      <c r="I8" s="110"/>
      <c r="J8" s="110"/>
      <c r="K8" s="118" t="s">
        <v>1098</v>
      </c>
    </row>
    <row r="9" spans="1:11">
      <c r="A9" s="293"/>
      <c r="B9" s="107" t="s">
        <v>755</v>
      </c>
      <c r="C9" s="18"/>
      <c r="D9" s="295"/>
      <c r="E9" s="110" t="s">
        <v>759</v>
      </c>
      <c r="F9" s="109" t="s">
        <v>760</v>
      </c>
      <c r="G9" s="110"/>
      <c r="H9" s="110"/>
      <c r="I9" s="110"/>
      <c r="J9" s="110"/>
      <c r="K9" s="118" t="s">
        <v>1098</v>
      </c>
    </row>
    <row r="10" spans="1:11" ht="13.5" customHeight="1">
      <c r="A10" s="293"/>
      <c r="B10" s="297" t="s">
        <v>756</v>
      </c>
      <c r="C10" s="18"/>
      <c r="D10" s="295"/>
      <c r="E10" s="59" t="s">
        <v>1171</v>
      </c>
      <c r="F10" s="111" t="s">
        <v>1172</v>
      </c>
      <c r="G10" s="59" t="s">
        <v>1173</v>
      </c>
      <c r="H10" s="43"/>
      <c r="I10" s="59" t="s">
        <v>1170</v>
      </c>
      <c r="J10" s="43"/>
      <c r="K10" s="43"/>
    </row>
    <row r="11" spans="1:11">
      <c r="A11" s="293"/>
      <c r="B11" s="297"/>
      <c r="C11" s="18"/>
      <c r="D11" s="295"/>
      <c r="E11" s="13"/>
      <c r="F11" s="13"/>
      <c r="G11" s="43"/>
      <c r="H11" s="43"/>
      <c r="I11" s="43"/>
      <c r="J11" s="43"/>
      <c r="K11" s="43"/>
    </row>
    <row r="12" spans="1:11">
      <c r="A12" s="293"/>
      <c r="B12" s="297"/>
      <c r="C12" s="18"/>
      <c r="D12" s="295"/>
      <c r="E12" s="13"/>
      <c r="F12" s="13"/>
      <c r="G12" s="43"/>
      <c r="H12" s="43"/>
      <c r="I12" s="43"/>
      <c r="J12" s="43"/>
      <c r="K12" s="43"/>
    </row>
    <row r="13" spans="1:11">
      <c r="A13" s="293"/>
      <c r="B13" s="297"/>
      <c r="C13" s="18"/>
      <c r="D13" s="295"/>
      <c r="E13" s="13"/>
      <c r="F13" s="13"/>
      <c r="G13" s="43"/>
      <c r="H13" s="43"/>
      <c r="I13" s="43"/>
      <c r="J13" s="43"/>
      <c r="K13" s="43"/>
    </row>
    <row r="14" spans="1:11">
      <c r="A14" s="293"/>
      <c r="B14" s="298"/>
      <c r="C14" s="18"/>
      <c r="D14" s="296"/>
      <c r="E14" s="13"/>
      <c r="F14" s="13"/>
      <c r="G14" s="43"/>
      <c r="H14" s="43"/>
      <c r="I14" s="13"/>
      <c r="J14" s="13"/>
      <c r="K14" s="43"/>
    </row>
    <row r="15" spans="1:11">
      <c r="A15" s="293">
        <v>3</v>
      </c>
      <c r="B15" s="150" t="s">
        <v>762</v>
      </c>
      <c r="C15" s="181"/>
      <c r="D15" s="294"/>
      <c r="E15" s="59" t="s">
        <v>764</v>
      </c>
      <c r="F15" s="111" t="s">
        <v>765</v>
      </c>
      <c r="G15" s="59" t="s">
        <v>766</v>
      </c>
      <c r="H15" s="76"/>
      <c r="I15" s="136" t="s">
        <v>752</v>
      </c>
      <c r="J15" s="76"/>
      <c r="K15" s="108" t="s">
        <v>1114</v>
      </c>
    </row>
    <row r="16" spans="1:11">
      <c r="A16" s="293"/>
      <c r="B16" s="107" t="s">
        <v>763</v>
      </c>
      <c r="C16" s="182"/>
      <c r="D16" s="295"/>
      <c r="E16" s="111"/>
      <c r="F16" s="111"/>
      <c r="G16" s="129"/>
      <c r="H16" s="129"/>
      <c r="I16" s="136"/>
      <c r="J16" s="129"/>
      <c r="K16" s="129"/>
    </row>
    <row r="17" spans="1:11">
      <c r="A17" s="293"/>
      <c r="B17" s="107"/>
      <c r="C17" s="113"/>
      <c r="D17" s="295"/>
      <c r="E17" s="111"/>
      <c r="F17" s="111"/>
      <c r="G17" s="43"/>
      <c r="H17" s="43"/>
      <c r="I17" s="136"/>
      <c r="J17" s="43"/>
      <c r="K17" s="43"/>
    </row>
    <row r="18" spans="1:11">
      <c r="A18" s="293"/>
      <c r="B18" s="8"/>
      <c r="C18" s="113"/>
      <c r="D18" s="296"/>
      <c r="E18" s="108"/>
      <c r="F18" s="108"/>
      <c r="G18" s="76"/>
      <c r="H18" s="76"/>
      <c r="I18" s="120"/>
      <c r="J18" s="108"/>
      <c r="K18" s="76"/>
    </row>
    <row r="19" spans="1:11">
      <c r="A19" s="293">
        <v>4</v>
      </c>
      <c r="B19" s="139" t="s">
        <v>767</v>
      </c>
      <c r="C19" s="115"/>
      <c r="D19" s="294"/>
      <c r="E19" s="59" t="s">
        <v>769</v>
      </c>
      <c r="F19" s="111" t="s">
        <v>770</v>
      </c>
      <c r="G19" s="59" t="s">
        <v>771</v>
      </c>
      <c r="H19" s="76"/>
      <c r="I19" s="136" t="s">
        <v>752</v>
      </c>
      <c r="J19" s="76"/>
      <c r="K19" s="108"/>
    </row>
    <row r="20" spans="1:11">
      <c r="A20" s="293"/>
      <c r="B20" s="107" t="s">
        <v>768</v>
      </c>
      <c r="C20" s="116"/>
      <c r="D20" s="295"/>
      <c r="E20" s="108"/>
      <c r="F20" s="108"/>
      <c r="G20" s="76"/>
      <c r="H20" s="76"/>
      <c r="I20" s="136"/>
      <c r="J20" s="76"/>
      <c r="K20" s="76"/>
    </row>
    <row r="21" spans="1:11">
      <c r="A21" s="293"/>
      <c r="B21" s="297"/>
      <c r="C21" s="295"/>
      <c r="D21" s="295"/>
      <c r="E21" s="111"/>
      <c r="F21" s="111"/>
      <c r="G21" s="59"/>
      <c r="H21" s="76"/>
      <c r="I21" s="136"/>
      <c r="J21" s="76"/>
      <c r="K21" s="76"/>
    </row>
    <row r="22" spans="1:11">
      <c r="A22" s="293"/>
      <c r="B22" s="298"/>
      <c r="C22" s="296"/>
      <c r="D22" s="296"/>
      <c r="E22" s="111"/>
      <c r="F22" s="111"/>
      <c r="G22" s="59"/>
      <c r="H22" s="43"/>
      <c r="I22" s="136"/>
      <c r="J22" s="43"/>
      <c r="K22" s="43"/>
    </row>
    <row r="23" spans="1:11">
      <c r="A23" s="293">
        <v>5</v>
      </c>
      <c r="B23" s="137" t="s">
        <v>772</v>
      </c>
      <c r="C23" s="115"/>
      <c r="D23" s="294"/>
      <c r="E23" s="59" t="s">
        <v>774</v>
      </c>
      <c r="F23" s="111" t="s">
        <v>775</v>
      </c>
      <c r="G23" s="59" t="s">
        <v>766</v>
      </c>
      <c r="H23" s="76"/>
      <c r="I23" s="136" t="s">
        <v>752</v>
      </c>
      <c r="J23" s="76"/>
      <c r="K23" s="108"/>
    </row>
    <row r="24" spans="1:11">
      <c r="A24" s="293"/>
      <c r="B24" s="107" t="s">
        <v>773</v>
      </c>
      <c r="C24" s="116"/>
      <c r="D24" s="295"/>
      <c r="E24" s="276" t="s">
        <v>776</v>
      </c>
      <c r="F24" s="285" t="s">
        <v>777</v>
      </c>
      <c r="G24" s="276" t="s">
        <v>749</v>
      </c>
      <c r="H24" s="279"/>
      <c r="I24" s="267" t="s">
        <v>752</v>
      </c>
      <c r="J24" s="279"/>
      <c r="K24" s="280" t="s">
        <v>1102</v>
      </c>
    </row>
    <row r="25" spans="1:11">
      <c r="A25" s="293"/>
      <c r="B25" s="133"/>
      <c r="C25" s="132"/>
      <c r="D25" s="296"/>
      <c r="E25" s="111"/>
      <c r="F25" s="111"/>
      <c r="G25" s="59"/>
      <c r="H25" s="43"/>
      <c r="I25" s="136"/>
      <c r="J25" s="43"/>
      <c r="K25" s="43"/>
    </row>
    <row r="26" spans="1:11">
      <c r="A26" s="293">
        <v>6</v>
      </c>
      <c r="B26" s="275" t="s">
        <v>1215</v>
      </c>
      <c r="C26" s="115"/>
      <c r="D26" s="294"/>
      <c r="E26" s="59" t="s">
        <v>779</v>
      </c>
      <c r="F26" s="111" t="s">
        <v>780</v>
      </c>
      <c r="G26" s="59" t="s">
        <v>771</v>
      </c>
      <c r="H26" s="76"/>
      <c r="I26" s="136" t="s">
        <v>752</v>
      </c>
      <c r="J26" s="76"/>
      <c r="K26" s="108"/>
    </row>
    <row r="27" spans="1:11">
      <c r="A27" s="293"/>
      <c r="B27" s="107" t="s">
        <v>778</v>
      </c>
      <c r="C27" s="116"/>
      <c r="D27" s="295"/>
      <c r="E27" s="59" t="s">
        <v>781</v>
      </c>
      <c r="F27" s="111" t="s">
        <v>782</v>
      </c>
      <c r="G27" s="225" t="s">
        <v>1100</v>
      </c>
      <c r="H27" s="76"/>
      <c r="I27" s="225" t="s">
        <v>1101</v>
      </c>
      <c r="J27" s="76"/>
      <c r="K27" s="76"/>
    </row>
    <row r="28" spans="1:11">
      <c r="A28" s="293"/>
      <c r="B28" s="107"/>
      <c r="C28" s="114"/>
      <c r="D28" s="295"/>
      <c r="E28" s="123"/>
      <c r="F28" s="111"/>
      <c r="G28" s="136"/>
      <c r="H28" s="43"/>
      <c r="I28" s="136"/>
      <c r="J28" s="43"/>
      <c r="K28" s="43"/>
    </row>
    <row r="29" spans="1:11">
      <c r="A29" s="293"/>
      <c r="B29" s="133"/>
      <c r="C29" s="132"/>
      <c r="D29" s="296"/>
      <c r="E29" s="108"/>
      <c r="F29" s="108"/>
      <c r="G29" s="76"/>
      <c r="H29" s="76"/>
      <c r="I29" s="136"/>
      <c r="J29" s="76"/>
      <c r="K29" s="75"/>
    </row>
    <row r="30" spans="1:11">
      <c r="A30" s="293">
        <v>7</v>
      </c>
      <c r="B30" s="275" t="s">
        <v>1216</v>
      </c>
      <c r="C30" s="115"/>
      <c r="D30" s="294"/>
      <c r="E30" s="59" t="s">
        <v>784</v>
      </c>
      <c r="F30" s="111" t="s">
        <v>785</v>
      </c>
      <c r="G30" s="59" t="s">
        <v>1103</v>
      </c>
      <c r="H30" s="76"/>
      <c r="I30" s="225" t="s">
        <v>1101</v>
      </c>
      <c r="J30" s="76"/>
      <c r="K30" s="108"/>
    </row>
    <row r="31" spans="1:11">
      <c r="A31" s="293"/>
      <c r="B31" s="107" t="s">
        <v>783</v>
      </c>
      <c r="C31" s="116"/>
      <c r="D31" s="295"/>
      <c r="E31" s="59"/>
      <c r="F31" s="111"/>
      <c r="G31" s="136"/>
      <c r="H31" s="76"/>
      <c r="I31" s="136"/>
      <c r="J31" s="76"/>
      <c r="K31" s="76"/>
    </row>
    <row r="32" spans="1:11">
      <c r="A32" s="293"/>
      <c r="B32" s="107"/>
      <c r="C32" s="114"/>
      <c r="D32" s="295"/>
      <c r="E32" s="123"/>
      <c r="F32" s="111"/>
      <c r="G32" s="136"/>
      <c r="H32" s="43"/>
      <c r="I32" s="136"/>
      <c r="J32" s="43"/>
      <c r="K32" s="43"/>
    </row>
    <row r="33" spans="1:11">
      <c r="A33" s="293"/>
      <c r="B33" s="133"/>
      <c r="C33" s="132"/>
      <c r="D33" s="296"/>
      <c r="E33" s="108"/>
      <c r="F33" s="108"/>
      <c r="G33" s="76"/>
      <c r="H33" s="76"/>
      <c r="I33" s="136"/>
      <c r="J33" s="76"/>
      <c r="K33" s="75"/>
    </row>
    <row r="34" spans="1:11" s="185" customFormat="1">
      <c r="A34" s="319">
        <v>8</v>
      </c>
      <c r="B34" s="180" t="s">
        <v>789</v>
      </c>
      <c r="C34" s="184"/>
      <c r="D34" s="320"/>
      <c r="E34" s="179" t="s">
        <v>794</v>
      </c>
      <c r="F34" s="177" t="s">
        <v>795</v>
      </c>
      <c r="G34" s="179"/>
      <c r="H34" s="167"/>
      <c r="I34" s="172"/>
      <c r="J34" s="167"/>
      <c r="K34" s="166"/>
    </row>
    <row r="35" spans="1:11" s="185" customFormat="1">
      <c r="A35" s="319"/>
      <c r="B35" s="186" t="s">
        <v>786</v>
      </c>
      <c r="C35" s="187"/>
      <c r="D35" s="321"/>
      <c r="E35" s="179" t="s">
        <v>792</v>
      </c>
      <c r="F35" s="177" t="s">
        <v>793</v>
      </c>
      <c r="G35" s="172"/>
      <c r="H35" s="167"/>
      <c r="I35" s="172"/>
      <c r="J35" s="167"/>
      <c r="K35" s="167"/>
    </row>
    <row r="36" spans="1:11" s="185" customFormat="1">
      <c r="A36" s="319"/>
      <c r="B36" s="186" t="s">
        <v>788</v>
      </c>
      <c r="C36" s="188"/>
      <c r="D36" s="321"/>
      <c r="E36" s="193" t="s">
        <v>790</v>
      </c>
      <c r="F36" s="177" t="s">
        <v>791</v>
      </c>
      <c r="G36" s="172" t="s">
        <v>771</v>
      </c>
      <c r="H36" s="189"/>
      <c r="I36" s="172" t="s">
        <v>752</v>
      </c>
      <c r="J36" s="189"/>
      <c r="K36" s="189"/>
    </row>
    <row r="37" spans="1:11" s="185" customFormat="1">
      <c r="A37" s="319"/>
      <c r="B37" s="190"/>
      <c r="C37" s="191"/>
      <c r="D37" s="322"/>
      <c r="E37" s="166"/>
      <c r="F37" s="166"/>
      <c r="G37" s="167"/>
      <c r="H37" s="167"/>
      <c r="I37" s="172"/>
      <c r="J37" s="167"/>
      <c r="K37" s="192"/>
    </row>
    <row r="38" spans="1:11">
      <c r="A38" s="293">
        <v>9</v>
      </c>
      <c r="B38" s="139" t="s">
        <v>1217</v>
      </c>
      <c r="C38" s="115"/>
      <c r="D38" s="294"/>
      <c r="E38" s="59" t="s">
        <v>797</v>
      </c>
      <c r="F38" s="111" t="s">
        <v>799</v>
      </c>
      <c r="G38" s="59" t="s">
        <v>965</v>
      </c>
      <c r="H38" s="59"/>
      <c r="I38" s="59" t="s">
        <v>966</v>
      </c>
      <c r="J38" s="59"/>
      <c r="K38" s="111"/>
    </row>
    <row r="39" spans="1:11">
      <c r="A39" s="293"/>
      <c r="B39" s="107" t="s">
        <v>796</v>
      </c>
      <c r="C39" s="116"/>
      <c r="D39" s="295"/>
      <c r="E39" s="59" t="s">
        <v>798</v>
      </c>
      <c r="F39" s="111" t="s">
        <v>800</v>
      </c>
      <c r="G39" s="136" t="s">
        <v>771</v>
      </c>
      <c r="H39" s="76"/>
      <c r="I39" s="136" t="s">
        <v>752</v>
      </c>
      <c r="J39" s="76"/>
      <c r="K39" s="76"/>
    </row>
    <row r="40" spans="1:11">
      <c r="A40" s="293"/>
      <c r="B40" s="107"/>
      <c r="C40" s="114"/>
      <c r="D40" s="295"/>
      <c r="E40" s="289" t="s">
        <v>803</v>
      </c>
      <c r="F40" s="285" t="s">
        <v>801</v>
      </c>
      <c r="G40" s="267" t="s">
        <v>749</v>
      </c>
      <c r="H40" s="286"/>
      <c r="I40" s="267" t="s">
        <v>752</v>
      </c>
      <c r="J40" s="286"/>
      <c r="K40" s="286"/>
    </row>
    <row r="41" spans="1:11">
      <c r="A41" s="293"/>
      <c r="B41" s="133"/>
      <c r="C41" s="132"/>
      <c r="D41" s="296"/>
      <c r="E41" s="76" t="s">
        <v>1265</v>
      </c>
      <c r="F41" s="108" t="s">
        <v>802</v>
      </c>
      <c r="G41" s="76" t="s">
        <v>804</v>
      </c>
      <c r="H41" s="76"/>
      <c r="I41" s="76" t="s">
        <v>805</v>
      </c>
      <c r="J41" s="76"/>
      <c r="K41" s="75"/>
    </row>
    <row r="42" spans="1:11">
      <c r="A42" s="293">
        <v>10</v>
      </c>
      <c r="B42" s="275" t="s">
        <v>1218</v>
      </c>
      <c r="C42" s="115"/>
      <c r="D42" s="294"/>
      <c r="E42" s="59" t="s">
        <v>808</v>
      </c>
      <c r="F42" s="111" t="s">
        <v>809</v>
      </c>
      <c r="G42" s="59" t="s">
        <v>813</v>
      </c>
      <c r="H42" s="59"/>
      <c r="I42" s="59" t="s">
        <v>966</v>
      </c>
      <c r="J42" s="59"/>
      <c r="K42" s="111"/>
    </row>
    <row r="43" spans="1:11">
      <c r="A43" s="293"/>
      <c r="B43" s="107" t="s">
        <v>806</v>
      </c>
      <c r="C43" s="116"/>
      <c r="D43" s="295"/>
      <c r="E43" s="76" t="s">
        <v>810</v>
      </c>
      <c r="F43" s="108" t="s">
        <v>811</v>
      </c>
      <c r="G43" s="76" t="s">
        <v>1000</v>
      </c>
      <c r="H43" s="76"/>
      <c r="I43" s="76" t="s">
        <v>999</v>
      </c>
      <c r="J43" s="76"/>
      <c r="K43" s="76"/>
    </row>
    <row r="44" spans="1:11">
      <c r="A44" s="293"/>
      <c r="B44" s="107"/>
      <c r="C44" s="114"/>
      <c r="D44" s="295"/>
      <c r="E44" s="194" t="s">
        <v>1104</v>
      </c>
      <c r="F44" s="109" t="s">
        <v>812</v>
      </c>
      <c r="G44" s="110"/>
      <c r="H44" s="110"/>
      <c r="I44" s="110"/>
      <c r="J44" s="110"/>
      <c r="K44" s="118" t="s">
        <v>1105</v>
      </c>
    </row>
    <row r="45" spans="1:11">
      <c r="A45" s="293"/>
      <c r="B45" s="133"/>
      <c r="C45" s="132"/>
      <c r="D45" s="296"/>
      <c r="E45" s="108"/>
      <c r="F45" s="108"/>
      <c r="G45" s="76"/>
      <c r="H45" s="76"/>
      <c r="I45" s="76"/>
      <c r="J45" s="76"/>
      <c r="K45" s="75"/>
    </row>
    <row r="46" spans="1:11">
      <c r="A46" s="293">
        <v>11</v>
      </c>
      <c r="B46" s="139" t="s">
        <v>814</v>
      </c>
      <c r="C46" s="115"/>
      <c r="D46" s="294"/>
      <c r="E46" s="59"/>
      <c r="F46" s="111"/>
      <c r="G46" s="59"/>
      <c r="H46" s="76"/>
      <c r="I46" s="76"/>
      <c r="J46" s="76"/>
      <c r="K46" s="108"/>
    </row>
    <row r="47" spans="1:11">
      <c r="A47" s="293"/>
      <c r="B47" s="107" t="s">
        <v>815</v>
      </c>
      <c r="C47" s="116"/>
      <c r="D47" s="295"/>
      <c r="E47" s="59"/>
      <c r="F47" s="111"/>
      <c r="G47" s="136"/>
      <c r="H47" s="76"/>
      <c r="I47" s="136"/>
      <c r="J47" s="76"/>
      <c r="K47" s="76"/>
    </row>
    <row r="48" spans="1:11">
      <c r="A48" s="293"/>
      <c r="B48" s="107"/>
      <c r="C48" s="114"/>
      <c r="D48" s="295"/>
      <c r="E48" s="123"/>
      <c r="F48" s="111"/>
      <c r="G48" s="136"/>
      <c r="H48" s="43"/>
      <c r="I48" s="136"/>
      <c r="J48" s="43"/>
      <c r="K48" s="43"/>
    </row>
    <row r="49" spans="1:11">
      <c r="A49" s="293"/>
      <c r="B49" s="133"/>
      <c r="C49" s="132"/>
      <c r="D49" s="296"/>
      <c r="E49" s="108"/>
      <c r="F49" s="108"/>
      <c r="G49" s="76"/>
      <c r="H49" s="76"/>
      <c r="I49" s="76"/>
      <c r="J49" s="76"/>
      <c r="K49" s="75"/>
    </row>
    <row r="50" spans="1:11">
      <c r="A50" s="293">
        <v>12</v>
      </c>
      <c r="B50" s="275" t="s">
        <v>1219</v>
      </c>
      <c r="C50" s="115"/>
      <c r="D50" s="294"/>
      <c r="E50" s="59" t="s">
        <v>820</v>
      </c>
      <c r="F50" s="111" t="s">
        <v>821</v>
      </c>
      <c r="G50" s="59" t="s">
        <v>1103</v>
      </c>
      <c r="H50" s="59"/>
      <c r="I50" s="59" t="s">
        <v>1101</v>
      </c>
      <c r="J50" s="59"/>
      <c r="K50" s="111"/>
    </row>
    <row r="51" spans="1:11">
      <c r="A51" s="293"/>
      <c r="B51" s="107" t="s">
        <v>816</v>
      </c>
      <c r="C51" s="116"/>
      <c r="D51" s="295"/>
      <c r="E51" s="59" t="s">
        <v>817</v>
      </c>
      <c r="F51" s="111" t="s">
        <v>818</v>
      </c>
      <c r="G51" s="136" t="s">
        <v>749</v>
      </c>
      <c r="H51" s="76"/>
      <c r="I51" s="136" t="s">
        <v>752</v>
      </c>
      <c r="J51" s="76"/>
      <c r="K51" s="75" t="s">
        <v>1106</v>
      </c>
    </row>
    <row r="52" spans="1:11">
      <c r="A52" s="293"/>
      <c r="B52" s="107"/>
      <c r="C52" s="114"/>
      <c r="D52" s="295"/>
      <c r="E52" s="123"/>
      <c r="F52" s="111"/>
      <c r="G52" s="136"/>
      <c r="H52" s="43"/>
      <c r="I52" s="136"/>
      <c r="J52" s="43"/>
      <c r="K52" s="43"/>
    </row>
    <row r="53" spans="1:11">
      <c r="A53" s="293"/>
      <c r="B53" s="133"/>
      <c r="C53" s="132"/>
      <c r="D53" s="296"/>
      <c r="E53" s="108"/>
      <c r="F53" s="108"/>
      <c r="G53" s="76"/>
      <c r="H53" s="76"/>
      <c r="I53" s="76"/>
      <c r="J53" s="76"/>
      <c r="K53" s="75"/>
    </row>
    <row r="54" spans="1:11">
      <c r="A54" s="293">
        <v>13</v>
      </c>
      <c r="B54" s="275" t="s">
        <v>1220</v>
      </c>
      <c r="C54" s="115"/>
      <c r="D54" s="294"/>
      <c r="E54" s="59" t="s">
        <v>808</v>
      </c>
      <c r="F54" s="111" t="s">
        <v>809</v>
      </c>
      <c r="G54" s="59" t="s">
        <v>813</v>
      </c>
      <c r="H54" s="59" t="s">
        <v>1107</v>
      </c>
      <c r="I54" s="59" t="s">
        <v>1101</v>
      </c>
      <c r="J54" s="59" t="s">
        <v>1101</v>
      </c>
      <c r="K54" s="111"/>
    </row>
    <row r="55" spans="1:11">
      <c r="A55" s="293"/>
      <c r="B55" s="107" t="s">
        <v>819</v>
      </c>
      <c r="C55" s="116"/>
      <c r="D55" s="295"/>
      <c r="E55" s="110" t="s">
        <v>1108</v>
      </c>
      <c r="F55" s="109" t="s">
        <v>822</v>
      </c>
      <c r="G55" s="110"/>
      <c r="H55" s="110"/>
      <c r="I55" s="110"/>
      <c r="J55" s="110"/>
      <c r="K55" s="118" t="s">
        <v>1109</v>
      </c>
    </row>
    <row r="56" spans="1:11">
      <c r="A56" s="293"/>
      <c r="B56" s="107"/>
      <c r="C56" s="114"/>
      <c r="D56" s="295"/>
      <c r="E56" s="123"/>
      <c r="F56" s="111"/>
      <c r="G56" s="136"/>
      <c r="H56" s="43"/>
      <c r="I56" s="136"/>
      <c r="J56" s="43"/>
      <c r="K56" s="43"/>
    </row>
    <row r="57" spans="1:11">
      <c r="A57" s="293"/>
      <c r="B57" s="133"/>
      <c r="C57" s="132"/>
      <c r="D57" s="296"/>
      <c r="E57" s="108"/>
      <c r="F57" s="108"/>
      <c r="G57" s="76"/>
      <c r="H57" s="76"/>
      <c r="I57" s="76"/>
      <c r="J57" s="76"/>
      <c r="K57" s="75"/>
    </row>
    <row r="58" spans="1:11">
      <c r="A58" s="293">
        <v>14</v>
      </c>
      <c r="B58" s="139" t="s">
        <v>1221</v>
      </c>
      <c r="C58" s="115"/>
      <c r="D58" s="294"/>
      <c r="E58" s="110" t="s">
        <v>1110</v>
      </c>
      <c r="F58" s="118" t="s">
        <v>183</v>
      </c>
      <c r="G58" s="110"/>
      <c r="H58" s="110"/>
      <c r="I58" s="110"/>
      <c r="J58" s="110"/>
      <c r="K58" s="109" t="s">
        <v>1111</v>
      </c>
    </row>
    <row r="59" spans="1:11">
      <c r="A59" s="293"/>
      <c r="B59" s="107" t="s">
        <v>823</v>
      </c>
      <c r="C59" s="116"/>
      <c r="D59" s="295"/>
      <c r="E59" s="59"/>
      <c r="F59" s="111"/>
      <c r="G59" s="136"/>
      <c r="H59" s="76"/>
      <c r="I59" s="136"/>
      <c r="J59" s="76"/>
      <c r="K59" s="76"/>
    </row>
    <row r="60" spans="1:11">
      <c r="A60" s="293"/>
      <c r="B60" s="107"/>
      <c r="C60" s="114"/>
      <c r="D60" s="295"/>
      <c r="E60" s="123"/>
      <c r="F60" s="111"/>
      <c r="G60" s="136"/>
      <c r="H60" s="43"/>
      <c r="I60" s="136"/>
      <c r="J60" s="43"/>
      <c r="K60" s="43"/>
    </row>
    <row r="61" spans="1:11">
      <c r="A61" s="293"/>
      <c r="B61" s="133"/>
      <c r="C61" s="132"/>
      <c r="D61" s="296"/>
      <c r="E61" s="108"/>
      <c r="F61" s="108"/>
      <c r="G61" s="76"/>
      <c r="H61" s="76"/>
      <c r="I61" s="76"/>
      <c r="J61" s="76"/>
      <c r="K61" s="75"/>
    </row>
    <row r="62" spans="1:11" s="185" customFormat="1">
      <c r="A62" s="319">
        <v>15</v>
      </c>
      <c r="B62" s="180" t="s">
        <v>824</v>
      </c>
      <c r="C62" s="184"/>
      <c r="D62" s="320"/>
      <c r="E62" s="179" t="s">
        <v>826</v>
      </c>
      <c r="F62" s="177" t="s">
        <v>827</v>
      </c>
      <c r="G62" s="179"/>
      <c r="H62" s="167"/>
      <c r="I62" s="172"/>
      <c r="J62" s="167"/>
      <c r="K62" s="166"/>
    </row>
    <row r="63" spans="1:11" s="185" customFormat="1">
      <c r="A63" s="319"/>
      <c r="B63" s="186" t="s">
        <v>825</v>
      </c>
      <c r="C63" s="187"/>
      <c r="D63" s="321"/>
      <c r="E63" s="179" t="s">
        <v>828</v>
      </c>
      <c r="F63" s="177" t="s">
        <v>829</v>
      </c>
      <c r="G63" s="179"/>
      <c r="H63" s="167"/>
      <c r="I63" s="172"/>
      <c r="J63" s="167"/>
      <c r="K63" s="166"/>
    </row>
    <row r="64" spans="1:11" s="185" customFormat="1">
      <c r="A64" s="319"/>
      <c r="B64" s="186" t="s">
        <v>787</v>
      </c>
      <c r="C64" s="187"/>
      <c r="D64" s="321"/>
      <c r="E64" s="179" t="s">
        <v>830</v>
      </c>
      <c r="F64" s="177" t="s">
        <v>831</v>
      </c>
      <c r="G64" s="179"/>
      <c r="H64" s="167"/>
      <c r="I64" s="172"/>
      <c r="J64" s="167"/>
      <c r="K64" s="166"/>
    </row>
    <row r="65" spans="1:11" s="185" customFormat="1">
      <c r="A65" s="319"/>
      <c r="B65" s="195"/>
      <c r="C65" s="187"/>
      <c r="D65" s="321"/>
      <c r="E65" s="179" t="s">
        <v>832</v>
      </c>
      <c r="F65" s="177" t="s">
        <v>833</v>
      </c>
      <c r="G65" s="179"/>
      <c r="H65" s="167"/>
      <c r="I65" s="172"/>
      <c r="J65" s="167"/>
      <c r="K65" s="166"/>
    </row>
    <row r="66" spans="1:11" s="185" customFormat="1">
      <c r="A66" s="319"/>
      <c r="C66" s="187"/>
      <c r="D66" s="321"/>
      <c r="E66" s="179"/>
      <c r="F66" s="177"/>
      <c r="G66" s="172"/>
      <c r="H66" s="167"/>
      <c r="I66" s="172"/>
      <c r="J66" s="167"/>
      <c r="K66" s="167"/>
    </row>
    <row r="67" spans="1:11" s="185" customFormat="1">
      <c r="A67" s="319"/>
      <c r="C67" s="188"/>
      <c r="D67" s="321"/>
      <c r="E67" s="193"/>
      <c r="F67" s="177"/>
      <c r="G67" s="172"/>
      <c r="H67" s="189"/>
      <c r="I67" s="172"/>
      <c r="J67" s="189"/>
      <c r="K67" s="189"/>
    </row>
    <row r="68" spans="1:11" s="185" customFormat="1">
      <c r="A68" s="319"/>
      <c r="B68" s="190"/>
      <c r="C68" s="191"/>
      <c r="D68" s="322"/>
      <c r="E68" s="166"/>
      <c r="F68" s="166"/>
      <c r="G68" s="167"/>
      <c r="H68" s="167"/>
      <c r="I68" s="172"/>
      <c r="J68" s="167"/>
      <c r="K68" s="192"/>
    </row>
    <row r="69" spans="1:11">
      <c r="A69" s="293">
        <v>16</v>
      </c>
      <c r="B69" s="139" t="s">
        <v>1222</v>
      </c>
      <c r="C69" s="115"/>
      <c r="D69" s="294"/>
      <c r="E69" s="110" t="s">
        <v>1112</v>
      </c>
      <c r="F69" s="118" t="s">
        <v>835</v>
      </c>
      <c r="G69" s="110"/>
      <c r="H69" s="110"/>
      <c r="I69" s="110"/>
      <c r="J69" s="110"/>
      <c r="K69" s="118" t="s">
        <v>1113</v>
      </c>
    </row>
    <row r="70" spans="1:11">
      <c r="A70" s="293"/>
      <c r="B70" s="107" t="s">
        <v>834</v>
      </c>
      <c r="C70" s="116"/>
      <c r="D70" s="295"/>
      <c r="E70" s="59" t="s">
        <v>1167</v>
      </c>
      <c r="F70" s="111" t="s">
        <v>1168</v>
      </c>
      <c r="G70" s="136" t="s">
        <v>1169</v>
      </c>
      <c r="H70" s="76"/>
      <c r="I70" s="136" t="s">
        <v>1170</v>
      </c>
      <c r="J70" s="76"/>
      <c r="K70" s="76"/>
    </row>
    <row r="71" spans="1:11">
      <c r="A71" s="293"/>
      <c r="B71" s="107"/>
      <c r="C71" s="114"/>
      <c r="D71" s="295"/>
      <c r="E71" s="123"/>
      <c r="F71" s="111"/>
      <c r="G71" s="136"/>
      <c r="H71" s="43"/>
      <c r="I71" s="136"/>
      <c r="J71" s="43"/>
      <c r="K71" s="43"/>
    </row>
    <row r="72" spans="1:11">
      <c r="A72" s="293"/>
      <c r="B72" s="133"/>
      <c r="C72" s="132"/>
      <c r="D72" s="296"/>
      <c r="E72" s="108"/>
      <c r="F72" s="108"/>
      <c r="G72" s="76"/>
      <c r="H72" s="76"/>
      <c r="I72" s="76"/>
      <c r="J72" s="76"/>
      <c r="K72" s="75"/>
    </row>
    <row r="73" spans="1:11" s="185" customFormat="1" ht="12.75" customHeight="1">
      <c r="A73" s="319">
        <v>17</v>
      </c>
      <c r="B73" s="180" t="s">
        <v>836</v>
      </c>
      <c r="C73" s="184"/>
      <c r="D73" s="320"/>
      <c r="E73" s="179" t="s">
        <v>837</v>
      </c>
      <c r="F73" s="177" t="s">
        <v>840</v>
      </c>
      <c r="G73" s="179"/>
      <c r="H73" s="167"/>
      <c r="I73" s="172"/>
      <c r="J73" s="167"/>
      <c r="K73" s="166"/>
    </row>
    <row r="74" spans="1:11" s="185" customFormat="1">
      <c r="A74" s="319"/>
      <c r="B74" s="186" t="s">
        <v>838</v>
      </c>
      <c r="C74" s="187"/>
      <c r="D74" s="321"/>
      <c r="E74" s="179"/>
      <c r="F74" s="177"/>
      <c r="G74" s="172"/>
      <c r="H74" s="167"/>
      <c r="I74" s="172"/>
      <c r="J74" s="167"/>
      <c r="K74" s="167"/>
    </row>
    <row r="75" spans="1:11" s="185" customFormat="1">
      <c r="A75" s="319"/>
      <c r="B75" s="196" t="s">
        <v>839</v>
      </c>
      <c r="C75" s="188"/>
      <c r="D75" s="321"/>
      <c r="E75" s="193"/>
      <c r="F75" s="177"/>
      <c r="G75" s="172"/>
      <c r="H75" s="189"/>
      <c r="I75" s="172"/>
      <c r="J75" s="189"/>
      <c r="K75" s="189"/>
    </row>
    <row r="76" spans="1:11" s="185" customFormat="1">
      <c r="A76" s="319"/>
      <c r="B76" s="186" t="s">
        <v>787</v>
      </c>
      <c r="C76" s="191"/>
      <c r="D76" s="322"/>
      <c r="E76" s="166"/>
      <c r="F76" s="166"/>
      <c r="G76" s="167"/>
      <c r="H76" s="167"/>
      <c r="I76" s="172"/>
      <c r="J76" s="167"/>
      <c r="K76" s="192"/>
    </row>
    <row r="77" spans="1:11" s="185" customFormat="1" ht="12.75" customHeight="1">
      <c r="A77" s="319">
        <v>18</v>
      </c>
      <c r="B77" s="180" t="s">
        <v>841</v>
      </c>
      <c r="C77" s="184"/>
      <c r="D77" s="320"/>
      <c r="E77" s="179" t="s">
        <v>807</v>
      </c>
      <c r="F77" s="177"/>
      <c r="G77" s="179"/>
      <c r="H77" s="167"/>
      <c r="I77" s="172"/>
      <c r="J77" s="167"/>
      <c r="K77" s="166"/>
    </row>
    <row r="78" spans="1:11" s="185" customFormat="1">
      <c r="A78" s="319"/>
      <c r="B78" s="186" t="s">
        <v>787</v>
      </c>
      <c r="C78" s="187"/>
      <c r="D78" s="321"/>
      <c r="E78" s="179" t="s">
        <v>842</v>
      </c>
      <c r="F78" s="177"/>
      <c r="G78" s="172"/>
      <c r="H78" s="167"/>
      <c r="I78" s="172"/>
      <c r="J78" s="167"/>
      <c r="K78" s="167"/>
    </row>
    <row r="79" spans="1:11" s="185" customFormat="1">
      <c r="A79" s="319"/>
      <c r="B79" s="196"/>
      <c r="C79" s="188"/>
      <c r="D79" s="321"/>
      <c r="E79" s="193"/>
      <c r="F79" s="177"/>
      <c r="G79" s="172"/>
      <c r="H79" s="189"/>
      <c r="I79" s="172"/>
      <c r="J79" s="189"/>
      <c r="K79" s="189"/>
    </row>
    <row r="80" spans="1:11" s="185" customFormat="1">
      <c r="A80" s="319"/>
      <c r="B80" s="190"/>
      <c r="C80" s="191"/>
      <c r="D80" s="322"/>
      <c r="E80" s="166"/>
      <c r="F80" s="166"/>
      <c r="G80" s="167"/>
      <c r="H80" s="167"/>
      <c r="I80" s="172"/>
      <c r="J80" s="167"/>
      <c r="K80" s="192"/>
    </row>
    <row r="81" spans="1:11" s="185" customFormat="1" ht="12.75" customHeight="1">
      <c r="A81" s="319">
        <v>19</v>
      </c>
      <c r="B81" s="180" t="s">
        <v>843</v>
      </c>
      <c r="C81" s="184"/>
      <c r="D81" s="320"/>
      <c r="E81" s="179"/>
      <c r="F81" s="177"/>
      <c r="G81" s="179"/>
      <c r="H81" s="167"/>
      <c r="I81" s="172"/>
      <c r="J81" s="167"/>
      <c r="K81" s="166"/>
    </row>
    <row r="82" spans="1:11" s="185" customFormat="1">
      <c r="A82" s="319"/>
      <c r="B82" s="186" t="s">
        <v>844</v>
      </c>
      <c r="C82" s="187"/>
      <c r="D82" s="321"/>
      <c r="E82" s="179"/>
      <c r="F82" s="177"/>
      <c r="G82" s="172"/>
      <c r="H82" s="167"/>
      <c r="I82" s="172"/>
      <c r="J82" s="167"/>
      <c r="K82" s="167"/>
    </row>
    <row r="83" spans="1:11" s="185" customFormat="1">
      <c r="A83" s="319"/>
      <c r="B83" s="186" t="s">
        <v>787</v>
      </c>
      <c r="C83" s="188"/>
      <c r="D83" s="321"/>
      <c r="E83" s="193"/>
      <c r="F83" s="177"/>
      <c r="G83" s="172"/>
      <c r="H83" s="189"/>
      <c r="I83" s="172"/>
      <c r="J83" s="189"/>
      <c r="K83" s="189"/>
    </row>
    <row r="84" spans="1:11" s="185" customFormat="1">
      <c r="A84" s="319"/>
      <c r="B84" s="190"/>
      <c r="C84" s="191"/>
      <c r="D84" s="322"/>
      <c r="E84" s="166"/>
      <c r="F84" s="166"/>
      <c r="G84" s="167"/>
      <c r="H84" s="167"/>
      <c r="I84" s="172"/>
      <c r="J84" s="167"/>
      <c r="K84" s="192"/>
    </row>
    <row r="85" spans="1:11" s="185" customFormat="1" ht="12.75" customHeight="1">
      <c r="A85" s="319">
        <v>20</v>
      </c>
      <c r="B85" s="180" t="s">
        <v>845</v>
      </c>
      <c r="C85" s="184"/>
      <c r="D85" s="320"/>
      <c r="E85" s="179"/>
      <c r="F85" s="177"/>
      <c r="G85" s="179"/>
      <c r="H85" s="167"/>
      <c r="I85" s="172"/>
      <c r="J85" s="167"/>
      <c r="K85" s="166"/>
    </row>
    <row r="86" spans="1:11" s="185" customFormat="1">
      <c r="A86" s="319"/>
      <c r="B86" s="186"/>
      <c r="C86" s="187"/>
      <c r="D86" s="321"/>
      <c r="E86" s="179"/>
      <c r="F86" s="177"/>
      <c r="G86" s="172"/>
      <c r="H86" s="167"/>
      <c r="I86" s="172"/>
      <c r="J86" s="167"/>
      <c r="K86" s="167"/>
    </row>
    <row r="87" spans="1:11" s="185" customFormat="1">
      <c r="A87" s="319"/>
      <c r="B87" s="186" t="s">
        <v>787</v>
      </c>
      <c r="C87" s="188"/>
      <c r="D87" s="321"/>
      <c r="E87" s="193"/>
      <c r="F87" s="177"/>
      <c r="G87" s="172"/>
      <c r="H87" s="189"/>
      <c r="I87" s="172"/>
      <c r="J87" s="189"/>
      <c r="K87" s="189"/>
    </row>
    <row r="88" spans="1:11" s="185" customFormat="1">
      <c r="A88" s="319"/>
      <c r="B88" s="190"/>
      <c r="C88" s="191"/>
      <c r="D88" s="322"/>
      <c r="E88" s="166"/>
      <c r="F88" s="166"/>
      <c r="G88" s="167"/>
      <c r="H88" s="167"/>
      <c r="I88" s="172"/>
      <c r="J88" s="167"/>
      <c r="K88" s="192"/>
    </row>
    <row r="89" spans="1:11" s="185" customFormat="1" ht="12.75" customHeight="1">
      <c r="A89" s="319">
        <v>21</v>
      </c>
      <c r="B89" s="180" t="s">
        <v>847</v>
      </c>
      <c r="C89" s="184"/>
      <c r="D89" s="320"/>
      <c r="E89" s="179"/>
      <c r="F89" s="177"/>
      <c r="G89" s="179"/>
      <c r="H89" s="167"/>
      <c r="I89" s="172"/>
      <c r="J89" s="167"/>
      <c r="K89" s="166"/>
    </row>
    <row r="90" spans="1:11" s="185" customFormat="1">
      <c r="A90" s="319"/>
      <c r="B90" s="186" t="s">
        <v>846</v>
      </c>
      <c r="C90" s="187"/>
      <c r="D90" s="321"/>
      <c r="E90" s="179"/>
      <c r="F90" s="177"/>
      <c r="G90" s="172"/>
      <c r="H90" s="167"/>
      <c r="I90" s="172"/>
      <c r="J90" s="167"/>
      <c r="K90" s="167"/>
    </row>
    <row r="91" spans="1:11" s="185" customFormat="1">
      <c r="A91" s="319"/>
      <c r="B91" s="186" t="s">
        <v>787</v>
      </c>
      <c r="C91" s="188"/>
      <c r="D91" s="321"/>
      <c r="E91" s="193"/>
      <c r="F91" s="177"/>
      <c r="G91" s="172"/>
      <c r="H91" s="189"/>
      <c r="I91" s="172"/>
      <c r="J91" s="189"/>
      <c r="K91" s="189"/>
    </row>
    <row r="92" spans="1:11" s="185" customFormat="1">
      <c r="A92" s="319"/>
      <c r="B92" s="190"/>
      <c r="C92" s="191"/>
      <c r="D92" s="322"/>
      <c r="E92" s="166"/>
      <c r="F92" s="166"/>
      <c r="G92" s="167"/>
      <c r="H92" s="167"/>
      <c r="I92" s="172"/>
      <c r="J92" s="167"/>
      <c r="K92" s="192"/>
    </row>
  </sheetData>
  <mergeCells count="46">
    <mergeCell ref="A81:A84"/>
    <mergeCell ref="D81:D84"/>
    <mergeCell ref="A85:A88"/>
    <mergeCell ref="D85:D88"/>
    <mergeCell ref="A89:A92"/>
    <mergeCell ref="D89:D92"/>
    <mergeCell ref="A54:A57"/>
    <mergeCell ref="D54:D57"/>
    <mergeCell ref="A58:A61"/>
    <mergeCell ref="D58:D61"/>
    <mergeCell ref="A62:A68"/>
    <mergeCell ref="D62:D68"/>
    <mergeCell ref="A42:A45"/>
    <mergeCell ref="D42:D45"/>
    <mergeCell ref="A46:A49"/>
    <mergeCell ref="D46:D49"/>
    <mergeCell ref="A50:A53"/>
    <mergeCell ref="D50:D53"/>
    <mergeCell ref="A77:A80"/>
    <mergeCell ref="D77:D80"/>
    <mergeCell ref="A69:A72"/>
    <mergeCell ref="D69:D72"/>
    <mergeCell ref="A73:A76"/>
    <mergeCell ref="D73:D76"/>
    <mergeCell ref="A34:A37"/>
    <mergeCell ref="D34:D37"/>
    <mergeCell ref="A38:A41"/>
    <mergeCell ref="D38:D41"/>
    <mergeCell ref="A26:A29"/>
    <mergeCell ref="D26:D29"/>
    <mergeCell ref="A30:A33"/>
    <mergeCell ref="D30:D33"/>
    <mergeCell ref="A19:A22"/>
    <mergeCell ref="D19:D22"/>
    <mergeCell ref="B21:B22"/>
    <mergeCell ref="C21:C22"/>
    <mergeCell ref="A23:A25"/>
    <mergeCell ref="D23:D25"/>
    <mergeCell ref="A2:A6"/>
    <mergeCell ref="D2:D6"/>
    <mergeCell ref="A7:A14"/>
    <mergeCell ref="D7:D14"/>
    <mergeCell ref="A15:A18"/>
    <mergeCell ref="D15:D18"/>
    <mergeCell ref="B4:B6"/>
    <mergeCell ref="B10:B14"/>
  </mergeCells>
  <phoneticPr fontId="21" type="noConversion"/>
  <hyperlinks>
    <hyperlink ref="B7" r:id="rId1"/>
    <hyperlink ref="B23" r:id="rId2"/>
    <hyperlink ref="B26" r:id="rId3"/>
    <hyperlink ref="B30" r:id="rId4"/>
    <hyperlink ref="B34" r:id="rId5"/>
    <hyperlink ref="B38" r:id="rId6"/>
    <hyperlink ref="B42" r:id="rId7"/>
    <hyperlink ref="B54" r:id="rId8"/>
    <hyperlink ref="B50" r:id="rId9"/>
    <hyperlink ref="B75" r:id="rId10"/>
    <hyperlink ref="B89" r:id="rId11" display="http://3dnpc.com/wiki/interesting-npcs/quests/miscellaneous-quests/the-curse/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workbookViewId="0">
      <pane xSplit="4" ySplit="1" topLeftCell="E131" activePane="bottomRight" state="frozen"/>
      <selection pane="topRight" activeCell="E1" sqref="E1"/>
      <selection pane="bottomLeft" activeCell="A2" sqref="A2"/>
      <selection pane="bottomRight" activeCell="G19" sqref="G19"/>
    </sheetView>
  </sheetViews>
  <sheetFormatPr defaultRowHeight="13.5"/>
  <cols>
    <col min="2" max="2" width="16.5" customWidth="1"/>
    <col min="3" max="3" width="13.75" customWidth="1"/>
    <col min="4" max="4" width="9.125" style="93" customWidth="1"/>
    <col min="5" max="5" width="28.125" customWidth="1"/>
    <col min="6" max="6" width="18.875" customWidth="1"/>
    <col min="7" max="7" width="74.75" style="64" customWidth="1"/>
    <col min="8" max="8" width="16.875" customWidth="1"/>
    <col min="9" max="9" width="14.375" customWidth="1"/>
    <col min="10" max="10" width="10.625" customWidth="1"/>
    <col min="11" max="11" width="11.125" customWidth="1"/>
    <col min="13" max="13" width="52.25" style="70" customWidth="1"/>
  </cols>
  <sheetData>
    <row r="1" spans="1:14">
      <c r="A1" s="3" t="s">
        <v>0</v>
      </c>
      <c r="B1" s="3" t="s">
        <v>17</v>
      </c>
      <c r="C1" s="54" t="s">
        <v>18</v>
      </c>
      <c r="D1" s="41" t="s">
        <v>0</v>
      </c>
      <c r="E1" s="45" t="s">
        <v>2</v>
      </c>
      <c r="F1" s="3" t="s">
        <v>25</v>
      </c>
      <c r="G1" s="37" t="s">
        <v>16</v>
      </c>
      <c r="H1" s="3" t="s">
        <v>4</v>
      </c>
      <c r="I1" s="3" t="s">
        <v>21</v>
      </c>
      <c r="J1" s="94" t="s">
        <v>393</v>
      </c>
      <c r="K1" s="28" t="s">
        <v>5</v>
      </c>
      <c r="L1" s="3" t="s">
        <v>22</v>
      </c>
      <c r="M1" s="68" t="s">
        <v>15</v>
      </c>
      <c r="N1" s="112" t="s">
        <v>473</v>
      </c>
    </row>
    <row r="2" spans="1:14">
      <c r="A2" s="299">
        <v>1</v>
      </c>
      <c r="B2" s="329" t="s">
        <v>54</v>
      </c>
      <c r="C2" s="332"/>
      <c r="D2" s="38">
        <v>1</v>
      </c>
      <c r="E2" s="46" t="s">
        <v>55</v>
      </c>
      <c r="F2" s="4" t="s">
        <v>26</v>
      </c>
      <c r="G2" s="60" t="s">
        <v>27</v>
      </c>
      <c r="H2" s="4" t="s">
        <v>23</v>
      </c>
      <c r="I2" s="4" t="s">
        <v>14</v>
      </c>
      <c r="J2" s="94" t="s">
        <v>11</v>
      </c>
      <c r="K2" s="4"/>
      <c r="L2" s="4"/>
      <c r="M2" s="69"/>
      <c r="N2" t="s">
        <v>474</v>
      </c>
    </row>
    <row r="3" spans="1:14">
      <c r="A3" s="299"/>
      <c r="B3" s="330"/>
      <c r="C3" s="333"/>
      <c r="D3" s="38">
        <v>2</v>
      </c>
      <c r="E3" s="47" t="s">
        <v>40</v>
      </c>
      <c r="F3" s="20" t="s">
        <v>33</v>
      </c>
      <c r="G3" s="61" t="s">
        <v>41</v>
      </c>
      <c r="H3" s="21" t="s">
        <v>83</v>
      </c>
      <c r="I3" s="20" t="s">
        <v>14</v>
      </c>
      <c r="J3" s="59" t="s">
        <v>289</v>
      </c>
      <c r="K3" s="20"/>
      <c r="L3" s="20"/>
      <c r="M3" s="57"/>
      <c r="N3" t="s">
        <v>475</v>
      </c>
    </row>
    <row r="4" spans="1:14">
      <c r="A4" s="299"/>
      <c r="B4" s="330"/>
      <c r="C4" s="333"/>
      <c r="D4" s="38">
        <v>3</v>
      </c>
      <c r="E4" s="80" t="s">
        <v>1240</v>
      </c>
      <c r="F4" s="76" t="s">
        <v>34</v>
      </c>
      <c r="G4" s="75" t="s">
        <v>38</v>
      </c>
      <c r="H4" s="76" t="s">
        <v>951</v>
      </c>
      <c r="I4" s="76" t="s">
        <v>934</v>
      </c>
      <c r="J4" s="76"/>
      <c r="K4" s="76"/>
      <c r="L4" s="76"/>
      <c r="M4" s="75"/>
    </row>
    <row r="5" spans="1:14">
      <c r="A5" s="299"/>
      <c r="B5" s="330"/>
      <c r="C5" s="333"/>
      <c r="D5" s="38">
        <v>4</v>
      </c>
      <c r="E5" s="47" t="s">
        <v>19</v>
      </c>
      <c r="F5" s="20" t="s">
        <v>37</v>
      </c>
      <c r="G5" s="61" t="s">
        <v>39</v>
      </c>
      <c r="H5" s="20" t="s">
        <v>82</v>
      </c>
      <c r="I5" s="20" t="s">
        <v>14</v>
      </c>
      <c r="J5" s="59" t="s">
        <v>289</v>
      </c>
      <c r="K5" s="20"/>
      <c r="L5" s="20"/>
      <c r="M5" s="57"/>
      <c r="N5" t="s">
        <v>475</v>
      </c>
    </row>
    <row r="6" spans="1:14">
      <c r="A6" s="299"/>
      <c r="B6" s="330"/>
      <c r="C6" s="333"/>
      <c r="D6" s="38">
        <v>5</v>
      </c>
      <c r="E6" s="46" t="s">
        <v>20</v>
      </c>
      <c r="F6" s="4" t="s">
        <v>28</v>
      </c>
      <c r="G6" s="60" t="s">
        <v>24</v>
      </c>
      <c r="H6" s="4" t="s">
        <v>23</v>
      </c>
      <c r="I6" s="4" t="s">
        <v>398</v>
      </c>
      <c r="J6" s="4" t="s">
        <v>472</v>
      </c>
      <c r="K6" s="4"/>
      <c r="L6" s="4"/>
      <c r="M6" s="69"/>
      <c r="N6" t="s">
        <v>475</v>
      </c>
    </row>
    <row r="7" spans="1:14">
      <c r="A7" s="299"/>
      <c r="B7" s="330"/>
      <c r="C7" s="333"/>
      <c r="D7" s="38">
        <v>6</v>
      </c>
      <c r="E7" s="232" t="s">
        <v>1038</v>
      </c>
      <c r="F7" s="230" t="s">
        <v>29</v>
      </c>
      <c r="G7" s="231" t="s">
        <v>30</v>
      </c>
      <c r="H7" s="230"/>
      <c r="I7" s="230"/>
      <c r="J7" s="230"/>
      <c r="K7" s="230"/>
      <c r="L7" s="230"/>
      <c r="M7" s="231" t="s">
        <v>36</v>
      </c>
    </row>
    <row r="8" spans="1:14">
      <c r="A8" s="299"/>
      <c r="B8" s="330"/>
      <c r="C8" s="333"/>
      <c r="D8" s="38">
        <v>7</v>
      </c>
      <c r="E8" s="232" t="s">
        <v>1037</v>
      </c>
      <c r="F8" s="230" t="s">
        <v>31</v>
      </c>
      <c r="G8" s="231" t="s">
        <v>32</v>
      </c>
      <c r="H8" s="230"/>
      <c r="I8" s="230"/>
      <c r="J8" s="230"/>
      <c r="K8" s="230"/>
      <c r="L8" s="230"/>
      <c r="M8" s="231" t="s">
        <v>35</v>
      </c>
    </row>
    <row r="9" spans="1:14">
      <c r="A9" s="299"/>
      <c r="B9" s="330"/>
      <c r="C9" s="333"/>
      <c r="D9" s="38">
        <v>8</v>
      </c>
      <c r="E9" s="46" t="s">
        <v>42</v>
      </c>
      <c r="F9" s="4" t="s">
        <v>43</v>
      </c>
      <c r="G9" s="60" t="s">
        <v>44</v>
      </c>
      <c r="H9" s="4" t="s">
        <v>45</v>
      </c>
      <c r="I9" s="4" t="s">
        <v>396</v>
      </c>
      <c r="J9" s="4" t="s">
        <v>476</v>
      </c>
      <c r="K9" s="4"/>
      <c r="L9" s="4"/>
      <c r="M9" s="69"/>
      <c r="N9" t="s">
        <v>475</v>
      </c>
    </row>
    <row r="10" spans="1:14">
      <c r="A10" s="299"/>
      <c r="B10" s="330"/>
      <c r="C10" s="333"/>
      <c r="D10" s="38">
        <v>9</v>
      </c>
      <c r="E10" s="46" t="s">
        <v>967</v>
      </c>
      <c r="F10" s="59" t="s">
        <v>46</v>
      </c>
      <c r="G10" s="86" t="s">
        <v>47</v>
      </c>
      <c r="H10" s="59" t="s">
        <v>968</v>
      </c>
      <c r="I10" s="59" t="s">
        <v>933</v>
      </c>
      <c r="J10" s="59"/>
      <c r="K10" s="59"/>
      <c r="L10" s="59"/>
      <c r="M10" s="86" t="s">
        <v>477</v>
      </c>
    </row>
    <row r="11" spans="1:14">
      <c r="A11" s="299"/>
      <c r="B11" s="330"/>
      <c r="C11" s="333"/>
      <c r="D11" s="38">
        <v>10</v>
      </c>
      <c r="E11" s="46" t="s">
        <v>48</v>
      </c>
      <c r="F11" s="10" t="s">
        <v>56</v>
      </c>
      <c r="G11" s="62" t="s">
        <v>49</v>
      </c>
      <c r="H11" s="10" t="s">
        <v>50</v>
      </c>
      <c r="I11" s="10" t="s">
        <v>98</v>
      </c>
      <c r="J11" s="95" t="s">
        <v>289</v>
      </c>
      <c r="K11" s="10"/>
      <c r="L11" s="10"/>
      <c r="M11" s="69" t="s">
        <v>51</v>
      </c>
      <c r="N11" s="119" t="s">
        <v>475</v>
      </c>
    </row>
    <row r="12" spans="1:14">
      <c r="A12" s="299"/>
      <c r="B12" s="330"/>
      <c r="C12" s="333"/>
      <c r="D12" s="38">
        <v>11</v>
      </c>
      <c r="E12" s="232" t="s">
        <v>1036</v>
      </c>
      <c r="F12" s="230" t="s">
        <v>53</v>
      </c>
      <c r="G12" s="231" t="s">
        <v>52</v>
      </c>
      <c r="H12" s="230"/>
      <c r="I12" s="230"/>
      <c r="J12" s="230"/>
      <c r="K12" s="230"/>
      <c r="L12" s="233"/>
      <c r="M12" s="231" t="s">
        <v>36</v>
      </c>
    </row>
    <row r="13" spans="1:14">
      <c r="A13" s="299"/>
      <c r="B13" s="330"/>
      <c r="C13" s="333"/>
      <c r="D13" s="38"/>
      <c r="E13" s="49"/>
      <c r="F13" s="5"/>
      <c r="G13" s="60"/>
      <c r="H13" s="5"/>
      <c r="I13" s="5"/>
      <c r="J13" s="5"/>
      <c r="K13" s="5"/>
      <c r="L13" s="5"/>
      <c r="M13" s="69"/>
    </row>
    <row r="14" spans="1:14">
      <c r="A14" s="299"/>
      <c r="B14" s="330"/>
      <c r="C14" s="333"/>
      <c r="D14" s="41" t="s">
        <v>218</v>
      </c>
      <c r="E14" s="49"/>
      <c r="F14" s="5"/>
      <c r="G14" s="60"/>
      <c r="H14" s="5"/>
      <c r="I14" s="5"/>
      <c r="J14" s="5"/>
      <c r="K14" s="5"/>
      <c r="L14" s="5"/>
      <c r="M14" s="69"/>
    </row>
    <row r="15" spans="1:14">
      <c r="A15" s="299"/>
      <c r="B15" s="331"/>
      <c r="C15" s="334"/>
      <c r="D15" s="41">
        <f>COUNT(D2:D12)</f>
        <v>11</v>
      </c>
      <c r="E15" s="49"/>
      <c r="F15" s="5"/>
      <c r="G15" s="60"/>
      <c r="H15" s="5"/>
      <c r="I15" s="5"/>
      <c r="J15" s="5"/>
      <c r="K15" s="5"/>
      <c r="L15" s="5"/>
      <c r="M15" s="69"/>
    </row>
    <row r="16" spans="1:14">
      <c r="A16" s="299">
        <v>2</v>
      </c>
      <c r="B16" s="323" t="s">
        <v>92</v>
      </c>
      <c r="C16" s="326"/>
      <c r="D16" s="38">
        <v>1</v>
      </c>
      <c r="E16" s="80" t="s">
        <v>1251</v>
      </c>
      <c r="F16" s="76" t="s">
        <v>93</v>
      </c>
      <c r="G16" s="75" t="s">
        <v>94</v>
      </c>
      <c r="H16" s="76" t="s">
        <v>1263</v>
      </c>
      <c r="I16" s="76" t="s">
        <v>478</v>
      </c>
      <c r="J16" s="76"/>
      <c r="K16" s="76"/>
      <c r="L16" s="76"/>
      <c r="M16" s="75"/>
    </row>
    <row r="17" spans="1:13">
      <c r="A17" s="299"/>
      <c r="B17" s="324"/>
      <c r="C17" s="327"/>
      <c r="D17" s="38">
        <v>2</v>
      </c>
      <c r="E17" s="47" t="s">
        <v>1064</v>
      </c>
      <c r="F17" s="59" t="s">
        <v>95</v>
      </c>
      <c r="G17" s="86" t="s">
        <v>96</v>
      </c>
      <c r="H17" s="59" t="s">
        <v>983</v>
      </c>
      <c r="I17" s="59" t="s">
        <v>941</v>
      </c>
      <c r="J17" s="59"/>
      <c r="K17" s="59"/>
      <c r="L17" s="59"/>
      <c r="M17" s="86"/>
    </row>
    <row r="18" spans="1:13">
      <c r="A18" s="299"/>
      <c r="B18" s="324"/>
      <c r="C18" s="327"/>
      <c r="D18" s="38">
        <v>3</v>
      </c>
      <c r="E18" s="24" t="s">
        <v>105</v>
      </c>
      <c r="F18" s="25" t="s">
        <v>97</v>
      </c>
      <c r="G18" s="29" t="s">
        <v>99</v>
      </c>
      <c r="H18" s="25" t="s">
        <v>9</v>
      </c>
      <c r="I18" s="25" t="s">
        <v>73</v>
      </c>
      <c r="J18" s="100" t="s">
        <v>476</v>
      </c>
      <c r="K18" s="25"/>
      <c r="L18" s="25"/>
      <c r="M18" s="57"/>
    </row>
    <row r="19" spans="1:13">
      <c r="A19" s="299"/>
      <c r="B19" s="324"/>
      <c r="C19" s="327"/>
      <c r="D19" s="38">
        <v>4</v>
      </c>
      <c r="E19" s="46" t="s">
        <v>1249</v>
      </c>
      <c r="F19" s="291" t="s">
        <v>100</v>
      </c>
      <c r="G19" s="57" t="s">
        <v>101</v>
      </c>
      <c r="H19" s="291" t="s">
        <v>533</v>
      </c>
      <c r="I19" s="291" t="s">
        <v>1248</v>
      </c>
      <c r="J19" s="291"/>
      <c r="K19" s="291"/>
      <c r="L19" s="291"/>
      <c r="M19" s="57"/>
    </row>
    <row r="20" spans="1:13">
      <c r="A20" s="299"/>
      <c r="B20" s="324"/>
      <c r="C20" s="327"/>
      <c r="D20" s="38">
        <v>5</v>
      </c>
      <c r="E20" s="47" t="s">
        <v>102</v>
      </c>
      <c r="F20" s="25" t="s">
        <v>103</v>
      </c>
      <c r="G20" s="29" t="s">
        <v>104</v>
      </c>
      <c r="H20" s="25" t="s">
        <v>83</v>
      </c>
      <c r="I20" s="25" t="s">
        <v>109</v>
      </c>
      <c r="J20" s="100" t="s">
        <v>479</v>
      </c>
      <c r="K20" s="25"/>
      <c r="L20" s="25"/>
      <c r="M20" s="57"/>
    </row>
    <row r="21" spans="1:13">
      <c r="A21" s="299"/>
      <c r="B21" s="324"/>
      <c r="C21" s="327"/>
      <c r="D21" s="38">
        <v>6</v>
      </c>
      <c r="E21" s="50" t="s">
        <v>106</v>
      </c>
      <c r="F21" s="25" t="s">
        <v>107</v>
      </c>
      <c r="G21" s="29" t="s">
        <v>108</v>
      </c>
      <c r="H21" s="25" t="s">
        <v>83</v>
      </c>
      <c r="I21" s="25" t="s">
        <v>14</v>
      </c>
      <c r="J21" s="100" t="s">
        <v>480</v>
      </c>
      <c r="K21" s="25"/>
      <c r="L21" s="25"/>
      <c r="M21" s="57"/>
    </row>
    <row r="22" spans="1:13">
      <c r="A22" s="299"/>
      <c r="B22" s="324"/>
      <c r="C22" s="327"/>
      <c r="D22" s="38">
        <v>7</v>
      </c>
      <c r="E22" s="47" t="s">
        <v>110</v>
      </c>
      <c r="F22" s="25" t="s">
        <v>111</v>
      </c>
      <c r="G22" s="29" t="s">
        <v>112</v>
      </c>
      <c r="H22" s="25" t="s">
        <v>83</v>
      </c>
      <c r="I22" s="25" t="s">
        <v>14</v>
      </c>
      <c r="J22" s="100" t="s">
        <v>480</v>
      </c>
      <c r="K22" s="25"/>
      <c r="L22" s="25"/>
      <c r="M22" s="57"/>
    </row>
    <row r="23" spans="1:13">
      <c r="A23" s="299"/>
      <c r="B23" s="324"/>
      <c r="C23" s="327"/>
      <c r="D23" s="38">
        <v>8</v>
      </c>
      <c r="E23" s="47" t="s">
        <v>113</v>
      </c>
      <c r="F23" s="25" t="s">
        <v>114</v>
      </c>
      <c r="G23" s="29" t="s">
        <v>115</v>
      </c>
      <c r="H23" s="25" t="s">
        <v>116</v>
      </c>
      <c r="I23" s="25" t="s">
        <v>14</v>
      </c>
      <c r="J23" s="25" t="s">
        <v>117</v>
      </c>
      <c r="K23" s="25" t="s">
        <v>118</v>
      </c>
      <c r="L23" s="25" t="s">
        <v>73</v>
      </c>
      <c r="M23" s="57"/>
    </row>
    <row r="24" spans="1:13">
      <c r="A24" s="299"/>
      <c r="B24" s="324"/>
      <c r="C24" s="327"/>
      <c r="D24" s="38">
        <v>9</v>
      </c>
      <c r="E24" s="47" t="s">
        <v>556</v>
      </c>
      <c r="F24" s="59" t="s">
        <v>119</v>
      </c>
      <c r="G24" s="86" t="s">
        <v>120</v>
      </c>
      <c r="H24" s="59" t="s">
        <v>1005</v>
      </c>
      <c r="I24" s="59" t="s">
        <v>997</v>
      </c>
      <c r="J24" s="59"/>
      <c r="K24" s="59"/>
      <c r="L24" s="59"/>
      <c r="M24" s="86" t="s">
        <v>950</v>
      </c>
    </row>
    <row r="25" spans="1:13">
      <c r="A25" s="299"/>
      <c r="B25" s="324"/>
      <c r="C25" s="327"/>
      <c r="D25" s="38">
        <v>10</v>
      </c>
      <c r="E25" s="46" t="s">
        <v>121</v>
      </c>
      <c r="F25" s="25" t="s">
        <v>122</v>
      </c>
      <c r="G25" s="29" t="s">
        <v>123</v>
      </c>
      <c r="H25" s="25" t="s">
        <v>124</v>
      </c>
      <c r="I25" s="25" t="s">
        <v>109</v>
      </c>
      <c r="J25" s="100" t="s">
        <v>480</v>
      </c>
      <c r="K25" s="25"/>
      <c r="L25" s="25"/>
      <c r="M25" s="57"/>
    </row>
    <row r="26" spans="1:13">
      <c r="A26" s="299"/>
      <c r="B26" s="324"/>
      <c r="C26" s="327"/>
      <c r="D26" s="38">
        <v>11</v>
      </c>
      <c r="E26" s="232" t="s">
        <v>1039</v>
      </c>
      <c r="F26" s="230" t="s">
        <v>125</v>
      </c>
      <c r="G26" s="234" t="s">
        <v>132</v>
      </c>
      <c r="H26" s="230"/>
      <c r="I26" s="230"/>
      <c r="J26" s="230"/>
      <c r="K26" s="230"/>
      <c r="L26" s="230"/>
      <c r="M26" s="231" t="s">
        <v>1049</v>
      </c>
    </row>
    <row r="27" spans="1:13">
      <c r="A27" s="299"/>
      <c r="B27" s="324"/>
      <c r="C27" s="327"/>
      <c r="D27" s="38">
        <v>12</v>
      </c>
      <c r="E27" s="232" t="s">
        <v>126</v>
      </c>
      <c r="F27" s="230" t="s">
        <v>127</v>
      </c>
      <c r="G27" s="231" t="s">
        <v>128</v>
      </c>
      <c r="H27" s="230"/>
      <c r="I27" s="230"/>
      <c r="J27" s="230"/>
      <c r="K27" s="230"/>
      <c r="L27" s="230"/>
      <c r="M27" s="231" t="s">
        <v>1049</v>
      </c>
    </row>
    <row r="28" spans="1:13">
      <c r="A28" s="299"/>
      <c r="B28" s="324"/>
      <c r="C28" s="327"/>
      <c r="D28" s="38">
        <v>13</v>
      </c>
      <c r="E28" s="232" t="s">
        <v>129</v>
      </c>
      <c r="F28" s="230" t="s">
        <v>130</v>
      </c>
      <c r="G28" s="231" t="s">
        <v>131</v>
      </c>
      <c r="H28" s="233"/>
      <c r="I28" s="233"/>
      <c r="J28" s="233"/>
      <c r="K28" s="233"/>
      <c r="L28" s="233"/>
      <c r="M28" s="231" t="s">
        <v>1049</v>
      </c>
    </row>
    <row r="29" spans="1:13">
      <c r="A29" s="299"/>
      <c r="B29" s="324"/>
      <c r="C29" s="327"/>
      <c r="D29" s="38">
        <v>14</v>
      </c>
      <c r="E29" s="46" t="s">
        <v>960</v>
      </c>
      <c r="F29" s="59" t="s">
        <v>133</v>
      </c>
      <c r="G29" s="86" t="s">
        <v>134</v>
      </c>
      <c r="H29" s="59" t="s">
        <v>961</v>
      </c>
      <c r="I29" s="59" t="s">
        <v>933</v>
      </c>
      <c r="J29" s="59"/>
      <c r="K29" s="59"/>
      <c r="L29" s="59"/>
      <c r="M29" s="86" t="s">
        <v>950</v>
      </c>
    </row>
    <row r="30" spans="1:13">
      <c r="A30" s="299"/>
      <c r="B30" s="324"/>
      <c r="C30" s="327"/>
      <c r="D30" s="38">
        <v>15</v>
      </c>
      <c r="E30" s="24" t="s">
        <v>135</v>
      </c>
      <c r="F30" s="25" t="s">
        <v>136</v>
      </c>
      <c r="G30" s="29" t="s">
        <v>137</v>
      </c>
      <c r="H30" s="25" t="s">
        <v>138</v>
      </c>
      <c r="I30" s="25" t="s">
        <v>73</v>
      </c>
      <c r="J30" s="25"/>
      <c r="K30" s="25"/>
      <c r="L30" s="25"/>
      <c r="M30" s="57"/>
    </row>
    <row r="31" spans="1:13">
      <c r="A31" s="299"/>
      <c r="B31" s="324"/>
      <c r="C31" s="327"/>
      <c r="D31" s="38">
        <v>16</v>
      </c>
      <c r="E31" s="50" t="s">
        <v>140</v>
      </c>
      <c r="F31" s="25" t="s">
        <v>141</v>
      </c>
      <c r="G31" s="29" t="s">
        <v>139</v>
      </c>
      <c r="H31" s="25" t="s">
        <v>142</v>
      </c>
      <c r="I31" s="25" t="s">
        <v>73</v>
      </c>
      <c r="J31" s="100" t="s">
        <v>480</v>
      </c>
      <c r="K31" s="25"/>
      <c r="L31" s="25"/>
      <c r="M31" s="57"/>
    </row>
    <row r="32" spans="1:13">
      <c r="A32" s="299"/>
      <c r="B32" s="324"/>
      <c r="C32" s="327"/>
      <c r="D32" s="38">
        <v>17</v>
      </c>
      <c r="E32" s="24" t="s">
        <v>143</v>
      </c>
      <c r="F32" s="59" t="s">
        <v>144</v>
      </c>
      <c r="G32" s="86" t="s">
        <v>145</v>
      </c>
      <c r="H32" s="59" t="s">
        <v>940</v>
      </c>
      <c r="I32" s="59" t="s">
        <v>941</v>
      </c>
      <c r="J32" s="59"/>
      <c r="K32" s="59"/>
      <c r="L32" s="59"/>
      <c r="M32" s="86" t="s">
        <v>939</v>
      </c>
    </row>
    <row r="33" spans="1:13">
      <c r="A33" s="299"/>
      <c r="B33" s="324"/>
      <c r="C33" s="327"/>
      <c r="D33" s="38">
        <v>18</v>
      </c>
      <c r="E33" s="47" t="s">
        <v>146</v>
      </c>
      <c r="F33" s="25" t="s">
        <v>147</v>
      </c>
      <c r="G33" s="29" t="s">
        <v>148</v>
      </c>
      <c r="H33" s="25" t="s">
        <v>152</v>
      </c>
      <c r="I33" s="25" t="s">
        <v>14</v>
      </c>
      <c r="J33" s="100" t="s">
        <v>480</v>
      </c>
      <c r="K33" s="25"/>
      <c r="L33" s="25"/>
      <c r="M33" s="57"/>
    </row>
    <row r="34" spans="1:13">
      <c r="A34" s="299"/>
      <c r="B34" s="324"/>
      <c r="C34" s="327"/>
      <c r="D34" s="38">
        <v>19</v>
      </c>
      <c r="E34" s="232" t="s">
        <v>149</v>
      </c>
      <c r="F34" s="230" t="s">
        <v>150</v>
      </c>
      <c r="G34" s="231" t="s">
        <v>151</v>
      </c>
      <c r="H34" s="230"/>
      <c r="I34" s="230"/>
      <c r="J34" s="230"/>
      <c r="K34" s="230"/>
      <c r="L34" s="230"/>
      <c r="M34" s="231" t="s">
        <v>1049</v>
      </c>
    </row>
    <row r="35" spans="1:13">
      <c r="A35" s="299"/>
      <c r="B35" s="324"/>
      <c r="C35" s="327"/>
      <c r="D35" s="38"/>
      <c r="E35" s="51"/>
      <c r="F35" s="26"/>
      <c r="G35" s="30"/>
      <c r="H35" s="26"/>
      <c r="I35" s="26"/>
      <c r="J35" s="26"/>
      <c r="K35" s="26"/>
      <c r="L35" s="26"/>
      <c r="M35" s="57"/>
    </row>
    <row r="36" spans="1:13">
      <c r="A36" s="299"/>
      <c r="B36" s="324"/>
      <c r="C36" s="327"/>
      <c r="D36" s="41" t="s">
        <v>218</v>
      </c>
      <c r="E36" s="51"/>
      <c r="F36" s="26"/>
      <c r="G36" s="30"/>
      <c r="H36" s="26"/>
      <c r="I36" s="26"/>
      <c r="J36" s="26"/>
      <c r="K36" s="26"/>
      <c r="L36" s="26"/>
      <c r="M36" s="57"/>
    </row>
    <row r="37" spans="1:13">
      <c r="A37" s="299"/>
      <c r="B37" s="325"/>
      <c r="C37" s="328"/>
      <c r="D37" s="38">
        <f>COUNT(D16:D34)</f>
        <v>19</v>
      </c>
      <c r="E37" s="52"/>
      <c r="F37" s="25"/>
      <c r="G37" s="29"/>
      <c r="H37" s="25"/>
      <c r="I37" s="25"/>
      <c r="J37" s="25"/>
      <c r="K37" s="25"/>
      <c r="L37" s="25"/>
      <c r="M37" s="57"/>
    </row>
    <row r="38" spans="1:13">
      <c r="A38" s="293">
        <v>3</v>
      </c>
      <c r="B38" s="323" t="s">
        <v>153</v>
      </c>
      <c r="C38" s="326"/>
      <c r="D38" s="38">
        <v>1</v>
      </c>
      <c r="E38" s="47" t="s">
        <v>159</v>
      </c>
      <c r="F38" s="59" t="s">
        <v>154</v>
      </c>
      <c r="G38" s="86" t="s">
        <v>155</v>
      </c>
      <c r="H38" s="59" t="s">
        <v>156</v>
      </c>
      <c r="I38" s="59" t="s">
        <v>157</v>
      </c>
      <c r="J38" s="59"/>
      <c r="K38" s="59"/>
      <c r="L38" s="59"/>
      <c r="M38" s="86" t="s">
        <v>158</v>
      </c>
    </row>
    <row r="39" spans="1:13">
      <c r="A39" s="293"/>
      <c r="B39" s="324"/>
      <c r="C39" s="327"/>
      <c r="D39" s="38"/>
      <c r="E39" s="47"/>
      <c r="F39" s="34"/>
      <c r="G39" s="44"/>
      <c r="H39" s="34"/>
      <c r="I39" s="34"/>
      <c r="J39" s="34"/>
      <c r="K39" s="34"/>
      <c r="L39" s="34"/>
      <c r="M39" s="57"/>
    </row>
    <row r="40" spans="1:13">
      <c r="A40" s="293"/>
      <c r="B40" s="324"/>
      <c r="C40" s="327"/>
      <c r="D40" s="41" t="s">
        <v>218</v>
      </c>
      <c r="E40" s="47"/>
      <c r="F40" s="34"/>
      <c r="G40" s="44"/>
      <c r="H40" s="34"/>
      <c r="I40" s="34"/>
      <c r="J40" s="34"/>
      <c r="K40" s="34"/>
      <c r="L40" s="34"/>
      <c r="M40" s="57"/>
    </row>
    <row r="41" spans="1:13">
      <c r="A41" s="293"/>
      <c r="B41" s="325"/>
      <c r="C41" s="328"/>
      <c r="D41" s="38">
        <f>COUNT(D38)</f>
        <v>1</v>
      </c>
      <c r="E41" s="47"/>
      <c r="F41" s="26"/>
      <c r="G41" s="30"/>
      <c r="H41" s="32"/>
      <c r="I41" s="32"/>
      <c r="J41" s="32"/>
      <c r="K41" s="32"/>
      <c r="L41" s="32"/>
      <c r="M41" s="57"/>
    </row>
    <row r="42" spans="1:13">
      <c r="A42" s="293">
        <v>4</v>
      </c>
      <c r="B42" s="323" t="s">
        <v>160</v>
      </c>
      <c r="C42" s="326"/>
      <c r="D42" s="38">
        <v>1</v>
      </c>
      <c r="E42" s="47" t="s">
        <v>161</v>
      </c>
      <c r="F42" s="33" t="s">
        <v>162</v>
      </c>
      <c r="G42" s="63" t="s">
        <v>163</v>
      </c>
      <c r="H42" s="33" t="s">
        <v>11</v>
      </c>
      <c r="I42" s="33" t="s">
        <v>14</v>
      </c>
      <c r="J42" s="59" t="s">
        <v>472</v>
      </c>
      <c r="K42" s="20"/>
      <c r="L42" s="20"/>
      <c r="M42" s="57"/>
    </row>
    <row r="43" spans="1:13">
      <c r="A43" s="293"/>
      <c r="B43" s="324"/>
      <c r="C43" s="327"/>
      <c r="D43" s="38">
        <v>2</v>
      </c>
      <c r="E43" s="232" t="s">
        <v>164</v>
      </c>
      <c r="F43" s="230" t="s">
        <v>165</v>
      </c>
      <c r="G43" s="231"/>
      <c r="H43" s="230"/>
      <c r="I43" s="230"/>
      <c r="J43" s="230"/>
      <c r="K43" s="230"/>
      <c r="L43" s="230"/>
      <c r="M43" s="231" t="s">
        <v>1049</v>
      </c>
    </row>
    <row r="44" spans="1:13">
      <c r="A44" s="293"/>
      <c r="B44" s="324"/>
      <c r="C44" s="327"/>
      <c r="D44" s="38">
        <v>3</v>
      </c>
      <c r="E44" s="47" t="s">
        <v>166</v>
      </c>
      <c r="F44" s="36" t="s">
        <v>167</v>
      </c>
      <c r="G44" s="29" t="s">
        <v>168</v>
      </c>
      <c r="H44" s="36" t="s">
        <v>169</v>
      </c>
      <c r="I44" s="36" t="s">
        <v>170</v>
      </c>
      <c r="J44" s="100" t="s">
        <v>472</v>
      </c>
      <c r="K44" s="25"/>
      <c r="L44" s="25"/>
      <c r="M44" s="57"/>
    </row>
    <row r="45" spans="1:13">
      <c r="A45" s="293"/>
      <c r="B45" s="324"/>
      <c r="C45" s="327"/>
      <c r="D45" s="38">
        <v>4</v>
      </c>
      <c r="E45" s="232" t="s">
        <v>172</v>
      </c>
      <c r="F45" s="230" t="s">
        <v>173</v>
      </c>
      <c r="G45" s="231" t="s">
        <v>171</v>
      </c>
      <c r="H45" s="230"/>
      <c r="I45" s="230"/>
      <c r="J45" s="230"/>
      <c r="K45" s="230"/>
      <c r="L45" s="230"/>
      <c r="M45" s="231"/>
    </row>
    <row r="46" spans="1:13">
      <c r="A46" s="293"/>
      <c r="B46" s="324"/>
      <c r="C46" s="327"/>
      <c r="D46" s="38">
        <v>5</v>
      </c>
      <c r="E46" s="226" t="s">
        <v>176</v>
      </c>
      <c r="F46" s="27" t="s">
        <v>175</v>
      </c>
      <c r="G46" s="31" t="s">
        <v>174</v>
      </c>
      <c r="H46" s="27"/>
      <c r="I46" s="27"/>
      <c r="J46" s="27"/>
      <c r="K46" s="27"/>
      <c r="L46" s="35"/>
      <c r="M46" s="56"/>
    </row>
    <row r="47" spans="1:13">
      <c r="A47" s="293"/>
      <c r="B47" s="324"/>
      <c r="C47" s="327"/>
      <c r="D47" s="38">
        <v>6</v>
      </c>
      <c r="E47" s="236" t="s">
        <v>177</v>
      </c>
      <c r="F47" s="237" t="s">
        <v>178</v>
      </c>
      <c r="G47" s="238" t="s">
        <v>179</v>
      </c>
      <c r="H47" s="237"/>
      <c r="I47" s="237"/>
      <c r="J47" s="237"/>
      <c r="K47" s="237"/>
      <c r="L47" s="237"/>
      <c r="M47" s="238" t="s">
        <v>1041</v>
      </c>
    </row>
    <row r="48" spans="1:13">
      <c r="A48" s="293"/>
      <c r="B48" s="324"/>
      <c r="C48" s="327"/>
      <c r="D48" s="38">
        <v>7</v>
      </c>
      <c r="E48" s="48" t="s">
        <v>180</v>
      </c>
      <c r="F48" s="84" t="s">
        <v>181</v>
      </c>
      <c r="G48" s="40" t="s">
        <v>191</v>
      </c>
      <c r="H48" s="27"/>
      <c r="I48" s="27"/>
      <c r="J48" s="27"/>
      <c r="K48" s="27"/>
      <c r="L48" s="35"/>
      <c r="M48" s="56" t="s">
        <v>1042</v>
      </c>
    </row>
    <row r="49" spans="1:13">
      <c r="A49" s="293"/>
      <c r="B49" s="324"/>
      <c r="C49" s="327"/>
      <c r="D49" s="38">
        <v>8</v>
      </c>
      <c r="E49" s="48" t="s">
        <v>182</v>
      </c>
      <c r="F49" s="84" t="s">
        <v>183</v>
      </c>
      <c r="G49" s="31" t="s">
        <v>184</v>
      </c>
      <c r="H49" s="35"/>
      <c r="I49" s="35"/>
      <c r="J49" s="35"/>
      <c r="K49" s="35"/>
      <c r="L49" s="35"/>
      <c r="M49" s="56"/>
    </row>
    <row r="50" spans="1:13">
      <c r="A50" s="293"/>
      <c r="B50" s="324"/>
      <c r="C50" s="327"/>
      <c r="D50" s="38">
        <v>9</v>
      </c>
      <c r="E50" s="235" t="s">
        <v>185</v>
      </c>
      <c r="F50" s="227" t="s">
        <v>186</v>
      </c>
      <c r="G50" s="228" t="s">
        <v>187</v>
      </c>
      <c r="H50" s="227"/>
      <c r="I50" s="227"/>
      <c r="J50" s="227"/>
      <c r="K50" s="227"/>
      <c r="L50" s="227"/>
      <c r="M50" s="229" t="s">
        <v>1040</v>
      </c>
    </row>
    <row r="51" spans="1:13">
      <c r="A51" s="293"/>
      <c r="B51" s="324"/>
      <c r="C51" s="327"/>
      <c r="D51" s="38">
        <v>10</v>
      </c>
      <c r="E51" s="235" t="s">
        <v>1043</v>
      </c>
      <c r="F51" s="227" t="s">
        <v>1044</v>
      </c>
      <c r="G51" s="228" t="s">
        <v>1045</v>
      </c>
      <c r="H51" s="227"/>
      <c r="I51" s="227"/>
      <c r="J51" s="227"/>
      <c r="K51" s="227"/>
      <c r="L51" s="227"/>
      <c r="M51" s="229" t="s">
        <v>1040</v>
      </c>
    </row>
    <row r="52" spans="1:13">
      <c r="A52" s="293"/>
      <c r="B52" s="324"/>
      <c r="C52" s="327"/>
      <c r="D52" s="38">
        <v>11</v>
      </c>
      <c r="E52" s="48" t="s">
        <v>188</v>
      </c>
      <c r="F52" s="39" t="s">
        <v>189</v>
      </c>
      <c r="G52" s="40" t="s">
        <v>190</v>
      </c>
      <c r="H52" s="39"/>
      <c r="I52" s="39"/>
      <c r="J52" s="39"/>
      <c r="K52" s="39"/>
      <c r="L52" s="39"/>
      <c r="M52" s="56" t="s">
        <v>1046</v>
      </c>
    </row>
    <row r="53" spans="1:13">
      <c r="A53" s="293"/>
      <c r="B53" s="324"/>
      <c r="C53" s="327"/>
      <c r="D53" s="38">
        <v>12</v>
      </c>
      <c r="E53" s="48" t="s">
        <v>198</v>
      </c>
      <c r="F53" s="39" t="s">
        <v>199</v>
      </c>
      <c r="G53" s="40" t="s">
        <v>200</v>
      </c>
      <c r="H53" s="39"/>
      <c r="I53" s="39"/>
      <c r="J53" s="39"/>
      <c r="K53" s="39"/>
      <c r="L53" s="39"/>
      <c r="M53" s="56"/>
    </row>
    <row r="54" spans="1:13">
      <c r="A54" s="293"/>
      <c r="B54" s="324"/>
      <c r="C54" s="327"/>
      <c r="D54" s="38">
        <v>13</v>
      </c>
      <c r="E54" s="53" t="s">
        <v>197</v>
      </c>
      <c r="F54" s="41" t="s">
        <v>192</v>
      </c>
      <c r="G54" s="63" t="s">
        <v>193</v>
      </c>
      <c r="H54" s="41" t="s">
        <v>76</v>
      </c>
      <c r="I54" s="41" t="s">
        <v>194</v>
      </c>
      <c r="J54" s="41" t="s">
        <v>219</v>
      </c>
      <c r="K54" s="41" t="s">
        <v>195</v>
      </c>
      <c r="L54" s="41" t="s">
        <v>196</v>
      </c>
      <c r="M54" s="57"/>
    </row>
    <row r="55" spans="1:13">
      <c r="A55" s="293"/>
      <c r="B55" s="324"/>
      <c r="C55" s="327"/>
      <c r="D55" s="38">
        <v>14</v>
      </c>
      <c r="E55" s="48" t="s">
        <v>201</v>
      </c>
      <c r="F55" s="39" t="s">
        <v>202</v>
      </c>
      <c r="G55" s="40" t="s">
        <v>203</v>
      </c>
      <c r="H55" s="39"/>
      <c r="I55" s="39"/>
      <c r="J55" s="39"/>
      <c r="K55" s="39"/>
      <c r="L55" s="39"/>
      <c r="M55" s="56" t="s">
        <v>1050</v>
      </c>
    </row>
    <row r="56" spans="1:13">
      <c r="A56" s="293"/>
      <c r="B56" s="324"/>
      <c r="C56" s="327"/>
      <c r="D56" s="38">
        <v>15</v>
      </c>
      <c r="E56" s="48" t="s">
        <v>204</v>
      </c>
      <c r="F56" s="39" t="s">
        <v>210</v>
      </c>
      <c r="G56" s="40" t="s">
        <v>221</v>
      </c>
      <c r="H56" s="39"/>
      <c r="I56" s="39"/>
      <c r="J56" s="39"/>
      <c r="K56" s="39"/>
      <c r="L56" s="39"/>
      <c r="M56" s="56" t="s">
        <v>1050</v>
      </c>
    </row>
    <row r="57" spans="1:13">
      <c r="A57" s="293"/>
      <c r="B57" s="324"/>
      <c r="C57" s="327"/>
      <c r="D57" s="38">
        <v>16</v>
      </c>
      <c r="E57" s="48" t="s">
        <v>205</v>
      </c>
      <c r="F57" s="39" t="s">
        <v>211</v>
      </c>
      <c r="G57" s="40" t="s">
        <v>220</v>
      </c>
      <c r="H57" s="39"/>
      <c r="I57" s="39"/>
      <c r="J57" s="39"/>
      <c r="K57" s="39"/>
      <c r="L57" s="39"/>
      <c r="M57" s="56" t="s">
        <v>1050</v>
      </c>
    </row>
    <row r="58" spans="1:13">
      <c r="A58" s="293"/>
      <c r="B58" s="324"/>
      <c r="C58" s="327"/>
      <c r="D58" s="38">
        <v>17</v>
      </c>
      <c r="E58" s="48" t="s">
        <v>206</v>
      </c>
      <c r="F58" s="39" t="s">
        <v>212</v>
      </c>
      <c r="G58" s="40" t="s">
        <v>222</v>
      </c>
      <c r="H58" s="39"/>
      <c r="I58" s="39"/>
      <c r="J58" s="39"/>
      <c r="K58" s="39"/>
      <c r="L58" s="39"/>
      <c r="M58" s="56" t="s">
        <v>1050</v>
      </c>
    </row>
    <row r="59" spans="1:13">
      <c r="A59" s="293"/>
      <c r="B59" s="324"/>
      <c r="C59" s="327"/>
      <c r="D59" s="38">
        <v>18</v>
      </c>
      <c r="E59" s="48" t="s">
        <v>207</v>
      </c>
      <c r="F59" s="39" t="s">
        <v>213</v>
      </c>
      <c r="G59" s="40" t="s">
        <v>223</v>
      </c>
      <c r="H59" s="39"/>
      <c r="I59" s="39"/>
      <c r="J59" s="39"/>
      <c r="K59" s="39"/>
      <c r="L59" s="39"/>
      <c r="M59" s="56" t="s">
        <v>1050</v>
      </c>
    </row>
    <row r="60" spans="1:13">
      <c r="A60" s="293"/>
      <c r="B60" s="324"/>
      <c r="C60" s="327"/>
      <c r="D60" s="38">
        <v>19</v>
      </c>
      <c r="E60" s="48" t="s">
        <v>208</v>
      </c>
      <c r="F60" s="39" t="s">
        <v>214</v>
      </c>
      <c r="G60" s="40" t="s">
        <v>224</v>
      </c>
      <c r="H60" s="39"/>
      <c r="I60" s="39"/>
      <c r="J60" s="39"/>
      <c r="K60" s="39"/>
      <c r="L60" s="39"/>
      <c r="M60" s="56" t="s">
        <v>1050</v>
      </c>
    </row>
    <row r="61" spans="1:13">
      <c r="A61" s="293"/>
      <c r="B61" s="324"/>
      <c r="C61" s="327"/>
      <c r="D61" s="38">
        <v>20</v>
      </c>
      <c r="E61" s="48" t="s">
        <v>209</v>
      </c>
      <c r="F61" s="39" t="s">
        <v>215</v>
      </c>
      <c r="G61" s="40" t="s">
        <v>225</v>
      </c>
      <c r="H61" s="39"/>
      <c r="I61" s="39"/>
      <c r="J61" s="39"/>
      <c r="K61" s="39"/>
      <c r="L61" s="39"/>
      <c r="M61" s="56" t="s">
        <v>1050</v>
      </c>
    </row>
    <row r="62" spans="1:13">
      <c r="A62" s="293"/>
      <c r="B62" s="324"/>
      <c r="C62" s="327"/>
      <c r="D62" s="38">
        <v>21</v>
      </c>
      <c r="E62" s="47" t="s">
        <v>217</v>
      </c>
      <c r="F62" s="42" t="s">
        <v>216</v>
      </c>
      <c r="G62" s="57" t="s">
        <v>226</v>
      </c>
      <c r="H62" s="41" t="s">
        <v>472</v>
      </c>
      <c r="I62" s="41" t="s">
        <v>481</v>
      </c>
      <c r="J62" s="41" t="s">
        <v>472</v>
      </c>
      <c r="K62" s="43"/>
      <c r="L62" s="43"/>
      <c r="M62" s="57"/>
    </row>
    <row r="63" spans="1:13">
      <c r="A63" s="293"/>
      <c r="B63" s="324"/>
      <c r="C63" s="327"/>
      <c r="D63" s="38"/>
      <c r="E63" s="47"/>
      <c r="F63" s="42"/>
      <c r="G63" s="44"/>
      <c r="H63" s="43"/>
      <c r="I63" s="43"/>
      <c r="J63" s="43"/>
      <c r="K63" s="43"/>
      <c r="L63" s="43"/>
      <c r="M63" s="57"/>
    </row>
    <row r="64" spans="1:13">
      <c r="A64" s="293"/>
      <c r="B64" s="324"/>
      <c r="C64" s="327"/>
      <c r="D64" s="41" t="s">
        <v>218</v>
      </c>
      <c r="E64" s="47"/>
      <c r="F64" s="42"/>
      <c r="G64" s="44"/>
      <c r="H64" s="43"/>
      <c r="I64" s="43"/>
      <c r="J64" s="43"/>
      <c r="K64" s="43"/>
      <c r="L64" s="43"/>
      <c r="M64" s="57"/>
    </row>
    <row r="65" spans="1:13">
      <c r="A65" s="293"/>
      <c r="B65" s="325"/>
      <c r="C65" s="328"/>
      <c r="D65" s="38">
        <f>COUNT(D42:D62)</f>
        <v>21</v>
      </c>
      <c r="E65" s="52"/>
      <c r="F65" s="25"/>
      <c r="G65" s="29"/>
      <c r="H65" s="25"/>
      <c r="I65" s="25"/>
      <c r="J65" s="25"/>
      <c r="K65" s="25"/>
      <c r="L65" s="25"/>
      <c r="M65" s="57"/>
    </row>
    <row r="66" spans="1:13">
      <c r="A66" s="293">
        <v>5</v>
      </c>
      <c r="B66" s="335" t="s">
        <v>392</v>
      </c>
      <c r="C66" s="326"/>
      <c r="D66" s="38">
        <v>1</v>
      </c>
      <c r="E66" s="73" t="s">
        <v>227</v>
      </c>
      <c r="F66" s="100" t="s">
        <v>228</v>
      </c>
      <c r="G66" s="57" t="s">
        <v>229</v>
      </c>
      <c r="H66" s="100" t="s">
        <v>472</v>
      </c>
      <c r="I66" s="100" t="s">
        <v>475</v>
      </c>
      <c r="J66" s="100" t="s">
        <v>472</v>
      </c>
      <c r="K66" s="100"/>
      <c r="L66" s="100"/>
      <c r="M66" s="57"/>
    </row>
    <row r="67" spans="1:13">
      <c r="A67" s="293"/>
      <c r="B67" s="324"/>
      <c r="C67" s="327"/>
      <c r="D67" s="38">
        <v>2</v>
      </c>
      <c r="E67" s="47" t="s">
        <v>230</v>
      </c>
      <c r="F67" s="59" t="s">
        <v>231</v>
      </c>
      <c r="G67" s="86" t="s">
        <v>232</v>
      </c>
      <c r="H67" s="292" t="s">
        <v>1254</v>
      </c>
      <c r="I67" s="292" t="s">
        <v>1255</v>
      </c>
      <c r="J67" s="47"/>
      <c r="K67" s="43"/>
      <c r="L67" s="44"/>
      <c r="M67" s="74"/>
    </row>
    <row r="68" spans="1:13">
      <c r="A68" s="293"/>
      <c r="B68" s="324"/>
      <c r="C68" s="327"/>
      <c r="D68" s="38">
        <v>3</v>
      </c>
      <c r="E68" s="47" t="s">
        <v>1241</v>
      </c>
      <c r="F68" s="76" t="s">
        <v>233</v>
      </c>
      <c r="G68" s="75" t="s">
        <v>995</v>
      </c>
      <c r="H68" s="219" t="s">
        <v>1252</v>
      </c>
      <c r="I68" s="76" t="s">
        <v>992</v>
      </c>
      <c r="J68" s="80"/>
      <c r="K68" s="76"/>
      <c r="L68" s="75"/>
      <c r="M68" s="77"/>
    </row>
    <row r="69" spans="1:13">
      <c r="A69" s="293"/>
      <c r="B69" s="324"/>
      <c r="C69" s="327"/>
      <c r="D69" s="38">
        <v>4</v>
      </c>
      <c r="E69" s="58" t="s">
        <v>234</v>
      </c>
      <c r="F69" s="65" t="s">
        <v>235</v>
      </c>
      <c r="G69" s="57" t="s">
        <v>535</v>
      </c>
      <c r="H69" s="65" t="s">
        <v>236</v>
      </c>
      <c r="I69" s="65" t="s">
        <v>238</v>
      </c>
      <c r="J69" s="65" t="s">
        <v>236</v>
      </c>
      <c r="K69" s="65" t="s">
        <v>237</v>
      </c>
      <c r="L69" s="65" t="s">
        <v>238</v>
      </c>
      <c r="M69" s="57" t="s">
        <v>239</v>
      </c>
    </row>
    <row r="70" spans="1:13">
      <c r="A70" s="293"/>
      <c r="B70" s="324"/>
      <c r="C70" s="327"/>
      <c r="D70" s="38">
        <v>5</v>
      </c>
      <c r="E70" s="232" t="s">
        <v>1047</v>
      </c>
      <c r="F70" s="230" t="s">
        <v>241</v>
      </c>
      <c r="G70" s="231" t="s">
        <v>240</v>
      </c>
      <c r="H70" s="232"/>
      <c r="I70" s="231"/>
      <c r="J70" s="232"/>
      <c r="K70" s="230"/>
      <c r="L70" s="231"/>
      <c r="M70" s="247" t="s">
        <v>1048</v>
      </c>
    </row>
    <row r="71" spans="1:13">
      <c r="A71" s="293"/>
      <c r="B71" s="324"/>
      <c r="C71" s="327"/>
      <c r="D71" s="38">
        <v>6</v>
      </c>
      <c r="E71" s="47" t="s">
        <v>242</v>
      </c>
      <c r="F71" s="65" t="s">
        <v>243</v>
      </c>
      <c r="G71" s="57" t="s">
        <v>244</v>
      </c>
      <c r="H71" s="65" t="s">
        <v>245</v>
      </c>
      <c r="I71" s="65" t="s">
        <v>238</v>
      </c>
      <c r="J71" s="65" t="s">
        <v>246</v>
      </c>
      <c r="K71" s="26"/>
      <c r="L71" s="26"/>
      <c r="M71" s="57"/>
    </row>
    <row r="72" spans="1:13">
      <c r="A72" s="293"/>
      <c r="B72" s="324"/>
      <c r="C72" s="327"/>
      <c r="D72" s="38"/>
      <c r="E72" s="47"/>
      <c r="F72" s="42"/>
      <c r="G72" s="57"/>
      <c r="H72" s="43"/>
      <c r="I72" s="43"/>
      <c r="J72" s="43"/>
      <c r="K72" s="43"/>
      <c r="L72" s="43"/>
      <c r="M72" s="57"/>
    </row>
    <row r="73" spans="1:13">
      <c r="A73" s="293"/>
      <c r="B73" s="324"/>
      <c r="C73" s="327"/>
      <c r="D73" s="38"/>
      <c r="E73" s="47"/>
      <c r="F73" s="42"/>
      <c r="G73" s="44"/>
      <c r="H73" s="43"/>
      <c r="I73" s="43"/>
      <c r="J73" s="43"/>
      <c r="K73" s="43"/>
      <c r="L73" s="43"/>
      <c r="M73" s="57"/>
    </row>
    <row r="74" spans="1:13">
      <c r="A74" s="293"/>
      <c r="B74" s="324"/>
      <c r="C74" s="327"/>
      <c r="D74" s="41" t="s">
        <v>218</v>
      </c>
      <c r="E74" s="47"/>
      <c r="F74" s="42"/>
      <c r="G74" s="44"/>
      <c r="H74" s="43"/>
      <c r="I74" s="43"/>
      <c r="J74" s="43"/>
      <c r="K74" s="43"/>
      <c r="L74" s="43"/>
      <c r="M74" s="57"/>
    </row>
    <row r="75" spans="1:13">
      <c r="A75" s="293"/>
      <c r="B75" s="325"/>
      <c r="C75" s="328"/>
      <c r="D75" s="38">
        <f>COUNT(D66:D71)</f>
        <v>6</v>
      </c>
      <c r="E75" s="52"/>
      <c r="F75" s="42"/>
      <c r="G75" s="29"/>
      <c r="H75" s="42"/>
      <c r="I75" s="42"/>
      <c r="J75" s="42"/>
      <c r="K75" s="42"/>
      <c r="L75" s="42"/>
      <c r="M75" s="57"/>
    </row>
    <row r="76" spans="1:13" s="19" customFormat="1">
      <c r="A76" s="293">
        <v>6</v>
      </c>
      <c r="B76" s="323" t="s">
        <v>247</v>
      </c>
      <c r="C76" s="326"/>
      <c r="D76" s="55">
        <v>1</v>
      </c>
      <c r="E76" s="47" t="s">
        <v>1148</v>
      </c>
      <c r="F76" s="59" t="s">
        <v>248</v>
      </c>
      <c r="G76" s="86" t="s">
        <v>249</v>
      </c>
      <c r="H76" s="59" t="s">
        <v>394</v>
      </c>
      <c r="I76" s="59" t="s">
        <v>1147</v>
      </c>
      <c r="J76" s="59"/>
      <c r="K76" s="59"/>
      <c r="L76" s="59"/>
      <c r="M76" s="86"/>
    </row>
    <row r="77" spans="1:13" s="19" customFormat="1">
      <c r="A77" s="293"/>
      <c r="B77" s="324"/>
      <c r="C77" s="327"/>
      <c r="D77" s="38">
        <v>2</v>
      </c>
      <c r="E77" s="47" t="s">
        <v>250</v>
      </c>
      <c r="F77" s="65" t="s">
        <v>251</v>
      </c>
      <c r="G77" s="57" t="s">
        <v>252</v>
      </c>
      <c r="H77" s="79" t="s">
        <v>245</v>
      </c>
      <c r="I77" s="65" t="s">
        <v>238</v>
      </c>
      <c r="J77" s="87" t="s">
        <v>1153</v>
      </c>
      <c r="K77" s="43"/>
      <c r="L77" s="44"/>
      <c r="M77" s="74"/>
    </row>
    <row r="78" spans="1:13" s="19" customFormat="1">
      <c r="A78" s="293"/>
      <c r="B78" s="324"/>
      <c r="C78" s="327"/>
      <c r="D78" s="97">
        <v>3</v>
      </c>
      <c r="E78" s="47" t="s">
        <v>1151</v>
      </c>
      <c r="F78" s="59" t="s">
        <v>253</v>
      </c>
      <c r="G78" s="86" t="s">
        <v>254</v>
      </c>
      <c r="H78" s="59" t="s">
        <v>1152</v>
      </c>
      <c r="I78" s="59" t="s">
        <v>1147</v>
      </c>
      <c r="J78" s="59"/>
      <c r="K78" s="59"/>
      <c r="L78" s="59"/>
      <c r="M78" s="86"/>
    </row>
    <row r="79" spans="1:13" s="19" customFormat="1">
      <c r="A79" s="293"/>
      <c r="B79" s="324"/>
      <c r="C79" s="327"/>
      <c r="D79" s="38">
        <v>4</v>
      </c>
      <c r="E79" s="73" t="s">
        <v>987</v>
      </c>
      <c r="F79" s="59" t="s">
        <v>255</v>
      </c>
      <c r="G79" s="86" t="s">
        <v>256</v>
      </c>
      <c r="H79" s="59" t="s">
        <v>257</v>
      </c>
      <c r="I79" s="59" t="s">
        <v>238</v>
      </c>
      <c r="J79" s="59" t="s">
        <v>257</v>
      </c>
      <c r="K79" s="59" t="s">
        <v>257</v>
      </c>
      <c r="L79" s="59" t="s">
        <v>238</v>
      </c>
      <c r="M79" s="86" t="s">
        <v>258</v>
      </c>
    </row>
    <row r="80" spans="1:13" s="19" customFormat="1">
      <c r="A80" s="293"/>
      <c r="B80" s="324"/>
      <c r="C80" s="327"/>
      <c r="D80" s="38">
        <v>5</v>
      </c>
      <c r="E80" s="221" t="s">
        <v>1242</v>
      </c>
      <c r="F80" s="76" t="s">
        <v>259</v>
      </c>
      <c r="G80" s="75" t="s">
        <v>260</v>
      </c>
      <c r="H80" s="76" t="s">
        <v>954</v>
      </c>
      <c r="I80" s="219" t="s">
        <v>988</v>
      </c>
      <c r="J80" s="76"/>
      <c r="K80" s="76"/>
      <c r="L80" s="80"/>
      <c r="M80" s="219"/>
    </row>
    <row r="81" spans="1:13" s="19" customFormat="1">
      <c r="A81" s="293"/>
      <c r="B81" s="324"/>
      <c r="C81" s="327"/>
      <c r="D81" s="38"/>
      <c r="E81" s="47"/>
      <c r="F81" s="65"/>
      <c r="G81" s="57"/>
      <c r="H81" s="65"/>
      <c r="I81" s="65"/>
      <c r="J81" s="65"/>
      <c r="K81" s="26"/>
      <c r="L81" s="26"/>
      <c r="M81" s="57"/>
    </row>
    <row r="82" spans="1:13" s="19" customFormat="1">
      <c r="A82" s="293"/>
      <c r="B82" s="324"/>
      <c r="C82" s="327"/>
      <c r="D82" s="38"/>
      <c r="E82" s="47"/>
      <c r="F82" s="42"/>
      <c r="G82" s="57"/>
      <c r="H82" s="43"/>
      <c r="I82" s="43"/>
      <c r="J82" s="43"/>
      <c r="K82" s="43"/>
      <c r="L82" s="43"/>
      <c r="M82" s="57"/>
    </row>
    <row r="83" spans="1:13" s="19" customFormat="1">
      <c r="A83" s="293"/>
      <c r="B83" s="324"/>
      <c r="C83" s="327"/>
      <c r="D83" s="41" t="s">
        <v>261</v>
      </c>
      <c r="E83" s="47"/>
      <c r="F83" s="42"/>
      <c r="G83" s="44"/>
      <c r="H83" s="43"/>
      <c r="I83" s="43"/>
      <c r="J83" s="43"/>
      <c r="K83" s="43"/>
      <c r="L83" s="43"/>
      <c r="M83" s="57"/>
    </row>
    <row r="84" spans="1:13" s="19" customFormat="1">
      <c r="A84" s="293"/>
      <c r="B84" s="325"/>
      <c r="C84" s="328"/>
      <c r="D84" s="38">
        <f>COUNT(D76:D80)</f>
        <v>5</v>
      </c>
      <c r="E84" s="52"/>
      <c r="F84" s="42"/>
      <c r="G84" s="29"/>
      <c r="H84" s="42"/>
      <c r="I84" s="42"/>
      <c r="J84" s="42"/>
      <c r="K84" s="42"/>
      <c r="L84" s="42"/>
      <c r="M84" s="57"/>
    </row>
    <row r="85" spans="1:13" s="19" customFormat="1">
      <c r="A85" s="293">
        <v>7</v>
      </c>
      <c r="B85" s="323" t="s">
        <v>531</v>
      </c>
      <c r="C85" s="326"/>
      <c r="D85" s="97">
        <v>1</v>
      </c>
      <c r="E85" s="73" t="s">
        <v>262</v>
      </c>
      <c r="F85" s="96" t="s">
        <v>263</v>
      </c>
      <c r="G85" s="57" t="s">
        <v>264</v>
      </c>
      <c r="H85" s="96" t="s">
        <v>395</v>
      </c>
      <c r="I85" s="96" t="s">
        <v>1025</v>
      </c>
      <c r="J85" s="96"/>
      <c r="K85" s="96"/>
      <c r="L85" s="96"/>
      <c r="M85" s="57"/>
    </row>
    <row r="86" spans="1:13" s="19" customFormat="1">
      <c r="A86" s="293"/>
      <c r="B86" s="324"/>
      <c r="C86" s="327"/>
      <c r="D86" s="59">
        <v>2</v>
      </c>
      <c r="E86" s="244" t="s">
        <v>267</v>
      </c>
      <c r="F86" s="230" t="s">
        <v>265</v>
      </c>
      <c r="G86" s="231" t="s">
        <v>266</v>
      </c>
      <c r="H86" s="245"/>
      <c r="I86" s="230"/>
      <c r="J86" s="232"/>
      <c r="K86" s="230"/>
      <c r="L86" s="231"/>
      <c r="M86" s="246" t="s">
        <v>1048</v>
      </c>
    </row>
    <row r="87" spans="1:13" s="19" customFormat="1">
      <c r="A87" s="293"/>
      <c r="B87" s="324"/>
      <c r="C87" s="327"/>
      <c r="D87" s="65">
        <v>3</v>
      </c>
      <c r="E87" s="230" t="s">
        <v>1033</v>
      </c>
      <c r="F87" s="230" t="s">
        <v>268</v>
      </c>
      <c r="G87" s="231" t="s">
        <v>269</v>
      </c>
      <c r="H87" s="230"/>
      <c r="I87" s="230"/>
      <c r="J87" s="230"/>
      <c r="K87" s="230"/>
      <c r="L87" s="230"/>
      <c r="M87" s="246" t="s">
        <v>1026</v>
      </c>
    </row>
    <row r="88" spans="1:13" s="19" customFormat="1">
      <c r="A88" s="293"/>
      <c r="B88" s="324"/>
      <c r="C88" s="327"/>
      <c r="D88" s="65">
        <v>4</v>
      </c>
      <c r="E88" s="73" t="s">
        <v>273</v>
      </c>
      <c r="F88" s="65" t="s">
        <v>270</v>
      </c>
      <c r="G88" s="57" t="s">
        <v>271</v>
      </c>
      <c r="H88" s="65" t="s">
        <v>272</v>
      </c>
      <c r="I88" s="65" t="s">
        <v>238</v>
      </c>
      <c r="J88" s="65"/>
      <c r="K88" s="65"/>
      <c r="L88" s="65"/>
      <c r="M88" s="57" t="s">
        <v>1154</v>
      </c>
    </row>
    <row r="89" spans="1:13" s="19" customFormat="1">
      <c r="A89" s="293"/>
      <c r="B89" s="324"/>
      <c r="C89" s="327"/>
      <c r="D89" s="59">
        <v>5</v>
      </c>
      <c r="E89" s="221" t="s">
        <v>1243</v>
      </c>
      <c r="F89" s="76" t="s">
        <v>274</v>
      </c>
      <c r="G89" s="75" t="s">
        <v>275</v>
      </c>
      <c r="H89" s="76" t="s">
        <v>989</v>
      </c>
      <c r="I89" s="219" t="s">
        <v>934</v>
      </c>
      <c r="J89" s="76"/>
      <c r="K89" s="75"/>
      <c r="L89" s="77"/>
      <c r="M89" s="82"/>
    </row>
    <row r="90" spans="1:13" s="19" customFormat="1">
      <c r="A90" s="293"/>
      <c r="B90" s="324"/>
      <c r="C90" s="327"/>
      <c r="D90" s="38">
        <v>6</v>
      </c>
      <c r="E90" s="221" t="s">
        <v>990</v>
      </c>
      <c r="F90" s="76" t="s">
        <v>994</v>
      </c>
      <c r="G90" s="75" t="s">
        <v>993</v>
      </c>
      <c r="H90" s="76" t="s">
        <v>991</v>
      </c>
      <c r="I90" s="219" t="s">
        <v>1177</v>
      </c>
      <c r="J90" s="76"/>
      <c r="K90" s="75"/>
      <c r="L90" s="77"/>
      <c r="M90" s="82" t="s">
        <v>1179</v>
      </c>
    </row>
    <row r="91" spans="1:13" s="19" customFormat="1">
      <c r="A91" s="293"/>
      <c r="B91" s="324"/>
      <c r="C91" s="327"/>
      <c r="D91" s="38"/>
      <c r="E91" s="47"/>
      <c r="F91" s="42"/>
      <c r="G91" s="57"/>
      <c r="H91" s="43"/>
      <c r="I91" s="43"/>
      <c r="J91" s="43"/>
      <c r="K91" s="43"/>
      <c r="L91" s="43"/>
      <c r="M91" s="57"/>
    </row>
    <row r="92" spans="1:13" s="19" customFormat="1">
      <c r="A92" s="293"/>
      <c r="B92" s="324"/>
      <c r="C92" s="327"/>
      <c r="D92" s="59" t="s">
        <v>261</v>
      </c>
      <c r="E92" s="47"/>
      <c r="F92" s="42"/>
      <c r="G92" s="44"/>
      <c r="H92" s="43"/>
      <c r="I92" s="43"/>
      <c r="J92" s="43"/>
      <c r="K92" s="43"/>
      <c r="L92" s="43"/>
      <c r="M92" s="57"/>
    </row>
    <row r="93" spans="1:13" s="19" customFormat="1">
      <c r="A93" s="293"/>
      <c r="B93" s="325"/>
      <c r="C93" s="328"/>
      <c r="D93" s="38">
        <f>COUNT(D85:D90)</f>
        <v>6</v>
      </c>
      <c r="E93" s="52"/>
      <c r="F93" s="42"/>
      <c r="G93" s="29"/>
      <c r="H93" s="42"/>
      <c r="I93" s="42"/>
      <c r="J93" s="42"/>
      <c r="K93" s="42"/>
      <c r="L93" s="42"/>
      <c r="M93" s="57"/>
    </row>
    <row r="94" spans="1:13">
      <c r="A94" s="293">
        <v>8</v>
      </c>
      <c r="B94" s="323" t="s">
        <v>276</v>
      </c>
      <c r="C94" s="326"/>
      <c r="D94" s="38">
        <v>1</v>
      </c>
      <c r="E94" s="73" t="s">
        <v>277</v>
      </c>
      <c r="F94" s="65" t="s">
        <v>278</v>
      </c>
      <c r="G94" s="57" t="s">
        <v>279</v>
      </c>
      <c r="H94" s="65" t="s">
        <v>280</v>
      </c>
      <c r="I94" s="65" t="s">
        <v>238</v>
      </c>
      <c r="J94" s="65"/>
      <c r="K94" s="65"/>
      <c r="L94" s="65"/>
      <c r="M94" s="57"/>
    </row>
    <row r="95" spans="1:13">
      <c r="A95" s="293"/>
      <c r="B95" s="324"/>
      <c r="C95" s="327"/>
      <c r="D95" s="59">
        <v>2</v>
      </c>
      <c r="E95" s="73" t="s">
        <v>281</v>
      </c>
      <c r="F95" s="59" t="s">
        <v>282</v>
      </c>
      <c r="G95" s="86" t="s">
        <v>283</v>
      </c>
      <c r="H95" s="87" t="s">
        <v>272</v>
      </c>
      <c r="I95" s="59" t="s">
        <v>238</v>
      </c>
      <c r="J95" s="59" t="s">
        <v>1156</v>
      </c>
      <c r="K95" s="76"/>
      <c r="L95" s="75"/>
      <c r="M95" s="82"/>
    </row>
    <row r="96" spans="1:13">
      <c r="A96" s="293"/>
      <c r="B96" s="324"/>
      <c r="C96" s="327"/>
      <c r="D96" s="65">
        <v>3</v>
      </c>
      <c r="E96" s="73" t="s">
        <v>1087</v>
      </c>
      <c r="F96" s="59" t="s">
        <v>285</v>
      </c>
      <c r="G96" s="86" t="s">
        <v>284</v>
      </c>
      <c r="H96" s="59" t="s">
        <v>1088</v>
      </c>
      <c r="I96" s="59" t="s">
        <v>1089</v>
      </c>
      <c r="J96" s="59"/>
      <c r="K96" s="59"/>
      <c r="L96" s="59"/>
      <c r="M96" s="86"/>
    </row>
    <row r="97" spans="1:13">
      <c r="A97" s="293"/>
      <c r="B97" s="324"/>
      <c r="C97" s="327"/>
      <c r="D97" s="65">
        <v>4</v>
      </c>
      <c r="E97" s="73" t="s">
        <v>286</v>
      </c>
      <c r="F97" s="85" t="s">
        <v>287</v>
      </c>
      <c r="G97" s="57" t="s">
        <v>288</v>
      </c>
      <c r="H97" s="65" t="s">
        <v>289</v>
      </c>
      <c r="I97" s="65" t="s">
        <v>238</v>
      </c>
      <c r="J97" s="65"/>
      <c r="K97" s="65"/>
      <c r="L97" s="65"/>
      <c r="M97" s="57" t="s">
        <v>290</v>
      </c>
    </row>
    <row r="98" spans="1:13">
      <c r="A98" s="293"/>
      <c r="B98" s="324"/>
      <c r="C98" s="327"/>
      <c r="D98" s="59">
        <v>5</v>
      </c>
      <c r="E98" s="73" t="s">
        <v>291</v>
      </c>
      <c r="F98" s="59" t="s">
        <v>292</v>
      </c>
      <c r="G98" s="86" t="s">
        <v>293</v>
      </c>
      <c r="H98" s="59" t="s">
        <v>245</v>
      </c>
      <c r="I98" s="87" t="s">
        <v>238</v>
      </c>
      <c r="J98" s="59" t="s">
        <v>1155</v>
      </c>
      <c r="K98" s="75"/>
      <c r="L98" s="77"/>
      <c r="M98" s="82"/>
    </row>
    <row r="99" spans="1:13">
      <c r="A99" s="293"/>
      <c r="B99" s="324"/>
      <c r="C99" s="327"/>
      <c r="D99" s="65">
        <v>6</v>
      </c>
      <c r="E99" s="221" t="s">
        <v>1197</v>
      </c>
      <c r="F99" s="76" t="s">
        <v>294</v>
      </c>
      <c r="G99" s="75" t="s">
        <v>295</v>
      </c>
      <c r="H99" s="76" t="s">
        <v>1006</v>
      </c>
      <c r="I99" s="76" t="s">
        <v>992</v>
      </c>
      <c r="J99" s="76"/>
      <c r="K99" s="76"/>
      <c r="L99" s="76"/>
      <c r="M99" s="75"/>
    </row>
    <row r="100" spans="1:13">
      <c r="A100" s="293"/>
      <c r="B100" s="324"/>
      <c r="C100" s="327"/>
      <c r="D100" s="38"/>
      <c r="E100" s="47"/>
      <c r="F100" s="42"/>
      <c r="G100" s="57"/>
      <c r="H100" s="43"/>
      <c r="I100" s="43"/>
      <c r="J100" s="43"/>
      <c r="K100" s="43"/>
      <c r="L100" s="43"/>
      <c r="M100" s="57"/>
    </row>
    <row r="101" spans="1:13">
      <c r="A101" s="293"/>
      <c r="B101" s="324"/>
      <c r="C101" s="327"/>
      <c r="D101" s="59" t="s">
        <v>261</v>
      </c>
      <c r="E101" s="47"/>
      <c r="F101" s="42"/>
      <c r="G101" s="44"/>
      <c r="H101" s="43"/>
      <c r="I101" s="43"/>
      <c r="J101" s="43"/>
      <c r="K101" s="43"/>
      <c r="L101" s="43"/>
      <c r="M101" s="57"/>
    </row>
    <row r="102" spans="1:13" s="264" customFormat="1" ht="14.25" thickBot="1">
      <c r="A102" s="293"/>
      <c r="B102" s="325"/>
      <c r="C102" s="328"/>
      <c r="D102" s="259">
        <f>COUNT(D94:D99)</f>
        <v>6</v>
      </c>
      <c r="E102" s="260"/>
      <c r="F102" s="261"/>
      <c r="G102" s="262"/>
      <c r="H102" s="261"/>
      <c r="I102" s="261"/>
      <c r="J102" s="261"/>
      <c r="K102" s="261"/>
      <c r="L102" s="261"/>
      <c r="M102" s="263"/>
    </row>
    <row r="103" spans="1:13" s="19" customFormat="1" ht="14.25" thickTop="1">
      <c r="A103" s="293">
        <v>9</v>
      </c>
      <c r="B103" s="323" t="s">
        <v>296</v>
      </c>
      <c r="C103" s="326"/>
      <c r="D103" s="255">
        <v>1</v>
      </c>
      <c r="E103" s="256" t="s">
        <v>299</v>
      </c>
      <c r="F103" s="257" t="s">
        <v>297</v>
      </c>
      <c r="G103" s="258" t="s">
        <v>298</v>
      </c>
      <c r="H103" s="257"/>
      <c r="I103" s="257"/>
      <c r="J103" s="257"/>
      <c r="K103" s="257"/>
      <c r="L103" s="257"/>
      <c r="M103" s="258" t="s">
        <v>1051</v>
      </c>
    </row>
    <row r="104" spans="1:13" s="19" customFormat="1">
      <c r="A104" s="293"/>
      <c r="B104" s="324"/>
      <c r="C104" s="327"/>
      <c r="D104" s="59">
        <v>2</v>
      </c>
      <c r="E104" s="73" t="s">
        <v>1032</v>
      </c>
      <c r="F104" s="59" t="s">
        <v>300</v>
      </c>
      <c r="G104" s="86" t="s">
        <v>301</v>
      </c>
      <c r="H104" s="87" t="s">
        <v>1024</v>
      </c>
      <c r="I104" s="59" t="s">
        <v>1027</v>
      </c>
      <c r="J104" s="211"/>
      <c r="K104" s="59"/>
      <c r="L104" s="86"/>
      <c r="M104" s="212"/>
    </row>
    <row r="105" spans="1:13" s="19" customFormat="1">
      <c r="A105" s="293"/>
      <c r="B105" s="324"/>
      <c r="C105" s="327"/>
      <c r="D105" s="65">
        <v>3</v>
      </c>
      <c r="E105" s="73" t="s">
        <v>302</v>
      </c>
      <c r="F105" s="59" t="s">
        <v>303</v>
      </c>
      <c r="G105" s="86" t="s">
        <v>304</v>
      </c>
      <c r="H105" s="65" t="s">
        <v>272</v>
      </c>
      <c r="I105" s="65" t="s">
        <v>238</v>
      </c>
      <c r="J105" s="266" t="s">
        <v>1198</v>
      </c>
      <c r="K105" s="76"/>
      <c r="L105" s="76"/>
      <c r="M105" s="75"/>
    </row>
    <row r="106" spans="1:13" s="19" customFormat="1">
      <c r="A106" s="293"/>
      <c r="B106" s="324"/>
      <c r="C106" s="327"/>
      <c r="D106" s="38">
        <v>4</v>
      </c>
      <c r="E106" s="73" t="s">
        <v>305</v>
      </c>
      <c r="F106" s="210" t="s">
        <v>306</v>
      </c>
      <c r="G106" s="57" t="s">
        <v>307</v>
      </c>
      <c r="H106" s="210" t="s">
        <v>1028</v>
      </c>
      <c r="I106" s="210" t="s">
        <v>1027</v>
      </c>
      <c r="J106" s="210"/>
      <c r="K106" s="210"/>
      <c r="L106" s="210"/>
      <c r="M106" s="57"/>
    </row>
    <row r="107" spans="1:13" s="19" customFormat="1">
      <c r="A107" s="293"/>
      <c r="B107" s="324"/>
      <c r="C107" s="327"/>
      <c r="D107" s="65">
        <v>5</v>
      </c>
      <c r="E107" s="73" t="s">
        <v>1065</v>
      </c>
      <c r="F107" s="59" t="s">
        <v>308</v>
      </c>
      <c r="G107" s="86" t="s">
        <v>309</v>
      </c>
      <c r="H107" s="59" t="s">
        <v>1007</v>
      </c>
      <c r="I107" s="87" t="s">
        <v>997</v>
      </c>
      <c r="J107" s="59"/>
      <c r="K107" s="86"/>
      <c r="L107" s="220"/>
      <c r="M107" s="212" t="s">
        <v>986</v>
      </c>
    </row>
    <row r="108" spans="1:13" s="19" customFormat="1">
      <c r="A108" s="293"/>
      <c r="B108" s="324"/>
      <c r="C108" s="327"/>
      <c r="D108" s="267">
        <v>6</v>
      </c>
      <c r="E108" s="268" t="s">
        <v>310</v>
      </c>
      <c r="F108" s="276" t="s">
        <v>311</v>
      </c>
      <c r="G108" s="277" t="s">
        <v>312</v>
      </c>
      <c r="H108" s="276" t="s">
        <v>272</v>
      </c>
      <c r="I108" s="278" t="s">
        <v>238</v>
      </c>
      <c r="J108" s="279"/>
      <c r="K108" s="280"/>
      <c r="L108" s="281"/>
      <c r="M108" s="272"/>
    </row>
    <row r="109" spans="1:13" s="19" customFormat="1">
      <c r="A109" s="293"/>
      <c r="B109" s="324"/>
      <c r="C109" s="327"/>
      <c r="D109" s="38">
        <v>7</v>
      </c>
      <c r="E109" s="73" t="s">
        <v>1192</v>
      </c>
      <c r="F109" s="265" t="s">
        <v>313</v>
      </c>
      <c r="G109" s="57" t="s">
        <v>314</v>
      </c>
      <c r="H109" s="265" t="s">
        <v>1182</v>
      </c>
      <c r="I109" s="79" t="s">
        <v>1191</v>
      </c>
      <c r="J109" s="265"/>
      <c r="K109" s="57"/>
      <c r="L109" s="74"/>
      <c r="M109" s="89"/>
    </row>
    <row r="110" spans="1:13" s="19" customFormat="1">
      <c r="A110" s="293"/>
      <c r="B110" s="324"/>
      <c r="C110" s="327"/>
      <c r="D110" s="59">
        <v>8</v>
      </c>
      <c r="E110" s="221" t="s">
        <v>1247</v>
      </c>
      <c r="F110" s="76" t="s">
        <v>316</v>
      </c>
      <c r="G110" s="75" t="s">
        <v>317</v>
      </c>
      <c r="H110" s="76" t="s">
        <v>1245</v>
      </c>
      <c r="I110" s="219" t="s">
        <v>1246</v>
      </c>
      <c r="J110" s="76"/>
      <c r="K110" s="75"/>
      <c r="L110" s="77"/>
      <c r="M110" s="82" t="s">
        <v>1052</v>
      </c>
    </row>
    <row r="111" spans="1:13" s="19" customFormat="1">
      <c r="A111" s="293"/>
      <c r="B111" s="324"/>
      <c r="C111" s="327"/>
      <c r="D111" s="65">
        <v>9</v>
      </c>
      <c r="E111" s="73" t="s">
        <v>1157</v>
      </c>
      <c r="F111" s="230" t="s">
        <v>319</v>
      </c>
      <c r="G111" s="231" t="s">
        <v>320</v>
      </c>
      <c r="H111" s="230"/>
      <c r="I111" s="245"/>
      <c r="J111" s="230"/>
      <c r="K111" s="231"/>
      <c r="L111" s="247"/>
      <c r="M111" s="246" t="s">
        <v>1053</v>
      </c>
    </row>
    <row r="112" spans="1:13" s="19" customFormat="1">
      <c r="A112" s="293"/>
      <c r="B112" s="324"/>
      <c r="C112" s="327"/>
      <c r="D112" s="65"/>
      <c r="E112" s="73"/>
      <c r="F112" s="76"/>
      <c r="G112" s="75"/>
      <c r="H112" s="76"/>
      <c r="I112" s="76"/>
      <c r="J112" s="76"/>
      <c r="K112" s="76"/>
      <c r="L112" s="76"/>
      <c r="M112" s="75"/>
    </row>
    <row r="113" spans="1:13" s="19" customFormat="1">
      <c r="A113" s="293"/>
      <c r="B113" s="324"/>
      <c r="C113" s="327"/>
      <c r="D113" s="38"/>
      <c r="E113" s="47"/>
      <c r="F113" s="42"/>
      <c r="G113" s="57"/>
      <c r="H113" s="43"/>
      <c r="I113" s="43"/>
      <c r="J113" s="43"/>
      <c r="K113" s="43"/>
      <c r="L113" s="43"/>
      <c r="M113" s="57"/>
    </row>
    <row r="114" spans="1:13" s="19" customFormat="1">
      <c r="A114" s="293"/>
      <c r="B114" s="324"/>
      <c r="C114" s="327"/>
      <c r="D114" s="59" t="s">
        <v>261</v>
      </c>
      <c r="E114" s="47"/>
      <c r="F114" s="42"/>
      <c r="G114" s="44"/>
      <c r="H114" s="43"/>
      <c r="I114" s="43"/>
      <c r="J114" s="43"/>
      <c r="K114" s="43"/>
      <c r="L114" s="43"/>
      <c r="M114" s="57"/>
    </row>
    <row r="115" spans="1:13" s="19" customFormat="1">
      <c r="A115" s="293"/>
      <c r="B115" s="325"/>
      <c r="C115" s="328"/>
      <c r="D115" s="38">
        <f>COUNT(D103:D111)</f>
        <v>9</v>
      </c>
      <c r="E115" s="52"/>
      <c r="F115" s="42"/>
      <c r="G115" s="29"/>
      <c r="H115" s="42"/>
      <c r="I115" s="42"/>
      <c r="J115" s="42"/>
      <c r="K115" s="42"/>
      <c r="L115" s="42"/>
      <c r="M115" s="57"/>
    </row>
    <row r="116" spans="1:13">
      <c r="A116" s="293">
        <v>10</v>
      </c>
      <c r="B116" s="323" t="s">
        <v>321</v>
      </c>
      <c r="C116" s="326"/>
      <c r="D116" s="65">
        <v>1</v>
      </c>
      <c r="E116" s="221" t="s">
        <v>322</v>
      </c>
      <c r="F116" s="76" t="s">
        <v>323</v>
      </c>
      <c r="G116" s="75" t="s">
        <v>325</v>
      </c>
      <c r="H116" s="76" t="s">
        <v>324</v>
      </c>
      <c r="I116" s="76" t="s">
        <v>315</v>
      </c>
      <c r="J116" s="76"/>
      <c r="K116" s="76"/>
      <c r="L116" s="76"/>
      <c r="M116" s="75"/>
    </row>
    <row r="117" spans="1:13">
      <c r="A117" s="293"/>
      <c r="B117" s="324"/>
      <c r="C117" s="327"/>
      <c r="D117" s="65">
        <v>2</v>
      </c>
      <c r="E117" s="73" t="s">
        <v>328</v>
      </c>
      <c r="F117" s="59" t="s">
        <v>326</v>
      </c>
      <c r="G117" s="86" t="s">
        <v>327</v>
      </c>
      <c r="H117" s="87" t="s">
        <v>973</v>
      </c>
      <c r="I117" s="59" t="s">
        <v>1229</v>
      </c>
      <c r="J117" s="211"/>
      <c r="K117" s="59"/>
      <c r="L117" s="86"/>
      <c r="M117" s="212" t="s">
        <v>318</v>
      </c>
    </row>
    <row r="118" spans="1:13" ht="27">
      <c r="A118" s="293"/>
      <c r="B118" s="324"/>
      <c r="C118" s="327"/>
      <c r="D118" s="65">
        <v>3</v>
      </c>
      <c r="E118" s="244" t="s">
        <v>331</v>
      </c>
      <c r="F118" s="230" t="s">
        <v>329</v>
      </c>
      <c r="G118" s="234" t="s">
        <v>330</v>
      </c>
      <c r="H118" s="230"/>
      <c r="I118" s="230"/>
      <c r="J118" s="230"/>
      <c r="K118" s="230"/>
      <c r="L118" s="230"/>
      <c r="M118" s="231" t="s">
        <v>1054</v>
      </c>
    </row>
    <row r="119" spans="1:13">
      <c r="A119" s="293"/>
      <c r="B119" s="324"/>
      <c r="C119" s="327"/>
      <c r="D119" s="65">
        <v>4</v>
      </c>
      <c r="E119" s="73" t="s">
        <v>1140</v>
      </c>
      <c r="F119" s="59" t="s">
        <v>332</v>
      </c>
      <c r="G119" s="86" t="s">
        <v>338</v>
      </c>
      <c r="H119" s="59" t="s">
        <v>1024</v>
      </c>
      <c r="I119" s="59" t="s">
        <v>1030</v>
      </c>
      <c r="J119" s="59" t="s">
        <v>1138</v>
      </c>
      <c r="K119" s="59"/>
      <c r="L119" s="59"/>
      <c r="M119" s="86"/>
    </row>
    <row r="120" spans="1:13">
      <c r="A120" s="293"/>
      <c r="B120" s="324"/>
      <c r="C120" s="327"/>
      <c r="D120" s="276">
        <v>5</v>
      </c>
      <c r="E120" s="268" t="s">
        <v>333</v>
      </c>
      <c r="F120" s="267" t="s">
        <v>334</v>
      </c>
      <c r="G120" s="269" t="s">
        <v>335</v>
      </c>
      <c r="H120" s="267" t="s">
        <v>272</v>
      </c>
      <c r="I120" s="270" t="s">
        <v>238</v>
      </c>
      <c r="J120" s="279"/>
      <c r="K120" s="280"/>
      <c r="L120" s="281"/>
      <c r="M120" s="272"/>
    </row>
    <row r="121" spans="1:13">
      <c r="A121" s="293"/>
      <c r="B121" s="324"/>
      <c r="C121" s="327"/>
      <c r="D121" s="65">
        <v>6</v>
      </c>
      <c r="E121" s="221" t="s">
        <v>1244</v>
      </c>
      <c r="F121" s="76" t="s">
        <v>336</v>
      </c>
      <c r="G121" s="75" t="s">
        <v>337</v>
      </c>
      <c r="H121" s="76" t="s">
        <v>1055</v>
      </c>
      <c r="I121" s="219" t="s">
        <v>1056</v>
      </c>
      <c r="J121" s="76"/>
      <c r="K121" s="75"/>
      <c r="L121" s="77"/>
      <c r="M121" s="82"/>
    </row>
    <row r="122" spans="1:13">
      <c r="A122" s="293"/>
      <c r="B122" s="324"/>
      <c r="C122" s="327"/>
      <c r="D122" s="65">
        <v>7</v>
      </c>
      <c r="E122" s="73" t="s">
        <v>1058</v>
      </c>
      <c r="F122" s="59" t="s">
        <v>339</v>
      </c>
      <c r="G122" s="86" t="s">
        <v>340</v>
      </c>
      <c r="H122" s="59" t="s">
        <v>996</v>
      </c>
      <c r="I122" s="87" t="s">
        <v>997</v>
      </c>
      <c r="J122" s="59"/>
      <c r="K122" s="86"/>
      <c r="L122" s="220"/>
      <c r="M122" s="212"/>
    </row>
    <row r="123" spans="1:13">
      <c r="A123" s="293"/>
      <c r="B123" s="324"/>
      <c r="C123" s="327"/>
      <c r="D123" s="65">
        <v>8</v>
      </c>
      <c r="E123" s="239" t="s">
        <v>341</v>
      </c>
      <c r="F123" s="240" t="s">
        <v>342</v>
      </c>
      <c r="G123" s="229" t="s">
        <v>343</v>
      </c>
      <c r="H123" s="240"/>
      <c r="I123" s="241"/>
      <c r="J123" s="240"/>
      <c r="K123" s="229"/>
      <c r="L123" s="248"/>
      <c r="M123" s="243" t="s">
        <v>1057</v>
      </c>
    </row>
    <row r="124" spans="1:13">
      <c r="A124" s="293"/>
      <c r="B124" s="324"/>
      <c r="C124" s="327"/>
      <c r="D124" s="267">
        <v>9</v>
      </c>
      <c r="E124" s="268" t="s">
        <v>1066</v>
      </c>
      <c r="F124" s="267" t="s">
        <v>344</v>
      </c>
      <c r="G124" s="269" t="s">
        <v>345</v>
      </c>
      <c r="H124" s="267" t="s">
        <v>272</v>
      </c>
      <c r="I124" s="270" t="s">
        <v>238</v>
      </c>
      <c r="J124" s="279"/>
      <c r="K124" s="280"/>
      <c r="L124" s="281"/>
      <c r="M124" s="272"/>
    </row>
    <row r="125" spans="1:13">
      <c r="A125" s="293"/>
      <c r="B125" s="324"/>
      <c r="C125" s="327"/>
      <c r="D125" s="65">
        <v>10</v>
      </c>
      <c r="E125" s="73" t="s">
        <v>1178</v>
      </c>
      <c r="F125" s="59" t="s">
        <v>346</v>
      </c>
      <c r="G125" s="86" t="s">
        <v>347</v>
      </c>
      <c r="H125" s="59" t="s">
        <v>530</v>
      </c>
      <c r="I125" s="87" t="s">
        <v>1177</v>
      </c>
      <c r="J125" s="59"/>
      <c r="K125" s="86"/>
      <c r="L125" s="220"/>
      <c r="M125" s="212"/>
    </row>
    <row r="126" spans="1:13">
      <c r="A126" s="293"/>
      <c r="B126" s="324"/>
      <c r="C126" s="327"/>
      <c r="D126" s="65">
        <v>11</v>
      </c>
      <c r="E126" s="239" t="s">
        <v>1059</v>
      </c>
      <c r="F126" s="240" t="s">
        <v>1060</v>
      </c>
      <c r="G126" s="229" t="s">
        <v>1061</v>
      </c>
      <c r="H126" s="241"/>
      <c r="I126" s="240"/>
      <c r="J126" s="242"/>
      <c r="K126" s="240"/>
      <c r="L126" s="229"/>
      <c r="M126" s="243" t="s">
        <v>1057</v>
      </c>
    </row>
    <row r="127" spans="1:13">
      <c r="A127" s="293"/>
      <c r="B127" s="324"/>
      <c r="C127" s="327"/>
      <c r="D127" s="65">
        <v>12</v>
      </c>
      <c r="E127" s="73" t="s">
        <v>1091</v>
      </c>
      <c r="F127" s="59" t="s">
        <v>1062</v>
      </c>
      <c r="G127" s="86" t="s">
        <v>1063</v>
      </c>
      <c r="H127" s="59" t="s">
        <v>1090</v>
      </c>
      <c r="I127" s="87" t="s">
        <v>1089</v>
      </c>
      <c r="J127" s="59"/>
      <c r="K127" s="86"/>
      <c r="L127" s="220"/>
      <c r="M127" s="212"/>
    </row>
    <row r="128" spans="1:13">
      <c r="A128" s="293"/>
      <c r="B128" s="324"/>
      <c r="C128" s="327"/>
      <c r="D128" s="65">
        <v>13</v>
      </c>
      <c r="E128" s="239" t="s">
        <v>348</v>
      </c>
      <c r="F128" s="240" t="s">
        <v>349</v>
      </c>
      <c r="G128" s="229" t="s">
        <v>350</v>
      </c>
      <c r="H128" s="240"/>
      <c r="I128" s="241"/>
      <c r="J128" s="240"/>
      <c r="K128" s="229"/>
      <c r="L128" s="248"/>
      <c r="M128" s="243" t="s">
        <v>1057</v>
      </c>
    </row>
    <row r="129" spans="1:13">
      <c r="A129" s="293"/>
      <c r="B129" s="324"/>
      <c r="C129" s="327"/>
      <c r="D129" s="65"/>
      <c r="E129" s="73"/>
      <c r="F129" s="76"/>
      <c r="G129" s="75"/>
      <c r="H129" s="76"/>
      <c r="I129" s="76"/>
      <c r="J129" s="76"/>
      <c r="K129" s="76"/>
      <c r="L129" s="76"/>
      <c r="M129" s="75"/>
    </row>
    <row r="130" spans="1:13">
      <c r="A130" s="293"/>
      <c r="B130" s="324"/>
      <c r="C130" s="327"/>
      <c r="D130" s="38"/>
      <c r="E130" s="47"/>
      <c r="F130" s="42"/>
      <c r="G130" s="57"/>
      <c r="H130" s="43"/>
      <c r="I130" s="43"/>
      <c r="J130" s="43"/>
      <c r="K130" s="43"/>
      <c r="L130" s="43"/>
      <c r="M130" s="57"/>
    </row>
    <row r="131" spans="1:13">
      <c r="A131" s="293"/>
      <c r="B131" s="324"/>
      <c r="C131" s="327"/>
      <c r="D131" s="59" t="s">
        <v>261</v>
      </c>
      <c r="E131" s="47"/>
      <c r="F131" s="42"/>
      <c r="G131" s="44"/>
      <c r="H131" s="43"/>
      <c r="I131" s="43"/>
      <c r="J131" s="43"/>
      <c r="K131" s="43"/>
      <c r="L131" s="43"/>
      <c r="M131" s="57"/>
    </row>
    <row r="132" spans="1:13">
      <c r="A132" s="293"/>
      <c r="B132" s="325"/>
      <c r="C132" s="328"/>
      <c r="D132" s="38">
        <f>COUNT(D116:D128)</f>
        <v>13</v>
      </c>
      <c r="E132" s="52"/>
      <c r="F132" s="42"/>
      <c r="G132" s="29"/>
      <c r="H132" s="42"/>
      <c r="I132" s="42"/>
      <c r="J132" s="42"/>
      <c r="K132" s="42"/>
      <c r="L132" s="42"/>
      <c r="M132" s="57"/>
    </row>
    <row r="133" spans="1:13" s="88" customFormat="1">
      <c r="A133" s="304">
        <v>11</v>
      </c>
      <c r="B133" s="323" t="s">
        <v>351</v>
      </c>
      <c r="C133" s="336"/>
      <c r="D133" s="65">
        <v>1</v>
      </c>
      <c r="E133" s="73" t="s">
        <v>935</v>
      </c>
      <c r="F133" s="59" t="s">
        <v>352</v>
      </c>
      <c r="G133" s="86" t="s">
        <v>353</v>
      </c>
      <c r="H133" s="87" t="s">
        <v>354</v>
      </c>
      <c r="I133" s="59" t="s">
        <v>933</v>
      </c>
      <c r="J133" s="211"/>
      <c r="K133" s="59"/>
      <c r="L133" s="86"/>
      <c r="M133" s="212" t="s">
        <v>942</v>
      </c>
    </row>
    <row r="134" spans="1:13" s="88" customFormat="1">
      <c r="A134" s="304"/>
      <c r="B134" s="324"/>
      <c r="C134" s="337"/>
      <c r="D134" s="65">
        <v>2</v>
      </c>
      <c r="E134" s="214" t="s">
        <v>943</v>
      </c>
      <c r="F134" s="59" t="s">
        <v>355</v>
      </c>
      <c r="G134" s="86" t="s">
        <v>944</v>
      </c>
      <c r="H134" s="87" t="s">
        <v>1137</v>
      </c>
      <c r="I134" s="59" t="s">
        <v>933</v>
      </c>
      <c r="J134" s="211"/>
      <c r="K134" s="59"/>
      <c r="L134" s="86"/>
      <c r="M134" s="212" t="s">
        <v>942</v>
      </c>
    </row>
    <row r="135" spans="1:13" s="88" customFormat="1" ht="27">
      <c r="A135" s="304"/>
      <c r="B135" s="324"/>
      <c r="C135" s="337"/>
      <c r="D135" s="267">
        <v>3</v>
      </c>
      <c r="E135" s="268" t="s">
        <v>356</v>
      </c>
      <c r="F135" s="267" t="s">
        <v>357</v>
      </c>
      <c r="G135" s="290" t="s">
        <v>358</v>
      </c>
      <c r="H135" s="267" t="s">
        <v>272</v>
      </c>
      <c r="I135" s="267" t="s">
        <v>238</v>
      </c>
      <c r="J135" s="267"/>
      <c r="K135" s="267"/>
      <c r="L135" s="267"/>
      <c r="M135" s="269"/>
    </row>
    <row r="136" spans="1:13" s="88" customFormat="1">
      <c r="A136" s="304"/>
      <c r="B136" s="324"/>
      <c r="C136" s="337"/>
      <c r="D136" s="65">
        <v>4</v>
      </c>
      <c r="E136" s="73" t="s">
        <v>359</v>
      </c>
      <c r="F136" s="223" t="s">
        <v>360</v>
      </c>
      <c r="G136" s="57" t="s">
        <v>361</v>
      </c>
      <c r="H136" s="223" t="s">
        <v>1034</v>
      </c>
      <c r="I136" s="223" t="s">
        <v>1035</v>
      </c>
      <c r="J136" s="223"/>
      <c r="K136" s="223"/>
      <c r="L136" s="223"/>
      <c r="M136" s="57"/>
    </row>
    <row r="137" spans="1:13" s="88" customFormat="1">
      <c r="A137" s="304"/>
      <c r="B137" s="324"/>
      <c r="C137" s="337"/>
      <c r="D137" s="291">
        <v>5</v>
      </c>
      <c r="E137" s="73" t="s">
        <v>362</v>
      </c>
      <c r="F137" s="291" t="s">
        <v>363</v>
      </c>
      <c r="G137" s="57" t="s">
        <v>364</v>
      </c>
      <c r="H137" s="291" t="s">
        <v>1250</v>
      </c>
      <c r="I137" s="79" t="s">
        <v>238</v>
      </c>
      <c r="J137" s="291"/>
      <c r="K137" s="57"/>
      <c r="L137" s="74"/>
      <c r="M137" s="82"/>
    </row>
    <row r="138" spans="1:13" s="88" customFormat="1">
      <c r="A138" s="304"/>
      <c r="B138" s="324"/>
      <c r="C138" s="337"/>
      <c r="D138" s="65">
        <v>6</v>
      </c>
      <c r="E138" s="73" t="s">
        <v>1031</v>
      </c>
      <c r="F138" s="59" t="s">
        <v>366</v>
      </c>
      <c r="G138" s="86" t="s">
        <v>365</v>
      </c>
      <c r="H138" s="59" t="s">
        <v>1029</v>
      </c>
      <c r="I138" s="87" t="s">
        <v>1030</v>
      </c>
      <c r="J138" s="59"/>
      <c r="K138" s="86"/>
      <c r="L138" s="220"/>
      <c r="M138" s="212"/>
    </row>
    <row r="139" spans="1:13" s="88" customFormat="1">
      <c r="A139" s="304"/>
      <c r="B139" s="324"/>
      <c r="C139" s="337"/>
      <c r="D139" s="65">
        <v>7</v>
      </c>
      <c r="E139" s="66" t="s">
        <v>369</v>
      </c>
      <c r="F139" s="72" t="s">
        <v>368</v>
      </c>
      <c r="G139" s="67" t="s">
        <v>367</v>
      </c>
      <c r="H139" s="72"/>
      <c r="I139" s="83"/>
      <c r="J139" s="72"/>
      <c r="K139" s="67"/>
      <c r="L139" s="71"/>
      <c r="M139" s="81" t="s">
        <v>1067</v>
      </c>
    </row>
    <row r="140" spans="1:13" s="88" customFormat="1">
      <c r="A140" s="304"/>
      <c r="B140" s="324"/>
      <c r="C140" s="337"/>
      <c r="D140" s="65">
        <v>8</v>
      </c>
      <c r="E140" s="239" t="s">
        <v>370</v>
      </c>
      <c r="F140" s="240" t="s">
        <v>371</v>
      </c>
      <c r="G140" s="229" t="s">
        <v>372</v>
      </c>
      <c r="H140" s="240"/>
      <c r="I140" s="241"/>
      <c r="J140" s="240"/>
      <c r="K140" s="229"/>
      <c r="L140" s="248"/>
      <c r="M140" s="243" t="s">
        <v>1057</v>
      </c>
    </row>
    <row r="141" spans="1:13" s="88" customFormat="1">
      <c r="A141" s="304"/>
      <c r="B141" s="324"/>
      <c r="C141" s="337"/>
      <c r="D141" s="65">
        <v>9</v>
      </c>
      <c r="E141" s="239" t="s">
        <v>373</v>
      </c>
      <c r="F141" s="240" t="s">
        <v>374</v>
      </c>
      <c r="G141" s="229" t="s">
        <v>372</v>
      </c>
      <c r="H141" s="240"/>
      <c r="I141" s="241"/>
      <c r="J141" s="240"/>
      <c r="K141" s="229"/>
      <c r="L141" s="248"/>
      <c r="M141" s="243" t="s">
        <v>1057</v>
      </c>
    </row>
    <row r="142" spans="1:13" s="88" customFormat="1">
      <c r="A142" s="304"/>
      <c r="B142" s="324"/>
      <c r="C142" s="337"/>
      <c r="D142" s="65">
        <v>10</v>
      </c>
      <c r="E142" s="239" t="s">
        <v>375</v>
      </c>
      <c r="F142" s="240" t="s">
        <v>376</v>
      </c>
      <c r="G142" s="229" t="s">
        <v>377</v>
      </c>
      <c r="H142" s="240"/>
      <c r="I142" s="241"/>
      <c r="J142" s="240"/>
      <c r="K142" s="229"/>
      <c r="L142" s="248"/>
      <c r="M142" s="243" t="s">
        <v>1057</v>
      </c>
    </row>
    <row r="143" spans="1:13" s="88" customFormat="1">
      <c r="A143" s="304"/>
      <c r="B143" s="324"/>
      <c r="C143" s="337"/>
      <c r="D143" s="65">
        <v>11</v>
      </c>
      <c r="E143" s="73" t="s">
        <v>379</v>
      </c>
      <c r="F143" s="136" t="s">
        <v>378</v>
      </c>
      <c r="G143" s="57" t="s">
        <v>536</v>
      </c>
      <c r="H143" s="79" t="s">
        <v>537</v>
      </c>
      <c r="I143" s="136" t="s">
        <v>538</v>
      </c>
      <c r="J143" s="79" t="s">
        <v>537</v>
      </c>
      <c r="K143" s="136"/>
      <c r="L143" s="57"/>
      <c r="M143" s="89"/>
    </row>
    <row r="144" spans="1:13" s="88" customFormat="1">
      <c r="A144" s="304"/>
      <c r="B144" s="324"/>
      <c r="C144" s="337"/>
      <c r="D144" s="65">
        <v>12</v>
      </c>
      <c r="E144" s="73" t="s">
        <v>381</v>
      </c>
      <c r="F144" s="225" t="s">
        <v>382</v>
      </c>
      <c r="G144" s="57" t="s">
        <v>380</v>
      </c>
      <c r="H144" s="225" t="s">
        <v>1088</v>
      </c>
      <c r="I144" s="79" t="s">
        <v>1089</v>
      </c>
      <c r="J144" s="225"/>
      <c r="K144" s="57"/>
      <c r="L144" s="74"/>
      <c r="M144" s="89"/>
    </row>
    <row r="145" spans="1:13" s="88" customFormat="1">
      <c r="A145" s="304"/>
      <c r="B145" s="324"/>
      <c r="C145" s="337"/>
      <c r="D145" s="267">
        <v>13</v>
      </c>
      <c r="E145" s="268" t="s">
        <v>383</v>
      </c>
      <c r="F145" s="267" t="s">
        <v>384</v>
      </c>
      <c r="G145" s="269" t="s">
        <v>385</v>
      </c>
      <c r="H145" s="267" t="s">
        <v>245</v>
      </c>
      <c r="I145" s="270" t="s">
        <v>238</v>
      </c>
      <c r="J145" s="267"/>
      <c r="K145" s="269"/>
      <c r="L145" s="271"/>
      <c r="M145" s="282"/>
    </row>
    <row r="146" spans="1:13" s="88" customFormat="1">
      <c r="A146" s="304"/>
      <c r="B146" s="324"/>
      <c r="C146" s="337"/>
      <c r="D146" s="65">
        <v>14</v>
      </c>
      <c r="E146" s="73" t="s">
        <v>1224</v>
      </c>
      <c r="F146" s="274" t="s">
        <v>386</v>
      </c>
      <c r="G146" s="57" t="s">
        <v>387</v>
      </c>
      <c r="H146" s="274" t="s">
        <v>1225</v>
      </c>
      <c r="I146" s="79" t="s">
        <v>1226</v>
      </c>
      <c r="J146" s="274"/>
      <c r="K146" s="57"/>
      <c r="L146" s="74"/>
      <c r="M146" s="89"/>
    </row>
    <row r="147" spans="1:13" s="88" customFormat="1">
      <c r="A147" s="304"/>
      <c r="B147" s="324"/>
      <c r="C147" s="337"/>
      <c r="D147" s="65">
        <v>15</v>
      </c>
      <c r="E147" s="239" t="s">
        <v>388</v>
      </c>
      <c r="F147" s="240" t="s">
        <v>389</v>
      </c>
      <c r="G147" s="229" t="s">
        <v>390</v>
      </c>
      <c r="H147" s="240"/>
      <c r="I147" s="241"/>
      <c r="J147" s="240"/>
      <c r="K147" s="229"/>
      <c r="L147" s="248"/>
      <c r="M147" s="243" t="s">
        <v>1057</v>
      </c>
    </row>
    <row r="148" spans="1:13" s="88" customFormat="1">
      <c r="A148" s="304"/>
      <c r="B148" s="324"/>
      <c r="C148" s="337"/>
      <c r="D148" s="65"/>
      <c r="E148" s="78"/>
      <c r="F148" s="65"/>
      <c r="G148" s="57"/>
      <c r="H148" s="65"/>
      <c r="I148" s="65"/>
      <c r="J148" s="65"/>
      <c r="K148" s="65"/>
      <c r="L148" s="65"/>
      <c r="M148" s="57"/>
    </row>
    <row r="149" spans="1:13" s="88" customFormat="1">
      <c r="A149" s="304"/>
      <c r="B149" s="324"/>
      <c r="C149" s="337"/>
      <c r="D149" s="65"/>
      <c r="E149" s="78"/>
      <c r="F149" s="65"/>
      <c r="G149" s="57"/>
      <c r="H149" s="65"/>
      <c r="I149" s="65"/>
      <c r="J149" s="65"/>
      <c r="K149" s="65"/>
      <c r="L149" s="65"/>
      <c r="M149" s="57"/>
    </row>
    <row r="150" spans="1:13" s="88" customFormat="1">
      <c r="A150" s="304"/>
      <c r="B150" s="324"/>
      <c r="C150" s="337"/>
      <c r="D150" s="59" t="s">
        <v>261</v>
      </c>
      <c r="E150" s="78"/>
      <c r="F150" s="65"/>
      <c r="G150" s="57"/>
      <c r="H150" s="65"/>
      <c r="I150" s="65"/>
      <c r="J150" s="65"/>
      <c r="K150" s="65"/>
      <c r="L150" s="65"/>
      <c r="M150" s="57"/>
    </row>
    <row r="151" spans="1:13" s="88" customFormat="1">
      <c r="A151" s="304"/>
      <c r="B151" s="325"/>
      <c r="C151" s="338"/>
      <c r="D151" s="38">
        <f>COUNT(D133:D147)</f>
        <v>15</v>
      </c>
      <c r="E151" s="90"/>
      <c r="F151" s="65"/>
      <c r="G151" s="57"/>
      <c r="H151" s="65"/>
      <c r="I151" s="65"/>
      <c r="J151" s="65"/>
      <c r="K151" s="65"/>
      <c r="L151" s="65"/>
      <c r="M151" s="57"/>
    </row>
  </sheetData>
  <mergeCells count="33">
    <mergeCell ref="A133:A151"/>
    <mergeCell ref="B133:B151"/>
    <mergeCell ref="C133:C151"/>
    <mergeCell ref="A103:A115"/>
    <mergeCell ref="B103:B115"/>
    <mergeCell ref="C103:C115"/>
    <mergeCell ref="A116:A132"/>
    <mergeCell ref="B116:B132"/>
    <mergeCell ref="C116:C132"/>
    <mergeCell ref="A85:A93"/>
    <mergeCell ref="B85:B93"/>
    <mergeCell ref="C85:C93"/>
    <mergeCell ref="A94:A102"/>
    <mergeCell ref="B94:B102"/>
    <mergeCell ref="C94:C102"/>
    <mergeCell ref="A66:A75"/>
    <mergeCell ref="B66:B75"/>
    <mergeCell ref="C66:C75"/>
    <mergeCell ref="A76:A84"/>
    <mergeCell ref="B76:B84"/>
    <mergeCell ref="C76:C84"/>
    <mergeCell ref="A38:A41"/>
    <mergeCell ref="B38:B41"/>
    <mergeCell ref="C38:C41"/>
    <mergeCell ref="A42:A65"/>
    <mergeCell ref="B42:B65"/>
    <mergeCell ref="C42:C65"/>
    <mergeCell ref="A16:A37"/>
    <mergeCell ref="B16:B37"/>
    <mergeCell ref="C16:C37"/>
    <mergeCell ref="A2:A15"/>
    <mergeCell ref="B2:B15"/>
    <mergeCell ref="C2:C15"/>
  </mergeCells>
  <phoneticPr fontId="1" type="noConversion"/>
  <hyperlinks>
    <hyperlink ref="B2:B12" r:id="rId1" display="Haafingar"/>
    <hyperlink ref="E2" r:id="rId2"/>
    <hyperlink ref="E3" r:id="rId3"/>
    <hyperlink ref="E4" r:id="rId4"/>
    <hyperlink ref="E5" r:id="rId5"/>
    <hyperlink ref="E6" r:id="rId6"/>
    <hyperlink ref="E7" r:id="rId7"/>
    <hyperlink ref="E8" r:id="rId8"/>
    <hyperlink ref="E9" r:id="rId9"/>
    <hyperlink ref="E10" r:id="rId10"/>
    <hyperlink ref="E11" r:id="rId11"/>
    <hyperlink ref="E12" r:id="rId12"/>
    <hyperlink ref="B16:B37" r:id="rId13" display="The Rift"/>
    <hyperlink ref="E16" r:id="rId14"/>
    <hyperlink ref="E17" r:id="rId15"/>
    <hyperlink ref="E19" r:id="rId16"/>
    <hyperlink ref="E20" r:id="rId17"/>
    <hyperlink ref="E21" r:id="rId18" display="Dirassi "/>
    <hyperlink ref="E18" r:id="rId19"/>
    <hyperlink ref="E22" r:id="rId20"/>
    <hyperlink ref="E23" r:id="rId21"/>
    <hyperlink ref="E24" r:id="rId22"/>
    <hyperlink ref="E25" r:id="rId23"/>
    <hyperlink ref="E26" r:id="rId24"/>
    <hyperlink ref="E27" r:id="rId25"/>
    <hyperlink ref="E28" r:id="rId26"/>
    <hyperlink ref="E29" r:id="rId27"/>
    <hyperlink ref="E30" r:id="rId28"/>
    <hyperlink ref="E31" r:id="rId29" display="Godrod"/>
    <hyperlink ref="E32" r:id="rId30"/>
    <hyperlink ref="E34" r:id="rId31"/>
    <hyperlink ref="E33" r:id="rId32"/>
    <hyperlink ref="E38" r:id="rId33"/>
    <hyperlink ref="B42:B65" r:id="rId34" display="Robber's Refuge"/>
    <hyperlink ref="E42" r:id="rId35"/>
    <hyperlink ref="E43" r:id="rId36"/>
    <hyperlink ref="E44" r:id="rId37"/>
    <hyperlink ref="E45" r:id="rId38"/>
    <hyperlink ref="E46" r:id="rId39"/>
    <hyperlink ref="E47" r:id="rId40"/>
    <hyperlink ref="E49" r:id="rId41" display="jilkmar"/>
    <hyperlink ref="E56" r:id="rId42"/>
    <hyperlink ref="E57" r:id="rId43"/>
    <hyperlink ref="E58" r:id="rId44"/>
    <hyperlink ref="E59" r:id="rId45"/>
    <hyperlink ref="E60" r:id="rId46"/>
    <hyperlink ref="E61" r:id="rId47"/>
    <hyperlink ref="E62" r:id="rId48"/>
    <hyperlink ref="B66:B75" r:id="rId49" display="Falkreach"/>
    <hyperlink ref="E66" r:id="rId50"/>
    <hyperlink ref="E67" r:id="rId51"/>
    <hyperlink ref="E68" r:id="rId52"/>
    <hyperlink ref="E70" r:id="rId53"/>
    <hyperlink ref="E71" r:id="rId54"/>
    <hyperlink ref="B76:B84" r:id="rId55" display="Winterhold"/>
    <hyperlink ref="E76" r:id="rId56"/>
    <hyperlink ref="E77" r:id="rId57"/>
    <hyperlink ref="E79" r:id="rId58"/>
    <hyperlink ref="B85:B93" r:id="rId59" display="Hjaalmarch"/>
    <hyperlink ref="E85" r:id="rId60"/>
    <hyperlink ref="E88" r:id="rId61"/>
    <hyperlink ref="E87" r:id="rId62"/>
    <hyperlink ref="E86" r:id="rId63"/>
    <hyperlink ref="E89" r:id="rId64"/>
    <hyperlink ref="B94:B102" r:id="rId65" display="The Pale"/>
    <hyperlink ref="E94" r:id="rId66"/>
    <hyperlink ref="E95" r:id="rId67"/>
    <hyperlink ref="E96" r:id="rId68" display="Berg"/>
    <hyperlink ref="E97" r:id="rId69"/>
    <hyperlink ref="E98" r:id="rId70"/>
    <hyperlink ref="E99" r:id="rId71"/>
    <hyperlink ref="B103:B115" r:id="rId72" display="The Reach"/>
    <hyperlink ref="E103" r:id="rId73"/>
    <hyperlink ref="E104" r:id="rId74"/>
    <hyperlink ref="E105" r:id="rId75"/>
    <hyperlink ref="E107" r:id="rId76"/>
    <hyperlink ref="E106" r:id="rId77"/>
    <hyperlink ref="E111" r:id="rId78"/>
    <hyperlink ref="E110" r:id="rId79"/>
    <hyperlink ref="E109" r:id="rId80"/>
    <hyperlink ref="E108" r:id="rId81"/>
    <hyperlink ref="B116:B132" r:id="rId82" display="Whiterun"/>
    <hyperlink ref="E116" r:id="rId83"/>
    <hyperlink ref="E117" r:id="rId84"/>
    <hyperlink ref="E118" r:id="rId85"/>
    <hyperlink ref="E119" r:id="rId86"/>
    <hyperlink ref="E120" r:id="rId87"/>
    <hyperlink ref="E122" r:id="rId88"/>
    <hyperlink ref="E123" r:id="rId89"/>
    <hyperlink ref="E124" r:id="rId90"/>
    <hyperlink ref="E125" r:id="rId91"/>
    <hyperlink ref="E126" r:id="rId92"/>
    <hyperlink ref="E127" r:id="rId93"/>
    <hyperlink ref="E128" r:id="rId94"/>
    <hyperlink ref="B133:B151" r:id="rId95" display="Eastmarch"/>
    <hyperlink ref="E133" r:id="rId96"/>
    <hyperlink ref="E134" r:id="rId97"/>
    <hyperlink ref="E135" r:id="rId98"/>
    <hyperlink ref="E136" r:id="rId99"/>
    <hyperlink ref="E137" r:id="rId100"/>
    <hyperlink ref="E138" r:id="rId101"/>
    <hyperlink ref="E139" r:id="rId102"/>
    <hyperlink ref="E140" r:id="rId103"/>
    <hyperlink ref="E141" r:id="rId104"/>
    <hyperlink ref="E142" r:id="rId105"/>
    <hyperlink ref="E143" r:id="rId106"/>
    <hyperlink ref="E144" r:id="rId107"/>
    <hyperlink ref="E145" r:id="rId108"/>
    <hyperlink ref="E146" r:id="rId109"/>
    <hyperlink ref="E147" r:id="rId110"/>
  </hyperlinks>
  <pageMargins left="0.7" right="0.7" top="0.75" bottom="0.75" header="0.3" footer="0.3"/>
  <pageSetup paperSize="9" orientation="portrait" r:id="rId1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F6" sqref="F6"/>
    </sheetView>
  </sheetViews>
  <sheetFormatPr defaultRowHeight="13.5"/>
  <cols>
    <col min="2" max="2" width="14" customWidth="1"/>
    <col min="6" max="6" width="14" customWidth="1"/>
    <col min="8" max="8" width="21.75" customWidth="1"/>
  </cols>
  <sheetData>
    <row r="1" spans="1:9">
      <c r="A1" s="142" t="s">
        <v>0</v>
      </c>
      <c r="B1" s="218" t="s">
        <v>962</v>
      </c>
      <c r="C1" s="142" t="s">
        <v>25</v>
      </c>
      <c r="D1" s="142" t="s">
        <v>16</v>
      </c>
      <c r="E1" s="142" t="s">
        <v>4</v>
      </c>
      <c r="F1" s="142" t="s">
        <v>21</v>
      </c>
    </row>
    <row r="2" spans="1:9">
      <c r="B2" s="92" t="s">
        <v>963</v>
      </c>
      <c r="E2" s="92" t="s">
        <v>1150</v>
      </c>
      <c r="F2" s="92" t="s">
        <v>752</v>
      </c>
      <c r="G2" s="92" t="s">
        <v>964</v>
      </c>
      <c r="I2" s="92" t="s">
        <v>1149</v>
      </c>
    </row>
    <row r="3" spans="1:9">
      <c r="A3" s="217"/>
      <c r="B3" s="217" t="s">
        <v>980</v>
      </c>
      <c r="C3" s="217"/>
      <c r="D3" s="217"/>
      <c r="E3" s="217" t="s">
        <v>981</v>
      </c>
      <c r="F3" s="217" t="s">
        <v>982</v>
      </c>
    </row>
    <row r="4" spans="1:9">
      <c r="B4" s="92" t="s">
        <v>1142</v>
      </c>
      <c r="C4" s="92"/>
      <c r="D4" s="92"/>
      <c r="E4" s="92" t="s">
        <v>1143</v>
      </c>
      <c r="F4" s="92" t="s">
        <v>752</v>
      </c>
      <c r="G4" s="92"/>
      <c r="H4" s="92"/>
    </row>
    <row r="5" spans="1:9">
      <c r="B5" s="92" t="s">
        <v>1001</v>
      </c>
      <c r="C5" s="92"/>
      <c r="D5" s="92"/>
      <c r="E5" s="92" t="s">
        <v>1002</v>
      </c>
      <c r="F5" s="92" t="s">
        <v>752</v>
      </c>
    </row>
    <row r="6" spans="1:9">
      <c r="B6" s="92" t="s">
        <v>1164</v>
      </c>
      <c r="E6" s="92" t="s">
        <v>771</v>
      </c>
      <c r="F6" s="92" t="s">
        <v>1163</v>
      </c>
    </row>
    <row r="7" spans="1:9">
      <c r="B7" s="92" t="s">
        <v>1183</v>
      </c>
      <c r="C7" s="92"/>
      <c r="D7" s="92"/>
      <c r="E7" s="92" t="s">
        <v>1184</v>
      </c>
      <c r="F7" s="92" t="s">
        <v>1181</v>
      </c>
      <c r="G7" s="92" t="s">
        <v>1185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workbookViewId="0">
      <selection activeCell="C13" sqref="C13"/>
    </sheetView>
  </sheetViews>
  <sheetFormatPr defaultRowHeight="13.5"/>
  <cols>
    <col min="3" max="3" width="15.625" bestFit="1" customWidth="1"/>
  </cols>
  <sheetData>
    <row r="3" spans="1:12">
      <c r="A3" s="345" t="s">
        <v>1200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</row>
    <row r="4" spans="1:12">
      <c r="A4" s="346" t="s">
        <v>1201</v>
      </c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</row>
    <row r="5" spans="1:12">
      <c r="A5" s="347" t="s">
        <v>1202</v>
      </c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</row>
    <row r="6" spans="1:12">
      <c r="A6" s="339" t="s">
        <v>1203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</row>
    <row r="7" spans="1:12">
      <c r="A7" s="341" t="s">
        <v>1204</v>
      </c>
      <c r="B7" s="342"/>
      <c r="C7" s="342"/>
      <c r="D7" s="342"/>
      <c r="E7" s="342"/>
      <c r="F7" s="342"/>
      <c r="G7" s="342"/>
      <c r="H7" s="342"/>
      <c r="I7" s="342"/>
      <c r="J7" s="342"/>
      <c r="K7" s="342"/>
      <c r="L7" s="342"/>
    </row>
    <row r="8" spans="1:12">
      <c r="K8" s="343" t="s">
        <v>1199</v>
      </c>
      <c r="L8" s="344"/>
    </row>
    <row r="11" spans="1:12">
      <c r="C11" s="92" t="s">
        <v>1145</v>
      </c>
      <c r="F11" s="92" t="s">
        <v>218</v>
      </c>
    </row>
    <row r="12" spans="1:12">
      <c r="C12" s="253">
        <v>41954</v>
      </c>
      <c r="F12" s="92" t="s">
        <v>391</v>
      </c>
      <c r="G12">
        <f>LOCATION!D15+LOCATION!D37+LOCATION!D41+LOCATION!D65+LOCATION!D75+LOCATION!D84+LOCATION!D93+LOCATION!D102+LOCATION!D115+LOCATION!D132+LOCATION!D151</f>
        <v>112</v>
      </c>
    </row>
  </sheetData>
  <mergeCells count="6">
    <mergeCell ref="A6:L6"/>
    <mergeCell ref="A7:L7"/>
    <mergeCell ref="K8:L8"/>
    <mergeCell ref="A3:L3"/>
    <mergeCell ref="A4:L4"/>
    <mergeCell ref="A5:L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QUEST Main</vt:lpstr>
      <vt:lpstr>MQ_Blood of Kings Questline</vt:lpstr>
      <vt:lpstr>MQ_Darkened Steel Questline</vt:lpstr>
      <vt:lpstr>Quest Misc</vt:lpstr>
      <vt:lpstr>LOCATION</vt:lpstr>
      <vt:lpstr>Others</vt:lpstr>
      <vt:lpstr>列表备注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NPC列表</dc:title>
  <dc:creator>jjmint123@3DNPC汉化组</dc:creator>
  <cp:lastModifiedBy>acer</cp:lastModifiedBy>
  <dcterms:created xsi:type="dcterms:W3CDTF">2014-10-10T04:09:15Z</dcterms:created>
  <dcterms:modified xsi:type="dcterms:W3CDTF">2014-11-29T12:11:57Z</dcterms:modified>
</cp:coreProperties>
</file>