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in\OneDrive\Desktop\Intern\Aswin_s Copy\Data\"/>
    </mc:Choice>
  </mc:AlternateContent>
  <xr:revisionPtr revIDLastSave="0" documentId="13_ncr:1_{04D36DCF-EDFB-4773-9F24-F8F24021CDA6}" xr6:coauthVersionLast="47" xr6:coauthVersionMax="47" xr10:uidLastSave="{00000000-0000-0000-0000-000000000000}"/>
  <bookViews>
    <workbookView xWindow="2160" yWindow="2160" windowWidth="14400" windowHeight="8170" xr2:uid="{F173C772-9655-4863-8D34-AF77526D1316}"/>
  </bookViews>
  <sheets>
    <sheet name="Sheet1" sheetId="1" r:id="rId1"/>
  </sheets>
  <definedNames>
    <definedName name="_xlnm._FilterDatabase" localSheetId="0" hidden="1">Sheet1!$F$2:$F$256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</calcChain>
</file>

<file path=xl/sharedStrings.xml><?xml version="1.0" encoding="utf-8"?>
<sst xmlns="http://schemas.openxmlformats.org/spreadsheetml/2006/main" count="330" uniqueCount="261">
  <si>
    <t>FY 2022 CRUDE OIL AND NATURAL GAS PRODUCTION TAX BY COUNTY</t>
  </si>
  <si>
    <t>COUNTY</t>
  </si>
  <si>
    <t>TOTAL REVENUE, $</t>
  </si>
  <si>
    <t>% OF TOTAL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</si>
  <si>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</si>
  <si>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</si>
  <si>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</si>
  <si>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</si>
  <si>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</si>
  <si>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</si>
  <si>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</si>
  <si>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</si>
  <si>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</si>
  <si>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</si>
  <si>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</si>
  <si>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</si>
  <si>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</si>
  <si>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</si>
  <si>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</si>
  <si>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</si>
  <si>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</si>
  <si>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</si>
  <si>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</si>
  <si>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</si>
  <si>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</si>
  <si>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</si>
  <si>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</si>
  <si>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</si>
  <si>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</si>
  <si>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</si>
  <si>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</si>
  <si>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</si>
  <si>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</si>
  <si>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</si>
  <si>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</si>
  <si>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</si>
  <si>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</si>
  <si>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</si>
  <si>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</si>
  <si>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</si>
  <si>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</si>
  <si>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</si>
  <si>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</si>
  <si>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</si>
  <si>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</si>
  <si>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</si>
  <si>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</si>
  <si>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</si>
  <si>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</si>
  <si>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</si>
  <si>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</si>
  <si>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</si>
  <si>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</si>
  <si>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</si>
  <si>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</si>
  <si>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</si>
  <si>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</si>
  <si>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</si>
  <si>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</si>
  <si>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</si>
  <si>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</si>
  <si>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</si>
  <si>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</si>
  <si>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</si>
  <si>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</si>
  <si>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</si>
  <si>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</si>
  <si>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</si>
  <si>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</si>
  <si>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</si>
  <si>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</si>
  <si>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</si>
  <si>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</si>
  <si>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</si>
  <si>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</si>
  <si>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</si>
  <si>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</si>
  <si>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</si>
  <si>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</si>
  <si>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</si>
  <si>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</si>
  <si>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</si>
  <si>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</si>
  <si>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</si>
  <si>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</si>
  <si>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</si>
  <si>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</si>
  <si>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</si>
  <si>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</si>
  <si>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</si>
  <si>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</si>
  <si>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</si>
  <si>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</si>
  <si>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</si>
  <si>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</si>
  <si>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</si>
  <si>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</si>
  <si>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</si>
  <si>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</si>
  <si>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</si>
  <si>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</si>
  <si>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</si>
  <si>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</si>
  <si>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</si>
  <si>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</si>
  <si>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</si>
  <si>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</si>
  <si>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</si>
  <si>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</si>
  <si>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</si>
  <si>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</si>
  <si>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</si>
  <si>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</si>
  <si>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</si>
  <si>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</si>
  <si>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</si>
  <si>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</si>
  <si>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</si>
  <si>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</si>
  <si>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</si>
  <si>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</si>
  <si>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</si>
  <si>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</si>
  <si>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</si>
  <si>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</si>
  <si>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</si>
  <si>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</si>
  <si>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</si>
  <si>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</si>
  <si>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</si>
  <si>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</si>
  <si>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</si>
  <si>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</si>
  <si>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</si>
  <si>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</si>
  <si>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</si>
  <si>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</si>
  <si>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</si>
  <si>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</si>
  <si>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</si>
  <si>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</si>
  <si>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</si>
  <si>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</si>
  <si>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</si>
  <si>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</si>
  <si>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</si>
  <si>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</si>
  <si>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</si>
  <si>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</si>
  <si>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</si>
  <si>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</si>
  <si>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</si>
  <si>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</si>
  <si>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</si>
  <si>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</si>
  <si>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</si>
  <si>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</si>
  <si>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</si>
  <si>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</si>
  <si>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</si>
  <si>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</si>
  <si>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</si>
  <si>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</si>
  <si>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</si>
  <si>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</si>
  <si>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</si>
  <si>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</si>
  <si>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</si>
  <si>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</si>
  <si>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</si>
  <si>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</si>
  <si>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</si>
  <si>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</si>
  <si>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</si>
  <si>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</si>
  <si>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</si>
  <si>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</si>
  <si>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</si>
  <si>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</si>
  <si>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</si>
  <si>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</si>
  <si>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</si>
  <si>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</si>
  <si>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</si>
  <si>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</si>
  <si>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</si>
  <si>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</si>
  <si>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</si>
  <si>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</si>
  <si>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</si>
  <si>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</si>
  <si>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</si>
  <si>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</si>
  <si>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</si>
  <si>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</si>
  <si>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</si>
  <si>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</si>
  <si>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</si>
  <si>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</si>
  <si>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</si>
  <si>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</si>
  <si>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</si>
  <si>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</si>
  <si>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</si>
  <si>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</si>
  <si>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</si>
  <si>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</si>
  <si>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</si>
  <si>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</si>
  <si>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</si>
  <si>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</si>
  <si>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</si>
  <si>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</si>
  <si>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</si>
  <si>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</si>
  <si>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</si>
  <si>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</si>
  <si>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</si>
  <si>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</si>
  <si>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</si>
  <si>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</si>
  <si>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</si>
  <si>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</si>
  <si>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</si>
  <si>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</si>
  <si>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</si>
  <si>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</si>
  <si>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</si>
  <si>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</si>
  <si>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</si>
  <si>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</si>
  <si>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</si>
  <si>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</si>
  <si>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</si>
  <si>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</si>
  <si>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</si>
  <si>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</si>
  <si>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</si>
  <si>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</si>
  <si>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</si>
  <si>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</si>
  <si>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</si>
  <si>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</si>
  <si>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</si>
  <si>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</si>
  <si>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</si>
  <si>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</si>
  <si>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</si>
  <si>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</si>
  <si>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</si>
  <si>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</si>
  <si>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</si>
  <si>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</si>
  <si>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</si>
  <si>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</si>
  <si>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</si>
  <si>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</si>
  <si>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</si>
  <si>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 =</t>
  </si>
  <si>
    <t xml:space="preserve">Loving </t>
  </si>
  <si>
    <t>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</si>
</sst>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0" fontId="2" fillId="0" borderId="4" xfId="0" applyFont="1" applyBorder="1" applyAlignment="1">
      <alignment horizontal="center" wrapText="1"/>
    </xf>
    <xf numFmtId="0" fontId="0" fillId="2" borderId="5" xfId="0" applyFill="1" applyBorder="1"/>
    <xf numFmtId="164" fontId="0" fillId="2" borderId="6" xfId="0" applyNumberFormat="1" applyFill="1" applyBorder="1"/>
    <xf numFmtId="10" fontId="1" fillId="2" borderId="7" xfId="2" applyNumberFormat="1" applyFill="1" applyBorder="1"/>
    <xf numFmtId="0" fontId="0" fillId="3" borderId="8" xfId="0" applyFill="1" applyBorder="1"/>
    <xf numFmtId="164" fontId="0" fillId="3" borderId="0" xfId="1" applyNumberFormat="1" applyFont="1" applyFill="1"/>
    <xf numFmtId="10" fontId="1" fillId="3" borderId="9" xfId="2" applyNumberFormat="1" applyFill="1" applyBorder="1"/>
    <xf numFmtId="0" fontId="0" fillId="2" borderId="8" xfId="0" applyFill="1" applyBorder="1"/>
    <xf numFmtId="164" fontId="0" fillId="2" borderId="0" xfId="1" applyNumberFormat="1" applyFont="1" applyFill="1"/>
    <xf numFmtId="10" fontId="1" fillId="2" borderId="9" xfId="2" applyNumberFormat="1" applyFill="1" applyBorder="1"/>
    <xf numFmtId="164" fontId="0" fillId="3" borderId="0" xfId="0" applyNumberFormat="1" applyFill="1"/>
    <xf numFmtId="164" fontId="2" fillId="0" borderId="1" xfId="1" applyNumberFormat="1" applyFont="1" applyBorder="1"/>
    <xf numFmtId="164" fontId="0" fillId="0" borderId="2" xfId="0" applyNumberFormat="1" applyBorder="1"/>
    <xf numFmtId="10" fontId="0" fillId="0" borderId="3" xfId="0" applyNumberFormat="1" applyBorder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0" fillId="0" borderId="0" xfId="0"/>
    <xf numFmtId="0" fontId="2" fillId="0" borderId="0" xfId="0" applyFont="1"/>
  </cellXfs>
  <cellStyles count="4">
    <cellStyle name="Comma" xfId="1" builtinId="3"/>
    <cellStyle name="Normal" xfId="0" builtinId="0"/>
    <cellStyle name="Normal 26 2" xfId="3" xr:uid="{2794F81B-C065-4C5D-A7F0-6E771100F462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72B3-52D9-4C54-B3E7-20877A8FFD05}">
  <dimension ref="B1:G257"/>
  <sheetViews>
    <sheetView tabSelected="1" topLeftCell="A131" workbookViewId="0">
      <selection activeCell="C153" sqref="C153"/>
    </sheetView>
  </sheetViews>
  <sheetFormatPr defaultRowHeight="14.5" x14ac:dyDescent="0.35"/>
  <cols>
    <col min="3" max="3" width="15.26953125" bestFit="1" customWidth="1"/>
  </cols>
  <sheetData>
    <row r="1" spans="2:7" ht="46.5" customHeight="1" thickBot="1" x14ac:dyDescent="0.4">
      <c r="B1" s="15" t="s">
        <v>0</v>
      </c>
      <c r="C1" s="16"/>
      <c r="D1" s="17"/>
    </row>
    <row r="2" spans="2:7" ht="29.5" thickBot="1" x14ac:dyDescent="0.4">
      <c r="B2" s="1" t="s">
        <v>1</v>
      </c>
      <c r="C2" s="1" t="s">
        <v>2</v>
      </c>
      <c r="D2" s="1" t="s">
        <v>3</v>
      </c>
      <c r="F2" s="18" t="s">
        <v>260</v>
      </c>
    </row>
    <row r="3" spans="2:7" x14ac:dyDescent="0.35">
      <c r="B3" s="2" t="s">
        <v>4</v>
      </c>
      <c r="C3" s="3">
        <v>2685164.9662725003</v>
      </c>
      <c r="D3" s="4">
        <v>2.4726431503600599E-4</v>
      </c>
      <c r="F3">
        <f>COUNTIF($G$4:$G$73,B3)</f>
        <v>0</v>
      </c>
    </row>
    <row r="4" spans="2:7" x14ac:dyDescent="0.35">
      <c r="B4" s="5" t="s">
        <v>5</v>
      </c>
      <c r="C4" s="6">
        <v>221794343.86998254</v>
      </c>
      <c r="D4" s="7">
        <v>2.0424006422220711E-2</v>
      </c>
      <c r="F4" s="19">
        <f t="shared" ref="F4:F67" si="0">COUNTIF($G$4:$G$73,B4)</f>
        <v>1</v>
      </c>
      <c r="G4" s="20" t="s">
        <v>125</v>
      </c>
    </row>
    <row r="5" spans="2:7" x14ac:dyDescent="0.35">
      <c r="B5" s="8" t="s">
        <v>6</v>
      </c>
      <c r="C5" s="9">
        <v>9217357.2640549932</v>
      </c>
      <c r="D5" s="10">
        <v>8.4878343005590157E-4</v>
      </c>
      <c r="F5" s="19">
        <f t="shared" si="0"/>
        <v>0</v>
      </c>
      <c r="G5" s="20" t="s">
        <v>25</v>
      </c>
    </row>
    <row r="6" spans="2:7" x14ac:dyDescent="0.35">
      <c r="B6" s="5" t="s">
        <v>7</v>
      </c>
      <c r="C6" s="6">
        <v>1305155.2056475</v>
      </c>
      <c r="D6" s="7">
        <v>1.2018565413807651E-4</v>
      </c>
      <c r="F6" s="19">
        <f t="shared" si="0"/>
        <v>0</v>
      </c>
      <c r="G6" s="20" t="s">
        <v>222</v>
      </c>
    </row>
    <row r="7" spans="2:7" x14ac:dyDescent="0.35">
      <c r="B7" s="8" t="s">
        <v>8</v>
      </c>
      <c r="C7" s="9">
        <v>3164259.7652375</v>
      </c>
      <c r="D7" s="10">
        <v>2.9138192002168477E-4</v>
      </c>
      <c r="F7" s="19">
        <f t="shared" si="0"/>
        <v>0</v>
      </c>
      <c r="G7" s="20" t="s">
        <v>118</v>
      </c>
    </row>
    <row r="8" spans="2:7" x14ac:dyDescent="0.35">
      <c r="B8" s="5" t="s">
        <v>9</v>
      </c>
      <c r="C8" s="6">
        <v>0</v>
      </c>
      <c r="D8" s="7">
        <v>0</v>
      </c>
      <c r="F8" s="19">
        <f t="shared" si="0"/>
        <v>0</v>
      </c>
      <c r="G8" s="20" t="s">
        <v>59</v>
      </c>
    </row>
    <row r="9" spans="2:7" x14ac:dyDescent="0.35">
      <c r="B9" s="8" t="s">
        <v>10</v>
      </c>
      <c r="C9" s="9">
        <v>78363426.597907513</v>
      </c>
      <c r="D9" s="10">
        <v>7.2161223779498461E-3</v>
      </c>
      <c r="F9" s="19">
        <f t="shared" si="0"/>
        <v>0</v>
      </c>
      <c r="G9" s="20" t="s">
        <v>194</v>
      </c>
    </row>
    <row r="10" spans="2:7" x14ac:dyDescent="0.35">
      <c r="B10" s="5" t="s">
        <v>11</v>
      </c>
      <c r="C10" s="6">
        <v>1948833.6493475002</v>
      </c>
      <c r="D10" s="7">
        <v>1.7945899915935626E-4</v>
      </c>
      <c r="F10" s="19">
        <f t="shared" si="0"/>
        <v>0</v>
      </c>
      <c r="G10" s="20" t="s">
        <v>137</v>
      </c>
    </row>
    <row r="11" spans="2:7" x14ac:dyDescent="0.35">
      <c r="B11" s="8" t="s">
        <v>12</v>
      </c>
      <c r="C11" s="9">
        <v>0</v>
      </c>
      <c r="D11" s="10">
        <v>0</v>
      </c>
      <c r="F11" s="19">
        <f t="shared" si="0"/>
        <v>0</v>
      </c>
      <c r="G11" s="20" t="s">
        <v>80</v>
      </c>
    </row>
    <row r="12" spans="2:7" x14ac:dyDescent="0.35">
      <c r="B12" s="5" t="s">
        <v>13</v>
      </c>
      <c r="C12" s="6">
        <v>4544.1173600000002</v>
      </c>
      <c r="D12" s="7">
        <v>4.1844656867521378E-7</v>
      </c>
      <c r="F12" s="19">
        <f t="shared" si="0"/>
        <v>0</v>
      </c>
      <c r="G12" s="20" t="s">
        <v>192</v>
      </c>
    </row>
    <row r="13" spans="2:7" x14ac:dyDescent="0.35">
      <c r="B13" s="8" t="s">
        <v>14</v>
      </c>
      <c r="C13" s="9">
        <v>332949.87734000001</v>
      </c>
      <c r="D13" s="10">
        <v>3.0659800941795288E-5</v>
      </c>
      <c r="F13" s="19">
        <f t="shared" si="0"/>
        <v>0</v>
      </c>
      <c r="G13" s="20" t="s">
        <v>176</v>
      </c>
    </row>
    <row r="14" spans="2:7" x14ac:dyDescent="0.35">
      <c r="B14" s="5" t="s">
        <v>15</v>
      </c>
      <c r="C14" s="6">
        <v>248637.12401999999</v>
      </c>
      <c r="D14" s="7">
        <v>2.2895832820533175E-5</v>
      </c>
      <c r="F14" s="19">
        <f t="shared" si="0"/>
        <v>0</v>
      </c>
      <c r="G14" s="20" t="s">
        <v>163</v>
      </c>
    </row>
    <row r="15" spans="2:7" x14ac:dyDescent="0.35">
      <c r="B15" s="8" t="s">
        <v>16</v>
      </c>
      <c r="C15" s="9">
        <v>2840221.8065125034</v>
      </c>
      <c r="D15" s="10">
        <v>2.6154277608967253E-4</v>
      </c>
      <c r="F15" s="19">
        <f t="shared" si="0"/>
        <v>0</v>
      </c>
      <c r="G15" s="20" t="s">
        <v>167</v>
      </c>
    </row>
    <row r="16" spans="2:7" x14ac:dyDescent="0.35">
      <c r="B16" s="5" t="s">
        <v>17</v>
      </c>
      <c r="C16" s="6">
        <v>0</v>
      </c>
      <c r="D16" s="7">
        <v>0</v>
      </c>
      <c r="F16" s="19">
        <f t="shared" si="0"/>
        <v>0</v>
      </c>
      <c r="G16" s="20" t="s">
        <v>141</v>
      </c>
    </row>
    <row r="17" spans="2:7" x14ac:dyDescent="0.35">
      <c r="B17" s="8" t="s">
        <v>18</v>
      </c>
      <c r="C17" s="9">
        <v>185662.79097999999</v>
      </c>
      <c r="D17" s="10">
        <v>1.7096820275839976E-5</v>
      </c>
      <c r="F17" s="19">
        <f t="shared" si="0"/>
        <v>0</v>
      </c>
      <c r="G17" s="20" t="s">
        <v>143</v>
      </c>
    </row>
    <row r="18" spans="2:7" x14ac:dyDescent="0.35">
      <c r="B18" s="5" t="s">
        <v>19</v>
      </c>
      <c r="C18" s="6">
        <v>0</v>
      </c>
      <c r="D18" s="7">
        <v>0</v>
      </c>
      <c r="F18" s="19">
        <f t="shared" si="0"/>
        <v>0</v>
      </c>
      <c r="G18" s="20" t="s">
        <v>236</v>
      </c>
    </row>
    <row r="19" spans="2:7" x14ac:dyDescent="0.35">
      <c r="B19" s="8" t="s">
        <v>20</v>
      </c>
      <c r="C19" s="9">
        <v>27035101.418620005</v>
      </c>
      <c r="D19" s="10">
        <v>2.4895363667297413E-3</v>
      </c>
      <c r="F19" s="19">
        <f t="shared" si="0"/>
        <v>1</v>
      </c>
      <c r="G19" s="20" t="s">
        <v>54</v>
      </c>
    </row>
    <row r="20" spans="2:7" x14ac:dyDescent="0.35">
      <c r="B20" s="5" t="s">
        <v>21</v>
      </c>
      <c r="C20" s="6">
        <v>0</v>
      </c>
      <c r="D20" s="7">
        <v>0</v>
      </c>
      <c r="F20" s="19">
        <f t="shared" si="0"/>
        <v>0</v>
      </c>
      <c r="G20" s="20" t="s">
        <v>72</v>
      </c>
    </row>
    <row r="21" spans="2:7" x14ac:dyDescent="0.35">
      <c r="B21" s="8" t="s">
        <v>22</v>
      </c>
      <c r="C21" s="9">
        <v>106942.1539625</v>
      </c>
      <c r="D21" s="10">
        <v>9.8478040567914687E-6</v>
      </c>
      <c r="F21" s="19">
        <f t="shared" si="0"/>
        <v>0</v>
      </c>
      <c r="G21" s="20" t="s">
        <v>51</v>
      </c>
    </row>
    <row r="22" spans="2:7" x14ac:dyDescent="0.35">
      <c r="B22" s="5" t="s">
        <v>23</v>
      </c>
      <c r="C22" s="6">
        <v>11867927.873829998</v>
      </c>
      <c r="D22" s="7">
        <v>1.092862112190053E-3</v>
      </c>
      <c r="F22" s="19">
        <f t="shared" si="0"/>
        <v>0</v>
      </c>
      <c r="G22" s="20" t="s">
        <v>224</v>
      </c>
    </row>
    <row r="23" spans="2:7" x14ac:dyDescent="0.35">
      <c r="B23" s="8" t="s">
        <v>24</v>
      </c>
      <c r="C23" s="9">
        <v>27120027.070960011</v>
      </c>
      <c r="D23" s="10">
        <v>2.4973567738624876E-3</v>
      </c>
      <c r="F23" s="19">
        <f t="shared" si="0"/>
        <v>0</v>
      </c>
      <c r="G23" s="20" t="s">
        <v>156</v>
      </c>
    </row>
    <row r="24" spans="2:7" x14ac:dyDescent="0.35">
      <c r="B24" s="5" t="s">
        <v>25</v>
      </c>
      <c r="C24" s="6">
        <v>0</v>
      </c>
      <c r="D24" s="7">
        <v>0</v>
      </c>
      <c r="F24" s="19">
        <f t="shared" si="0"/>
        <v>1</v>
      </c>
      <c r="G24" s="20" t="s">
        <v>203</v>
      </c>
    </row>
    <row r="25" spans="2:7" x14ac:dyDescent="0.35">
      <c r="B25" s="8" t="s">
        <v>26</v>
      </c>
      <c r="C25" s="9">
        <v>0</v>
      </c>
      <c r="D25" s="10">
        <v>0</v>
      </c>
      <c r="F25" s="19">
        <f t="shared" si="0"/>
        <v>0</v>
      </c>
      <c r="G25" s="20" t="s">
        <v>66</v>
      </c>
    </row>
    <row r="26" spans="2:7" x14ac:dyDescent="0.35">
      <c r="B26" s="5" t="s">
        <v>27</v>
      </c>
      <c r="C26" s="6">
        <v>4863001.829347509</v>
      </c>
      <c r="D26" s="7">
        <v>4.4781115181227461E-4</v>
      </c>
      <c r="F26" s="19">
        <f t="shared" si="0"/>
        <v>0</v>
      </c>
      <c r="G26" s="20" t="s">
        <v>229</v>
      </c>
    </row>
    <row r="27" spans="2:7" x14ac:dyDescent="0.35">
      <c r="B27" s="8" t="s">
        <v>28</v>
      </c>
      <c r="C27" s="9">
        <v>464257.2335124996</v>
      </c>
      <c r="D27" s="10">
        <v>4.2751282802685557E-5</v>
      </c>
      <c r="F27" s="19">
        <f t="shared" si="0"/>
        <v>0</v>
      </c>
      <c r="G27" s="20" t="s">
        <v>57</v>
      </c>
    </row>
    <row r="28" spans="2:7" x14ac:dyDescent="0.35">
      <c r="B28" s="5" t="s">
        <v>29</v>
      </c>
      <c r="C28" s="6">
        <v>47377766.257400006</v>
      </c>
      <c r="D28" s="7">
        <v>4.3627974700691614E-3</v>
      </c>
      <c r="F28" s="19">
        <f t="shared" si="0"/>
        <v>0</v>
      </c>
      <c r="G28" s="20" t="s">
        <v>44</v>
      </c>
    </row>
    <row r="29" spans="2:7" x14ac:dyDescent="0.35">
      <c r="B29" s="8" t="s">
        <v>30</v>
      </c>
      <c r="C29" s="9">
        <v>0</v>
      </c>
      <c r="D29" s="10">
        <v>0</v>
      </c>
      <c r="F29" s="19">
        <f t="shared" si="0"/>
        <v>0</v>
      </c>
      <c r="G29" s="20" t="s">
        <v>155</v>
      </c>
    </row>
    <row r="30" spans="2:7" x14ac:dyDescent="0.35">
      <c r="B30" s="5" t="s">
        <v>31</v>
      </c>
      <c r="C30" s="6">
        <v>3685397.3336399999</v>
      </c>
      <c r="D30" s="7">
        <v>3.3937104750886976E-4</v>
      </c>
      <c r="F30" s="19">
        <f t="shared" si="0"/>
        <v>0</v>
      </c>
      <c r="G30" s="20" t="s">
        <v>214</v>
      </c>
    </row>
    <row r="31" spans="2:7" x14ac:dyDescent="0.35">
      <c r="B31" s="8" t="s">
        <v>32</v>
      </c>
      <c r="C31" s="9">
        <v>770694.89830250014</v>
      </c>
      <c r="D31" s="10">
        <v>7.0969697774305287E-5</v>
      </c>
      <c r="F31" s="19">
        <f t="shared" si="0"/>
        <v>0</v>
      </c>
      <c r="G31" s="20" t="s">
        <v>191</v>
      </c>
    </row>
    <row r="32" spans="2:7" x14ac:dyDescent="0.35">
      <c r="B32" s="5" t="s">
        <v>33</v>
      </c>
      <c r="C32" s="6">
        <v>459994.09080250002</v>
      </c>
      <c r="D32" s="7">
        <v>4.2358709878738877E-5</v>
      </c>
      <c r="F32" s="19">
        <f t="shared" si="0"/>
        <v>0</v>
      </c>
      <c r="G32" s="20" t="s">
        <v>225</v>
      </c>
    </row>
    <row r="33" spans="2:7" x14ac:dyDescent="0.35">
      <c r="B33" s="8" t="s">
        <v>34</v>
      </c>
      <c r="C33" s="9">
        <v>7253.9732949999998</v>
      </c>
      <c r="D33" s="10">
        <v>6.6798455983416408E-7</v>
      </c>
      <c r="F33" s="19">
        <f t="shared" si="0"/>
        <v>0</v>
      </c>
      <c r="G33" s="20" t="s">
        <v>210</v>
      </c>
    </row>
    <row r="34" spans="2:7" x14ac:dyDescent="0.35">
      <c r="B34" s="5" t="s">
        <v>35</v>
      </c>
      <c r="C34" s="6">
        <v>307698.63909999997</v>
      </c>
      <c r="D34" s="7">
        <v>2.8334532213188251E-5</v>
      </c>
      <c r="F34" s="19">
        <f t="shared" si="0"/>
        <v>0</v>
      </c>
      <c r="G34" s="20" t="s">
        <v>79</v>
      </c>
    </row>
    <row r="35" spans="2:7" x14ac:dyDescent="0.35">
      <c r="B35" s="8" t="s">
        <v>36</v>
      </c>
      <c r="C35" s="9">
        <v>4483436.7853675084</v>
      </c>
      <c r="D35" s="10">
        <v>4.1285877764153184E-4</v>
      </c>
      <c r="F35" s="19">
        <f t="shared" si="0"/>
        <v>1</v>
      </c>
      <c r="G35" s="20" t="s">
        <v>138</v>
      </c>
    </row>
    <row r="36" spans="2:7" x14ac:dyDescent="0.35">
      <c r="B36" s="5" t="s">
        <v>37</v>
      </c>
      <c r="C36" s="6">
        <v>3939013.4284425001</v>
      </c>
      <c r="D36" s="7">
        <v>3.6272537052109801E-4</v>
      </c>
      <c r="F36" s="19">
        <f t="shared" si="0"/>
        <v>0</v>
      </c>
      <c r="G36" s="20" t="s">
        <v>221</v>
      </c>
    </row>
    <row r="37" spans="2:7" x14ac:dyDescent="0.35">
      <c r="B37" s="8" t="s">
        <v>38</v>
      </c>
      <c r="C37" s="9">
        <v>0</v>
      </c>
      <c r="D37" s="10">
        <v>0</v>
      </c>
      <c r="F37" s="19">
        <f t="shared" si="0"/>
        <v>0</v>
      </c>
      <c r="G37" s="20" t="s">
        <v>220</v>
      </c>
    </row>
    <row r="38" spans="2:7" x14ac:dyDescent="0.35">
      <c r="B38" s="5" t="s">
        <v>39</v>
      </c>
      <c r="C38" s="6">
        <v>6953500.4266499998</v>
      </c>
      <c r="D38" s="7">
        <v>6.4031541514001018E-4</v>
      </c>
      <c r="F38" s="19">
        <f t="shared" si="0"/>
        <v>0</v>
      </c>
      <c r="G38" s="20" t="s">
        <v>36</v>
      </c>
    </row>
    <row r="39" spans="2:7" x14ac:dyDescent="0.35">
      <c r="B39" s="8" t="s">
        <v>40</v>
      </c>
      <c r="C39" s="9">
        <v>5739337.4738825001</v>
      </c>
      <c r="D39" s="10">
        <v>5.2850881307678224E-4</v>
      </c>
      <c r="F39" s="19">
        <f t="shared" si="0"/>
        <v>0</v>
      </c>
      <c r="G39" s="20" t="s">
        <v>98</v>
      </c>
    </row>
    <row r="40" spans="2:7" x14ac:dyDescent="0.35">
      <c r="B40" s="5" t="s">
        <v>41</v>
      </c>
      <c r="C40" s="6">
        <v>10367.502539999999</v>
      </c>
      <c r="D40" s="7">
        <v>9.5469494291286584E-7</v>
      </c>
      <c r="F40" s="19">
        <f t="shared" si="0"/>
        <v>0</v>
      </c>
      <c r="G40" s="20" t="s">
        <v>180</v>
      </c>
    </row>
    <row r="41" spans="2:7" x14ac:dyDescent="0.35">
      <c r="B41" s="8" t="s">
        <v>42</v>
      </c>
      <c r="C41" s="9">
        <v>1933139.9791024998</v>
      </c>
      <c r="D41" s="10">
        <v>1.7801384227988237E-4</v>
      </c>
      <c r="F41" s="19">
        <f t="shared" si="0"/>
        <v>0</v>
      </c>
      <c r="G41" s="20" t="s">
        <v>219</v>
      </c>
    </row>
    <row r="42" spans="2:7" x14ac:dyDescent="0.35">
      <c r="B42" s="5" t="s">
        <v>43</v>
      </c>
      <c r="C42" s="6">
        <v>10790967.3906275</v>
      </c>
      <c r="D42" s="7">
        <v>9.9368984547841912E-4</v>
      </c>
      <c r="F42" s="19">
        <f t="shared" si="0"/>
        <v>1</v>
      </c>
      <c r="G42" s="20" t="s">
        <v>93</v>
      </c>
    </row>
    <row r="43" spans="2:7" x14ac:dyDescent="0.35">
      <c r="B43" s="8" t="s">
        <v>44</v>
      </c>
      <c r="C43" s="9">
        <v>1482144.8396475008</v>
      </c>
      <c r="D43" s="10">
        <v>1.3648380384924117E-4</v>
      </c>
      <c r="F43" s="19">
        <f t="shared" si="0"/>
        <v>1</v>
      </c>
      <c r="G43" s="20" t="s">
        <v>88</v>
      </c>
    </row>
    <row r="44" spans="2:7" x14ac:dyDescent="0.35">
      <c r="B44" s="5" t="s">
        <v>45</v>
      </c>
      <c r="C44" s="6">
        <v>637988.90656500019</v>
      </c>
      <c r="D44" s="7">
        <v>5.8749422089084397E-5</v>
      </c>
      <c r="F44" s="19">
        <f t="shared" si="0"/>
        <v>0</v>
      </c>
      <c r="G44" s="20" t="s">
        <v>171</v>
      </c>
    </row>
    <row r="45" spans="2:7" x14ac:dyDescent="0.35">
      <c r="B45" s="8" t="s">
        <v>46</v>
      </c>
      <c r="C45" s="9">
        <v>0</v>
      </c>
      <c r="D45" s="10">
        <v>0</v>
      </c>
      <c r="F45" s="19">
        <f t="shared" si="0"/>
        <v>0</v>
      </c>
      <c r="G45" s="20" t="s">
        <v>43</v>
      </c>
    </row>
    <row r="46" spans="2:7" x14ac:dyDescent="0.35">
      <c r="B46" s="5" t="s">
        <v>47</v>
      </c>
      <c r="C46" s="6">
        <v>185395.66896750001</v>
      </c>
      <c r="D46" s="7">
        <v>1.7072222255874172E-5</v>
      </c>
      <c r="F46" s="19">
        <f t="shared" si="0"/>
        <v>0</v>
      </c>
      <c r="G46" s="20" t="s">
        <v>174</v>
      </c>
    </row>
    <row r="47" spans="2:7" x14ac:dyDescent="0.35">
      <c r="B47" s="8" t="s">
        <v>48</v>
      </c>
      <c r="C47" s="9">
        <v>5653532.0305124996</v>
      </c>
      <c r="D47" s="10">
        <v>5.2060739009244454E-4</v>
      </c>
      <c r="F47" s="19">
        <f t="shared" si="0"/>
        <v>0</v>
      </c>
      <c r="G47" s="20" t="s">
        <v>226</v>
      </c>
    </row>
    <row r="48" spans="2:7" x14ac:dyDescent="0.35">
      <c r="B48" s="5" t="s">
        <v>49</v>
      </c>
      <c r="C48" s="6">
        <v>0</v>
      </c>
      <c r="D48" s="7">
        <v>0</v>
      </c>
      <c r="F48" s="19">
        <f t="shared" si="0"/>
        <v>0</v>
      </c>
      <c r="G48" s="20" t="s">
        <v>61</v>
      </c>
    </row>
    <row r="49" spans="2:7" x14ac:dyDescent="0.35">
      <c r="B49" s="8" t="s">
        <v>50</v>
      </c>
      <c r="C49" s="9">
        <v>215566.51961249998</v>
      </c>
      <c r="D49" s="10">
        <v>1.9850515140108262E-5</v>
      </c>
      <c r="F49" s="19">
        <f t="shared" si="0"/>
        <v>0</v>
      </c>
      <c r="G49" s="20" t="s">
        <v>135</v>
      </c>
    </row>
    <row r="50" spans="2:7" x14ac:dyDescent="0.35">
      <c r="B50" s="5" t="s">
        <v>51</v>
      </c>
      <c r="C50" s="6">
        <v>773417.57549000008</v>
      </c>
      <c r="D50" s="7">
        <v>7.1220416414793827E-5</v>
      </c>
      <c r="F50" s="19">
        <f t="shared" si="0"/>
        <v>1</v>
      </c>
      <c r="G50" s="20" t="s">
        <v>20</v>
      </c>
    </row>
    <row r="51" spans="2:7" x14ac:dyDescent="0.35">
      <c r="B51" s="8" t="s">
        <v>52</v>
      </c>
      <c r="C51" s="9">
        <v>6395128.9574400019</v>
      </c>
      <c r="D51" s="10">
        <v>5.8889759142934323E-4</v>
      </c>
      <c r="F51" s="19">
        <f t="shared" si="0"/>
        <v>0</v>
      </c>
      <c r="G51" s="20" t="s">
        <v>200</v>
      </c>
    </row>
    <row r="52" spans="2:7" x14ac:dyDescent="0.35">
      <c r="B52" s="5" t="s">
        <v>53</v>
      </c>
      <c r="C52" s="6">
        <v>0</v>
      </c>
      <c r="D52" s="7">
        <v>0</v>
      </c>
      <c r="F52" s="19">
        <f t="shared" si="0"/>
        <v>0</v>
      </c>
      <c r="G52" s="20" t="s">
        <v>182</v>
      </c>
    </row>
    <row r="53" spans="2:7" x14ac:dyDescent="0.35">
      <c r="B53" s="8" t="s">
        <v>54</v>
      </c>
      <c r="C53" s="9">
        <v>1001516.7083474998</v>
      </c>
      <c r="D53" s="10">
        <v>9.2225001442063569E-5</v>
      </c>
      <c r="F53" s="19">
        <f t="shared" si="0"/>
        <v>1</v>
      </c>
      <c r="G53" s="20" t="s">
        <v>211</v>
      </c>
    </row>
    <row r="54" spans="2:7" x14ac:dyDescent="0.35">
      <c r="B54" s="5" t="s">
        <v>55</v>
      </c>
      <c r="C54" s="6">
        <v>53193689.260360062</v>
      </c>
      <c r="D54" s="7">
        <v>4.8983586872354094E-3</v>
      </c>
      <c r="F54" s="19">
        <f t="shared" si="0"/>
        <v>1</v>
      </c>
      <c r="G54" s="20" t="s">
        <v>251</v>
      </c>
    </row>
    <row r="55" spans="2:7" x14ac:dyDescent="0.35">
      <c r="B55" s="8" t="s">
        <v>56</v>
      </c>
      <c r="C55" s="9">
        <v>44907819.023095056</v>
      </c>
      <c r="D55" s="10">
        <v>4.1353515519461882E-3</v>
      </c>
      <c r="F55" s="19">
        <f t="shared" si="0"/>
        <v>1</v>
      </c>
      <c r="G55" s="20" t="s">
        <v>55</v>
      </c>
    </row>
    <row r="56" spans="2:7" x14ac:dyDescent="0.35">
      <c r="B56" s="5" t="s">
        <v>57</v>
      </c>
      <c r="C56" s="6">
        <v>1806813.42218</v>
      </c>
      <c r="D56" s="7">
        <v>1.6638101898572912E-4</v>
      </c>
      <c r="F56" s="19">
        <f t="shared" si="0"/>
        <v>1</v>
      </c>
      <c r="G56" s="20" t="s">
        <v>56</v>
      </c>
    </row>
    <row r="57" spans="2:7" x14ac:dyDescent="0.35">
      <c r="B57" s="8" t="s">
        <v>58</v>
      </c>
      <c r="C57" s="9">
        <v>248347062.07255217</v>
      </c>
      <c r="D57" s="10">
        <v>2.2869122368976352E-2</v>
      </c>
      <c r="F57" s="19">
        <f t="shared" si="0"/>
        <v>1</v>
      </c>
      <c r="G57" s="20" t="s">
        <v>113</v>
      </c>
    </row>
    <row r="58" spans="2:7" x14ac:dyDescent="0.35">
      <c r="B58" s="5" t="s">
        <v>59</v>
      </c>
      <c r="C58" s="6">
        <v>0</v>
      </c>
      <c r="D58" s="7">
        <v>0</v>
      </c>
      <c r="F58" s="19">
        <f t="shared" si="0"/>
        <v>1</v>
      </c>
      <c r="G58" s="20" t="s">
        <v>189</v>
      </c>
    </row>
    <row r="59" spans="2:7" x14ac:dyDescent="0.35">
      <c r="B59" s="8" t="s">
        <v>60</v>
      </c>
      <c r="C59" s="9">
        <v>1488217.9586500002</v>
      </c>
      <c r="D59" s="10">
        <v>1.3704304904614605E-4</v>
      </c>
      <c r="F59" s="19">
        <f t="shared" si="0"/>
        <v>0</v>
      </c>
      <c r="G59" s="20" t="s">
        <v>121</v>
      </c>
    </row>
    <row r="60" spans="2:7" x14ac:dyDescent="0.35">
      <c r="B60" s="5" t="s">
        <v>61</v>
      </c>
      <c r="C60" s="6">
        <v>20975456.996399999</v>
      </c>
      <c r="D60" s="7">
        <v>1.931531981061793E-3</v>
      </c>
      <c r="F60" s="19">
        <f t="shared" si="0"/>
        <v>1</v>
      </c>
      <c r="G60" s="20" t="s">
        <v>254</v>
      </c>
    </row>
    <row r="61" spans="2:7" x14ac:dyDescent="0.35">
      <c r="B61" s="8" t="s">
        <v>62</v>
      </c>
      <c r="C61" s="9">
        <v>0</v>
      </c>
      <c r="D61" s="10">
        <v>0</v>
      </c>
      <c r="F61" s="19">
        <f t="shared" si="0"/>
        <v>0</v>
      </c>
      <c r="G61" s="20" t="s">
        <v>58</v>
      </c>
    </row>
    <row r="62" spans="2:7" x14ac:dyDescent="0.35">
      <c r="B62" s="5" t="s">
        <v>63</v>
      </c>
      <c r="C62" s="6">
        <v>31183.991099999999</v>
      </c>
      <c r="D62" s="7">
        <v>2.8715882622788167E-6</v>
      </c>
      <c r="F62" s="19">
        <f t="shared" si="0"/>
        <v>0</v>
      </c>
      <c r="G62" s="20" t="s">
        <v>86</v>
      </c>
    </row>
    <row r="63" spans="2:7" x14ac:dyDescent="0.35">
      <c r="B63" s="8" t="s">
        <v>64</v>
      </c>
      <c r="C63" s="9">
        <v>39003590.344990157</v>
      </c>
      <c r="D63" s="10">
        <v>3.5916586771154225E-3</v>
      </c>
      <c r="F63" s="19">
        <f t="shared" si="0"/>
        <v>0</v>
      </c>
      <c r="G63" s="20" t="s">
        <v>71</v>
      </c>
    </row>
    <row r="64" spans="2:7" x14ac:dyDescent="0.35">
      <c r="B64" s="5" t="s">
        <v>65</v>
      </c>
      <c r="C64" s="6">
        <v>263490712.79073888</v>
      </c>
      <c r="D64" s="7">
        <v>2.4263630516151751E-2</v>
      </c>
      <c r="F64" s="19">
        <f t="shared" si="0"/>
        <v>0</v>
      </c>
      <c r="G64" s="20" t="s">
        <v>241</v>
      </c>
    </row>
    <row r="65" spans="2:7" x14ac:dyDescent="0.35">
      <c r="B65" s="8" t="s">
        <v>66</v>
      </c>
      <c r="C65" s="9">
        <v>1378680.18796</v>
      </c>
      <c r="D65" s="10">
        <v>1.2695622675387079E-4</v>
      </c>
      <c r="F65" s="19">
        <f t="shared" si="0"/>
        <v>1</v>
      </c>
      <c r="G65" s="20" t="s">
        <v>90</v>
      </c>
    </row>
    <row r="66" spans="2:7" x14ac:dyDescent="0.35">
      <c r="B66" s="5" t="s">
        <v>67</v>
      </c>
      <c r="C66" s="6">
        <v>193986748.34757495</v>
      </c>
      <c r="D66" s="7">
        <v>1.7863334677277114E-2</v>
      </c>
      <c r="F66" s="19">
        <f t="shared" si="0"/>
        <v>0</v>
      </c>
      <c r="G66" s="20" t="s">
        <v>195</v>
      </c>
    </row>
    <row r="67" spans="2:7" x14ac:dyDescent="0.35">
      <c r="B67" s="8" t="s">
        <v>68</v>
      </c>
      <c r="C67" s="9">
        <v>1593.9423749999996</v>
      </c>
      <c r="D67" s="10">
        <v>1.467787173271358E-7</v>
      </c>
      <c r="F67" s="19">
        <f t="shared" si="0"/>
        <v>0</v>
      </c>
      <c r="G67" s="20" t="s">
        <v>5</v>
      </c>
    </row>
    <row r="68" spans="2:7" x14ac:dyDescent="0.35">
      <c r="B68" s="5" t="s">
        <v>69</v>
      </c>
      <c r="C68" s="6">
        <v>4239354.1862775031</v>
      </c>
      <c r="D68" s="7">
        <v>3.9038234977424179E-4</v>
      </c>
      <c r="F68" s="19">
        <f t="shared" ref="F68:F131" si="1">COUNTIF($G$4:$G$73,B68)</f>
        <v>0</v>
      </c>
      <c r="G68" s="20" t="s">
        <v>117</v>
      </c>
    </row>
    <row r="69" spans="2:7" x14ac:dyDescent="0.35">
      <c r="B69" s="8" t="s">
        <v>70</v>
      </c>
      <c r="C69" s="9">
        <v>1121754.9587599996</v>
      </c>
      <c r="D69" s="10">
        <v>1.0329718099259825E-4</v>
      </c>
      <c r="F69" s="19">
        <f t="shared" si="1"/>
        <v>0</v>
      </c>
      <c r="G69" s="20" t="s">
        <v>259</v>
      </c>
    </row>
    <row r="70" spans="2:7" x14ac:dyDescent="0.35">
      <c r="B70" s="5" t="s">
        <v>71</v>
      </c>
      <c r="C70" s="6">
        <v>87615681.497502461</v>
      </c>
      <c r="D70" s="7">
        <v>8.0681193684597786E-3</v>
      </c>
      <c r="F70" s="19">
        <f t="shared" si="1"/>
        <v>1</v>
      </c>
      <c r="G70" s="20" t="s">
        <v>234</v>
      </c>
    </row>
    <row r="71" spans="2:7" x14ac:dyDescent="0.35">
      <c r="B71" s="8" t="s">
        <v>72</v>
      </c>
      <c r="C71" s="9">
        <v>804901.29415999772</v>
      </c>
      <c r="D71" s="10">
        <v>7.4119605190718462E-5</v>
      </c>
      <c r="F71" s="19">
        <f t="shared" si="1"/>
        <v>1</v>
      </c>
      <c r="G71" s="20" t="s">
        <v>159</v>
      </c>
    </row>
    <row r="72" spans="2:7" x14ac:dyDescent="0.35">
      <c r="B72" s="5" t="s">
        <v>73</v>
      </c>
      <c r="C72" s="6">
        <v>0</v>
      </c>
      <c r="D72" s="7">
        <v>0</v>
      </c>
      <c r="F72" s="19">
        <f t="shared" si="1"/>
        <v>0</v>
      </c>
      <c r="G72" s="20" t="s">
        <v>198</v>
      </c>
    </row>
    <row r="73" spans="2:7" x14ac:dyDescent="0.35">
      <c r="B73" s="8" t="s">
        <v>74</v>
      </c>
      <c r="C73" s="9">
        <v>332164.04700000031</v>
      </c>
      <c r="D73" s="10">
        <v>3.0587437491804249E-5</v>
      </c>
      <c r="F73" s="19">
        <f t="shared" si="1"/>
        <v>0</v>
      </c>
      <c r="G73" s="20" t="s">
        <v>168</v>
      </c>
    </row>
    <row r="74" spans="2:7" x14ac:dyDescent="0.35">
      <c r="B74" s="5" t="s">
        <v>75</v>
      </c>
      <c r="C74" s="6">
        <v>734891.07214499998</v>
      </c>
      <c r="D74" s="7">
        <v>6.7672690453823183E-5</v>
      </c>
      <c r="F74" s="19">
        <f t="shared" si="1"/>
        <v>0</v>
      </c>
    </row>
    <row r="75" spans="2:7" x14ac:dyDescent="0.35">
      <c r="B75" s="8" t="s">
        <v>76</v>
      </c>
      <c r="C75" s="9">
        <v>2056.0564800000002</v>
      </c>
      <c r="D75" s="10">
        <v>1.8933264942312985E-7</v>
      </c>
      <c r="F75" s="19">
        <f t="shared" si="1"/>
        <v>0</v>
      </c>
    </row>
    <row r="76" spans="2:7" x14ac:dyDescent="0.35">
      <c r="B76" s="5" t="s">
        <v>77</v>
      </c>
      <c r="C76" s="6">
        <v>0</v>
      </c>
      <c r="D76" s="7">
        <v>0</v>
      </c>
      <c r="F76" s="19">
        <f t="shared" si="1"/>
        <v>0</v>
      </c>
    </row>
    <row r="77" spans="2:7" x14ac:dyDescent="0.35">
      <c r="B77" s="8" t="s">
        <v>78</v>
      </c>
      <c r="C77" s="9">
        <v>24611094.239477493</v>
      </c>
      <c r="D77" s="10">
        <v>2.2663208539692461E-3</v>
      </c>
      <c r="F77" s="19">
        <f t="shared" si="1"/>
        <v>0</v>
      </c>
    </row>
    <row r="78" spans="2:7" x14ac:dyDescent="0.35">
      <c r="B78" s="5" t="s">
        <v>79</v>
      </c>
      <c r="C78" s="6">
        <v>17128597.842379998</v>
      </c>
      <c r="D78" s="7">
        <v>1.5772926677583828E-3</v>
      </c>
      <c r="F78" s="19">
        <f t="shared" si="1"/>
        <v>1</v>
      </c>
    </row>
    <row r="79" spans="2:7" x14ac:dyDescent="0.35">
      <c r="B79" s="8" t="s">
        <v>80</v>
      </c>
      <c r="C79" s="9">
        <v>0</v>
      </c>
      <c r="D79" s="10">
        <v>0</v>
      </c>
      <c r="F79" s="19">
        <f t="shared" si="1"/>
        <v>1</v>
      </c>
    </row>
    <row r="80" spans="2:7" x14ac:dyDescent="0.35">
      <c r="B80" s="5" t="s">
        <v>81</v>
      </c>
      <c r="C80" s="6">
        <v>358997.80962999997</v>
      </c>
      <c r="D80" s="7">
        <v>3.3058433508766395E-5</v>
      </c>
      <c r="F80" s="19">
        <f t="shared" si="1"/>
        <v>0</v>
      </c>
    </row>
    <row r="81" spans="2:6" x14ac:dyDescent="0.35">
      <c r="B81" s="8" t="s">
        <v>82</v>
      </c>
      <c r="C81" s="9">
        <v>4352822.9774949979</v>
      </c>
      <c r="D81" s="10">
        <v>4.0083116140807791E-4</v>
      </c>
      <c r="F81" s="19">
        <f t="shared" si="1"/>
        <v>0</v>
      </c>
    </row>
    <row r="82" spans="2:6" x14ac:dyDescent="0.35">
      <c r="B82" s="5" t="s">
        <v>83</v>
      </c>
      <c r="C82" s="6">
        <v>1559480.7750325</v>
      </c>
      <c r="D82" s="7">
        <v>1.4360530935479901E-4</v>
      </c>
      <c r="F82" s="19">
        <f t="shared" si="1"/>
        <v>0</v>
      </c>
    </row>
    <row r="83" spans="2:6" x14ac:dyDescent="0.35">
      <c r="B83" s="8" t="s">
        <v>84</v>
      </c>
      <c r="C83" s="9">
        <v>16267640.058802532</v>
      </c>
      <c r="D83" s="10">
        <v>1.4980110819693645E-3</v>
      </c>
      <c r="F83" s="19">
        <f t="shared" si="1"/>
        <v>0</v>
      </c>
    </row>
    <row r="84" spans="2:6" x14ac:dyDescent="0.35">
      <c r="B84" s="5" t="s">
        <v>85</v>
      </c>
      <c r="C84" s="6">
        <v>41275894.374797493</v>
      </c>
      <c r="D84" s="7">
        <v>3.8009045545721928E-3</v>
      </c>
      <c r="F84" s="19">
        <f t="shared" si="1"/>
        <v>0</v>
      </c>
    </row>
    <row r="85" spans="2:6" x14ac:dyDescent="0.35">
      <c r="B85" s="8" t="s">
        <v>86</v>
      </c>
      <c r="C85" s="9">
        <v>83568970.280220002</v>
      </c>
      <c r="D85" s="10">
        <v>7.6954766109911775E-3</v>
      </c>
      <c r="F85" s="19">
        <f t="shared" si="1"/>
        <v>1</v>
      </c>
    </row>
    <row r="86" spans="2:6" x14ac:dyDescent="0.35">
      <c r="B86" s="5" t="s">
        <v>87</v>
      </c>
      <c r="C86" s="6">
        <v>1124493.74385</v>
      </c>
      <c r="D86" s="7">
        <v>1.0354938293468222E-4</v>
      </c>
      <c r="F86" s="19">
        <f t="shared" si="1"/>
        <v>0</v>
      </c>
    </row>
    <row r="87" spans="2:6" x14ac:dyDescent="0.35">
      <c r="B87" s="8" t="s">
        <v>88</v>
      </c>
      <c r="C87" s="9">
        <v>7508717.3878000006</v>
      </c>
      <c r="D87" s="10">
        <v>6.9144275491969784E-4</v>
      </c>
      <c r="F87" s="19">
        <f t="shared" si="1"/>
        <v>1</v>
      </c>
    </row>
    <row r="88" spans="2:6" x14ac:dyDescent="0.35">
      <c r="B88" s="5" t="s">
        <v>89</v>
      </c>
      <c r="C88" s="6">
        <v>0</v>
      </c>
      <c r="D88" s="7">
        <v>0</v>
      </c>
      <c r="F88" s="19">
        <f t="shared" si="1"/>
        <v>0</v>
      </c>
    </row>
    <row r="89" spans="2:6" x14ac:dyDescent="0.35">
      <c r="B89" s="8" t="s">
        <v>90</v>
      </c>
      <c r="C89" s="9">
        <v>305035979.81209493</v>
      </c>
      <c r="D89" s="10">
        <v>2.8089340341080647E-2</v>
      </c>
      <c r="F89" s="19">
        <f t="shared" si="1"/>
        <v>1</v>
      </c>
    </row>
    <row r="90" spans="2:6" x14ac:dyDescent="0.35">
      <c r="B90" s="5" t="s">
        <v>91</v>
      </c>
      <c r="C90" s="6">
        <v>1600439.3078824987</v>
      </c>
      <c r="D90" s="7">
        <v>1.4737698956709285E-4</v>
      </c>
      <c r="F90" s="19">
        <f t="shared" si="1"/>
        <v>0</v>
      </c>
    </row>
    <row r="91" spans="2:6" x14ac:dyDescent="0.35">
      <c r="B91" s="8" t="s">
        <v>92</v>
      </c>
      <c r="C91" s="9">
        <v>169764218.03515983</v>
      </c>
      <c r="D91" s="10">
        <v>1.5632794862640489E-2</v>
      </c>
      <c r="F91" s="19">
        <f t="shared" si="1"/>
        <v>0</v>
      </c>
    </row>
    <row r="92" spans="2:6" x14ac:dyDescent="0.35">
      <c r="B92" s="5" t="s">
        <v>93</v>
      </c>
      <c r="C92" s="6">
        <v>6843041.1587699968</v>
      </c>
      <c r="D92" s="7">
        <v>6.301437364704339E-4</v>
      </c>
      <c r="F92" s="19">
        <f t="shared" si="1"/>
        <v>1</v>
      </c>
    </row>
    <row r="93" spans="2:6" x14ac:dyDescent="0.35">
      <c r="B93" s="8" t="s">
        <v>94</v>
      </c>
      <c r="C93" s="9">
        <v>5700178.398570003</v>
      </c>
      <c r="D93" s="10">
        <v>5.2490283651437041E-4</v>
      </c>
      <c r="F93" s="19">
        <f t="shared" si="1"/>
        <v>0</v>
      </c>
    </row>
    <row r="94" spans="2:6" x14ac:dyDescent="0.35">
      <c r="B94" s="5" t="s">
        <v>95</v>
      </c>
      <c r="C94" s="6">
        <v>10059222.142340003</v>
      </c>
      <c r="D94" s="7">
        <v>9.2630683926788078E-4</v>
      </c>
      <c r="F94" s="19">
        <f t="shared" si="1"/>
        <v>0</v>
      </c>
    </row>
    <row r="95" spans="2:6" x14ac:dyDescent="0.35">
      <c r="B95" s="8" t="s">
        <v>96</v>
      </c>
      <c r="C95" s="9">
        <v>3298205.2046874966</v>
      </c>
      <c r="D95" s="10">
        <v>3.0371633066453502E-4</v>
      </c>
      <c r="F95" s="19">
        <f t="shared" si="1"/>
        <v>0</v>
      </c>
    </row>
    <row r="96" spans="2:6" x14ac:dyDescent="0.35">
      <c r="B96" s="5" t="s">
        <v>97</v>
      </c>
      <c r="C96" s="6">
        <v>2650173.5629599998</v>
      </c>
      <c r="D96" s="7">
        <v>2.4404211994524222E-4</v>
      </c>
      <c r="F96" s="19">
        <f t="shared" si="1"/>
        <v>0</v>
      </c>
    </row>
    <row r="97" spans="2:6" x14ac:dyDescent="0.35">
      <c r="B97" s="8" t="s">
        <v>98</v>
      </c>
      <c r="C97" s="9">
        <v>4607644.4161999999</v>
      </c>
      <c r="D97" s="10">
        <v>4.2429647891717269E-4</v>
      </c>
      <c r="F97" s="19">
        <f t="shared" si="1"/>
        <v>1</v>
      </c>
    </row>
    <row r="98" spans="2:6" x14ac:dyDescent="0.35">
      <c r="B98" s="5" t="s">
        <v>99</v>
      </c>
      <c r="C98" s="6">
        <v>0</v>
      </c>
      <c r="D98" s="7">
        <v>0</v>
      </c>
      <c r="F98" s="19">
        <f t="shared" si="1"/>
        <v>0</v>
      </c>
    </row>
    <row r="99" spans="2:6" x14ac:dyDescent="0.35">
      <c r="B99" s="8" t="s">
        <v>100</v>
      </c>
      <c r="C99" s="9">
        <v>13559.505562500002</v>
      </c>
      <c r="D99" s="10">
        <v>1.2486316100692874E-6</v>
      </c>
      <c r="F99" s="19">
        <f t="shared" si="1"/>
        <v>0</v>
      </c>
    </row>
    <row r="100" spans="2:6" x14ac:dyDescent="0.35">
      <c r="B100" s="5" t="s">
        <v>101</v>
      </c>
      <c r="C100" s="6">
        <v>3369872.1276399987</v>
      </c>
      <c r="D100" s="7">
        <v>3.1031580326200013E-4</v>
      </c>
      <c r="F100" s="19">
        <f t="shared" si="1"/>
        <v>0</v>
      </c>
    </row>
    <row r="101" spans="2:6" x14ac:dyDescent="0.35">
      <c r="B101" s="8" t="s">
        <v>102</v>
      </c>
      <c r="C101" s="9">
        <v>2507972.62714</v>
      </c>
      <c r="D101" s="10">
        <v>2.3094749915484011E-4</v>
      </c>
      <c r="F101" s="19">
        <f t="shared" si="1"/>
        <v>0</v>
      </c>
    </row>
    <row r="102" spans="2:6" x14ac:dyDescent="0.35">
      <c r="B102" s="5" t="s">
        <v>103</v>
      </c>
      <c r="C102" s="6">
        <v>4843526.4584174985</v>
      </c>
      <c r="D102" s="7">
        <v>4.4601775575893411E-4</v>
      </c>
      <c r="F102" s="19">
        <f t="shared" si="1"/>
        <v>0</v>
      </c>
    </row>
    <row r="103" spans="2:6" x14ac:dyDescent="0.35">
      <c r="B103" s="8" t="s">
        <v>104</v>
      </c>
      <c r="C103" s="9">
        <v>6383260.8911624989</v>
      </c>
      <c r="D103" s="10">
        <v>5.8780471657220461E-4</v>
      </c>
      <c r="F103" s="19">
        <f t="shared" si="1"/>
        <v>0</v>
      </c>
    </row>
    <row r="104" spans="2:6" x14ac:dyDescent="0.35">
      <c r="B104" s="5" t="s">
        <v>105</v>
      </c>
      <c r="C104" s="6">
        <v>63590999.498780176</v>
      </c>
      <c r="D104" s="7">
        <v>5.8557984820382814E-3</v>
      </c>
      <c r="F104" s="19">
        <f t="shared" si="1"/>
        <v>0</v>
      </c>
    </row>
    <row r="105" spans="2:6" x14ac:dyDescent="0.35">
      <c r="B105" s="8" t="s">
        <v>106</v>
      </c>
      <c r="C105" s="9">
        <v>1179105.6999400002</v>
      </c>
      <c r="D105" s="10">
        <v>1.0857834319782605E-4</v>
      </c>
      <c r="F105" s="19">
        <f t="shared" si="1"/>
        <v>0</v>
      </c>
    </row>
    <row r="106" spans="2:6" x14ac:dyDescent="0.35">
      <c r="B106" s="5" t="s">
        <v>107</v>
      </c>
      <c r="C106" s="6">
        <v>2803902.3928999999</v>
      </c>
      <c r="D106" s="7">
        <v>2.5819829072575403E-4</v>
      </c>
      <c r="F106" s="19">
        <f t="shared" si="1"/>
        <v>0</v>
      </c>
    </row>
    <row r="107" spans="2:6" x14ac:dyDescent="0.35">
      <c r="B107" s="8" t="s">
        <v>108</v>
      </c>
      <c r="C107" s="9">
        <v>7966.9005399999996</v>
      </c>
      <c r="D107" s="10">
        <v>7.3363470391083989E-7</v>
      </c>
      <c r="F107" s="19">
        <f t="shared" si="1"/>
        <v>0</v>
      </c>
    </row>
    <row r="108" spans="2:6" x14ac:dyDescent="0.35">
      <c r="B108" s="5" t="s">
        <v>109</v>
      </c>
      <c r="C108" s="6">
        <v>23332571.291252464</v>
      </c>
      <c r="D108" s="7">
        <v>2.1485876401736233E-3</v>
      </c>
      <c r="F108" s="19">
        <f t="shared" si="1"/>
        <v>0</v>
      </c>
    </row>
    <row r="109" spans="2:6" x14ac:dyDescent="0.35">
      <c r="B109" s="8" t="s">
        <v>110</v>
      </c>
      <c r="C109" s="9">
        <v>2484405.254534998</v>
      </c>
      <c r="D109" s="10">
        <v>2.2877728975706756E-4</v>
      </c>
      <c r="F109" s="19">
        <f t="shared" si="1"/>
        <v>0</v>
      </c>
    </row>
    <row r="110" spans="2:6" x14ac:dyDescent="0.35">
      <c r="B110" s="5" t="s">
        <v>111</v>
      </c>
      <c r="C110" s="6">
        <v>13009233.058974953</v>
      </c>
      <c r="D110" s="7">
        <v>1.1979595823256254E-3</v>
      </c>
      <c r="F110" s="19">
        <f t="shared" si="1"/>
        <v>0</v>
      </c>
    </row>
    <row r="111" spans="2:6" x14ac:dyDescent="0.35">
      <c r="B111" s="8" t="s">
        <v>112</v>
      </c>
      <c r="C111" s="9">
        <v>1610162.1633749963</v>
      </c>
      <c r="D111" s="10">
        <v>1.4827232197077897E-4</v>
      </c>
      <c r="F111" s="19">
        <f t="shared" si="1"/>
        <v>0</v>
      </c>
    </row>
    <row r="112" spans="2:6" x14ac:dyDescent="0.35">
      <c r="B112" s="5" t="s">
        <v>113</v>
      </c>
      <c r="C112" s="6">
        <v>41769496.205722488</v>
      </c>
      <c r="D112" s="7">
        <v>3.8463580444535296E-3</v>
      </c>
      <c r="F112" s="19">
        <f t="shared" si="1"/>
        <v>1</v>
      </c>
    </row>
    <row r="113" spans="2:6" x14ac:dyDescent="0.35">
      <c r="B113" s="8" t="s">
        <v>114</v>
      </c>
      <c r="C113" s="9">
        <v>10215166.217639979</v>
      </c>
      <c r="D113" s="10">
        <v>9.406670016591321E-4</v>
      </c>
      <c r="F113" s="19">
        <f t="shared" si="1"/>
        <v>0</v>
      </c>
    </row>
    <row r="114" spans="2:6" x14ac:dyDescent="0.35">
      <c r="B114" s="5" t="s">
        <v>115</v>
      </c>
      <c r="C114" s="6">
        <v>457127.76635500003</v>
      </c>
      <c r="D114" s="7">
        <v>4.2094763432213504E-5</v>
      </c>
      <c r="F114" s="19">
        <f t="shared" si="1"/>
        <v>0</v>
      </c>
    </row>
    <row r="115" spans="2:6" x14ac:dyDescent="0.35">
      <c r="B115" s="8" t="s">
        <v>116</v>
      </c>
      <c r="C115" s="9">
        <v>2386456.1928725</v>
      </c>
      <c r="D115" s="10">
        <v>2.1975761761602294E-4</v>
      </c>
      <c r="F115" s="19">
        <f t="shared" si="1"/>
        <v>0</v>
      </c>
    </row>
    <row r="116" spans="2:6" x14ac:dyDescent="0.35">
      <c r="B116" s="5" t="s">
        <v>117</v>
      </c>
      <c r="C116" s="6">
        <v>633387905.54167259</v>
      </c>
      <c r="D116" s="7">
        <v>5.832573736922439E-2</v>
      </c>
      <c r="F116" s="19">
        <f t="shared" si="1"/>
        <v>1</v>
      </c>
    </row>
    <row r="117" spans="2:6" x14ac:dyDescent="0.35">
      <c r="B117" s="8" t="s">
        <v>118</v>
      </c>
      <c r="C117" s="9">
        <v>0</v>
      </c>
      <c r="D117" s="10">
        <v>0</v>
      </c>
      <c r="F117" s="19">
        <f t="shared" si="1"/>
        <v>1</v>
      </c>
    </row>
    <row r="118" spans="2:6" x14ac:dyDescent="0.35">
      <c r="B118" s="5" t="s">
        <v>119</v>
      </c>
      <c r="C118" s="6">
        <v>4621.6981999999998</v>
      </c>
      <c r="D118" s="7">
        <v>4.2559062630424924E-7</v>
      </c>
      <c r="F118" s="19">
        <f t="shared" si="1"/>
        <v>0</v>
      </c>
    </row>
    <row r="119" spans="2:6" x14ac:dyDescent="0.35">
      <c r="B119" s="8" t="s">
        <v>120</v>
      </c>
      <c r="C119" s="9">
        <v>4449671.2243699981</v>
      </c>
      <c r="D119" s="10">
        <v>4.0974946465081234E-4</v>
      </c>
      <c r="F119" s="19">
        <f t="shared" si="1"/>
        <v>0</v>
      </c>
    </row>
    <row r="120" spans="2:6" x14ac:dyDescent="0.35">
      <c r="B120" s="5" t="s">
        <v>121</v>
      </c>
      <c r="C120" s="6">
        <v>86078462.937514827</v>
      </c>
      <c r="D120" s="7">
        <v>7.9265640826317995E-3</v>
      </c>
      <c r="F120" s="19">
        <f t="shared" si="1"/>
        <v>1</v>
      </c>
    </row>
    <row r="121" spans="2:6" x14ac:dyDescent="0.35">
      <c r="B121" s="8" t="s">
        <v>122</v>
      </c>
      <c r="C121" s="9">
        <v>8259001.3222575011</v>
      </c>
      <c r="D121" s="10">
        <v>7.6053290225380635E-4</v>
      </c>
      <c r="F121" s="19">
        <f t="shared" si="1"/>
        <v>0</v>
      </c>
    </row>
    <row r="122" spans="2:6" x14ac:dyDescent="0.35">
      <c r="B122" s="5" t="s">
        <v>123</v>
      </c>
      <c r="C122" s="6">
        <v>3631624.5287775001</v>
      </c>
      <c r="D122" s="7">
        <v>3.3441936076749674E-4</v>
      </c>
      <c r="F122" s="19">
        <f t="shared" si="1"/>
        <v>0</v>
      </c>
    </row>
    <row r="123" spans="2:6" x14ac:dyDescent="0.35">
      <c r="B123" s="8" t="s">
        <v>124</v>
      </c>
      <c r="C123" s="9">
        <v>5054615.8218225008</v>
      </c>
      <c r="D123" s="10">
        <v>4.6545599047051705E-4</v>
      </c>
      <c r="F123" s="19">
        <f t="shared" si="1"/>
        <v>0</v>
      </c>
    </row>
    <row r="124" spans="2:6" x14ac:dyDescent="0.35">
      <c r="B124" s="5" t="s">
        <v>125</v>
      </c>
      <c r="C124" s="6">
        <v>0</v>
      </c>
      <c r="D124" s="7">
        <v>0</v>
      </c>
      <c r="F124" s="19">
        <f t="shared" si="1"/>
        <v>1</v>
      </c>
    </row>
    <row r="125" spans="2:6" x14ac:dyDescent="0.35">
      <c r="B125" s="8" t="s">
        <v>126</v>
      </c>
      <c r="C125" s="9">
        <v>3662723.5559925009</v>
      </c>
      <c r="D125" s="10">
        <v>3.3728312510197562E-4</v>
      </c>
      <c r="F125" s="19">
        <f t="shared" si="1"/>
        <v>0</v>
      </c>
    </row>
    <row r="126" spans="2:6" x14ac:dyDescent="0.35">
      <c r="B126" s="5" t="s">
        <v>127</v>
      </c>
      <c r="C126" s="6">
        <v>1704361.406230004</v>
      </c>
      <c r="D126" s="7">
        <v>1.5694669079132395E-4</v>
      </c>
      <c r="F126" s="19">
        <f t="shared" si="1"/>
        <v>0</v>
      </c>
    </row>
    <row r="127" spans="2:6" x14ac:dyDescent="0.35">
      <c r="B127" s="8" t="s">
        <v>128</v>
      </c>
      <c r="C127" s="9">
        <v>986088.67435750016</v>
      </c>
      <c r="D127" s="10">
        <v>9.0804305766078669E-5</v>
      </c>
      <c r="F127" s="19">
        <f t="shared" si="1"/>
        <v>0</v>
      </c>
    </row>
    <row r="128" spans="2:6" x14ac:dyDescent="0.35">
      <c r="B128" s="5" t="s">
        <v>129</v>
      </c>
      <c r="C128" s="6">
        <v>22740485.658592585</v>
      </c>
      <c r="D128" s="7">
        <v>2.0940652364326204E-3</v>
      </c>
      <c r="F128" s="19">
        <f t="shared" si="1"/>
        <v>0</v>
      </c>
    </row>
    <row r="129" spans="2:6" x14ac:dyDescent="0.35">
      <c r="B129" s="8" t="s">
        <v>130</v>
      </c>
      <c r="C129" s="9">
        <v>3322682.3309625001</v>
      </c>
      <c r="D129" s="10">
        <v>3.0597031503363706E-4</v>
      </c>
      <c r="F129" s="19">
        <f t="shared" si="1"/>
        <v>0</v>
      </c>
    </row>
    <row r="130" spans="2:6" x14ac:dyDescent="0.35">
      <c r="B130" s="5" t="s">
        <v>131</v>
      </c>
      <c r="C130" s="6">
        <v>612094662.48171449</v>
      </c>
      <c r="D130" s="7">
        <v>5.636494195209045E-2</v>
      </c>
      <c r="F130" s="19">
        <f t="shared" si="1"/>
        <v>0</v>
      </c>
    </row>
    <row r="131" spans="2:6" x14ac:dyDescent="0.35">
      <c r="B131" s="8" t="s">
        <v>132</v>
      </c>
      <c r="C131" s="9">
        <v>175565.16630000001</v>
      </c>
      <c r="D131" s="10">
        <v>1.6166977126032739E-5</v>
      </c>
      <c r="F131" s="19">
        <f t="shared" si="1"/>
        <v>0</v>
      </c>
    </row>
    <row r="132" spans="2:6" x14ac:dyDescent="0.35">
      <c r="B132" s="5" t="s">
        <v>133</v>
      </c>
      <c r="C132" s="6">
        <v>0</v>
      </c>
      <c r="D132" s="7">
        <v>0</v>
      </c>
      <c r="F132" s="19">
        <f t="shared" ref="F132:F195" si="2">COUNTIF($G$4:$G$73,B132)</f>
        <v>0</v>
      </c>
    </row>
    <row r="133" spans="2:6" x14ac:dyDescent="0.35">
      <c r="B133" s="8" t="s">
        <v>134</v>
      </c>
      <c r="C133" s="9">
        <v>16285865.201477516</v>
      </c>
      <c r="D133" s="10">
        <v>1.4996893503352068E-3</v>
      </c>
      <c r="F133" s="19">
        <f t="shared" si="2"/>
        <v>0</v>
      </c>
    </row>
    <row r="134" spans="2:6" x14ac:dyDescent="0.35">
      <c r="B134" s="5" t="s">
        <v>135</v>
      </c>
      <c r="C134" s="6">
        <v>10156654.838209998</v>
      </c>
      <c r="D134" s="7">
        <v>9.3527896169201975E-4</v>
      </c>
      <c r="F134" s="19">
        <f t="shared" si="2"/>
        <v>1</v>
      </c>
    </row>
    <row r="135" spans="2:6" x14ac:dyDescent="0.35">
      <c r="B135" s="8" t="s">
        <v>136</v>
      </c>
      <c r="C135" s="9">
        <v>0</v>
      </c>
      <c r="D135" s="10">
        <v>0</v>
      </c>
      <c r="F135" s="19">
        <f t="shared" si="2"/>
        <v>0</v>
      </c>
    </row>
    <row r="136" spans="2:6" x14ac:dyDescent="0.35">
      <c r="B136" s="5" t="s">
        <v>137</v>
      </c>
      <c r="C136" s="6">
        <v>731.57479999999998</v>
      </c>
      <c r="D136" s="7">
        <v>6.7367310422910325E-8</v>
      </c>
      <c r="F136" s="19">
        <f t="shared" si="2"/>
        <v>1</v>
      </c>
    </row>
    <row r="137" spans="2:6" x14ac:dyDescent="0.35">
      <c r="B137" s="8" t="s">
        <v>138</v>
      </c>
      <c r="C137" s="9">
        <v>3799853.3694074997</v>
      </c>
      <c r="D137" s="10">
        <v>3.4991076988766804E-4</v>
      </c>
      <c r="F137" s="19">
        <f t="shared" si="2"/>
        <v>1</v>
      </c>
    </row>
    <row r="138" spans="2:6" x14ac:dyDescent="0.35">
      <c r="B138" s="5" t="s">
        <v>139</v>
      </c>
      <c r="C138" s="6">
        <v>0</v>
      </c>
      <c r="D138" s="7">
        <v>0</v>
      </c>
      <c r="F138" s="19">
        <f t="shared" si="2"/>
        <v>0</v>
      </c>
    </row>
    <row r="139" spans="2:6" x14ac:dyDescent="0.35">
      <c r="B139" s="8" t="s">
        <v>140</v>
      </c>
      <c r="C139" s="9">
        <v>1984758.6676675016</v>
      </c>
      <c r="D139" s="10">
        <v>1.82767166500703E-4</v>
      </c>
      <c r="F139" s="19">
        <f t="shared" si="2"/>
        <v>0</v>
      </c>
    </row>
    <row r="140" spans="2:6" x14ac:dyDescent="0.35">
      <c r="B140" s="5" t="s">
        <v>141</v>
      </c>
      <c r="C140" s="6">
        <v>453385.32052000001</v>
      </c>
      <c r="D140" s="7">
        <v>4.1750139054354435E-5</v>
      </c>
      <c r="F140" s="19">
        <f t="shared" si="2"/>
        <v>1</v>
      </c>
    </row>
    <row r="141" spans="2:6" x14ac:dyDescent="0.35">
      <c r="B141" s="8" t="s">
        <v>142</v>
      </c>
      <c r="C141" s="9">
        <v>0</v>
      </c>
      <c r="D141" s="10">
        <v>0</v>
      </c>
      <c r="F141" s="19">
        <f t="shared" si="2"/>
        <v>0</v>
      </c>
    </row>
    <row r="142" spans="2:6" x14ac:dyDescent="0.35">
      <c r="B142" s="5" t="s">
        <v>143</v>
      </c>
      <c r="C142" s="6">
        <v>497217.38251999998</v>
      </c>
      <c r="D142" s="7">
        <v>4.5786429160615958E-5</v>
      </c>
      <c r="F142" s="19">
        <f t="shared" si="2"/>
        <v>1</v>
      </c>
    </row>
    <row r="143" spans="2:6" x14ac:dyDescent="0.35">
      <c r="B143" s="8" t="s">
        <v>144</v>
      </c>
      <c r="C143" s="9">
        <v>0</v>
      </c>
      <c r="D143" s="10">
        <v>0</v>
      </c>
      <c r="F143" s="19">
        <f t="shared" si="2"/>
        <v>0</v>
      </c>
    </row>
    <row r="144" spans="2:6" x14ac:dyDescent="0.35">
      <c r="B144" s="5" t="s">
        <v>145</v>
      </c>
      <c r="C144" s="6">
        <v>264737860.76766449</v>
      </c>
      <c r="D144" s="7">
        <v>2.4378474555209483E-2</v>
      </c>
      <c r="F144" s="19">
        <f t="shared" si="2"/>
        <v>0</v>
      </c>
    </row>
    <row r="145" spans="2:6" x14ac:dyDescent="0.35">
      <c r="B145" s="8" t="s">
        <v>146</v>
      </c>
      <c r="C145" s="9">
        <v>45177864.974245027</v>
      </c>
      <c r="D145" s="10">
        <v>4.1602188237816456E-3</v>
      </c>
      <c r="F145" s="19">
        <f t="shared" si="2"/>
        <v>0</v>
      </c>
    </row>
    <row r="146" spans="2:6" x14ac:dyDescent="0.35">
      <c r="B146" s="5" t="s">
        <v>147</v>
      </c>
      <c r="C146" s="6">
        <v>14009129.544679988</v>
      </c>
      <c r="D146" s="7">
        <v>1.2900353850231324E-3</v>
      </c>
      <c r="F146" s="19">
        <f t="shared" si="2"/>
        <v>0</v>
      </c>
    </row>
    <row r="147" spans="2:6" x14ac:dyDescent="0.35">
      <c r="B147" s="8" t="s">
        <v>148</v>
      </c>
      <c r="C147" s="9">
        <v>6878915.5492675193</v>
      </c>
      <c r="D147" s="10">
        <v>6.3344724173179515E-4</v>
      </c>
      <c r="F147" s="19">
        <f t="shared" si="2"/>
        <v>0</v>
      </c>
    </row>
    <row r="148" spans="2:6" x14ac:dyDescent="0.35">
      <c r="B148" s="5" t="s">
        <v>149</v>
      </c>
      <c r="C148" s="6">
        <v>5153095.0580524988</v>
      </c>
      <c r="D148" s="7">
        <v>4.7452448391413672E-4</v>
      </c>
      <c r="F148" s="19">
        <f t="shared" si="2"/>
        <v>0</v>
      </c>
    </row>
    <row r="149" spans="2:6" x14ac:dyDescent="0.35">
      <c r="B149" s="8" t="s">
        <v>150</v>
      </c>
      <c r="C149" s="9">
        <v>6096046.6823675474</v>
      </c>
      <c r="D149" s="10">
        <v>5.6135649998278667E-4</v>
      </c>
      <c r="F149" s="19">
        <f t="shared" si="2"/>
        <v>0</v>
      </c>
    </row>
    <row r="150" spans="2:6" x14ac:dyDescent="0.35">
      <c r="B150" s="5" t="s">
        <v>151</v>
      </c>
      <c r="C150" s="6">
        <v>17433046.241824966</v>
      </c>
      <c r="D150" s="7">
        <v>1.6053279005646076E-3</v>
      </c>
      <c r="F150" s="19">
        <f t="shared" si="2"/>
        <v>0</v>
      </c>
    </row>
    <row r="151" spans="2:6" x14ac:dyDescent="0.35">
      <c r="B151" s="8" t="s">
        <v>152</v>
      </c>
      <c r="C151" s="9">
        <v>93013476.397882611</v>
      </c>
      <c r="D151" s="10">
        <v>8.5651771192914259E-3</v>
      </c>
      <c r="F151" s="19">
        <f t="shared" si="2"/>
        <v>0</v>
      </c>
    </row>
    <row r="152" spans="2:6" x14ac:dyDescent="0.35">
      <c r="B152" s="5" t="s">
        <v>153</v>
      </c>
      <c r="C152" s="6">
        <v>0</v>
      </c>
      <c r="D152" s="7">
        <v>0</v>
      </c>
      <c r="F152" s="19">
        <f t="shared" si="2"/>
        <v>0</v>
      </c>
    </row>
    <row r="153" spans="2:6" x14ac:dyDescent="0.35">
      <c r="B153" s="8" t="s">
        <v>154</v>
      </c>
      <c r="C153" s="9">
        <v>764649548.80456519</v>
      </c>
      <c r="D153" s="10">
        <v>7.0413009741526728E-2</v>
      </c>
      <c r="F153" s="19">
        <f t="shared" si="2"/>
        <v>0</v>
      </c>
    </row>
    <row r="154" spans="2:6" x14ac:dyDescent="0.35">
      <c r="B154" s="5" t="s">
        <v>155</v>
      </c>
      <c r="C154" s="6">
        <v>2976628.7756699999</v>
      </c>
      <c r="D154" s="7">
        <v>2.7410385751987134E-4</v>
      </c>
      <c r="F154" s="19">
        <f t="shared" si="2"/>
        <v>1</v>
      </c>
    </row>
    <row r="155" spans="2:6" x14ac:dyDescent="0.35">
      <c r="B155" s="8" t="s">
        <v>156</v>
      </c>
      <c r="C155" s="9">
        <v>740994.97366999998</v>
      </c>
      <c r="D155" s="10">
        <v>6.8234770269619936E-5</v>
      </c>
      <c r="F155" s="19">
        <f t="shared" si="2"/>
        <v>1</v>
      </c>
    </row>
    <row r="156" spans="2:6" x14ac:dyDescent="0.35">
      <c r="B156" s="5" t="s">
        <v>157</v>
      </c>
      <c r="C156" s="6">
        <v>8920875.3366875034</v>
      </c>
      <c r="D156" s="7">
        <v>8.2148179249847276E-4</v>
      </c>
      <c r="F156" s="19">
        <f t="shared" si="2"/>
        <v>0</v>
      </c>
    </row>
    <row r="157" spans="2:6" x14ac:dyDescent="0.35">
      <c r="B157" s="8" t="s">
        <v>158</v>
      </c>
      <c r="C157" s="9">
        <v>2433346.8712324994</v>
      </c>
      <c r="D157" s="10">
        <v>2.2407556143396053E-4</v>
      </c>
      <c r="F157" s="19">
        <f t="shared" si="2"/>
        <v>0</v>
      </c>
    </row>
    <row r="158" spans="2:6" x14ac:dyDescent="0.35">
      <c r="B158" s="5" t="s">
        <v>159</v>
      </c>
      <c r="C158" s="6">
        <v>947171538.75974953</v>
      </c>
      <c r="D158" s="7">
        <v>8.7220608303311825E-2</v>
      </c>
      <c r="F158" s="19">
        <f t="shared" si="2"/>
        <v>1</v>
      </c>
    </row>
    <row r="159" spans="2:6" x14ac:dyDescent="0.35">
      <c r="B159" s="8" t="s">
        <v>160</v>
      </c>
      <c r="C159" s="9">
        <v>0</v>
      </c>
      <c r="D159" s="10">
        <v>0</v>
      </c>
      <c r="F159" s="19">
        <f t="shared" si="2"/>
        <v>0</v>
      </c>
    </row>
    <row r="160" spans="2:6" x14ac:dyDescent="0.35">
      <c r="B160" s="5" t="s">
        <v>161</v>
      </c>
      <c r="C160" s="6">
        <v>4907512.9870149931</v>
      </c>
      <c r="D160" s="7">
        <v>4.5190997667046885E-4</v>
      </c>
      <c r="F160" s="19">
        <f t="shared" si="2"/>
        <v>0</v>
      </c>
    </row>
    <row r="161" spans="2:6" x14ac:dyDescent="0.35">
      <c r="B161" s="8" t="s">
        <v>162</v>
      </c>
      <c r="C161" s="9">
        <v>5400073.515230001</v>
      </c>
      <c r="D161" s="10">
        <v>4.9726757784308048E-4</v>
      </c>
      <c r="F161" s="19">
        <f t="shared" si="2"/>
        <v>0</v>
      </c>
    </row>
    <row r="162" spans="2:6" x14ac:dyDescent="0.35">
      <c r="B162" s="5" t="s">
        <v>163</v>
      </c>
      <c r="C162" s="6">
        <v>137773.6685</v>
      </c>
      <c r="D162" s="7">
        <v>1.2686934396787099E-5</v>
      </c>
      <c r="F162" s="19">
        <f t="shared" si="2"/>
        <v>1</v>
      </c>
    </row>
    <row r="163" spans="2:6" x14ac:dyDescent="0.35">
      <c r="B163" s="8" t="s">
        <v>164</v>
      </c>
      <c r="C163" s="9">
        <v>420.74543999999997</v>
      </c>
      <c r="D163" s="10">
        <v>3.8744484727336136E-8</v>
      </c>
      <c r="F163" s="19">
        <f t="shared" si="2"/>
        <v>0</v>
      </c>
    </row>
    <row r="164" spans="2:6" x14ac:dyDescent="0.35">
      <c r="B164" s="5" t="s">
        <v>165</v>
      </c>
      <c r="C164" s="6">
        <v>116825298.404055</v>
      </c>
      <c r="D164" s="7">
        <v>1.0757896722023645E-2</v>
      </c>
      <c r="F164" s="19">
        <f t="shared" si="2"/>
        <v>0</v>
      </c>
    </row>
    <row r="165" spans="2:6" x14ac:dyDescent="0.35">
      <c r="B165" s="8" t="s">
        <v>166</v>
      </c>
      <c r="C165" s="9">
        <v>306277.85733999999</v>
      </c>
      <c r="D165" s="10">
        <v>2.8203699049075533E-5</v>
      </c>
      <c r="F165" s="19">
        <f t="shared" si="2"/>
        <v>0</v>
      </c>
    </row>
    <row r="166" spans="2:6" x14ac:dyDescent="0.35">
      <c r="B166" s="5" t="s">
        <v>167</v>
      </c>
      <c r="C166" s="6">
        <v>333715.548885</v>
      </c>
      <c r="D166" s="7">
        <v>3.0730308062398676E-5</v>
      </c>
      <c r="F166" s="19">
        <f t="shared" si="2"/>
        <v>1</v>
      </c>
    </row>
    <row r="167" spans="2:6" x14ac:dyDescent="0.35">
      <c r="B167" s="8" t="s">
        <v>168</v>
      </c>
      <c r="C167" s="9">
        <v>1242246932.2608249</v>
      </c>
      <c r="D167" s="10">
        <v>0.11439272471867955</v>
      </c>
      <c r="F167" s="19">
        <f t="shared" si="2"/>
        <v>1</v>
      </c>
    </row>
    <row r="168" spans="2:6" x14ac:dyDescent="0.35">
      <c r="B168" s="5" t="s">
        <v>169</v>
      </c>
      <c r="C168" s="6">
        <v>9955355.8106150012</v>
      </c>
      <c r="D168" s="7">
        <v>9.1674227333175611E-4</v>
      </c>
      <c r="F168" s="19">
        <f t="shared" si="2"/>
        <v>0</v>
      </c>
    </row>
    <row r="169" spans="2:6" x14ac:dyDescent="0.35">
      <c r="B169" s="8" t="s">
        <v>170</v>
      </c>
      <c r="C169" s="9">
        <v>0</v>
      </c>
      <c r="D169" s="10">
        <v>0</v>
      </c>
      <c r="F169" s="19">
        <f t="shared" si="2"/>
        <v>0</v>
      </c>
    </row>
    <row r="170" spans="2:6" x14ac:dyDescent="0.35">
      <c r="B170" s="5" t="s">
        <v>171</v>
      </c>
      <c r="C170" s="6">
        <v>6670253.5610400001</v>
      </c>
      <c r="D170" s="7">
        <v>6.1423253267622771E-4</v>
      </c>
      <c r="F170" s="19">
        <f t="shared" si="2"/>
        <v>1</v>
      </c>
    </row>
    <row r="171" spans="2:6" x14ac:dyDescent="0.35">
      <c r="B171" s="8" t="s">
        <v>172</v>
      </c>
      <c r="C171" s="9">
        <v>15078043.510330016</v>
      </c>
      <c r="D171" s="10">
        <v>1.3884666854716027E-3</v>
      </c>
      <c r="F171" s="19">
        <f t="shared" si="2"/>
        <v>0</v>
      </c>
    </row>
    <row r="172" spans="2:6" x14ac:dyDescent="0.35">
      <c r="B172" s="5" t="s">
        <v>173</v>
      </c>
      <c r="C172" s="6">
        <v>4013377.1603350006</v>
      </c>
      <c r="D172" s="7">
        <v>3.6957317967281861E-4</v>
      </c>
      <c r="F172" s="19">
        <f t="shared" si="2"/>
        <v>0</v>
      </c>
    </row>
    <row r="173" spans="2:6" x14ac:dyDescent="0.35">
      <c r="B173" s="8" t="s">
        <v>174</v>
      </c>
      <c r="C173" s="9">
        <v>12788423.091924995</v>
      </c>
      <c r="D173" s="10">
        <v>1.1776262225724912E-3</v>
      </c>
      <c r="F173" s="19">
        <f t="shared" si="2"/>
        <v>1</v>
      </c>
    </row>
    <row r="174" spans="2:6" x14ac:dyDescent="0.35">
      <c r="B174" s="5" t="s">
        <v>175</v>
      </c>
      <c r="C174" s="6">
        <v>498546.14941999997</v>
      </c>
      <c r="D174" s="7">
        <v>4.5908789105534762E-5</v>
      </c>
      <c r="F174" s="19">
        <f t="shared" si="2"/>
        <v>0</v>
      </c>
    </row>
    <row r="175" spans="2:6" x14ac:dyDescent="0.35">
      <c r="B175" s="8" t="s">
        <v>176</v>
      </c>
      <c r="C175" s="9">
        <v>126753.42148</v>
      </c>
      <c r="D175" s="10">
        <v>1.1672131259864541E-5</v>
      </c>
      <c r="F175" s="19">
        <f t="shared" si="2"/>
        <v>1</v>
      </c>
    </row>
    <row r="176" spans="2:6" x14ac:dyDescent="0.35">
      <c r="B176" s="5" t="s">
        <v>177</v>
      </c>
      <c r="C176" s="6">
        <v>24479049.214937408</v>
      </c>
      <c r="D176" s="7">
        <v>2.2541614436697214E-3</v>
      </c>
      <c r="F176" s="19">
        <f t="shared" si="2"/>
        <v>0</v>
      </c>
    </row>
    <row r="177" spans="2:6" x14ac:dyDescent="0.35">
      <c r="B177" s="8" t="s">
        <v>178</v>
      </c>
      <c r="C177" s="9">
        <v>648044.45152</v>
      </c>
      <c r="D177" s="10">
        <v>5.9675390313324765E-5</v>
      </c>
      <c r="F177" s="19">
        <f t="shared" si="2"/>
        <v>0</v>
      </c>
    </row>
    <row r="178" spans="2:6" x14ac:dyDescent="0.35">
      <c r="B178" s="5" t="s">
        <v>179</v>
      </c>
      <c r="C178" s="6">
        <v>4478679.4073974993</v>
      </c>
      <c r="D178" s="7">
        <v>4.1242069289817448E-4</v>
      </c>
      <c r="F178" s="19">
        <f t="shared" si="2"/>
        <v>0</v>
      </c>
    </row>
    <row r="179" spans="2:6" x14ac:dyDescent="0.35">
      <c r="B179" s="8" t="s">
        <v>180</v>
      </c>
      <c r="C179" s="9">
        <v>5153487.4161024978</v>
      </c>
      <c r="D179" s="10">
        <v>4.7456061433655045E-4</v>
      </c>
      <c r="F179" s="19">
        <f t="shared" si="2"/>
        <v>1</v>
      </c>
    </row>
    <row r="180" spans="2:6" x14ac:dyDescent="0.35">
      <c r="B180" s="5" t="s">
        <v>181</v>
      </c>
      <c r="C180" s="6">
        <v>4135881.2771225008</v>
      </c>
      <c r="D180" s="7">
        <v>3.8085401228721153E-4</v>
      </c>
      <c r="F180" s="19">
        <f t="shared" si="2"/>
        <v>0</v>
      </c>
    </row>
    <row r="181" spans="2:6" x14ac:dyDescent="0.35">
      <c r="B181" s="8" t="s">
        <v>182</v>
      </c>
      <c r="C181" s="9">
        <v>23843929.948124819</v>
      </c>
      <c r="D181" s="10">
        <v>2.1956762733181252E-3</v>
      </c>
      <c r="F181" s="19">
        <f t="shared" si="2"/>
        <v>1</v>
      </c>
    </row>
    <row r="182" spans="2:6" x14ac:dyDescent="0.35">
      <c r="B182" s="5" t="s">
        <v>183</v>
      </c>
      <c r="C182" s="6">
        <v>1445410.2119324999</v>
      </c>
      <c r="D182" s="7">
        <v>1.331010833556614E-4</v>
      </c>
      <c r="F182" s="19">
        <f t="shared" si="2"/>
        <v>0</v>
      </c>
    </row>
    <row r="183" spans="2:6" x14ac:dyDescent="0.35">
      <c r="B183" s="8" t="s">
        <v>184</v>
      </c>
      <c r="C183" s="9">
        <v>2467082.3369699991</v>
      </c>
      <c r="D183" s="10">
        <v>2.2718210309258463E-4</v>
      </c>
      <c r="F183" s="19">
        <f t="shared" si="2"/>
        <v>0</v>
      </c>
    </row>
    <row r="184" spans="2:6" x14ac:dyDescent="0.35">
      <c r="B184" s="5" t="s">
        <v>185</v>
      </c>
      <c r="C184" s="6">
        <v>1920685.7567425021</v>
      </c>
      <c r="D184" s="7">
        <v>1.7686699104361517E-4</v>
      </c>
      <c r="F184" s="19">
        <f t="shared" si="2"/>
        <v>0</v>
      </c>
    </row>
    <row r="185" spans="2:6" x14ac:dyDescent="0.35">
      <c r="B185" s="8" t="s">
        <v>186</v>
      </c>
      <c r="C185" s="9">
        <v>130948468.50657493</v>
      </c>
      <c r="D185" s="10">
        <v>1.2058433570001494E-2</v>
      </c>
      <c r="F185" s="19">
        <f t="shared" si="2"/>
        <v>0</v>
      </c>
    </row>
    <row r="186" spans="2:6" x14ac:dyDescent="0.35">
      <c r="B186" s="5" t="s">
        <v>187</v>
      </c>
      <c r="C186" s="6">
        <v>14847398.108150003</v>
      </c>
      <c r="D186" s="7">
        <v>1.3672276263811613E-3</v>
      </c>
      <c r="F186" s="19">
        <f t="shared" si="2"/>
        <v>0</v>
      </c>
    </row>
    <row r="187" spans="2:6" x14ac:dyDescent="0.35">
      <c r="B187" s="8" t="s">
        <v>188</v>
      </c>
      <c r="C187" s="9">
        <v>0</v>
      </c>
      <c r="D187" s="10">
        <v>0</v>
      </c>
      <c r="F187" s="19">
        <f t="shared" si="2"/>
        <v>0</v>
      </c>
    </row>
    <row r="188" spans="2:6" x14ac:dyDescent="0.35">
      <c r="B188" s="5" t="s">
        <v>189</v>
      </c>
      <c r="C188" s="6">
        <v>151757236.33454478</v>
      </c>
      <c r="D188" s="7">
        <v>1.3974615923173193E-2</v>
      </c>
      <c r="F188" s="19">
        <f t="shared" si="2"/>
        <v>1</v>
      </c>
    </row>
    <row r="189" spans="2:6" x14ac:dyDescent="0.35">
      <c r="B189" s="8" t="s">
        <v>190</v>
      </c>
      <c r="C189" s="9">
        <v>6122474.5828150036</v>
      </c>
      <c r="D189" s="10">
        <v>5.6379012204476795E-4</v>
      </c>
      <c r="F189" s="19">
        <f t="shared" si="2"/>
        <v>0</v>
      </c>
    </row>
    <row r="190" spans="2:6" x14ac:dyDescent="0.35">
      <c r="B190" s="5" t="s">
        <v>191</v>
      </c>
      <c r="C190" s="6">
        <v>6723201.2928925082</v>
      </c>
      <c r="D190" s="7">
        <v>6.1910824229320313E-4</v>
      </c>
      <c r="F190" s="19">
        <f t="shared" si="2"/>
        <v>1</v>
      </c>
    </row>
    <row r="191" spans="2:6" x14ac:dyDescent="0.35">
      <c r="B191" s="8" t="s">
        <v>192</v>
      </c>
      <c r="C191" s="9">
        <v>1333.7750599999999</v>
      </c>
      <c r="D191" s="10">
        <v>1.2282112300937081E-7</v>
      </c>
      <c r="F191" s="19">
        <f t="shared" si="2"/>
        <v>1</v>
      </c>
    </row>
    <row r="192" spans="2:6" x14ac:dyDescent="0.35">
      <c r="B192" s="5" t="s">
        <v>193</v>
      </c>
      <c r="C192" s="6">
        <v>0</v>
      </c>
      <c r="D192" s="7">
        <v>0</v>
      </c>
      <c r="F192" s="19">
        <f t="shared" si="2"/>
        <v>0</v>
      </c>
    </row>
    <row r="193" spans="2:6" x14ac:dyDescent="0.35">
      <c r="B193" s="8" t="s">
        <v>194</v>
      </c>
      <c r="C193" s="9">
        <v>0</v>
      </c>
      <c r="D193" s="10">
        <v>0</v>
      </c>
      <c r="F193" s="19">
        <f t="shared" si="2"/>
        <v>1</v>
      </c>
    </row>
    <row r="194" spans="2:6" x14ac:dyDescent="0.35">
      <c r="B194" s="5" t="s">
        <v>195</v>
      </c>
      <c r="C194" s="6">
        <v>339199733.22535503</v>
      </c>
      <c r="D194" s="7">
        <v>3.1235321013737573E-2</v>
      </c>
      <c r="F194" s="19">
        <f t="shared" si="2"/>
        <v>1</v>
      </c>
    </row>
    <row r="195" spans="2:6" x14ac:dyDescent="0.35">
      <c r="B195" s="8" t="s">
        <v>196</v>
      </c>
      <c r="C195" s="9">
        <v>4197.2424000000001</v>
      </c>
      <c r="D195" s="10">
        <v>3.8650447183391383E-7</v>
      </c>
      <c r="F195" s="19">
        <f t="shared" si="2"/>
        <v>0</v>
      </c>
    </row>
    <row r="196" spans="2:6" x14ac:dyDescent="0.35">
      <c r="B196" s="5" t="s">
        <v>197</v>
      </c>
      <c r="C196" s="6">
        <v>230219.44714</v>
      </c>
      <c r="D196" s="7">
        <v>2.119983487795257E-5</v>
      </c>
      <c r="F196" s="19">
        <f t="shared" ref="F196:F256" si="3">COUNTIF($G$4:$G$73,B196)</f>
        <v>0</v>
      </c>
    </row>
    <row r="197" spans="2:6" x14ac:dyDescent="0.35">
      <c r="B197" s="8" t="s">
        <v>198</v>
      </c>
      <c r="C197" s="9">
        <v>977378319.16687298</v>
      </c>
      <c r="D197" s="10">
        <v>9.0002209791721993E-2</v>
      </c>
      <c r="F197" s="19">
        <f t="shared" si="3"/>
        <v>1</v>
      </c>
    </row>
    <row r="198" spans="2:6" x14ac:dyDescent="0.35">
      <c r="B198" s="5" t="s">
        <v>199</v>
      </c>
      <c r="C198" s="6">
        <v>9903014.0578225013</v>
      </c>
      <c r="D198" s="7">
        <v>9.1192236549943119E-4</v>
      </c>
      <c r="F198" s="19">
        <f t="shared" si="3"/>
        <v>0</v>
      </c>
    </row>
    <row r="199" spans="2:6" x14ac:dyDescent="0.35">
      <c r="B199" s="8" t="s">
        <v>200</v>
      </c>
      <c r="C199" s="9">
        <v>13923111.235637521</v>
      </c>
      <c r="D199" s="10">
        <v>1.2821143602320686E-3</v>
      </c>
      <c r="F199" s="19">
        <f t="shared" si="3"/>
        <v>1</v>
      </c>
    </row>
    <row r="200" spans="2:6" x14ac:dyDescent="0.35">
      <c r="B200" s="5" t="s">
        <v>201</v>
      </c>
      <c r="C200" s="6">
        <v>20776076.670240059</v>
      </c>
      <c r="D200" s="7">
        <v>1.9131719769656462E-3</v>
      </c>
      <c r="F200" s="19">
        <f t="shared" si="3"/>
        <v>0</v>
      </c>
    </row>
    <row r="201" spans="2:6" x14ac:dyDescent="0.35">
      <c r="B201" s="8" t="s">
        <v>202</v>
      </c>
      <c r="C201" s="9">
        <v>0</v>
      </c>
      <c r="D201" s="10">
        <v>0</v>
      </c>
      <c r="F201" s="19">
        <f t="shared" si="3"/>
        <v>0</v>
      </c>
    </row>
    <row r="202" spans="2:6" x14ac:dyDescent="0.35">
      <c r="B202" s="5" t="s">
        <v>203</v>
      </c>
      <c r="C202" s="6">
        <v>1115032.0165600001</v>
      </c>
      <c r="D202" s="7">
        <v>1.0267809660896086E-4</v>
      </c>
      <c r="F202" s="19">
        <f t="shared" si="3"/>
        <v>1</v>
      </c>
    </row>
    <row r="203" spans="2:6" x14ac:dyDescent="0.35">
      <c r="B203" s="8" t="s">
        <v>204</v>
      </c>
      <c r="C203" s="9">
        <v>25330692.050592557</v>
      </c>
      <c r="D203" s="10">
        <v>2.3325852593602397E-3</v>
      </c>
      <c r="F203" s="19">
        <f t="shared" si="3"/>
        <v>0</v>
      </c>
    </row>
    <row r="204" spans="2:6" x14ac:dyDescent="0.35">
      <c r="B204" s="5" t="s">
        <v>205</v>
      </c>
      <c r="C204" s="6">
        <v>104327.61919000003</v>
      </c>
      <c r="D204" s="7">
        <v>9.6070437467992448E-6</v>
      </c>
      <c r="F204" s="19">
        <f t="shared" si="3"/>
        <v>0</v>
      </c>
    </row>
    <row r="205" spans="2:6" x14ac:dyDescent="0.35">
      <c r="B205" s="8" t="s">
        <v>206</v>
      </c>
      <c r="C205" s="9">
        <v>31021512.683099985</v>
      </c>
      <c r="D205" s="10">
        <v>2.8566263828533273E-3</v>
      </c>
      <c r="F205" s="19">
        <f t="shared" si="3"/>
        <v>0</v>
      </c>
    </row>
    <row r="206" spans="2:6" x14ac:dyDescent="0.35">
      <c r="B206" s="5" t="s">
        <v>207</v>
      </c>
      <c r="C206" s="6">
        <v>1182472.9480950008</v>
      </c>
      <c r="D206" s="7">
        <v>1.0888841737168892E-4</v>
      </c>
      <c r="F206" s="19">
        <f t="shared" si="3"/>
        <v>0</v>
      </c>
    </row>
    <row r="207" spans="2:6" x14ac:dyDescent="0.35">
      <c r="B207" s="8" t="s">
        <v>208</v>
      </c>
      <c r="C207" s="9">
        <v>1939841.3135474995</v>
      </c>
      <c r="D207" s="10">
        <v>1.7863093690616532E-4</v>
      </c>
      <c r="F207" s="19">
        <f t="shared" si="3"/>
        <v>0</v>
      </c>
    </row>
    <row r="208" spans="2:6" x14ac:dyDescent="0.35">
      <c r="B208" s="5" t="s">
        <v>209</v>
      </c>
      <c r="C208" s="6">
        <v>0</v>
      </c>
      <c r="D208" s="7">
        <v>0</v>
      </c>
      <c r="F208" s="19">
        <f t="shared" si="3"/>
        <v>0</v>
      </c>
    </row>
    <row r="209" spans="2:6" x14ac:dyDescent="0.35">
      <c r="B209" s="8" t="s">
        <v>210</v>
      </c>
      <c r="C209" s="9">
        <v>2575552.9038650012</v>
      </c>
      <c r="D209" s="10">
        <v>2.3717065156604855E-4</v>
      </c>
      <c r="F209" s="19">
        <f t="shared" si="3"/>
        <v>1</v>
      </c>
    </row>
    <row r="210" spans="2:6" x14ac:dyDescent="0.35">
      <c r="B210" s="5" t="s">
        <v>211</v>
      </c>
      <c r="C210" s="6">
        <v>66232190.195270009</v>
      </c>
      <c r="D210" s="7">
        <v>6.0990134117167409E-3</v>
      </c>
      <c r="F210" s="19">
        <f t="shared" si="3"/>
        <v>1</v>
      </c>
    </row>
    <row r="211" spans="2:6" x14ac:dyDescent="0.35">
      <c r="B211" s="8" t="s">
        <v>212</v>
      </c>
      <c r="C211" s="9">
        <v>1447889.8838849999</v>
      </c>
      <c r="D211" s="10">
        <v>1.3332942477771564E-4</v>
      </c>
      <c r="F211" s="19">
        <f t="shared" si="3"/>
        <v>0</v>
      </c>
    </row>
    <row r="212" spans="2:6" x14ac:dyDescent="0.35">
      <c r="B212" s="5" t="s">
        <v>213</v>
      </c>
      <c r="C212" s="6">
        <v>11851213.170804994</v>
      </c>
      <c r="D212" s="7">
        <v>1.0913229331651437E-3</v>
      </c>
      <c r="F212" s="19">
        <f t="shared" si="3"/>
        <v>0</v>
      </c>
    </row>
    <row r="213" spans="2:6" x14ac:dyDescent="0.35">
      <c r="B213" s="8" t="s">
        <v>214</v>
      </c>
      <c r="C213" s="9">
        <v>4257223.6378025077</v>
      </c>
      <c r="D213" s="10">
        <v>3.9202786420143652E-4</v>
      </c>
      <c r="F213" s="19">
        <f t="shared" si="3"/>
        <v>1</v>
      </c>
    </row>
    <row r="214" spans="2:6" x14ac:dyDescent="0.35">
      <c r="B214" s="5" t="s">
        <v>215</v>
      </c>
      <c r="C214" s="6">
        <v>8949771.1225875132</v>
      </c>
      <c r="D214" s="7">
        <v>8.2414267061871403E-4</v>
      </c>
      <c r="F214" s="19">
        <f t="shared" si="3"/>
        <v>0</v>
      </c>
    </row>
    <row r="215" spans="2:6" x14ac:dyDescent="0.35">
      <c r="B215" s="8" t="s">
        <v>216</v>
      </c>
      <c r="C215" s="9">
        <v>1174974.6186600002</v>
      </c>
      <c r="D215" s="10">
        <v>1.0819793119488111E-4</v>
      </c>
      <c r="F215" s="19">
        <f t="shared" si="3"/>
        <v>0</v>
      </c>
    </row>
    <row r="216" spans="2:6" x14ac:dyDescent="0.35">
      <c r="B216" s="5" t="s">
        <v>217</v>
      </c>
      <c r="C216" s="6">
        <v>10192383.191742532</v>
      </c>
      <c r="D216" s="7">
        <v>9.3856901909056007E-4</v>
      </c>
      <c r="F216" s="19">
        <f t="shared" si="3"/>
        <v>0</v>
      </c>
    </row>
    <row r="217" spans="2:6" x14ac:dyDescent="0.35">
      <c r="B217" s="8" t="s">
        <v>218</v>
      </c>
      <c r="C217" s="9">
        <v>9069125.714067515</v>
      </c>
      <c r="D217" s="10">
        <v>8.3513347814055997E-4</v>
      </c>
      <c r="F217" s="19">
        <f t="shared" si="3"/>
        <v>0</v>
      </c>
    </row>
    <row r="218" spans="2:6" x14ac:dyDescent="0.35">
      <c r="B218" s="5" t="s">
        <v>219</v>
      </c>
      <c r="C218" s="6">
        <v>4025779.2746474976</v>
      </c>
      <c r="D218" s="7">
        <v>3.7071523252208349E-4</v>
      </c>
      <c r="F218" s="19">
        <f t="shared" si="3"/>
        <v>1</v>
      </c>
    </row>
    <row r="219" spans="2:6" x14ac:dyDescent="0.35">
      <c r="B219" s="8" t="s">
        <v>220</v>
      </c>
      <c r="C219" s="9">
        <v>4276307.02061</v>
      </c>
      <c r="D219" s="10">
        <v>3.9378516389725927E-4</v>
      </c>
      <c r="F219" s="19">
        <f t="shared" si="3"/>
        <v>1</v>
      </c>
    </row>
    <row r="220" spans="2:6" x14ac:dyDescent="0.35">
      <c r="B220" s="5" t="s">
        <v>221</v>
      </c>
      <c r="C220" s="6">
        <v>4233993.6765024541</v>
      </c>
      <c r="D220" s="7">
        <v>3.8988872543666101E-4</v>
      </c>
      <c r="F220" s="19">
        <f t="shared" si="3"/>
        <v>1</v>
      </c>
    </row>
    <row r="221" spans="2:6" x14ac:dyDescent="0.35">
      <c r="B221" s="8" t="s">
        <v>222</v>
      </c>
      <c r="C221" s="9">
        <v>0</v>
      </c>
      <c r="D221" s="10">
        <v>0</v>
      </c>
      <c r="F221" s="19">
        <f t="shared" si="3"/>
        <v>1</v>
      </c>
    </row>
    <row r="222" spans="2:6" x14ac:dyDescent="0.35">
      <c r="B222" s="5" t="s">
        <v>223</v>
      </c>
      <c r="C222" s="6">
        <v>63385867.261702783</v>
      </c>
      <c r="D222" s="7">
        <v>5.836908811299296E-3</v>
      </c>
      <c r="F222" s="19">
        <f t="shared" si="3"/>
        <v>0</v>
      </c>
    </row>
    <row r="223" spans="2:6" x14ac:dyDescent="0.35">
      <c r="B223" s="8" t="s">
        <v>224</v>
      </c>
      <c r="C223" s="9">
        <v>1368466.6642399998</v>
      </c>
      <c r="D223" s="10">
        <v>1.260157110021568E-4</v>
      </c>
      <c r="F223" s="19">
        <f t="shared" si="3"/>
        <v>1</v>
      </c>
    </row>
    <row r="224" spans="2:6" x14ac:dyDescent="0.35">
      <c r="B224" s="5" t="s">
        <v>225</v>
      </c>
      <c r="C224" s="6">
        <v>3436548.1008675015</v>
      </c>
      <c r="D224" s="7">
        <v>3.1645568258283898E-4</v>
      </c>
      <c r="F224" s="19">
        <f t="shared" si="3"/>
        <v>1</v>
      </c>
    </row>
    <row r="225" spans="2:6" x14ac:dyDescent="0.35">
      <c r="B225" s="8" t="s">
        <v>226</v>
      </c>
      <c r="C225" s="9">
        <v>8803977.1696499996</v>
      </c>
      <c r="D225" s="10">
        <v>8.1071718564393823E-4</v>
      </c>
      <c r="F225" s="19">
        <f t="shared" si="3"/>
        <v>1</v>
      </c>
    </row>
    <row r="226" spans="2:6" x14ac:dyDescent="0.35">
      <c r="B226" s="5" t="s">
        <v>227</v>
      </c>
      <c r="C226" s="6">
        <v>2996622.3919950016</v>
      </c>
      <c r="D226" s="7">
        <v>2.7594497637394201E-4</v>
      </c>
      <c r="F226" s="19">
        <f t="shared" si="3"/>
        <v>0</v>
      </c>
    </row>
    <row r="227" spans="2:6" x14ac:dyDescent="0.35">
      <c r="B227" s="8" t="s">
        <v>228</v>
      </c>
      <c r="C227" s="9">
        <v>1176053.1246800001</v>
      </c>
      <c r="D227" s="10">
        <v>1.0829724578286626E-4</v>
      </c>
      <c r="F227" s="19">
        <f t="shared" si="3"/>
        <v>0</v>
      </c>
    </row>
    <row r="228" spans="2:6" x14ac:dyDescent="0.35">
      <c r="B228" s="5" t="s">
        <v>229</v>
      </c>
      <c r="C228" s="6">
        <v>2178198.2057624995</v>
      </c>
      <c r="D228" s="7">
        <v>2.0058011113864037E-4</v>
      </c>
      <c r="F228" s="19">
        <f t="shared" si="3"/>
        <v>1</v>
      </c>
    </row>
    <row r="229" spans="2:6" x14ac:dyDescent="0.35">
      <c r="B229" s="8" t="s">
        <v>230</v>
      </c>
      <c r="C229" s="9">
        <v>13749.143319999999</v>
      </c>
      <c r="D229" s="10">
        <v>1.266094466468123E-6</v>
      </c>
      <c r="F229" s="19">
        <f t="shared" si="3"/>
        <v>0</v>
      </c>
    </row>
    <row r="230" spans="2:6" x14ac:dyDescent="0.35">
      <c r="B230" s="5" t="s">
        <v>231</v>
      </c>
      <c r="C230" s="6">
        <v>82068.207999999999</v>
      </c>
      <c r="D230" s="7">
        <v>7.5572784138928413E-6</v>
      </c>
      <c r="F230" s="19">
        <f t="shared" si="3"/>
        <v>0</v>
      </c>
    </row>
    <row r="231" spans="2:6" x14ac:dyDescent="0.35">
      <c r="B231" s="8" t="s">
        <v>232</v>
      </c>
      <c r="C231" s="9">
        <v>8104783.9140574969</v>
      </c>
      <c r="D231" s="10">
        <v>7.4633174058062355E-4</v>
      </c>
      <c r="F231" s="19">
        <f t="shared" si="3"/>
        <v>0</v>
      </c>
    </row>
    <row r="232" spans="2:6" x14ac:dyDescent="0.35">
      <c r="B232" s="5" t="s">
        <v>233</v>
      </c>
      <c r="C232" s="6">
        <v>5757272.81757998</v>
      </c>
      <c r="D232" s="7">
        <v>5.3016039520674321E-4</v>
      </c>
      <c r="F232" s="19">
        <f t="shared" si="3"/>
        <v>0</v>
      </c>
    </row>
    <row r="233" spans="2:6" x14ac:dyDescent="0.35">
      <c r="B233" s="8" t="s">
        <v>234</v>
      </c>
      <c r="C233" s="9">
        <v>517260223.04705858</v>
      </c>
      <c r="D233" s="10">
        <v>4.7632080841815534E-2</v>
      </c>
      <c r="F233" s="19">
        <f t="shared" si="3"/>
        <v>1</v>
      </c>
    </row>
    <row r="234" spans="2:6" x14ac:dyDescent="0.35">
      <c r="B234" s="5" t="s">
        <v>235</v>
      </c>
      <c r="C234" s="6">
        <v>0</v>
      </c>
      <c r="D234" s="7">
        <v>0</v>
      </c>
      <c r="F234" s="19">
        <f t="shared" si="3"/>
        <v>0</v>
      </c>
    </row>
    <row r="235" spans="2:6" x14ac:dyDescent="0.35">
      <c r="B235" s="8" t="s">
        <v>236</v>
      </c>
      <c r="C235" s="9">
        <v>754428.54231250077</v>
      </c>
      <c r="D235" s="10">
        <v>6.9471804936241616E-5</v>
      </c>
      <c r="F235" s="19">
        <f t="shared" si="3"/>
        <v>1</v>
      </c>
    </row>
    <row r="236" spans="2:6" x14ac:dyDescent="0.35">
      <c r="B236" s="5" t="s">
        <v>237</v>
      </c>
      <c r="C236" s="6">
        <v>2059120.3651499997</v>
      </c>
      <c r="D236" s="7">
        <v>1.8961478831309729E-4</v>
      </c>
      <c r="F236" s="19">
        <f t="shared" si="3"/>
        <v>0</v>
      </c>
    </row>
    <row r="237" spans="2:6" x14ac:dyDescent="0.35">
      <c r="B237" s="8" t="s">
        <v>238</v>
      </c>
      <c r="C237" s="9">
        <v>7221041.2895599995</v>
      </c>
      <c r="D237" s="10">
        <v>6.6495200508607068E-4</v>
      </c>
      <c r="F237" s="19">
        <f t="shared" si="3"/>
        <v>0</v>
      </c>
    </row>
    <row r="238" spans="2:6" x14ac:dyDescent="0.35">
      <c r="B238" s="5" t="s">
        <v>239</v>
      </c>
      <c r="C238" s="6">
        <v>481975.47668249987</v>
      </c>
      <c r="D238" s="7">
        <v>4.4382873157878245E-5</v>
      </c>
      <c r="F238" s="19">
        <f t="shared" si="3"/>
        <v>0</v>
      </c>
    </row>
    <row r="239" spans="2:6" x14ac:dyDescent="0.35">
      <c r="B239" s="8" t="s">
        <v>240</v>
      </c>
      <c r="C239" s="9">
        <v>915625.21897999989</v>
      </c>
      <c r="D239" s="10">
        <v>8.431565488323394E-5</v>
      </c>
      <c r="F239" s="19">
        <f t="shared" si="3"/>
        <v>0</v>
      </c>
    </row>
    <row r="240" spans="2:6" x14ac:dyDescent="0.35">
      <c r="B240" s="5" t="s">
        <v>241</v>
      </c>
      <c r="C240" s="6">
        <v>258619246.04572996</v>
      </c>
      <c r="D240" s="7">
        <v>2.3815039869746354E-2</v>
      </c>
      <c r="F240" s="19">
        <f t="shared" si="3"/>
        <v>1</v>
      </c>
    </row>
    <row r="241" spans="2:6" x14ac:dyDescent="0.35">
      <c r="B241" s="8" t="s">
        <v>242</v>
      </c>
      <c r="C241" s="9">
        <v>47956656.198979989</v>
      </c>
      <c r="D241" s="10">
        <v>4.4161047441785466E-3</v>
      </c>
      <c r="F241" s="19">
        <f t="shared" si="3"/>
        <v>0</v>
      </c>
    </row>
    <row r="242" spans="2:6" x14ac:dyDescent="0.35">
      <c r="B242" s="5" t="s">
        <v>243</v>
      </c>
      <c r="C242" s="6">
        <v>245220003.9902612</v>
      </c>
      <c r="D242" s="7">
        <v>2.2581166178385636E-2</v>
      </c>
      <c r="F242" s="19">
        <f t="shared" si="3"/>
        <v>0</v>
      </c>
    </row>
    <row r="243" spans="2:6" x14ac:dyDescent="0.35">
      <c r="B243" s="8" t="s">
        <v>244</v>
      </c>
      <c r="C243" s="9">
        <v>4987391.9484499926</v>
      </c>
      <c r="D243" s="10">
        <v>4.5926565758136316E-4</v>
      </c>
      <c r="F243" s="19">
        <f t="shared" si="3"/>
        <v>0</v>
      </c>
    </row>
    <row r="244" spans="2:6" x14ac:dyDescent="0.35">
      <c r="B244" s="5" t="s">
        <v>245</v>
      </c>
      <c r="C244" s="6">
        <v>24070912.312307511</v>
      </c>
      <c r="D244" s="7">
        <v>2.2165780203280295E-3</v>
      </c>
      <c r="F244" s="19">
        <f t="shared" si="3"/>
        <v>0</v>
      </c>
    </row>
    <row r="245" spans="2:6" x14ac:dyDescent="0.35">
      <c r="B245" s="8" t="s">
        <v>246</v>
      </c>
      <c r="C245" s="9">
        <v>4998496.5082700001</v>
      </c>
      <c r="D245" s="10">
        <v>4.6028822469070619E-4</v>
      </c>
      <c r="F245" s="19">
        <f t="shared" si="3"/>
        <v>0</v>
      </c>
    </row>
    <row r="246" spans="2:6" x14ac:dyDescent="0.35">
      <c r="B246" s="5" t="s">
        <v>247</v>
      </c>
      <c r="C246" s="6">
        <v>2916994.5646699998</v>
      </c>
      <c r="D246" s="7">
        <v>2.6861242123165811E-4</v>
      </c>
      <c r="F246" s="19">
        <f t="shared" si="3"/>
        <v>0</v>
      </c>
    </row>
    <row r="247" spans="2:6" x14ac:dyDescent="0.35">
      <c r="B247" s="8" t="s">
        <v>248</v>
      </c>
      <c r="C247" s="9">
        <v>1740661.4523874992</v>
      </c>
      <c r="D247" s="10">
        <v>1.6028939269666288E-4</v>
      </c>
      <c r="F247" s="19">
        <f t="shared" si="3"/>
        <v>0</v>
      </c>
    </row>
    <row r="248" spans="2:6" x14ac:dyDescent="0.35">
      <c r="B248" s="5" t="s">
        <v>249</v>
      </c>
      <c r="C248" s="6">
        <v>33542.7814</v>
      </c>
      <c r="D248" s="7">
        <v>3.0887982568858614E-6</v>
      </c>
      <c r="F248" s="19">
        <f t="shared" si="3"/>
        <v>0</v>
      </c>
    </row>
    <row r="249" spans="2:6" x14ac:dyDescent="0.35">
      <c r="B249" s="8" t="s">
        <v>250</v>
      </c>
      <c r="C249" s="9">
        <v>11622685.957130004</v>
      </c>
      <c r="D249" s="10">
        <v>1.0702789281724543E-3</v>
      </c>
      <c r="F249" s="19">
        <f t="shared" si="3"/>
        <v>0</v>
      </c>
    </row>
    <row r="250" spans="2:6" x14ac:dyDescent="0.35">
      <c r="B250" s="5" t="s">
        <v>251</v>
      </c>
      <c r="C250" s="6">
        <v>103358104.99280755</v>
      </c>
      <c r="D250" s="7">
        <v>9.5177657073128048E-3</v>
      </c>
      <c r="F250" s="19">
        <f t="shared" si="3"/>
        <v>1</v>
      </c>
    </row>
    <row r="251" spans="2:6" x14ac:dyDescent="0.35">
      <c r="B251" s="8" t="s">
        <v>252</v>
      </c>
      <c r="C251" s="9">
        <v>57138466.36556191</v>
      </c>
      <c r="D251" s="10">
        <v>5.2616148078608368E-3</v>
      </c>
      <c r="F251" s="19">
        <f t="shared" si="3"/>
        <v>0</v>
      </c>
    </row>
    <row r="252" spans="2:6" x14ac:dyDescent="0.35">
      <c r="B252" s="5" t="s">
        <v>253</v>
      </c>
      <c r="C252" s="6">
        <v>20332588.215394996</v>
      </c>
      <c r="D252" s="7">
        <v>1.8723331941008943E-3</v>
      </c>
      <c r="F252" s="19">
        <f t="shared" si="3"/>
        <v>0</v>
      </c>
    </row>
    <row r="253" spans="2:6" x14ac:dyDescent="0.35">
      <c r="B253" s="8" t="s">
        <v>254</v>
      </c>
      <c r="C253" s="9">
        <v>108155347.99236998</v>
      </c>
      <c r="D253" s="10">
        <v>9.9595214352652377E-3</v>
      </c>
      <c r="F253" s="19">
        <f t="shared" si="3"/>
        <v>1</v>
      </c>
    </row>
    <row r="254" spans="2:6" x14ac:dyDescent="0.35">
      <c r="B254" s="5" t="s">
        <v>255</v>
      </c>
      <c r="C254" s="6">
        <v>4024175.0459850002</v>
      </c>
      <c r="D254" s="7">
        <v>3.7056750658852783E-4</v>
      </c>
      <c r="F254" s="19">
        <f t="shared" si="3"/>
        <v>0</v>
      </c>
    </row>
    <row r="255" spans="2:6" x14ac:dyDescent="0.35">
      <c r="B255" s="8" t="s">
        <v>256</v>
      </c>
      <c r="C255" s="9">
        <v>13320529.049299894</v>
      </c>
      <c r="D255" s="10">
        <v>1.2266253778309211E-3</v>
      </c>
      <c r="F255" s="19">
        <f t="shared" si="3"/>
        <v>0</v>
      </c>
    </row>
    <row r="256" spans="2:6" ht="15" thickBot="1" x14ac:dyDescent="0.4">
      <c r="B256" s="5" t="s">
        <v>257</v>
      </c>
      <c r="C256" s="11">
        <v>31127218.678884998</v>
      </c>
      <c r="D256" s="7">
        <v>2.8663603548704226E-3</v>
      </c>
      <c r="F256" s="19">
        <f t="shared" si="3"/>
        <v>0</v>
      </c>
    </row>
    <row r="257" spans="2:4" ht="15" thickBot="1" x14ac:dyDescent="0.4">
      <c r="B257" s="12" t="s">
        <v>258</v>
      </c>
      <c r="C257" s="13">
        <v>10859492466.114626</v>
      </c>
      <c r="D257" s="14">
        <v>0.99999999999999967</v>
      </c>
    </row>
  </sheetData>
  <autoFilter ref="F2:F256" xr:uid="{997472B3-52D9-4C54-B3E7-20877A8FFD05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Local-A</dc:creator>
  <cp:lastModifiedBy>aswin lohani</cp:lastModifiedBy>
  <dcterms:created xsi:type="dcterms:W3CDTF">2022-09-15T16:30:44Z</dcterms:created>
  <dcterms:modified xsi:type="dcterms:W3CDTF">2022-09-20T02:03:07Z</dcterms:modified>
</cp:coreProperties>
</file>