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dmin\Desktop\6-11-23\"/>
    </mc:Choice>
  </mc:AlternateContent>
  <xr:revisionPtr revIDLastSave="0" documentId="13_ncr:1_{34628710-A068-4595-A992-2A3BB8BFC059}" xr6:coauthVersionLast="47" xr6:coauthVersionMax="47" xr10:uidLastSave="{00000000-0000-0000-0000-000000000000}"/>
  <bookViews>
    <workbookView xWindow="-20610" yWindow="-120" windowWidth="20730" windowHeight="11160" xr2:uid="{00000000-000D-0000-FFFF-FFFF00000000}"/>
  </bookViews>
  <sheets>
    <sheet name="Sheet3" sheetId="4" r:id="rId1"/>
  </sheets>
  <calcPr calcId="0"/>
</workbook>
</file>

<file path=xl/sharedStrings.xml><?xml version="1.0" encoding="utf-8"?>
<sst xmlns="http://schemas.openxmlformats.org/spreadsheetml/2006/main" count="522" uniqueCount="181">
  <si>
    <t>Proforma</t>
  </si>
  <si>
    <t>MatterID</t>
  </si>
  <si>
    <t>Time ID</t>
  </si>
  <si>
    <t>Related Entries</t>
  </si>
  <si>
    <t>Reason</t>
  </si>
  <si>
    <t>ReviewedBy</t>
  </si>
  <si>
    <t>Atty</t>
  </si>
  <si>
    <t>User</t>
  </si>
  <si>
    <t>Date</t>
  </si>
  <si>
    <t>MatterName</t>
  </si>
  <si>
    <t>BillAmount</t>
  </si>
  <si>
    <t>TotalFees</t>
  </si>
  <si>
    <t>BillingAttorney</t>
  </si>
  <si>
    <t>PrimaryAttorney</t>
  </si>
  <si>
    <t>OrigTimekeeper</t>
  </si>
  <si>
    <t>RespTimekeeper</t>
  </si>
  <si>
    <t>Hours</t>
  </si>
  <si>
    <t>Approved Time</t>
  </si>
  <si>
    <t>Time Taken</t>
  </si>
  <si>
    <t>Extra Time Taken</t>
  </si>
  <si>
    <t>Rate</t>
  </si>
  <si>
    <t>Amount</t>
  </si>
  <si>
    <t>Task</t>
  </si>
  <si>
    <t>Act</t>
  </si>
  <si>
    <t>Description</t>
  </si>
  <si>
    <t>Attorney Feedback</t>
  </si>
  <si>
    <t>Additional Comment Regarding Attorneys Feedback</t>
  </si>
  <si>
    <t>Hours1</t>
  </si>
  <si>
    <t>Rate1</t>
  </si>
  <si>
    <t>Amount1</t>
  </si>
  <si>
    <t>Scan-Logic Run Date</t>
  </si>
  <si>
    <t>ProformaPrintDate</t>
  </si>
  <si>
    <t>GDP</t>
  </si>
  <si>
    <t>L120</t>
  </si>
  <si>
    <t>A108</t>
  </si>
  <si>
    <t>L110</t>
  </si>
  <si>
    <t>A103</t>
  </si>
  <si>
    <t>A104</t>
  </si>
  <si>
    <t>A101</t>
  </si>
  <si>
    <t>L210</t>
  </si>
  <si>
    <t>L310</t>
  </si>
  <si>
    <t>A106</t>
  </si>
  <si>
    <t>L450</t>
  </si>
  <si>
    <t>A109</t>
  </si>
  <si>
    <t>L330</t>
  </si>
  <si>
    <t>L440</t>
  </si>
  <si>
    <t>L160</t>
  </si>
  <si>
    <t>A107</t>
  </si>
  <si>
    <t>Trester, Fredric W.</t>
  </si>
  <si>
    <t>L190</t>
  </si>
  <si>
    <t>L230</t>
  </si>
  <si>
    <t>Lenkov, Jeffrey M.</t>
  </si>
  <si>
    <t>L240</t>
  </si>
  <si>
    <t>HBT</t>
  </si>
  <si>
    <t>A105</t>
  </si>
  <si>
    <t>MLS</t>
  </si>
  <si>
    <t>L340</t>
  </si>
  <si>
    <t>JAE</t>
  </si>
  <si>
    <t>EXP</t>
  </si>
  <si>
    <t>L390</t>
  </si>
  <si>
    <t>A111</t>
  </si>
  <si>
    <t>Smith, Michael L.</t>
  </si>
  <si>
    <t>SYA</t>
  </si>
  <si>
    <t>EMW</t>
  </si>
  <si>
    <t>Kass, Dennis B.</t>
  </si>
  <si>
    <t>02789-059887</t>
  </si>
  <si>
    <t>CAK</t>
  </si>
  <si>
    <t>Davidson, et al. v. WSH Management, Inc.</t>
  </si>
  <si>
    <t>Prepare update to Wein</t>
  </si>
  <si>
    <t>Cannizzo, Anthony</t>
  </si>
  <si>
    <t>SRD</t>
  </si>
  <si>
    <t>03719-055984</t>
  </si>
  <si>
    <t>In Re Computer Institute of Technology</t>
  </si>
  <si>
    <t>IXG</t>
  </si>
  <si>
    <t>Travel to and from Stanley Mosk Courthouse for Judgment Debtor Exam of Gustavo Lopez</t>
  </si>
  <si>
    <t>03764-059883</t>
  </si>
  <si>
    <t>Chang, Dongsoo v. Fullilove, et al.</t>
  </si>
  <si>
    <t>Travel to courthouse</t>
  </si>
  <si>
    <t>Prepare Daily Trial Report</t>
  </si>
  <si>
    <t>Return travel from courthouse</t>
  </si>
  <si>
    <t>Travel to court</t>
  </si>
  <si>
    <t>Return travel from court</t>
  </si>
  <si>
    <t>Prepare opening statement</t>
  </si>
  <si>
    <t>Dixon, Jeanette L.</t>
  </si>
  <si>
    <t>DBA</t>
  </si>
  <si>
    <t>The DIR provides update procedures guideline during Board closures due to Covid-19 crisis and evaluated and determine effect of Department of Workersâ€™ Compensation 3/9/22 update to the modified calendar and filing procedures and determine optimal means of moving case forward in the light of new lien procedures update that starting June 8, 2020 and updated March 9, 2022 due to the new lien procedures up</t>
  </si>
  <si>
    <t>Dowsing, Sean R.</t>
  </si>
  <si>
    <t>EBZ</t>
  </si>
  <si>
    <t>Roth, David V.</t>
  </si>
  <si>
    <t>Edwards, Emily C.</t>
  </si>
  <si>
    <t>Rizzo, Kristine M.</t>
  </si>
  <si>
    <t>WCN</t>
  </si>
  <si>
    <t>07612-070010</t>
  </si>
  <si>
    <t>Sanchez Silva, Jr., Fermin, et al. v. FCA US, LLC / Stellantis, et al.</t>
  </si>
  <si>
    <t>Draft answer to complaint</t>
  </si>
  <si>
    <t>08140-070007</t>
  </si>
  <si>
    <t>Duran, Edith v. Walmart, Inc., et al.</t>
  </si>
  <si>
    <t>Review and revise expert designations</t>
  </si>
  <si>
    <t>08190-070001</t>
  </si>
  <si>
    <t>Lugo, Roberto v. OL Texas Restaurants DBA Ojos Locos Sports</t>
  </si>
  <si>
    <t>Review email communication from Richard Langerman, Esq., counsel for plaintiff regarding deposition of Kassandra Vargas in case.</t>
  </si>
  <si>
    <t>Review email communication from Richard langerman, Esq., counsel for plaintiff regarding deposition of Kassandra Vargas in case.</t>
  </si>
  <si>
    <t>08194-070000</t>
  </si>
  <si>
    <t>Martinez, Mario v. Black Tap Craft Burgers and Shakes Disney</t>
  </si>
  <si>
    <t>Receipt, review and analyze outstanding balance, demand an supporting information received from provider in order to assess current status of remaining balance and demand for F &amp; M radiology.</t>
  </si>
  <si>
    <t>Receipt, review and analyze outstanding balance, demand an supporting information received from provider in order to assess current status of remaining balance and demand for F &amp; M Radiology.</t>
  </si>
  <si>
    <t>08216-070001</t>
  </si>
  <si>
    <t>Stokman, Lisa v. Vertical Ventures Capital, LLP, et al.</t>
  </si>
  <si>
    <t>Draft, revise expert designation and declaration.</t>
  </si>
  <si>
    <t>08216-070002</t>
  </si>
  <si>
    <t>Barchie, Linda v. Altamira Corporation, et al.</t>
  </si>
  <si>
    <t>08216-070004</t>
  </si>
  <si>
    <t>Abuzaid, Alhassan, et al. vs. Salesforce, Inc., et al.</t>
  </si>
  <si>
    <t>Draft, revise memorandum to update client, file as to discovery, damages, claims by parties, case strategy.</t>
  </si>
  <si>
    <t>Prepare expert witness designation</t>
  </si>
  <si>
    <t>Draft, send correspondence to client to plan and prepare for site inspection noticed by plaintiff.</t>
  </si>
  <si>
    <t>Draft, revise update to client, file as to pleadings, procedural posture, written discovery, expert discovery, damages, applicable law, liability, recommendations for further handling.</t>
  </si>
  <si>
    <t>Draft, revise update to client, file as to pleadings, procedural posture, written discovery, damages, applicable law, liability, recommendations for further handling.</t>
  </si>
  <si>
    <t>08232-059833</t>
  </si>
  <si>
    <t>Munoz, Richard v. Baker Electric Inc.</t>
  </si>
  <si>
    <t>Correspondence from client requesting status of the remaining medical providers.</t>
  </si>
  <si>
    <t>08268-058595</t>
  </si>
  <si>
    <t>RZB</t>
  </si>
  <si>
    <t>Gomez Corrales, Pedro De Jesus v. Oakurst Industries, Inc., et al.</t>
  </si>
  <si>
    <t>Continue drafting Defendant's responses to Plaintiff's propounded discovery in light of correspondence with client and requested documents.</t>
  </si>
  <si>
    <t>08268-056440</t>
  </si>
  <si>
    <t>Jeffries, Linda v. Yoshinoya America, Inc.</t>
  </si>
  <si>
    <t>Review of communication from Jeffrey Lenkov regarding plan for Plaintiff's deposition.</t>
  </si>
  <si>
    <t>08285-070001</t>
  </si>
  <si>
    <t>Boston Retirement System v. Alexion Pharmaceuticals, Inc., et al.</t>
  </si>
  <si>
    <t>Continue drafting our supplemental brief ISO our cross-motion for summary judgment in this matter.</t>
  </si>
  <si>
    <t>08304-070007</t>
  </si>
  <si>
    <t>Mearse, Jennifer v. Yosemite Lakes Owners Association</t>
  </si>
  <si>
    <t>Analyze investigation report emailed by client</t>
  </si>
  <si>
    <t>San Diego Gas &amp; Electric Company v. Orion Construction, et al.</t>
  </si>
  <si>
    <t>08345-070002</t>
  </si>
  <si>
    <t>Analyzed correspondence from PC about what utility packages were marked.</t>
  </si>
  <si>
    <t>08376-070003</t>
  </si>
  <si>
    <t>AJE</t>
  </si>
  <si>
    <t>Persado, Inc. v. Metromile Operating Company, et al.</t>
  </si>
  <si>
    <t>08376-070007</t>
  </si>
  <si>
    <t>Galves, Felicito v. Andrews, Mary Shau-Mei ; Gilson, Crystal Jean</t>
  </si>
  <si>
    <t>Receipt and review of letter from plaintiff's attorney regarding settlement.</t>
  </si>
  <si>
    <t>Draft correspondence to insured re circumstances of loss</t>
  </si>
  <si>
    <t>08385-059785</t>
  </si>
  <si>
    <t>Phillips, Ivan v. Central Valley Concrete, Inc., et al.</t>
  </si>
  <si>
    <t>Inspect documents produced by Alta Bates Medical Center in response to subpoena to assess compliance with respect to categories of document requests needed in the determination and verification of plaintiff claims and damages.</t>
  </si>
  <si>
    <t>Duplication of Entry Found (Same Entry)</t>
  </si>
  <si>
    <t>Description for Travel Needs to be More In Depth</t>
  </si>
  <si>
    <t>Narrative is too Generic. Should Answer Who What Where How and Why</t>
  </si>
  <si>
    <t>UV-001-MK-10/23-3</t>
  </si>
  <si>
    <t>Udit Vashist</t>
  </si>
  <si>
    <t>UV-002-MK-10/23-3</t>
  </si>
  <si>
    <t>UV-003-MK-10/23-3</t>
  </si>
  <si>
    <t>UV-004-MK-10/23-3</t>
  </si>
  <si>
    <t>UV-005-MK-10/23-3</t>
  </si>
  <si>
    <t>UV-006-MK-10/23-3</t>
  </si>
  <si>
    <t>UV-007-MK-10/23-3</t>
  </si>
  <si>
    <t>UV-008-MK-10/23-3</t>
  </si>
  <si>
    <t>UV-009-MK-10/23-3</t>
  </si>
  <si>
    <t>UV-010-MK-10/23-3</t>
  </si>
  <si>
    <t>UV-011-MK-10/23-3</t>
  </si>
  <si>
    <t>UV-012-MK-10/23-3</t>
  </si>
  <si>
    <t>UV-013-MK-10/23-3</t>
  </si>
  <si>
    <t>UV-014-MK-10/23-3</t>
  </si>
  <si>
    <t>UV-015-MK-10/23-3</t>
  </si>
  <si>
    <t>UV-016-MK-10/23-3</t>
  </si>
  <si>
    <t>UV-017-MK-10/23-3</t>
  </si>
  <si>
    <t>UV-018-MK-10/23-3</t>
  </si>
  <si>
    <t>UV-019-MK-10/23-3</t>
  </si>
  <si>
    <t>UV-023-MK-10/23-3</t>
  </si>
  <si>
    <t>UV-024-MK-10/23-3</t>
  </si>
  <si>
    <t>UV-028-MK-10/23-3</t>
  </si>
  <si>
    <t>UV-021-MK-10/23-3</t>
  </si>
  <si>
    <t>UV-020-MK-10/23-3</t>
  </si>
  <si>
    <t>UV-022-MK-10/23-3</t>
  </si>
  <si>
    <t>UV-025-MK-10/23-3</t>
  </si>
  <si>
    <t>UV-026-MK-10/23-3</t>
  </si>
  <si>
    <t>UV-027-MK-10/23-3</t>
  </si>
  <si>
    <t>UV-029-MK-10/23-3</t>
  </si>
  <si>
    <t>UV-030-MK-10/23-3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</si>
</sst>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685E-F096-4746-8C07-18E87A79C855}">
  <dimension ref="A1:AF50"/>
  <sheetViews>
    <sheetView tabSelected="1" workbookViewId="0">
      <selection activeCell="J7" sqref="J7"/>
    </sheetView>
  </sheetViews>
  <sheetFormatPr defaultRowHeight="15" x14ac:dyDescent="0.25"/>
  <cols>
    <col min="4" max="4" width="18.42578125" bestFit="1" customWidth="1"/>
    <col min="5" max="5" width="37" bestFit="1" customWidth="1"/>
    <col min="9" max="9" width="10.42578125" bestFit="1"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B2" t="s">
        <v>98</v>
      </c>
      <c r="C2">
        <v>12143326</v>
      </c>
      <c r="D2" t="s">
        <v>150</v>
      </c>
      <c r="E2" t="s">
        <v>147</v>
      </c>
      <c r="F2" t="s">
        <v>151</v>
      </c>
      <c r="G2" t="s">
        <v>91</v>
      </c>
      <c r="I2" s="1">
        <v>45217</v>
      </c>
      <c r="J2" t="s">
        <v>99</v>
      </c>
      <c r="M2" t="s">
        <v>90</v>
      </c>
      <c r="Q2">
        <v>0.2</v>
      </c>
      <c r="U2">
        <v>225</v>
      </c>
      <c r="V2">
        <v>45</v>
      </c>
      <c r="W2" t="s">
        <v>33</v>
      </c>
      <c r="X2" t="s">
        <v>37</v>
      </c>
      <c r="Y2" t="s">
        <v>100</v>
      </c>
      <c r="AE2" s="1">
        <v>45235</v>
      </c>
    </row>
    <row r="3" spans="1:32" x14ac:dyDescent="0.25">
      <c r="B3" t="s">
        <v>98</v>
      </c>
      <c r="C3">
        <v>12165293</v>
      </c>
      <c r="D3" t="s">
        <v>150</v>
      </c>
      <c r="E3" t="s">
        <v>147</v>
      </c>
      <c r="F3" t="s">
        <v>151</v>
      </c>
      <c r="G3" t="s">
        <v>91</v>
      </c>
      <c r="I3" s="1">
        <v>45230</v>
      </c>
      <c r="J3" t="s">
        <v>99</v>
      </c>
      <c r="M3" t="s">
        <v>90</v>
      </c>
      <c r="Q3">
        <v>0.2</v>
      </c>
      <c r="U3">
        <v>225</v>
      </c>
      <c r="V3">
        <v>45</v>
      </c>
      <c r="W3" t="s">
        <v>33</v>
      </c>
      <c r="X3" t="s">
        <v>37</v>
      </c>
      <c r="Y3" t="s">
        <v>101</v>
      </c>
      <c r="AE3" s="1">
        <v>45235</v>
      </c>
    </row>
    <row r="4" spans="1:32" x14ac:dyDescent="0.25">
      <c r="B4" t="s">
        <v>102</v>
      </c>
      <c r="C4">
        <v>12171606</v>
      </c>
      <c r="D4" t="s">
        <v>152</v>
      </c>
      <c r="E4" t="s">
        <v>147</v>
      </c>
      <c r="F4" t="s">
        <v>151</v>
      </c>
      <c r="G4" t="s">
        <v>32</v>
      </c>
      <c r="I4" s="1">
        <v>45208</v>
      </c>
      <c r="J4" t="s">
        <v>103</v>
      </c>
      <c r="M4" t="s">
        <v>89</v>
      </c>
      <c r="Q4">
        <v>0.2</v>
      </c>
      <c r="U4">
        <v>120</v>
      </c>
      <c r="V4">
        <v>24</v>
      </c>
      <c r="W4" t="s">
        <v>33</v>
      </c>
      <c r="X4" t="s">
        <v>34</v>
      </c>
      <c r="Y4" t="s">
        <v>104</v>
      </c>
      <c r="AE4" s="1">
        <v>45235</v>
      </c>
    </row>
    <row r="5" spans="1:32" x14ac:dyDescent="0.25">
      <c r="B5" t="s">
        <v>102</v>
      </c>
      <c r="C5">
        <v>12152796</v>
      </c>
      <c r="D5" t="s">
        <v>152</v>
      </c>
      <c r="E5" t="s">
        <v>147</v>
      </c>
      <c r="F5" t="s">
        <v>151</v>
      </c>
      <c r="G5" t="s">
        <v>32</v>
      </c>
      <c r="I5" s="1">
        <v>45211</v>
      </c>
      <c r="J5" t="s">
        <v>103</v>
      </c>
      <c r="M5" t="s">
        <v>89</v>
      </c>
      <c r="Q5">
        <v>0.1</v>
      </c>
      <c r="U5">
        <v>120</v>
      </c>
      <c r="V5">
        <v>12</v>
      </c>
      <c r="W5" t="s">
        <v>33</v>
      </c>
      <c r="X5" t="s">
        <v>37</v>
      </c>
      <c r="Y5" t="s">
        <v>105</v>
      </c>
      <c r="AE5" s="1">
        <v>45235</v>
      </c>
    </row>
    <row r="6" spans="1:32" x14ac:dyDescent="0.25">
      <c r="B6" t="s">
        <v>102</v>
      </c>
      <c r="C6">
        <v>12152818</v>
      </c>
      <c r="D6" t="s">
        <v>153</v>
      </c>
      <c r="E6" t="s">
        <v>147</v>
      </c>
      <c r="F6" t="s">
        <v>151</v>
      </c>
      <c r="G6" t="s">
        <v>32</v>
      </c>
      <c r="I6" s="1">
        <v>45211</v>
      </c>
      <c r="J6" t="s">
        <v>103</v>
      </c>
      <c r="M6" t="s">
        <v>89</v>
      </c>
      <c r="Q6">
        <v>0.2</v>
      </c>
      <c r="U6">
        <v>120</v>
      </c>
      <c r="V6">
        <v>24</v>
      </c>
      <c r="W6" t="s">
        <v>33</v>
      </c>
      <c r="X6" t="s">
        <v>37</v>
      </c>
      <c r="Y6" t="s">
        <v>85</v>
      </c>
      <c r="AE6" s="1">
        <v>45235</v>
      </c>
    </row>
    <row r="7" spans="1:32" x14ac:dyDescent="0.25">
      <c r="B7" t="s">
        <v>102</v>
      </c>
      <c r="C7">
        <v>12152814</v>
      </c>
      <c r="D7" t="s">
        <v>153</v>
      </c>
      <c r="E7" t="s">
        <v>147</v>
      </c>
      <c r="F7" t="s">
        <v>151</v>
      </c>
      <c r="G7" t="s">
        <v>32</v>
      </c>
      <c r="I7" s="1">
        <v>45211</v>
      </c>
      <c r="J7" t="s">
        <v>103</v>
      </c>
      <c r="M7" t="s">
        <v>89</v>
      </c>
      <c r="Q7">
        <v>0.2</v>
      </c>
      <c r="U7">
        <v>120</v>
      </c>
      <c r="V7">
        <v>24</v>
      </c>
      <c r="W7" t="s">
        <v>33</v>
      </c>
      <c r="X7" t="s">
        <v>37</v>
      </c>
      <c r="Y7" t="s">
        <v>85</v>
      </c>
      <c r="AE7" s="1">
        <v>45235</v>
      </c>
    </row>
    <row r="8" spans="1:32" x14ac:dyDescent="0.25">
      <c r="B8" t="s">
        <v>106</v>
      </c>
      <c r="C8">
        <v>12174777</v>
      </c>
      <c r="D8" t="s">
        <v>154</v>
      </c>
      <c r="E8" t="s">
        <v>147</v>
      </c>
      <c r="F8" t="s">
        <v>151</v>
      </c>
      <c r="G8" t="s">
        <v>62</v>
      </c>
      <c r="I8" s="1">
        <v>45218</v>
      </c>
      <c r="J8" t="s">
        <v>107</v>
      </c>
      <c r="M8" t="s">
        <v>61</v>
      </c>
      <c r="Q8">
        <v>2.2000000000000002</v>
      </c>
      <c r="U8">
        <v>205</v>
      </c>
      <c r="V8">
        <v>451</v>
      </c>
      <c r="W8" t="s">
        <v>56</v>
      </c>
      <c r="X8" t="s">
        <v>36</v>
      </c>
      <c r="Y8" t="s">
        <v>108</v>
      </c>
      <c r="AE8" s="1">
        <v>45235</v>
      </c>
    </row>
    <row r="9" spans="1:32" x14ac:dyDescent="0.25">
      <c r="B9" t="s">
        <v>106</v>
      </c>
      <c r="C9">
        <v>12174778</v>
      </c>
      <c r="D9" t="s">
        <v>154</v>
      </c>
      <c r="E9" t="s">
        <v>147</v>
      </c>
      <c r="F9" t="s">
        <v>151</v>
      </c>
      <c r="G9" t="s">
        <v>62</v>
      </c>
      <c r="I9" s="1">
        <v>45219</v>
      </c>
      <c r="J9" t="s">
        <v>107</v>
      </c>
      <c r="M9" t="s">
        <v>61</v>
      </c>
      <c r="Q9">
        <v>0.7</v>
      </c>
      <c r="U9">
        <v>205</v>
      </c>
      <c r="V9">
        <v>143.5</v>
      </c>
      <c r="W9" t="s">
        <v>56</v>
      </c>
      <c r="X9" t="s">
        <v>36</v>
      </c>
      <c r="Y9" t="s">
        <v>108</v>
      </c>
      <c r="AE9" s="1">
        <v>45235</v>
      </c>
    </row>
    <row r="10" spans="1:32" x14ac:dyDescent="0.25">
      <c r="B10" t="s">
        <v>106</v>
      </c>
      <c r="C10">
        <v>12174795</v>
      </c>
      <c r="D10" t="s">
        <v>155</v>
      </c>
      <c r="E10" t="s">
        <v>147</v>
      </c>
      <c r="F10" t="s">
        <v>151</v>
      </c>
      <c r="G10" t="s">
        <v>62</v>
      </c>
      <c r="I10" s="1">
        <v>45221</v>
      </c>
      <c r="J10" t="s">
        <v>107</v>
      </c>
      <c r="M10" t="s">
        <v>61</v>
      </c>
      <c r="Q10">
        <v>3.7</v>
      </c>
      <c r="U10">
        <v>205</v>
      </c>
      <c r="V10">
        <v>758.5</v>
      </c>
      <c r="W10" t="s">
        <v>49</v>
      </c>
      <c r="X10" t="s">
        <v>36</v>
      </c>
      <c r="Y10" t="s">
        <v>116</v>
      </c>
      <c r="AE10" s="1">
        <v>45235</v>
      </c>
    </row>
    <row r="11" spans="1:32" x14ac:dyDescent="0.25">
      <c r="B11" t="s">
        <v>106</v>
      </c>
      <c r="C11">
        <v>12174797</v>
      </c>
      <c r="D11" t="s">
        <v>155</v>
      </c>
      <c r="E11" t="s">
        <v>147</v>
      </c>
      <c r="F11" t="s">
        <v>151</v>
      </c>
      <c r="G11" t="s">
        <v>62</v>
      </c>
      <c r="I11" s="1">
        <v>45222</v>
      </c>
      <c r="J11" t="s">
        <v>107</v>
      </c>
      <c r="M11" t="s">
        <v>61</v>
      </c>
      <c r="Q11">
        <v>1.6</v>
      </c>
      <c r="U11">
        <v>205</v>
      </c>
      <c r="V11">
        <v>328</v>
      </c>
      <c r="W11" t="s">
        <v>49</v>
      </c>
      <c r="X11" t="s">
        <v>36</v>
      </c>
      <c r="Y11" t="s">
        <v>116</v>
      </c>
      <c r="AE11" s="1">
        <v>45235</v>
      </c>
    </row>
    <row r="12" spans="1:32" x14ac:dyDescent="0.25">
      <c r="B12" t="s">
        <v>109</v>
      </c>
      <c r="C12">
        <v>12174201</v>
      </c>
      <c r="D12" t="s">
        <v>156</v>
      </c>
      <c r="E12" t="s">
        <v>147</v>
      </c>
      <c r="F12" t="s">
        <v>151</v>
      </c>
      <c r="G12" t="s">
        <v>62</v>
      </c>
      <c r="I12" s="1">
        <v>45209</v>
      </c>
      <c r="J12" t="s">
        <v>110</v>
      </c>
      <c r="M12" t="s">
        <v>61</v>
      </c>
      <c r="Q12">
        <v>1.6</v>
      </c>
      <c r="U12">
        <v>205</v>
      </c>
      <c r="V12">
        <v>328</v>
      </c>
      <c r="W12" t="s">
        <v>49</v>
      </c>
      <c r="X12" t="s">
        <v>36</v>
      </c>
      <c r="Y12" t="s">
        <v>113</v>
      </c>
      <c r="AE12" s="1">
        <v>45235</v>
      </c>
    </row>
    <row r="13" spans="1:32" x14ac:dyDescent="0.25">
      <c r="B13" t="s">
        <v>109</v>
      </c>
      <c r="C13">
        <v>12174308</v>
      </c>
      <c r="D13" t="s">
        <v>156</v>
      </c>
      <c r="E13" t="s">
        <v>147</v>
      </c>
      <c r="F13" t="s">
        <v>151</v>
      </c>
      <c r="G13" t="s">
        <v>62</v>
      </c>
      <c r="I13" s="1">
        <v>45210</v>
      </c>
      <c r="J13" t="s">
        <v>110</v>
      </c>
      <c r="M13" t="s">
        <v>61</v>
      </c>
      <c r="Q13">
        <v>2.2000000000000002</v>
      </c>
      <c r="U13">
        <v>205</v>
      </c>
      <c r="V13">
        <v>451</v>
      </c>
      <c r="W13" t="s">
        <v>49</v>
      </c>
      <c r="X13" t="s">
        <v>36</v>
      </c>
      <c r="Y13" t="s">
        <v>113</v>
      </c>
      <c r="AE13" s="1">
        <v>45235</v>
      </c>
    </row>
    <row r="14" spans="1:32" x14ac:dyDescent="0.25">
      <c r="B14" t="s">
        <v>111</v>
      </c>
      <c r="C14">
        <v>12174799</v>
      </c>
      <c r="D14" t="s">
        <v>157</v>
      </c>
      <c r="E14" t="s">
        <v>147</v>
      </c>
      <c r="F14" t="s">
        <v>151</v>
      </c>
      <c r="G14" t="s">
        <v>62</v>
      </c>
      <c r="I14" s="1">
        <v>45224</v>
      </c>
      <c r="J14" t="s">
        <v>112</v>
      </c>
      <c r="M14" t="s">
        <v>61</v>
      </c>
      <c r="Q14">
        <v>2.1</v>
      </c>
      <c r="U14">
        <v>205</v>
      </c>
      <c r="V14">
        <v>430.5</v>
      </c>
      <c r="W14" t="s">
        <v>49</v>
      </c>
      <c r="X14" t="s">
        <v>36</v>
      </c>
      <c r="Y14" t="s">
        <v>117</v>
      </c>
      <c r="AE14" s="1">
        <v>45235</v>
      </c>
    </row>
    <row r="15" spans="1:32" x14ac:dyDescent="0.25">
      <c r="B15" t="s">
        <v>111</v>
      </c>
      <c r="C15">
        <v>12174800</v>
      </c>
      <c r="D15" t="s">
        <v>157</v>
      </c>
      <c r="E15" t="s">
        <v>147</v>
      </c>
      <c r="F15" t="s">
        <v>151</v>
      </c>
      <c r="G15" t="s">
        <v>62</v>
      </c>
      <c r="I15" s="1">
        <v>45226</v>
      </c>
      <c r="J15" t="s">
        <v>112</v>
      </c>
      <c r="M15" t="s">
        <v>61</v>
      </c>
      <c r="Q15">
        <v>1.8</v>
      </c>
      <c r="U15">
        <v>205</v>
      </c>
      <c r="V15">
        <v>369</v>
      </c>
      <c r="W15" t="s">
        <v>49</v>
      </c>
      <c r="X15" t="s">
        <v>36</v>
      </c>
      <c r="Y15" t="s">
        <v>117</v>
      </c>
      <c r="AE15" s="1">
        <v>45235</v>
      </c>
    </row>
    <row r="16" spans="1:32" x14ac:dyDescent="0.25">
      <c r="B16" t="s">
        <v>111</v>
      </c>
      <c r="C16">
        <v>12174801</v>
      </c>
      <c r="D16" t="s">
        <v>157</v>
      </c>
      <c r="E16" t="s">
        <v>147</v>
      </c>
      <c r="F16" t="s">
        <v>151</v>
      </c>
      <c r="G16" t="s">
        <v>62</v>
      </c>
      <c r="I16" s="1">
        <v>45229</v>
      </c>
      <c r="J16" t="s">
        <v>112</v>
      </c>
      <c r="M16" t="s">
        <v>61</v>
      </c>
      <c r="Q16">
        <v>3.6</v>
      </c>
      <c r="U16">
        <v>205</v>
      </c>
      <c r="V16">
        <v>738</v>
      </c>
      <c r="W16" t="s">
        <v>49</v>
      </c>
      <c r="X16" t="s">
        <v>36</v>
      </c>
      <c r="Y16" t="s">
        <v>117</v>
      </c>
      <c r="AE16" s="1">
        <v>45235</v>
      </c>
    </row>
    <row r="17" spans="2:31" x14ac:dyDescent="0.25">
      <c r="B17" t="s">
        <v>111</v>
      </c>
      <c r="C17">
        <v>12174804</v>
      </c>
      <c r="D17" t="s">
        <v>157</v>
      </c>
      <c r="E17" t="s">
        <v>147</v>
      </c>
      <c r="F17" t="s">
        <v>151</v>
      </c>
      <c r="G17" t="s">
        <v>62</v>
      </c>
      <c r="I17" s="1">
        <v>45225</v>
      </c>
      <c r="J17" t="s">
        <v>112</v>
      </c>
      <c r="M17" t="s">
        <v>61</v>
      </c>
      <c r="Q17">
        <v>1.8</v>
      </c>
      <c r="U17">
        <v>205</v>
      </c>
      <c r="V17">
        <v>369</v>
      </c>
      <c r="W17" t="s">
        <v>49</v>
      </c>
      <c r="X17" t="s">
        <v>36</v>
      </c>
      <c r="Y17" t="s">
        <v>117</v>
      </c>
      <c r="AE17" s="1">
        <v>45235</v>
      </c>
    </row>
    <row r="18" spans="2:31" x14ac:dyDescent="0.25">
      <c r="B18" t="s">
        <v>111</v>
      </c>
      <c r="C18">
        <v>12174304</v>
      </c>
      <c r="D18" t="s">
        <v>158</v>
      </c>
      <c r="E18" t="s">
        <v>147</v>
      </c>
      <c r="F18" t="s">
        <v>151</v>
      </c>
      <c r="G18" t="s">
        <v>62</v>
      </c>
      <c r="I18" s="1">
        <v>45211</v>
      </c>
      <c r="J18" t="s">
        <v>112</v>
      </c>
      <c r="M18" t="s">
        <v>61</v>
      </c>
      <c r="Q18">
        <v>0.1</v>
      </c>
      <c r="U18">
        <v>205</v>
      </c>
      <c r="V18">
        <v>20.5</v>
      </c>
      <c r="W18" t="s">
        <v>59</v>
      </c>
      <c r="X18" t="s">
        <v>41</v>
      </c>
      <c r="Y18" t="s">
        <v>115</v>
      </c>
      <c r="AE18" s="1">
        <v>45235</v>
      </c>
    </row>
    <row r="19" spans="2:31" x14ac:dyDescent="0.25">
      <c r="B19" t="s">
        <v>111</v>
      </c>
      <c r="C19">
        <v>12174318</v>
      </c>
      <c r="D19" t="s">
        <v>158</v>
      </c>
      <c r="E19" t="s">
        <v>147</v>
      </c>
      <c r="F19" t="s">
        <v>151</v>
      </c>
      <c r="G19" t="s">
        <v>62</v>
      </c>
      <c r="I19" s="1">
        <v>45215</v>
      </c>
      <c r="J19" t="s">
        <v>112</v>
      </c>
      <c r="M19" t="s">
        <v>61</v>
      </c>
      <c r="Q19">
        <v>0.1</v>
      </c>
      <c r="U19">
        <v>205</v>
      </c>
      <c r="V19">
        <v>20.5</v>
      </c>
      <c r="W19" t="s">
        <v>59</v>
      </c>
      <c r="X19" t="s">
        <v>41</v>
      </c>
      <c r="Y19" t="s">
        <v>115</v>
      </c>
      <c r="AE19" s="1">
        <v>45235</v>
      </c>
    </row>
    <row r="20" spans="2:31" x14ac:dyDescent="0.25">
      <c r="B20" t="s">
        <v>118</v>
      </c>
      <c r="C20">
        <v>12171534</v>
      </c>
      <c r="D20" t="s">
        <v>159</v>
      </c>
      <c r="E20" t="s">
        <v>147</v>
      </c>
      <c r="F20" t="s">
        <v>151</v>
      </c>
      <c r="G20" t="s">
        <v>32</v>
      </c>
      <c r="I20" s="1">
        <v>45209</v>
      </c>
      <c r="J20" t="s">
        <v>119</v>
      </c>
      <c r="M20" t="s">
        <v>69</v>
      </c>
      <c r="Q20">
        <v>0.1</v>
      </c>
      <c r="U20">
        <v>135</v>
      </c>
      <c r="V20">
        <v>13.5</v>
      </c>
      <c r="W20" t="s">
        <v>33</v>
      </c>
      <c r="X20" t="s">
        <v>41</v>
      </c>
      <c r="Y20" t="s">
        <v>120</v>
      </c>
      <c r="AE20" s="1">
        <v>45235</v>
      </c>
    </row>
    <row r="21" spans="2:31" x14ac:dyDescent="0.25">
      <c r="B21" t="s">
        <v>118</v>
      </c>
      <c r="C21">
        <v>12152952</v>
      </c>
      <c r="D21" t="s">
        <v>159</v>
      </c>
      <c r="E21" t="s">
        <v>147</v>
      </c>
      <c r="F21" t="s">
        <v>151</v>
      </c>
      <c r="G21" t="s">
        <v>32</v>
      </c>
      <c r="I21" s="1">
        <v>45219</v>
      </c>
      <c r="J21" t="s">
        <v>119</v>
      </c>
      <c r="M21" t="s">
        <v>69</v>
      </c>
      <c r="Q21">
        <v>0.1</v>
      </c>
      <c r="U21">
        <v>135</v>
      </c>
      <c r="V21">
        <v>13.5</v>
      </c>
      <c r="W21" t="s">
        <v>33</v>
      </c>
      <c r="X21" t="s">
        <v>41</v>
      </c>
      <c r="Y21" t="s">
        <v>120</v>
      </c>
      <c r="AE21" s="1">
        <v>45235</v>
      </c>
    </row>
    <row r="22" spans="2:31" x14ac:dyDescent="0.25">
      <c r="B22" t="s">
        <v>125</v>
      </c>
      <c r="C22">
        <v>12145045</v>
      </c>
      <c r="D22" t="s">
        <v>160</v>
      </c>
      <c r="E22" t="s">
        <v>147</v>
      </c>
      <c r="F22" t="s">
        <v>151</v>
      </c>
      <c r="G22" t="s">
        <v>53</v>
      </c>
      <c r="I22" s="1">
        <v>45218</v>
      </c>
      <c r="J22" t="s">
        <v>126</v>
      </c>
      <c r="M22" t="s">
        <v>51</v>
      </c>
      <c r="Q22">
        <v>0.1</v>
      </c>
      <c r="U22">
        <v>195</v>
      </c>
      <c r="V22">
        <v>19.5</v>
      </c>
      <c r="W22" t="s">
        <v>44</v>
      </c>
      <c r="X22" t="s">
        <v>54</v>
      </c>
      <c r="Y22" t="s">
        <v>127</v>
      </c>
      <c r="AE22" s="1">
        <v>45235</v>
      </c>
    </row>
    <row r="23" spans="2:31" x14ac:dyDescent="0.25">
      <c r="B23" t="s">
        <v>125</v>
      </c>
      <c r="C23">
        <v>12145044</v>
      </c>
      <c r="D23" t="s">
        <v>160</v>
      </c>
      <c r="E23" t="s">
        <v>147</v>
      </c>
      <c r="F23" t="s">
        <v>151</v>
      </c>
      <c r="G23" t="s">
        <v>53</v>
      </c>
      <c r="I23" s="1">
        <v>45218</v>
      </c>
      <c r="J23" t="s">
        <v>126</v>
      </c>
      <c r="M23" t="s">
        <v>51</v>
      </c>
      <c r="Q23">
        <v>0.1</v>
      </c>
      <c r="U23">
        <v>195</v>
      </c>
      <c r="V23">
        <v>19.5</v>
      </c>
      <c r="W23" t="s">
        <v>44</v>
      </c>
      <c r="X23" t="s">
        <v>54</v>
      </c>
      <c r="Y23" t="s">
        <v>127</v>
      </c>
      <c r="AE23" s="1">
        <v>45235</v>
      </c>
    </row>
    <row r="24" spans="2:31" x14ac:dyDescent="0.25">
      <c r="B24" t="s">
        <v>121</v>
      </c>
      <c r="C24">
        <v>12161898</v>
      </c>
      <c r="D24" t="s">
        <v>161</v>
      </c>
      <c r="E24" t="s">
        <v>147</v>
      </c>
      <c r="F24" t="s">
        <v>151</v>
      </c>
      <c r="G24" t="s">
        <v>122</v>
      </c>
      <c r="I24" s="1">
        <v>45211</v>
      </c>
      <c r="J24" t="s">
        <v>123</v>
      </c>
      <c r="M24" t="s">
        <v>51</v>
      </c>
      <c r="Q24">
        <v>1.5</v>
      </c>
      <c r="U24">
        <v>195</v>
      </c>
      <c r="V24">
        <v>292.5</v>
      </c>
      <c r="W24" t="s">
        <v>40</v>
      </c>
      <c r="X24" t="s">
        <v>36</v>
      </c>
      <c r="Y24" t="s">
        <v>124</v>
      </c>
      <c r="AE24" s="1">
        <v>45235</v>
      </c>
    </row>
    <row r="25" spans="2:31" x14ac:dyDescent="0.25">
      <c r="B25" t="s">
        <v>121</v>
      </c>
      <c r="C25">
        <v>12161680</v>
      </c>
      <c r="D25" t="s">
        <v>161</v>
      </c>
      <c r="E25" t="s">
        <v>147</v>
      </c>
      <c r="F25" t="s">
        <v>151</v>
      </c>
      <c r="G25" t="s">
        <v>122</v>
      </c>
      <c r="I25" s="1">
        <v>45212</v>
      </c>
      <c r="J25" t="s">
        <v>123</v>
      </c>
      <c r="M25" t="s">
        <v>51</v>
      </c>
      <c r="Q25">
        <v>0.2</v>
      </c>
      <c r="U25">
        <v>195</v>
      </c>
      <c r="V25">
        <v>39</v>
      </c>
      <c r="W25" t="s">
        <v>40</v>
      </c>
      <c r="X25" t="s">
        <v>36</v>
      </c>
      <c r="Y25" t="s">
        <v>124</v>
      </c>
      <c r="AE25" s="1">
        <v>45235</v>
      </c>
    </row>
    <row r="26" spans="2:31" x14ac:dyDescent="0.25">
      <c r="B26" t="s">
        <v>128</v>
      </c>
      <c r="C26">
        <v>12146880</v>
      </c>
      <c r="D26" t="s">
        <v>162</v>
      </c>
      <c r="E26" t="s">
        <v>147</v>
      </c>
      <c r="F26" t="s">
        <v>151</v>
      </c>
      <c r="G26" t="s">
        <v>63</v>
      </c>
      <c r="I26" s="1">
        <v>45215</v>
      </c>
      <c r="J26" t="s">
        <v>129</v>
      </c>
      <c r="M26" t="s">
        <v>83</v>
      </c>
      <c r="Q26">
        <v>3.3</v>
      </c>
      <c r="U26">
        <v>335</v>
      </c>
      <c r="V26" s="2">
        <v>1105.5</v>
      </c>
      <c r="W26" t="s">
        <v>52</v>
      </c>
      <c r="X26" t="s">
        <v>36</v>
      </c>
      <c r="Y26" t="s">
        <v>130</v>
      </c>
      <c r="AE26" s="1">
        <v>45235</v>
      </c>
    </row>
    <row r="27" spans="2:31" x14ac:dyDescent="0.25">
      <c r="B27" t="s">
        <v>128</v>
      </c>
      <c r="C27">
        <v>12146886</v>
      </c>
      <c r="D27" t="s">
        <v>162</v>
      </c>
      <c r="E27" t="s">
        <v>147</v>
      </c>
      <c r="F27" t="s">
        <v>151</v>
      </c>
      <c r="G27" t="s">
        <v>63</v>
      </c>
      <c r="I27" s="1">
        <v>45216</v>
      </c>
      <c r="J27" t="s">
        <v>129</v>
      </c>
      <c r="M27" t="s">
        <v>83</v>
      </c>
      <c r="Q27">
        <v>3.7</v>
      </c>
      <c r="U27">
        <v>335</v>
      </c>
      <c r="V27" s="2">
        <v>1239.5</v>
      </c>
      <c r="W27" t="s">
        <v>52</v>
      </c>
      <c r="X27" t="s">
        <v>36</v>
      </c>
      <c r="Y27" t="s">
        <v>130</v>
      </c>
      <c r="AE27" s="1">
        <v>45235</v>
      </c>
    </row>
    <row r="28" spans="2:31" x14ac:dyDescent="0.25">
      <c r="B28" t="s">
        <v>131</v>
      </c>
      <c r="C28">
        <v>12167362</v>
      </c>
      <c r="D28" t="s">
        <v>163</v>
      </c>
      <c r="E28" t="s">
        <v>147</v>
      </c>
      <c r="F28" t="s">
        <v>151</v>
      </c>
      <c r="G28" t="s">
        <v>84</v>
      </c>
      <c r="I28" s="1">
        <v>45202</v>
      </c>
      <c r="J28" t="s">
        <v>132</v>
      </c>
      <c r="M28" t="s">
        <v>69</v>
      </c>
      <c r="Q28">
        <v>0.2</v>
      </c>
      <c r="U28">
        <v>195</v>
      </c>
      <c r="V28">
        <v>39</v>
      </c>
      <c r="W28" t="s">
        <v>33</v>
      </c>
      <c r="X28" t="s">
        <v>37</v>
      </c>
      <c r="Y28" t="s">
        <v>133</v>
      </c>
      <c r="AE28" s="1">
        <v>45235</v>
      </c>
    </row>
    <row r="29" spans="2:31" x14ac:dyDescent="0.25">
      <c r="B29" t="s">
        <v>131</v>
      </c>
      <c r="C29">
        <v>12167361</v>
      </c>
      <c r="D29" t="s">
        <v>163</v>
      </c>
      <c r="E29" t="s">
        <v>147</v>
      </c>
      <c r="F29" t="s">
        <v>151</v>
      </c>
      <c r="G29" t="s">
        <v>84</v>
      </c>
      <c r="I29" s="1">
        <v>45202</v>
      </c>
      <c r="J29" t="s">
        <v>132</v>
      </c>
      <c r="M29" t="s">
        <v>69</v>
      </c>
      <c r="Q29">
        <v>0.2</v>
      </c>
      <c r="U29">
        <v>195</v>
      </c>
      <c r="V29">
        <v>39</v>
      </c>
      <c r="W29" t="s">
        <v>33</v>
      </c>
      <c r="X29" t="s">
        <v>37</v>
      </c>
      <c r="Y29" t="s">
        <v>133</v>
      </c>
      <c r="AE29" s="1">
        <v>45235</v>
      </c>
    </row>
    <row r="30" spans="2:31" x14ac:dyDescent="0.25">
      <c r="B30" t="s">
        <v>135</v>
      </c>
      <c r="C30">
        <v>12155107</v>
      </c>
      <c r="D30" t="s">
        <v>164</v>
      </c>
      <c r="E30" t="s">
        <v>147</v>
      </c>
      <c r="F30" t="s">
        <v>151</v>
      </c>
      <c r="G30" t="s">
        <v>70</v>
      </c>
      <c r="I30" s="1">
        <v>45208</v>
      </c>
      <c r="J30" t="s">
        <v>134</v>
      </c>
      <c r="M30" t="s">
        <v>86</v>
      </c>
      <c r="Q30">
        <v>0.1</v>
      </c>
      <c r="U30">
        <v>250</v>
      </c>
      <c r="V30">
        <v>25</v>
      </c>
      <c r="W30" t="s">
        <v>33</v>
      </c>
      <c r="X30" t="s">
        <v>37</v>
      </c>
      <c r="Y30" t="s">
        <v>136</v>
      </c>
      <c r="AE30" s="1">
        <v>45235</v>
      </c>
    </row>
    <row r="31" spans="2:31" x14ac:dyDescent="0.25">
      <c r="B31" t="s">
        <v>135</v>
      </c>
      <c r="C31">
        <v>12155108</v>
      </c>
      <c r="D31" t="s">
        <v>164</v>
      </c>
      <c r="E31" t="s">
        <v>147</v>
      </c>
      <c r="F31" t="s">
        <v>151</v>
      </c>
      <c r="G31" t="s">
        <v>70</v>
      </c>
      <c r="I31" s="1">
        <v>45208</v>
      </c>
      <c r="J31" t="s">
        <v>134</v>
      </c>
      <c r="M31" t="s">
        <v>86</v>
      </c>
      <c r="Q31">
        <v>0.1</v>
      </c>
      <c r="U31">
        <v>250</v>
      </c>
      <c r="V31">
        <v>25</v>
      </c>
      <c r="W31" t="s">
        <v>33</v>
      </c>
      <c r="X31" t="s">
        <v>37</v>
      </c>
      <c r="Y31" t="s">
        <v>136</v>
      </c>
      <c r="AE31" s="1">
        <v>45235</v>
      </c>
    </row>
    <row r="32" spans="2:31" x14ac:dyDescent="0.25">
      <c r="B32" t="s">
        <v>137</v>
      </c>
      <c r="C32">
        <v>12178222</v>
      </c>
      <c r="D32" t="s">
        <v>165</v>
      </c>
      <c r="E32" t="s">
        <v>147</v>
      </c>
      <c r="F32" t="s">
        <v>151</v>
      </c>
      <c r="G32" t="s">
        <v>138</v>
      </c>
      <c r="I32" s="1">
        <v>45230</v>
      </c>
      <c r="J32" t="s">
        <v>139</v>
      </c>
      <c r="M32" t="s">
        <v>64</v>
      </c>
      <c r="Q32">
        <v>0.1</v>
      </c>
      <c r="U32">
        <v>235</v>
      </c>
      <c r="V32">
        <v>23.5</v>
      </c>
      <c r="W32" t="s">
        <v>46</v>
      </c>
      <c r="X32" t="s">
        <v>47</v>
      </c>
      <c r="Y32" t="s">
        <v>142</v>
      </c>
      <c r="AE32" s="1">
        <v>45235</v>
      </c>
    </row>
    <row r="33" spans="2:31" x14ac:dyDescent="0.25">
      <c r="B33" t="s">
        <v>137</v>
      </c>
      <c r="C33">
        <v>12178230</v>
      </c>
      <c r="D33" t="s">
        <v>165</v>
      </c>
      <c r="E33" t="s">
        <v>147</v>
      </c>
      <c r="F33" t="s">
        <v>151</v>
      </c>
      <c r="G33" t="s">
        <v>138</v>
      </c>
      <c r="I33" s="1">
        <v>45230</v>
      </c>
      <c r="J33" t="s">
        <v>139</v>
      </c>
      <c r="M33" t="s">
        <v>64</v>
      </c>
      <c r="Q33">
        <v>0.1</v>
      </c>
      <c r="U33">
        <v>235</v>
      </c>
      <c r="V33">
        <v>23.5</v>
      </c>
      <c r="W33" t="s">
        <v>46</v>
      </c>
      <c r="X33" t="s">
        <v>47</v>
      </c>
      <c r="Y33" t="s">
        <v>142</v>
      </c>
      <c r="AE33" s="1">
        <v>45235</v>
      </c>
    </row>
    <row r="34" spans="2:31" x14ac:dyDescent="0.25">
      <c r="B34" t="s">
        <v>140</v>
      </c>
      <c r="C34">
        <v>12145227</v>
      </c>
      <c r="D34" t="s">
        <v>166</v>
      </c>
      <c r="E34" t="s">
        <v>147</v>
      </c>
      <c r="F34" t="s">
        <v>151</v>
      </c>
      <c r="G34" t="s">
        <v>87</v>
      </c>
      <c r="I34" s="1">
        <v>45219</v>
      </c>
      <c r="J34" t="s">
        <v>141</v>
      </c>
      <c r="M34" t="s">
        <v>64</v>
      </c>
      <c r="Q34">
        <v>0.1</v>
      </c>
      <c r="U34">
        <v>235</v>
      </c>
      <c r="V34">
        <v>23.5</v>
      </c>
      <c r="W34" t="s">
        <v>35</v>
      </c>
      <c r="X34" t="s">
        <v>36</v>
      </c>
      <c r="Y34" t="s">
        <v>143</v>
      </c>
      <c r="AE34" s="1">
        <v>45235</v>
      </c>
    </row>
    <row r="35" spans="2:31" x14ac:dyDescent="0.25">
      <c r="B35" t="s">
        <v>140</v>
      </c>
      <c r="C35">
        <v>12145206</v>
      </c>
      <c r="D35" t="s">
        <v>166</v>
      </c>
      <c r="E35" t="s">
        <v>147</v>
      </c>
      <c r="F35" t="s">
        <v>151</v>
      </c>
      <c r="G35" t="s">
        <v>87</v>
      </c>
      <c r="I35" s="1">
        <v>45216</v>
      </c>
      <c r="J35" t="s">
        <v>141</v>
      </c>
      <c r="M35" t="s">
        <v>64</v>
      </c>
      <c r="Q35">
        <v>0.1</v>
      </c>
      <c r="U35">
        <v>235</v>
      </c>
      <c r="V35">
        <v>23.5</v>
      </c>
      <c r="W35" t="s">
        <v>35</v>
      </c>
      <c r="X35" t="s">
        <v>36</v>
      </c>
      <c r="Y35" t="s">
        <v>143</v>
      </c>
      <c r="AE35" s="1">
        <v>45235</v>
      </c>
    </row>
    <row r="36" spans="2:31" x14ac:dyDescent="0.25">
      <c r="B36" t="s">
        <v>144</v>
      </c>
      <c r="C36">
        <v>12142364</v>
      </c>
      <c r="D36" t="s">
        <v>167</v>
      </c>
      <c r="E36" t="s">
        <v>147</v>
      </c>
      <c r="F36" t="s">
        <v>151</v>
      </c>
      <c r="G36" t="s">
        <v>58</v>
      </c>
      <c r="I36" s="1">
        <v>45215</v>
      </c>
      <c r="J36" t="s">
        <v>145</v>
      </c>
      <c r="M36" t="s">
        <v>88</v>
      </c>
      <c r="Q36">
        <v>0.1</v>
      </c>
      <c r="U36">
        <v>115</v>
      </c>
      <c r="V36">
        <v>11.5</v>
      </c>
      <c r="W36" t="s">
        <v>35</v>
      </c>
      <c r="X36" t="s">
        <v>38</v>
      </c>
      <c r="Y36" t="s">
        <v>146</v>
      </c>
      <c r="AE36" s="1">
        <v>45235</v>
      </c>
    </row>
    <row r="37" spans="2:31" x14ac:dyDescent="0.25">
      <c r="B37" t="s">
        <v>144</v>
      </c>
      <c r="C37">
        <v>12142306</v>
      </c>
      <c r="D37" t="s">
        <v>167</v>
      </c>
      <c r="E37" t="s">
        <v>147</v>
      </c>
      <c r="F37" t="s">
        <v>151</v>
      </c>
      <c r="G37" t="s">
        <v>58</v>
      </c>
      <c r="I37" s="1">
        <v>45215</v>
      </c>
      <c r="J37" t="s">
        <v>145</v>
      </c>
      <c r="M37" t="s">
        <v>88</v>
      </c>
      <c r="Q37">
        <v>0.1</v>
      </c>
      <c r="U37">
        <v>115</v>
      </c>
      <c r="V37">
        <v>11.5</v>
      </c>
      <c r="W37" t="s">
        <v>35</v>
      </c>
      <c r="X37" t="s">
        <v>38</v>
      </c>
      <c r="Y37" t="s">
        <v>146</v>
      </c>
      <c r="AE37" s="1">
        <v>45235</v>
      </c>
    </row>
    <row r="38" spans="2:31" x14ac:dyDescent="0.25">
      <c r="B38" t="s">
        <v>71</v>
      </c>
      <c r="C38">
        <v>12177708</v>
      </c>
      <c r="D38" t="s">
        <v>168</v>
      </c>
      <c r="E38" t="s">
        <v>148</v>
      </c>
      <c r="F38" t="s">
        <v>151</v>
      </c>
      <c r="G38" t="s">
        <v>73</v>
      </c>
      <c r="I38" s="1">
        <v>45203</v>
      </c>
      <c r="J38" t="s">
        <v>72</v>
      </c>
      <c r="M38" t="s">
        <v>64</v>
      </c>
      <c r="Q38">
        <v>1.3</v>
      </c>
      <c r="U38">
        <v>295</v>
      </c>
      <c r="V38">
        <v>383.5</v>
      </c>
      <c r="W38" t="s">
        <v>50</v>
      </c>
      <c r="X38" t="s">
        <v>60</v>
      </c>
      <c r="Y38" t="s">
        <v>74</v>
      </c>
      <c r="AE38" s="1">
        <v>45235</v>
      </c>
    </row>
    <row r="39" spans="2:31" x14ac:dyDescent="0.25">
      <c r="B39" t="s">
        <v>95</v>
      </c>
      <c r="C39">
        <v>12173419</v>
      </c>
      <c r="D39" t="s">
        <v>169</v>
      </c>
      <c r="E39" t="s">
        <v>149</v>
      </c>
      <c r="F39" t="s">
        <v>151</v>
      </c>
      <c r="G39" t="s">
        <v>57</v>
      </c>
      <c r="I39" s="1">
        <v>45218</v>
      </c>
      <c r="J39" t="s">
        <v>96</v>
      </c>
      <c r="M39" t="s">
        <v>51</v>
      </c>
      <c r="Q39">
        <v>0.9</v>
      </c>
      <c r="U39">
        <v>250</v>
      </c>
      <c r="V39">
        <v>225</v>
      </c>
      <c r="W39" t="s">
        <v>45</v>
      </c>
      <c r="X39" t="s">
        <v>36</v>
      </c>
      <c r="Y39" t="s">
        <v>97</v>
      </c>
      <c r="AE39" s="1">
        <v>45235</v>
      </c>
    </row>
    <row r="40" spans="2:31" x14ac:dyDescent="0.25">
      <c r="B40" t="s">
        <v>92</v>
      </c>
      <c r="C40">
        <v>12174421</v>
      </c>
      <c r="D40" t="s">
        <v>174</v>
      </c>
      <c r="E40" t="s">
        <v>149</v>
      </c>
      <c r="F40" t="s">
        <v>151</v>
      </c>
      <c r="G40" t="s">
        <v>55</v>
      </c>
      <c r="I40" s="1">
        <v>45202</v>
      </c>
      <c r="J40" t="s">
        <v>93</v>
      </c>
      <c r="M40" t="s">
        <v>51</v>
      </c>
      <c r="Q40">
        <v>0.5</v>
      </c>
      <c r="U40">
        <v>265</v>
      </c>
      <c r="V40">
        <v>132.5</v>
      </c>
      <c r="W40" t="s">
        <v>39</v>
      </c>
      <c r="X40" t="s">
        <v>36</v>
      </c>
      <c r="Y40" t="s">
        <v>94</v>
      </c>
      <c r="AE40" s="1">
        <v>45235</v>
      </c>
    </row>
    <row r="41" spans="2:31" x14ac:dyDescent="0.25">
      <c r="B41" t="s">
        <v>106</v>
      </c>
      <c r="C41">
        <v>12174452</v>
      </c>
      <c r="D41" t="s">
        <v>173</v>
      </c>
      <c r="E41" t="s">
        <v>149</v>
      </c>
      <c r="F41" t="s">
        <v>151</v>
      </c>
      <c r="G41" t="s">
        <v>55</v>
      </c>
      <c r="I41" s="1">
        <v>45218</v>
      </c>
      <c r="J41" t="s">
        <v>107</v>
      </c>
      <c r="M41" t="s">
        <v>61</v>
      </c>
      <c r="Q41">
        <v>1.2</v>
      </c>
      <c r="U41">
        <v>205</v>
      </c>
      <c r="V41">
        <v>246</v>
      </c>
      <c r="W41" t="s">
        <v>56</v>
      </c>
      <c r="X41" t="s">
        <v>36</v>
      </c>
      <c r="Y41" t="s">
        <v>114</v>
      </c>
      <c r="AE41" s="1">
        <v>45235</v>
      </c>
    </row>
    <row r="42" spans="2:31" x14ac:dyDescent="0.25">
      <c r="B42" t="s">
        <v>65</v>
      </c>
      <c r="C42">
        <v>12175076</v>
      </c>
      <c r="D42" t="s">
        <v>175</v>
      </c>
      <c r="E42" t="s">
        <v>149</v>
      </c>
      <c r="F42" t="s">
        <v>151</v>
      </c>
      <c r="G42" t="s">
        <v>66</v>
      </c>
      <c r="I42" s="1">
        <v>45211</v>
      </c>
      <c r="J42" t="s">
        <v>67</v>
      </c>
      <c r="M42" t="s">
        <v>48</v>
      </c>
      <c r="Q42">
        <v>0.1</v>
      </c>
      <c r="U42">
        <v>225</v>
      </c>
      <c r="V42">
        <v>22.5</v>
      </c>
      <c r="W42" t="s">
        <v>46</v>
      </c>
      <c r="X42" t="s">
        <v>41</v>
      </c>
      <c r="Y42" t="s">
        <v>68</v>
      </c>
      <c r="AE42" s="1">
        <v>45235</v>
      </c>
    </row>
    <row r="43" spans="2:31" x14ac:dyDescent="0.25">
      <c r="B43" t="s">
        <v>75</v>
      </c>
      <c r="C43">
        <v>12175235</v>
      </c>
      <c r="D43" t="s">
        <v>170</v>
      </c>
      <c r="E43" t="s">
        <v>149</v>
      </c>
      <c r="F43" t="s">
        <v>151</v>
      </c>
      <c r="G43" t="s">
        <v>66</v>
      </c>
      <c r="I43" s="1">
        <v>45208</v>
      </c>
      <c r="J43" t="s">
        <v>76</v>
      </c>
      <c r="M43" t="s">
        <v>48</v>
      </c>
      <c r="Q43">
        <v>0.3</v>
      </c>
      <c r="U43">
        <v>250</v>
      </c>
      <c r="V43">
        <v>75</v>
      </c>
      <c r="W43" t="s">
        <v>42</v>
      </c>
      <c r="X43" t="s">
        <v>43</v>
      </c>
      <c r="Y43" t="s">
        <v>80</v>
      </c>
      <c r="AE43" s="1">
        <v>45235</v>
      </c>
    </row>
    <row r="44" spans="2:31" x14ac:dyDescent="0.25">
      <c r="B44" t="s">
        <v>75</v>
      </c>
      <c r="C44">
        <v>12175238</v>
      </c>
      <c r="D44" t="s">
        <v>171</v>
      </c>
      <c r="E44" t="s">
        <v>149</v>
      </c>
      <c r="F44" t="s">
        <v>151</v>
      </c>
      <c r="G44" t="s">
        <v>66</v>
      </c>
      <c r="I44" s="1">
        <v>45208</v>
      </c>
      <c r="J44" t="s">
        <v>76</v>
      </c>
      <c r="M44" t="s">
        <v>48</v>
      </c>
      <c r="Q44">
        <v>0.3</v>
      </c>
      <c r="U44">
        <v>250</v>
      </c>
      <c r="V44">
        <v>75</v>
      </c>
      <c r="W44" t="s">
        <v>42</v>
      </c>
      <c r="X44" t="s">
        <v>43</v>
      </c>
      <c r="Y44" t="s">
        <v>81</v>
      </c>
      <c r="AE44" s="1">
        <v>45235</v>
      </c>
    </row>
    <row r="45" spans="2:31" x14ac:dyDescent="0.25">
      <c r="B45" t="s">
        <v>75</v>
      </c>
      <c r="C45">
        <v>12175239</v>
      </c>
      <c r="D45" t="s">
        <v>176</v>
      </c>
      <c r="E45" t="s">
        <v>149</v>
      </c>
      <c r="F45" t="s">
        <v>151</v>
      </c>
      <c r="G45" t="s">
        <v>66</v>
      </c>
      <c r="I45" s="1">
        <v>45208</v>
      </c>
      <c r="J45" t="s">
        <v>76</v>
      </c>
      <c r="M45" t="s">
        <v>48</v>
      </c>
      <c r="Q45">
        <v>1.1000000000000001</v>
      </c>
      <c r="U45">
        <v>250</v>
      </c>
      <c r="V45">
        <v>275</v>
      </c>
      <c r="W45" t="s">
        <v>42</v>
      </c>
      <c r="X45" t="s">
        <v>43</v>
      </c>
      <c r="Y45" t="s">
        <v>78</v>
      </c>
      <c r="AE45" s="1">
        <v>45235</v>
      </c>
    </row>
    <row r="46" spans="2:31" x14ac:dyDescent="0.25">
      <c r="B46" t="s">
        <v>75</v>
      </c>
      <c r="C46">
        <v>12175252</v>
      </c>
      <c r="D46" t="s">
        <v>177</v>
      </c>
      <c r="E46" t="s">
        <v>149</v>
      </c>
      <c r="F46" t="s">
        <v>151</v>
      </c>
      <c r="G46" t="s">
        <v>66</v>
      </c>
      <c r="I46" s="1">
        <v>45208</v>
      </c>
      <c r="J46" t="s">
        <v>76</v>
      </c>
      <c r="M46" t="s">
        <v>48</v>
      </c>
      <c r="Q46">
        <v>1.1000000000000001</v>
      </c>
      <c r="U46">
        <v>250</v>
      </c>
      <c r="V46">
        <v>275</v>
      </c>
      <c r="W46" t="s">
        <v>42</v>
      </c>
      <c r="X46" t="s">
        <v>38</v>
      </c>
      <c r="Y46" t="s">
        <v>82</v>
      </c>
      <c r="AE46" s="1">
        <v>45235</v>
      </c>
    </row>
    <row r="47" spans="2:31" ht="14.25" customHeight="1" x14ac:dyDescent="0.25">
      <c r="B47" t="s">
        <v>75</v>
      </c>
      <c r="C47">
        <v>12175271</v>
      </c>
      <c r="D47" t="s">
        <v>178</v>
      </c>
      <c r="E47" t="s">
        <v>149</v>
      </c>
      <c r="F47" t="s">
        <v>151</v>
      </c>
      <c r="G47" t="s">
        <v>66</v>
      </c>
      <c r="I47" s="1">
        <v>45209</v>
      </c>
      <c r="J47" t="s">
        <v>76</v>
      </c>
      <c r="M47" t="s">
        <v>48</v>
      </c>
      <c r="Q47">
        <v>0.3</v>
      </c>
      <c r="U47">
        <v>250</v>
      </c>
      <c r="V47">
        <v>75</v>
      </c>
      <c r="W47" t="s">
        <v>42</v>
      </c>
      <c r="X47" t="s">
        <v>43</v>
      </c>
      <c r="Y47" t="s">
        <v>81</v>
      </c>
      <c r="AE47" s="1">
        <v>45235</v>
      </c>
    </row>
    <row r="48" spans="2:31" x14ac:dyDescent="0.25">
      <c r="B48" t="s">
        <v>75</v>
      </c>
      <c r="C48">
        <v>12175325</v>
      </c>
      <c r="D48" t="s">
        <v>172</v>
      </c>
      <c r="E48" t="s">
        <v>149</v>
      </c>
      <c r="F48" t="s">
        <v>151</v>
      </c>
      <c r="G48" t="s">
        <v>66</v>
      </c>
      <c r="I48" s="1">
        <v>45210</v>
      </c>
      <c r="J48" t="s">
        <v>76</v>
      </c>
      <c r="M48" t="s">
        <v>48</v>
      </c>
      <c r="Q48">
        <v>0.3</v>
      </c>
      <c r="U48">
        <v>250</v>
      </c>
      <c r="V48">
        <v>75</v>
      </c>
      <c r="W48" t="s">
        <v>42</v>
      </c>
      <c r="X48" t="s">
        <v>43</v>
      </c>
      <c r="Y48" t="s">
        <v>77</v>
      </c>
      <c r="AE48" s="1">
        <v>45235</v>
      </c>
    </row>
    <row r="49" spans="2:31" x14ac:dyDescent="0.25">
      <c r="B49" t="s">
        <v>75</v>
      </c>
      <c r="C49">
        <v>12175333</v>
      </c>
      <c r="D49" t="s">
        <v>179</v>
      </c>
      <c r="E49" t="s">
        <v>149</v>
      </c>
      <c r="F49" t="s">
        <v>151</v>
      </c>
      <c r="G49" t="s">
        <v>66</v>
      </c>
      <c r="I49" s="1">
        <v>45210</v>
      </c>
      <c r="J49" t="s">
        <v>76</v>
      </c>
      <c r="M49" t="s">
        <v>48</v>
      </c>
      <c r="Q49">
        <v>0.3</v>
      </c>
      <c r="U49">
        <v>250</v>
      </c>
      <c r="V49">
        <v>75</v>
      </c>
      <c r="W49" t="s">
        <v>42</v>
      </c>
      <c r="X49" t="s">
        <v>43</v>
      </c>
      <c r="Y49" t="s">
        <v>79</v>
      </c>
      <c r="AE49" s="1">
        <v>45235</v>
      </c>
    </row>
    <row r="50" spans="2:31" x14ac:dyDescent="0.25">
      <c r="B50" t="s">
        <v>75</v>
      </c>
      <c r="C50">
        <v>12175338</v>
      </c>
      <c r="D50" t="s">
        <v>180</v>
      </c>
      <c r="E50" t="s">
        <v>149</v>
      </c>
      <c r="F50" t="s">
        <v>151</v>
      </c>
      <c r="G50" t="s">
        <v>66</v>
      </c>
      <c r="I50" s="1">
        <v>45210</v>
      </c>
      <c r="J50" t="s">
        <v>76</v>
      </c>
      <c r="M50" t="s">
        <v>48</v>
      </c>
      <c r="Q50">
        <v>0.9</v>
      </c>
      <c r="U50">
        <v>250</v>
      </c>
      <c r="V50">
        <v>225</v>
      </c>
      <c r="W50" t="s">
        <v>42</v>
      </c>
      <c r="X50" t="s">
        <v>36</v>
      </c>
      <c r="Y50" t="s">
        <v>78</v>
      </c>
      <c r="AE50" s="1">
        <v>45235</v>
      </c>
    </row>
  </sheetData>
  <dataValidations count="1">
    <dataValidation type="list" allowBlank="1" showInputMessage="1" showErrorMessage="1" sqref="E2:F50" xr:uid="{A4C4A80D-554D-494E-8102-9023B49B2AFC}">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Gupta</dc:creator>
  <cp:lastModifiedBy>Udit Vashist</cp:lastModifiedBy>
  <dcterms:created xsi:type="dcterms:W3CDTF">2023-11-06T10:14:27Z</dcterms:created>
  <dcterms:modified xsi:type="dcterms:W3CDTF">2023-11-07T10:45:14Z</dcterms:modified>
</cp:coreProperties>
</file>