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s106\Desktop\Excel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H13" i="1"/>
  <c r="D13" i="1"/>
  <c r="H9" i="1"/>
  <c r="H10" i="1"/>
  <c r="H11" i="1"/>
  <c r="H12" i="1"/>
  <c r="H8" i="1"/>
  <c r="H14" i="1" l="1"/>
</calcChain>
</file>

<file path=xl/sharedStrings.xml><?xml version="1.0" encoding="utf-8"?>
<sst xmlns="http://schemas.openxmlformats.org/spreadsheetml/2006/main" count="25" uniqueCount="25">
  <si>
    <t>Class :</t>
  </si>
  <si>
    <t>IX</t>
  </si>
  <si>
    <t>Session :</t>
  </si>
  <si>
    <t>2019 - 20</t>
  </si>
  <si>
    <t>Roll :</t>
  </si>
  <si>
    <t>Name :</t>
  </si>
  <si>
    <t xml:space="preserve">Ron </t>
  </si>
  <si>
    <t>Date of Birth :</t>
  </si>
  <si>
    <t>Father's Name :</t>
  </si>
  <si>
    <t>Lukas</t>
  </si>
  <si>
    <t xml:space="preserve">Subjects </t>
  </si>
  <si>
    <t>Total Marks</t>
  </si>
  <si>
    <t xml:space="preserve">Passing Marks </t>
  </si>
  <si>
    <t xml:space="preserve">Marks Obtained </t>
  </si>
  <si>
    <t>Grades</t>
  </si>
  <si>
    <t xml:space="preserve">English </t>
  </si>
  <si>
    <t xml:space="preserve">Maths </t>
  </si>
  <si>
    <t>Physics</t>
  </si>
  <si>
    <t>Chemistry</t>
  </si>
  <si>
    <t>Biology</t>
  </si>
  <si>
    <t>WHITENEY HIGH SCHOOL</t>
  </si>
  <si>
    <t xml:space="preserve">Total Marks : </t>
  </si>
  <si>
    <t>Obtained Marks :</t>
  </si>
  <si>
    <t xml:space="preserve">Passing Marks : </t>
  </si>
  <si>
    <t xml:space="preserve">Percentage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</si>
</sst>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topLeftCell="A4" workbookViewId="0">
      <selection activeCell="B10" sqref="B10"/>
    </sheetView>
  </sheetViews>
  <sheetFormatPr defaultRowHeight="15" x14ac:dyDescent="0.25"/>
  <cols>
    <col min="2" max="10" width="17.7109375" customWidth="1"/>
  </cols>
  <sheetData>
    <row r="2" spans="2:10" ht="15.75" thickBot="1" x14ac:dyDescent="0.3"/>
    <row r="3" spans="2:10" ht="39" customHeight="1" thickBot="1" x14ac:dyDescent="0.3">
      <c r="B3" s="2"/>
      <c r="C3" s="23" t="s">
        <v>20</v>
      </c>
      <c r="D3" s="24"/>
      <c r="E3" s="24"/>
      <c r="F3" s="24"/>
      <c r="G3" s="24"/>
      <c r="H3" s="25"/>
      <c r="I3" s="2"/>
      <c r="J3" s="1"/>
    </row>
    <row r="4" spans="2:10" ht="24" customHeight="1" x14ac:dyDescent="0.25">
      <c r="B4" s="3"/>
      <c r="C4" s="18" t="s">
        <v>0</v>
      </c>
      <c r="D4" s="19"/>
      <c r="E4" s="20" t="s">
        <v>1</v>
      </c>
      <c r="F4" s="20"/>
      <c r="G4" s="21" t="s">
        <v>2</v>
      </c>
      <c r="H4" s="22" t="s">
        <v>3</v>
      </c>
    </row>
    <row r="5" spans="2:10" ht="24" customHeight="1" x14ac:dyDescent="0.25">
      <c r="B5" s="3"/>
      <c r="C5" s="10" t="s">
        <v>4</v>
      </c>
      <c r="D5" s="5"/>
      <c r="E5" s="6">
        <v>1</v>
      </c>
      <c r="F5" s="6"/>
      <c r="G5" s="7" t="s">
        <v>7</v>
      </c>
      <c r="H5" s="11">
        <v>36530</v>
      </c>
    </row>
    <row r="6" spans="2:10" ht="24" customHeight="1" thickBot="1" x14ac:dyDescent="0.3">
      <c r="B6" s="3"/>
      <c r="C6" s="26" t="s">
        <v>5</v>
      </c>
      <c r="D6" s="27"/>
      <c r="E6" s="28" t="s">
        <v>6</v>
      </c>
      <c r="F6" s="28"/>
      <c r="G6" s="29" t="s">
        <v>8</v>
      </c>
      <c r="H6" s="30" t="s">
        <v>9</v>
      </c>
    </row>
    <row r="7" spans="2:10" ht="24" customHeight="1" thickBot="1" x14ac:dyDescent="0.3">
      <c r="B7" s="3"/>
      <c r="C7" s="35" t="s">
        <v>10</v>
      </c>
      <c r="D7" s="36"/>
      <c r="E7" s="37" t="s">
        <v>11</v>
      </c>
      <c r="F7" s="37" t="s">
        <v>12</v>
      </c>
      <c r="G7" s="37" t="s">
        <v>13</v>
      </c>
      <c r="H7" s="38" t="s">
        <v>14</v>
      </c>
      <c r="I7" s="4"/>
    </row>
    <row r="8" spans="2:10" ht="24" customHeight="1" x14ac:dyDescent="0.25">
      <c r="B8" s="3"/>
      <c r="C8" s="31" t="s">
        <v>15</v>
      </c>
      <c r="D8" s="32"/>
      <c r="E8" s="33">
        <v>100</v>
      </c>
      <c r="F8" s="33">
        <v>35</v>
      </c>
      <c r="G8" s="33">
        <v>15</v>
      </c>
      <c r="H8" s="34" t="str">
        <f>IF(G8&gt;=80,"A",IF(G8&gt;=75,"B",IF(G8&gt;=60,"C","F")))</f>
        <v>F</v>
      </c>
      <c r="I8" s="4"/>
    </row>
    <row r="9" spans="2:10" ht="24" customHeight="1" x14ac:dyDescent="0.25">
      <c r="B9" s="3"/>
      <c r="C9" s="12" t="s">
        <v>16</v>
      </c>
      <c r="D9" s="8"/>
      <c r="E9" s="9">
        <v>100</v>
      </c>
      <c r="F9" s="9">
        <v>35</v>
      </c>
      <c r="G9" s="9">
        <v>75</v>
      </c>
      <c r="H9" s="13" t="str">
        <f t="shared" ref="H9:H12" si="0">IF(G9&gt;=80,"A",IF(G9&gt;=75,"B",IF(G9&gt;=60,"C","F")))</f>
        <v>B</v>
      </c>
      <c r="I9" s="4"/>
    </row>
    <row r="10" spans="2:10" ht="24" customHeight="1" x14ac:dyDescent="0.25">
      <c r="B10" s="3"/>
      <c r="C10" s="12" t="s">
        <v>17</v>
      </c>
      <c r="D10" s="8"/>
      <c r="E10" s="9">
        <v>100</v>
      </c>
      <c r="F10" s="9">
        <v>35</v>
      </c>
      <c r="G10" s="9">
        <v>55</v>
      </c>
      <c r="H10" s="13" t="str">
        <f t="shared" si="0"/>
        <v>F</v>
      </c>
      <c r="I10" s="4"/>
    </row>
    <row r="11" spans="2:10" ht="24" customHeight="1" x14ac:dyDescent="0.25">
      <c r="B11" s="3"/>
      <c r="C11" s="12" t="s">
        <v>18</v>
      </c>
      <c r="D11" s="8"/>
      <c r="E11" s="9">
        <v>100</v>
      </c>
      <c r="F11" s="9">
        <v>35</v>
      </c>
      <c r="G11" s="9">
        <v>65</v>
      </c>
      <c r="H11" s="13" t="str">
        <f t="shared" si="0"/>
        <v>C</v>
      </c>
      <c r="I11" s="4"/>
    </row>
    <row r="12" spans="2:10" ht="24" customHeight="1" thickBot="1" x14ac:dyDescent="0.3">
      <c r="B12" s="3"/>
      <c r="C12" s="39" t="s">
        <v>19</v>
      </c>
      <c r="D12" s="40"/>
      <c r="E12" s="41">
        <v>100</v>
      </c>
      <c r="F12" s="41">
        <v>35</v>
      </c>
      <c r="G12" s="41">
        <v>91</v>
      </c>
      <c r="H12" s="42" t="str">
        <f t="shared" si="0"/>
        <v>A</v>
      </c>
      <c r="I12" s="4"/>
    </row>
    <row r="13" spans="2:10" ht="31.5" customHeight="1" x14ac:dyDescent="0.25">
      <c r="C13" s="43" t="s">
        <v>21</v>
      </c>
      <c r="D13" s="44">
        <f>SUM(E8:E12)</f>
        <v>500</v>
      </c>
      <c r="E13" s="44"/>
      <c r="F13" s="44"/>
      <c r="G13" s="45" t="s">
        <v>22</v>
      </c>
      <c r="H13" s="46">
        <f>SUM(G8:G12)</f>
        <v>301</v>
      </c>
      <c r="I13" s="3"/>
    </row>
    <row r="14" spans="2:10" ht="31.5" customHeight="1" thickBot="1" x14ac:dyDescent="0.3">
      <c r="C14" s="14" t="s">
        <v>23</v>
      </c>
      <c r="D14" s="15">
        <f>SUM(F8:F12)</f>
        <v>175</v>
      </c>
      <c r="E14" s="15"/>
      <c r="F14" s="15"/>
      <c r="G14" s="16" t="s">
        <v>24</v>
      </c>
      <c r="H14" s="17">
        <f>(H13/D13)*100</f>
        <v>60.199999999999996</v>
      </c>
      <c r="I14" s="3"/>
    </row>
  </sheetData>
  <mergeCells count="10">
    <mergeCell ref="C9:D9"/>
    <mergeCell ref="C10:D10"/>
    <mergeCell ref="C11:D11"/>
    <mergeCell ref="C12:D12"/>
    <mergeCell ref="C4:D4"/>
    <mergeCell ref="C5:D5"/>
    <mergeCell ref="C6:D6"/>
    <mergeCell ref="C3:H3"/>
    <mergeCell ref="C7:D7"/>
    <mergeCell ref="C8:D8"/>
  </mergeCells>
  <conditionalFormatting sqref="G8:G12">
    <cfRule type="cellIs" dxfId="0" priority="1" operator="lessThan">
      <formula>60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pds106</dc:creator>
  <cp:lastModifiedBy>pds106</cp:lastModifiedBy>
  <dcterms:created xsi:type="dcterms:W3CDTF">2025-08-04T21:51:34Z</dcterms:created>
  <dcterms:modified xsi:type="dcterms:W3CDTF">2025-08-04T22:20:40Z</dcterms:modified>
</cp:coreProperties>
</file>