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Sheet1!$A$1:$D$27</definedName>
  </definedNames>
  <calcPr calcId="145621"/>
</workbook>
</file>

<file path=xl/calcChain.xml><?xml version="1.0" encoding="utf-8"?>
<calcChain xmlns="http://schemas.openxmlformats.org/spreadsheetml/2006/main">
  <c r="D12" i="1" l="1"/>
  <c r="D15" i="1" l="1"/>
  <c r="C15" i="1"/>
  <c r="B15" i="1"/>
  <c r="B12" i="1"/>
</calcChain>
</file>

<file path=xl/sharedStrings.xml><?xml version="1.0" encoding="utf-8"?>
<sst xmlns="http://schemas.openxmlformats.org/spreadsheetml/2006/main" count="51" uniqueCount="37">
  <si>
    <t>Notes:</t>
  </si>
  <si>
    <t>Yes</t>
  </si>
  <si>
    <t>Rodding Proposal Summary</t>
  </si>
  <si>
    <t>Black Diamond</t>
  </si>
  <si>
    <t>Capps Plumbing</t>
  </si>
  <si>
    <t>Roto Rooter</t>
  </si>
  <si>
    <t>Optional cost for :</t>
  </si>
  <si>
    <t>Jetting all horizontal lines in 12 garages</t>
  </si>
  <si>
    <t>Jet and clean all exterior garage trench drains</t>
  </si>
  <si>
    <t>Jet 1515 c wing first floor drains</t>
  </si>
  <si>
    <t>Includes washing of garage</t>
  </si>
  <si>
    <t>Partial</t>
  </si>
  <si>
    <t>All cars will need to be removed for service</t>
  </si>
  <si>
    <t>Power Rod only</t>
  </si>
  <si>
    <t>Rodding includes:</t>
  </si>
  <si>
    <t xml:space="preserve">Price held for 3 year </t>
  </si>
  <si>
    <t xml:space="preserve">contract term </t>
  </si>
  <si>
    <t>with no auto renew and</t>
  </si>
  <si>
    <t>30 day cancellation</t>
  </si>
  <si>
    <t>Price held for 3 year</t>
  </si>
  <si>
    <t>contract term</t>
  </si>
  <si>
    <t>Includes Clubhouse rodding</t>
  </si>
  <si>
    <t>Total cost for sewer rodding horizontals only</t>
  </si>
  <si>
    <t>Jet of all roof verticle lines for kitchen and bath</t>
  </si>
  <si>
    <t>Awaiting confirmation</t>
  </si>
  <si>
    <t xml:space="preserve">if price will be held </t>
  </si>
  <si>
    <t>for a three year term</t>
  </si>
  <si>
    <t>with no auto renew</t>
  </si>
  <si>
    <t>and 30 day cancellation</t>
  </si>
  <si>
    <t>Jet to Triple basin pit and report any issues</t>
  </si>
  <si>
    <t>Total cost for rodding all lines in building</t>
  </si>
  <si>
    <t>Remove/pump sludge from triple pits</t>
  </si>
  <si>
    <t>Floor Wash</t>
  </si>
  <si>
    <t>Scoop out solids and jet clean included</t>
  </si>
  <si>
    <t>$2,414 - full pump out material/liquid</t>
  </si>
  <si>
    <t>Included</t>
  </si>
  <si>
    <t>No removal of basin material/liquid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</si>
</sst>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1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4" fillId="0" borderId="4" xfId="0" applyFont="1" applyBorder="1" applyAlignment="1">
      <alignment wrapText="1"/>
    </xf>
    <xf numFmtId="6" fontId="4" fillId="0" borderId="4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6" fontId="5" fillId="0" borderId="4" xfId="0" applyNumberFormat="1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A13" workbookViewId="0">
      <selection activeCell="B8" sqref="B8"/>
    </sheetView>
  </sheetViews>
  <sheetFormatPr defaultRowHeight="15" x14ac:dyDescent="0.25"/>
  <cols>
    <col min="1" max="1" width="27.140625" customWidth="1"/>
    <col min="2" max="2" width="22.7109375" style="1" customWidth="1"/>
    <col min="3" max="3" width="22.28515625" style="1" customWidth="1"/>
    <col min="4" max="4" width="22" style="1" customWidth="1"/>
    <col min="5" max="5" width="10.5703125" bestFit="1" customWidth="1"/>
    <col min="6" max="6" width="12.42578125" customWidth="1"/>
    <col min="7" max="7" width="14.5703125" customWidth="1"/>
    <col min="8" max="8" width="11.5703125" bestFit="1" customWidth="1"/>
    <col min="9" max="9" width="4" customWidth="1"/>
    <col min="10" max="10" width="15.85546875" customWidth="1"/>
    <col min="11" max="11" width="17.140625" customWidth="1"/>
  </cols>
  <sheetData>
    <row r="1" spans="1:4" ht="24.95" customHeight="1" x14ac:dyDescent="0.35">
      <c r="A1" s="2" t="s">
        <v>2</v>
      </c>
      <c r="B1" s="3"/>
      <c r="C1" s="3"/>
      <c r="D1" s="3"/>
    </row>
    <row r="2" spans="1:4" ht="24.95" customHeight="1" x14ac:dyDescent="0.25"/>
    <row r="3" spans="1:4" ht="24.95" customHeight="1" thickBot="1" x14ac:dyDescent="0.35">
      <c r="A3" s="4"/>
      <c r="B3" s="16" t="s">
        <v>3</v>
      </c>
      <c r="C3" s="16" t="s">
        <v>4</v>
      </c>
      <c r="D3" s="16" t="s">
        <v>5</v>
      </c>
    </row>
    <row r="4" spans="1:4" ht="24.95" customHeight="1" x14ac:dyDescent="0.25">
      <c r="A4" s="5" t="s">
        <v>14</v>
      </c>
      <c r="B4" s="8"/>
      <c r="C4" s="8"/>
      <c r="D4" s="8"/>
    </row>
    <row r="5" spans="1:4" ht="36.75" customHeight="1" x14ac:dyDescent="0.25">
      <c r="A5" s="14" t="s">
        <v>7</v>
      </c>
      <c r="B5" s="9" t="s">
        <v>35</v>
      </c>
      <c r="C5" s="9" t="s">
        <v>35</v>
      </c>
      <c r="D5" s="9" t="s">
        <v>35</v>
      </c>
    </row>
    <row r="6" spans="1:4" ht="35.25" customHeight="1" x14ac:dyDescent="0.25">
      <c r="A6" s="14" t="s">
        <v>29</v>
      </c>
      <c r="B6" s="9" t="s">
        <v>35</v>
      </c>
      <c r="C6" s="9" t="s">
        <v>35</v>
      </c>
      <c r="D6" s="9" t="s">
        <v>35</v>
      </c>
    </row>
    <row r="7" spans="1:4" ht="42" customHeight="1" x14ac:dyDescent="0.25">
      <c r="A7" s="14" t="s">
        <v>31</v>
      </c>
      <c r="B7" s="17" t="s">
        <v>36</v>
      </c>
      <c r="C7" s="17" t="s">
        <v>33</v>
      </c>
      <c r="D7" s="18" t="s">
        <v>34</v>
      </c>
    </row>
    <row r="8" spans="1:4" ht="32.25" customHeight="1" x14ac:dyDescent="0.25">
      <c r="A8" s="14" t="s">
        <v>8</v>
      </c>
      <c r="B8" s="9" t="s">
        <v>35</v>
      </c>
      <c r="C8" s="9" t="s">
        <v>35</v>
      </c>
      <c r="D8" s="15">
        <v>2150</v>
      </c>
    </row>
    <row r="9" spans="1:4" ht="33" customHeight="1" x14ac:dyDescent="0.25">
      <c r="A9" s="14" t="s">
        <v>9</v>
      </c>
      <c r="B9" s="10" t="s">
        <v>35</v>
      </c>
      <c r="C9" s="10" t="s">
        <v>35</v>
      </c>
      <c r="D9" s="10" t="s">
        <v>13</v>
      </c>
    </row>
    <row r="10" spans="1:4" ht="30" customHeight="1" x14ac:dyDescent="0.25">
      <c r="A10" s="14" t="s">
        <v>12</v>
      </c>
      <c r="B10" s="10" t="s">
        <v>1</v>
      </c>
      <c r="C10" s="10" t="s">
        <v>1</v>
      </c>
      <c r="D10" s="10" t="s">
        <v>1</v>
      </c>
    </row>
    <row r="11" spans="1:4" ht="30" customHeight="1" x14ac:dyDescent="0.25">
      <c r="A11" s="14" t="s">
        <v>21</v>
      </c>
      <c r="B11" s="10">
        <v>450</v>
      </c>
      <c r="C11" s="10">
        <v>295</v>
      </c>
      <c r="D11" s="10">
        <v>495</v>
      </c>
    </row>
    <row r="12" spans="1:4" ht="35.25" customHeight="1" x14ac:dyDescent="0.25">
      <c r="A12" s="14" t="s">
        <v>22</v>
      </c>
      <c r="B12" s="10">
        <f>9275+450</f>
        <v>9725</v>
      </c>
      <c r="C12" s="10">
        <v>10995</v>
      </c>
      <c r="D12" s="10">
        <f>8450+2150+2414+495</f>
        <v>13509</v>
      </c>
    </row>
    <row r="13" spans="1:4" ht="24.95" customHeight="1" x14ac:dyDescent="0.25">
      <c r="A13" s="6" t="s">
        <v>6</v>
      </c>
      <c r="B13" s="10"/>
      <c r="C13" s="10"/>
      <c r="D13" s="10"/>
    </row>
    <row r="14" spans="1:4" ht="43.5" customHeight="1" x14ac:dyDescent="0.25">
      <c r="A14" s="14" t="s">
        <v>23</v>
      </c>
      <c r="B14" s="10">
        <v>8962.32</v>
      </c>
      <c r="C14" s="10">
        <v>6930</v>
      </c>
      <c r="D14" s="10">
        <v>9464</v>
      </c>
    </row>
    <row r="15" spans="1:4" ht="43.5" customHeight="1" x14ac:dyDescent="0.25">
      <c r="A15" s="14" t="s">
        <v>30</v>
      </c>
      <c r="B15" s="10">
        <f>B14+B12</f>
        <v>18687.32</v>
      </c>
      <c r="C15" s="10">
        <f>C14+C12</f>
        <v>17925</v>
      </c>
      <c r="D15" s="10">
        <f>D14+D12</f>
        <v>22973</v>
      </c>
    </row>
    <row r="16" spans="1:4" ht="24.95" customHeight="1" x14ac:dyDescent="0.25">
      <c r="A16" s="6"/>
      <c r="B16" s="10"/>
      <c r="C16" s="10"/>
      <c r="D16" s="10"/>
    </row>
    <row r="17" spans="1:4" ht="15.75" x14ac:dyDescent="0.25">
      <c r="A17" s="7"/>
      <c r="B17" s="11"/>
      <c r="C17" s="11"/>
      <c r="D17" s="11"/>
    </row>
    <row r="18" spans="1:4" ht="15.75" x14ac:dyDescent="0.25">
      <c r="A18" s="6" t="s">
        <v>10</v>
      </c>
      <c r="B18" s="9" t="s">
        <v>11</v>
      </c>
      <c r="C18" s="9" t="s">
        <v>32</v>
      </c>
      <c r="D18" s="9" t="s">
        <v>11</v>
      </c>
    </row>
    <row r="19" spans="1:4" ht="15.75" x14ac:dyDescent="0.25">
      <c r="A19" s="7"/>
      <c r="B19" s="11"/>
      <c r="C19" s="11"/>
      <c r="D19" s="11"/>
    </row>
    <row r="20" spans="1:4" ht="15.75" x14ac:dyDescent="0.25">
      <c r="A20" s="5" t="s">
        <v>0</v>
      </c>
      <c r="B20" s="8" t="s">
        <v>15</v>
      </c>
      <c r="C20" s="8" t="s">
        <v>19</v>
      </c>
      <c r="D20" s="8"/>
    </row>
    <row r="21" spans="1:4" ht="18.75" x14ac:dyDescent="0.3">
      <c r="A21" s="4"/>
      <c r="B21" s="8" t="s">
        <v>16</v>
      </c>
      <c r="C21" s="8" t="s">
        <v>20</v>
      </c>
      <c r="D21" s="8" t="s">
        <v>24</v>
      </c>
    </row>
    <row r="22" spans="1:4" ht="18.75" x14ac:dyDescent="0.3">
      <c r="A22" s="4"/>
      <c r="B22" s="8" t="s">
        <v>17</v>
      </c>
      <c r="C22" s="8" t="s">
        <v>17</v>
      </c>
      <c r="D22" s="8" t="s">
        <v>25</v>
      </c>
    </row>
    <row r="23" spans="1:4" ht="18.75" x14ac:dyDescent="0.3">
      <c r="A23" s="4"/>
      <c r="B23" s="8" t="s">
        <v>18</v>
      </c>
      <c r="C23" s="8" t="s">
        <v>18</v>
      </c>
      <c r="D23" s="8" t="s">
        <v>26</v>
      </c>
    </row>
    <row r="24" spans="1:4" ht="18.75" x14ac:dyDescent="0.3">
      <c r="A24" s="4"/>
      <c r="B24" s="8"/>
      <c r="C24" s="8"/>
      <c r="D24" s="8" t="s">
        <v>27</v>
      </c>
    </row>
    <row r="25" spans="1:4" ht="18" customHeight="1" x14ac:dyDescent="0.25">
      <c r="A25" s="12"/>
      <c r="B25" s="13"/>
      <c r="C25" s="13"/>
      <c r="D25" s="13" t="s">
        <v>28</v>
      </c>
    </row>
    <row r="26" spans="1:4" x14ac:dyDescent="0.25">
      <c r="A26" s="12"/>
      <c r="B26" s="13"/>
      <c r="C26" s="13"/>
      <c r="D26" s="13"/>
    </row>
  </sheetData>
  <pageMargins left="0.25" right="0.25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2013-05-10T18:45:54Z</cp:lastPrinted>
  <dcterms:created xsi:type="dcterms:W3CDTF">2012-02-06T17:53:43Z</dcterms:created>
  <dcterms:modified xsi:type="dcterms:W3CDTF">2013-05-10T18:51:02Z</dcterms:modified>
</cp:coreProperties>
</file>