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menzer/Documents/PV-DASH-RemoteUI/background/battery_update/demand_calculation/"/>
    </mc:Choice>
  </mc:AlternateContent>
  <xr:revisionPtr revIDLastSave="0" documentId="13_ncr:1_{F9F99FE5-37B6-424F-A827-40B6B32EFF8D}" xr6:coauthVersionLast="47" xr6:coauthVersionMax="47" xr10:uidLastSave="{00000000-0000-0000-0000-000000000000}"/>
  <bookViews>
    <workbookView xWindow="20940" yWindow="-32460" windowWidth="23660" windowHeight="21760" xr2:uid="{4C813701-21C3-AD4A-9AEB-E50A212EB4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5" i="1"/>
  <c r="C4" i="1"/>
  <c r="C3" i="1"/>
  <c r="D17" i="1"/>
  <c r="D2" i="1"/>
  <c r="D47" i="1"/>
  <c r="D32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</calcChain>
</file>

<file path=xl/sharedStrings.xml><?xml version="1.0" encoding="utf-8"?>
<sst xmlns="http://schemas.openxmlformats.org/spreadsheetml/2006/main" count="65" uniqueCount="65">
  <si>
    <t>Datetime</t>
  </si>
  <si>
    <t>energy_accumulated_kwh</t>
  </si>
  <si>
    <t>2021-09-01T08:00</t>
  </si>
  <si>
    <t>2021-09-01T08:01</t>
  </si>
  <si>
    <t>2021-09-01T08:02</t>
  </si>
  <si>
    <t>2021-09-01T08:03</t>
  </si>
  <si>
    <t>2021-09-01T08:04</t>
  </si>
  <si>
    <t>2021-09-01T08:05</t>
  </si>
  <si>
    <t>2021-09-01T08:06</t>
  </si>
  <si>
    <t>2021-09-01T08:07</t>
  </si>
  <si>
    <t>2021-09-01T08:08</t>
  </si>
  <si>
    <t>2021-09-01T08:09</t>
  </si>
  <si>
    <t>2021-09-01T08:10</t>
  </si>
  <si>
    <t>2021-09-01T08:11</t>
  </si>
  <si>
    <t>2021-09-01T08:12</t>
  </si>
  <si>
    <t>2021-09-01T08:13</t>
  </si>
  <si>
    <t>2021-09-01T08:14</t>
  </si>
  <si>
    <t>2021-09-01T08:15</t>
  </si>
  <si>
    <t>2021-09-01T08:16</t>
  </si>
  <si>
    <t>2021-09-01T08:17</t>
  </si>
  <si>
    <t>2021-09-01T08:18</t>
  </si>
  <si>
    <t>2021-09-01T08:19</t>
  </si>
  <si>
    <t>2021-09-01T08:20</t>
  </si>
  <si>
    <t>2021-09-01T08:21</t>
  </si>
  <si>
    <t>2021-09-01T08:22</t>
  </si>
  <si>
    <t>2021-09-01T08:23</t>
  </si>
  <si>
    <t>2021-09-01T08:24</t>
  </si>
  <si>
    <t>2021-09-01T08:25</t>
  </si>
  <si>
    <t>2021-09-01T08:26</t>
  </si>
  <si>
    <t>2021-09-01T08:27</t>
  </si>
  <si>
    <t>2021-09-01T08:28</t>
  </si>
  <si>
    <t>2021-09-01T08:29</t>
  </si>
  <si>
    <t>2021-09-01T08:30</t>
  </si>
  <si>
    <t>2021-09-01T08:31</t>
  </si>
  <si>
    <t>2021-09-01T08:32</t>
  </si>
  <si>
    <t>2021-09-01T08:33</t>
  </si>
  <si>
    <t>2021-09-01T08:34</t>
  </si>
  <si>
    <t>2021-09-01T08:35</t>
  </si>
  <si>
    <t>2021-09-01T08:36</t>
  </si>
  <si>
    <t>2021-09-01T08:37</t>
  </si>
  <si>
    <t>2021-09-01T08:38</t>
  </si>
  <si>
    <t>2021-09-01T08:39</t>
  </si>
  <si>
    <t>2021-09-01T08:40</t>
  </si>
  <si>
    <t>2021-09-01T08:41</t>
  </si>
  <si>
    <t>2021-09-01T08:42</t>
  </si>
  <si>
    <t>2021-09-01T08:43</t>
  </si>
  <si>
    <t>2021-09-01T08:44</t>
  </si>
  <si>
    <t>2021-09-01T08:45</t>
  </si>
  <si>
    <t>2021-09-01T08:46</t>
  </si>
  <si>
    <t>2021-09-01T08:47</t>
  </si>
  <si>
    <t>2021-09-01T08:48</t>
  </si>
  <si>
    <t>2021-09-01T08:49</t>
  </si>
  <si>
    <t>2021-09-01T08:50</t>
  </si>
  <si>
    <t>2021-09-01T08:51</t>
  </si>
  <si>
    <t>2021-09-01T08:52</t>
  </si>
  <si>
    <t>2021-09-01T08:53</t>
  </si>
  <si>
    <t>2021-09-01T08:54</t>
  </si>
  <si>
    <t>2021-09-01T08:55</t>
  </si>
  <si>
    <t>2021-09-01T08:56</t>
  </si>
  <si>
    <t>2021-09-01T08:57</t>
  </si>
  <si>
    <t>2021-09-01T08:58</t>
  </si>
  <si>
    <t>2021-09-01T08:59</t>
  </si>
  <si>
    <t>15-min Rolling Demand kW</t>
  </si>
  <si>
    <t>15-min Time Based kW</t>
  </si>
  <si>
    <t>2021-09-01T09:00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</si>
</sst>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A7E64-ED5F-AF48-962C-86D7712AE240}">
  <dimension ref="A1:D62"/>
  <sheetViews>
    <sheetView tabSelected="1" zoomScale="133" workbookViewId="0">
      <selection activeCell="C3" sqref="C3"/>
    </sheetView>
  </sheetViews>
  <sheetFormatPr baseColWidth="10" defaultRowHeight="16" x14ac:dyDescent="0.2"/>
  <cols>
    <col min="1" max="1" width="20.83203125" customWidth="1"/>
    <col min="2" max="2" width="25.5" customWidth="1"/>
    <col min="3" max="3" width="23.83203125" customWidth="1"/>
    <col min="4" max="4" width="25.5" customWidth="1"/>
  </cols>
  <sheetData>
    <row r="1" spans="1:4" x14ac:dyDescent="0.2">
      <c r="A1" t="s">
        <v>0</v>
      </c>
      <c r="B1" t="s">
        <v>1</v>
      </c>
      <c r="C1" t="s">
        <v>62</v>
      </c>
      <c r="D1" t="s">
        <v>63</v>
      </c>
    </row>
    <row r="2" spans="1:4" x14ac:dyDescent="0.2">
      <c r="A2" t="s">
        <v>2</v>
      </c>
      <c r="B2">
        <v>127254</v>
      </c>
      <c r="C2">
        <f>(B16-B2)*(60/15)</f>
        <v>2412</v>
      </c>
      <c r="D2">
        <f>(B16-B2)*(60/15)</f>
        <v>2412</v>
      </c>
    </row>
    <row r="3" spans="1:4" x14ac:dyDescent="0.2">
      <c r="A3" t="s">
        <v>3</v>
      </c>
      <c r="B3">
        <v>127279</v>
      </c>
      <c r="C3">
        <f>(B17-B3)*(60/15)</f>
        <v>2632</v>
      </c>
    </row>
    <row r="4" spans="1:4" x14ac:dyDescent="0.2">
      <c r="A4" t="s">
        <v>4</v>
      </c>
      <c r="B4">
        <v>127309</v>
      </c>
      <c r="C4">
        <f>(B18-B4)*(60/15)</f>
        <v>2872</v>
      </c>
    </row>
    <row r="5" spans="1:4" x14ac:dyDescent="0.2">
      <c r="A5" t="s">
        <v>5</v>
      </c>
      <c r="B5">
        <v>127338</v>
      </c>
      <c r="C5">
        <f>(B19-B5)*(60/15)</f>
        <v>3144</v>
      </c>
    </row>
    <row r="6" spans="1:4" x14ac:dyDescent="0.2">
      <c r="A6" t="s">
        <v>6</v>
      </c>
      <c r="B6">
        <v>127366</v>
      </c>
      <c r="C6">
        <f t="shared" ref="C3:C47" si="0">(B20-B6)*(60/15)</f>
        <v>3432</v>
      </c>
    </row>
    <row r="7" spans="1:4" x14ac:dyDescent="0.2">
      <c r="A7" t="s">
        <v>7</v>
      </c>
      <c r="B7">
        <v>127396</v>
      </c>
      <c r="C7">
        <f t="shared" si="0"/>
        <v>3716</v>
      </c>
    </row>
    <row r="8" spans="1:4" x14ac:dyDescent="0.2">
      <c r="A8" t="s">
        <v>8</v>
      </c>
      <c r="B8">
        <v>127436</v>
      </c>
      <c r="C8">
        <f t="shared" si="0"/>
        <v>3948</v>
      </c>
    </row>
    <row r="9" spans="1:4" x14ac:dyDescent="0.2">
      <c r="A9" t="s">
        <v>9</v>
      </c>
      <c r="B9">
        <v>127481</v>
      </c>
      <c r="C9">
        <f t="shared" si="0"/>
        <v>4088</v>
      </c>
    </row>
    <row r="10" spans="1:4" x14ac:dyDescent="0.2">
      <c r="A10" t="s">
        <v>10</v>
      </c>
      <c r="B10">
        <v>127526</v>
      </c>
      <c r="C10">
        <f t="shared" si="0"/>
        <v>4236</v>
      </c>
    </row>
    <row r="11" spans="1:4" x14ac:dyDescent="0.2">
      <c r="A11" t="s">
        <v>11</v>
      </c>
      <c r="B11">
        <v>127574</v>
      </c>
      <c r="C11">
        <f t="shared" si="0"/>
        <v>4344</v>
      </c>
    </row>
    <row r="12" spans="1:4" x14ac:dyDescent="0.2">
      <c r="A12" t="s">
        <v>12</v>
      </c>
      <c r="B12">
        <v>127619</v>
      </c>
      <c r="C12">
        <f t="shared" si="0"/>
        <v>4524</v>
      </c>
    </row>
    <row r="13" spans="1:4" x14ac:dyDescent="0.2">
      <c r="A13" t="s">
        <v>13</v>
      </c>
      <c r="B13">
        <v>127669</v>
      </c>
      <c r="C13">
        <f t="shared" si="0"/>
        <v>4652</v>
      </c>
    </row>
    <row r="14" spans="1:4" x14ac:dyDescent="0.2">
      <c r="A14" t="s">
        <v>14</v>
      </c>
      <c r="B14">
        <v>127727</v>
      </c>
      <c r="C14">
        <f t="shared" si="0"/>
        <v>4784</v>
      </c>
    </row>
    <row r="15" spans="1:4" x14ac:dyDescent="0.2">
      <c r="A15" t="s">
        <v>15</v>
      </c>
      <c r="B15">
        <v>127791</v>
      </c>
      <c r="C15">
        <f t="shared" si="0"/>
        <v>4876</v>
      </c>
    </row>
    <row r="16" spans="1:4" x14ac:dyDescent="0.2">
      <c r="A16" t="s">
        <v>16</v>
      </c>
      <c r="B16">
        <v>127857</v>
      </c>
      <c r="C16" s="1">
        <f t="shared" si="0"/>
        <v>4984</v>
      </c>
    </row>
    <row r="17" spans="1:4" x14ac:dyDescent="0.2">
      <c r="A17" t="s">
        <v>17</v>
      </c>
      <c r="B17">
        <v>127937</v>
      </c>
      <c r="C17">
        <f t="shared" si="0"/>
        <v>4964</v>
      </c>
      <c r="D17" s="1">
        <f>(B31-B17)*(60/15)</f>
        <v>4964</v>
      </c>
    </row>
    <row r="18" spans="1:4" x14ac:dyDescent="0.2">
      <c r="A18" t="s">
        <v>18</v>
      </c>
      <c r="B18">
        <v>128027</v>
      </c>
      <c r="C18">
        <f t="shared" si="0"/>
        <v>4952</v>
      </c>
    </row>
    <row r="19" spans="1:4" x14ac:dyDescent="0.2">
      <c r="A19" t="s">
        <v>19</v>
      </c>
      <c r="B19">
        <v>128124</v>
      </c>
      <c r="C19">
        <f t="shared" si="0"/>
        <v>4844</v>
      </c>
    </row>
    <row r="20" spans="1:4" x14ac:dyDescent="0.2">
      <c r="A20" t="s">
        <v>20</v>
      </c>
      <c r="B20">
        <v>128224</v>
      </c>
      <c r="C20">
        <f t="shared" si="0"/>
        <v>4700</v>
      </c>
    </row>
    <row r="21" spans="1:4" x14ac:dyDescent="0.2">
      <c r="A21" t="s">
        <v>21</v>
      </c>
      <c r="B21">
        <v>128325</v>
      </c>
      <c r="C21">
        <f t="shared" si="0"/>
        <v>4524</v>
      </c>
    </row>
    <row r="22" spans="1:4" x14ac:dyDescent="0.2">
      <c r="A22" t="s">
        <v>22</v>
      </c>
      <c r="B22">
        <v>128423</v>
      </c>
      <c r="C22">
        <f t="shared" si="0"/>
        <v>4392</v>
      </c>
    </row>
    <row r="23" spans="1:4" x14ac:dyDescent="0.2">
      <c r="A23" t="s">
        <v>23</v>
      </c>
      <c r="B23">
        <v>128503</v>
      </c>
      <c r="C23">
        <f t="shared" si="0"/>
        <v>4352</v>
      </c>
    </row>
    <row r="24" spans="1:4" x14ac:dyDescent="0.2">
      <c r="A24" t="s">
        <v>24</v>
      </c>
      <c r="B24">
        <v>128585</v>
      </c>
      <c r="C24">
        <f t="shared" si="0"/>
        <v>4192</v>
      </c>
    </row>
    <row r="25" spans="1:4" x14ac:dyDescent="0.2">
      <c r="A25" t="s">
        <v>25</v>
      </c>
      <c r="B25">
        <v>128660</v>
      </c>
      <c r="C25">
        <f t="shared" si="0"/>
        <v>4104</v>
      </c>
    </row>
    <row r="26" spans="1:4" x14ac:dyDescent="0.2">
      <c r="A26" t="s">
        <v>26</v>
      </c>
      <c r="B26">
        <v>128750</v>
      </c>
      <c r="C26">
        <f t="shared" si="0"/>
        <v>3976</v>
      </c>
    </row>
    <row r="27" spans="1:4" x14ac:dyDescent="0.2">
      <c r="A27" t="s">
        <v>27</v>
      </c>
      <c r="B27">
        <v>128832</v>
      </c>
      <c r="C27">
        <f t="shared" si="0"/>
        <v>3816</v>
      </c>
    </row>
    <row r="28" spans="1:4" x14ac:dyDescent="0.2">
      <c r="A28" t="s">
        <v>28</v>
      </c>
      <c r="B28">
        <v>128923</v>
      </c>
      <c r="C28">
        <f t="shared" si="0"/>
        <v>3672</v>
      </c>
    </row>
    <row r="29" spans="1:4" x14ac:dyDescent="0.2">
      <c r="A29" t="s">
        <v>29</v>
      </c>
      <c r="B29">
        <v>129010</v>
      </c>
      <c r="C29">
        <f t="shared" si="0"/>
        <v>3484</v>
      </c>
    </row>
    <row r="30" spans="1:4" x14ac:dyDescent="0.2">
      <c r="A30" t="s">
        <v>30</v>
      </c>
      <c r="B30">
        <v>129103</v>
      </c>
      <c r="C30">
        <f t="shared" si="0"/>
        <v>3260</v>
      </c>
    </row>
    <row r="31" spans="1:4" x14ac:dyDescent="0.2">
      <c r="A31" t="s">
        <v>31</v>
      </c>
      <c r="B31">
        <v>129178</v>
      </c>
      <c r="C31">
        <f t="shared" si="0"/>
        <v>3124</v>
      </c>
    </row>
    <row r="32" spans="1:4" x14ac:dyDescent="0.2">
      <c r="A32" t="s">
        <v>32</v>
      </c>
      <c r="B32">
        <v>129265</v>
      </c>
      <c r="C32">
        <f t="shared" si="0"/>
        <v>2928</v>
      </c>
      <c r="D32">
        <f>(B46-B32)*(60/15)</f>
        <v>2928</v>
      </c>
    </row>
    <row r="33" spans="1:4" x14ac:dyDescent="0.2">
      <c r="A33" t="s">
        <v>33</v>
      </c>
      <c r="B33">
        <v>129335</v>
      </c>
      <c r="C33">
        <f t="shared" si="0"/>
        <v>2804</v>
      </c>
    </row>
    <row r="34" spans="1:4" x14ac:dyDescent="0.2">
      <c r="A34" t="s">
        <v>34</v>
      </c>
      <c r="B34">
        <v>129399</v>
      </c>
      <c r="C34">
        <f t="shared" si="0"/>
        <v>2688</v>
      </c>
    </row>
    <row r="35" spans="1:4" x14ac:dyDescent="0.2">
      <c r="A35" t="s">
        <v>35</v>
      </c>
      <c r="B35">
        <v>129456</v>
      </c>
      <c r="C35">
        <f t="shared" si="0"/>
        <v>2624</v>
      </c>
    </row>
    <row r="36" spans="1:4" x14ac:dyDescent="0.2">
      <c r="A36" t="s">
        <v>36</v>
      </c>
      <c r="B36">
        <v>129521</v>
      </c>
      <c r="C36">
        <f t="shared" si="0"/>
        <v>2484</v>
      </c>
    </row>
    <row r="37" spans="1:4" x14ac:dyDescent="0.2">
      <c r="A37" t="s">
        <v>37</v>
      </c>
      <c r="B37">
        <v>129591</v>
      </c>
      <c r="C37">
        <f t="shared" si="0"/>
        <v>2328</v>
      </c>
    </row>
    <row r="38" spans="1:4" x14ac:dyDescent="0.2">
      <c r="A38" t="s">
        <v>38</v>
      </c>
      <c r="B38">
        <v>129633</v>
      </c>
      <c r="C38">
        <f t="shared" si="0"/>
        <v>2280</v>
      </c>
    </row>
    <row r="39" spans="1:4" x14ac:dyDescent="0.2">
      <c r="A39" t="s">
        <v>39</v>
      </c>
      <c r="B39">
        <v>129686</v>
      </c>
      <c r="C39">
        <f t="shared" si="0"/>
        <v>2180</v>
      </c>
    </row>
    <row r="40" spans="1:4" x14ac:dyDescent="0.2">
      <c r="A40" t="s">
        <v>40</v>
      </c>
      <c r="B40">
        <v>129744</v>
      </c>
      <c r="C40">
        <f t="shared" si="0"/>
        <v>2056</v>
      </c>
    </row>
    <row r="41" spans="1:4" x14ac:dyDescent="0.2">
      <c r="A41" t="s">
        <v>41</v>
      </c>
      <c r="B41">
        <v>129786</v>
      </c>
      <c r="C41">
        <f t="shared" si="0"/>
        <v>1968</v>
      </c>
    </row>
    <row r="42" spans="1:4" x14ac:dyDescent="0.2">
      <c r="A42" t="s">
        <v>42</v>
      </c>
      <c r="B42">
        <v>129841</v>
      </c>
      <c r="C42">
        <f t="shared" si="0"/>
        <v>1808</v>
      </c>
    </row>
    <row r="43" spans="1:4" x14ac:dyDescent="0.2">
      <c r="A43" t="s">
        <v>43</v>
      </c>
      <c r="B43">
        <v>129881</v>
      </c>
      <c r="C43">
        <f t="shared" si="0"/>
        <v>1728</v>
      </c>
    </row>
    <row r="44" spans="1:4" x14ac:dyDescent="0.2">
      <c r="A44" t="s">
        <v>44</v>
      </c>
      <c r="B44">
        <v>129918</v>
      </c>
      <c r="C44">
        <f t="shared" si="0"/>
        <v>1680</v>
      </c>
    </row>
    <row r="45" spans="1:4" x14ac:dyDescent="0.2">
      <c r="A45" t="s">
        <v>45</v>
      </c>
      <c r="B45">
        <v>129959</v>
      </c>
      <c r="C45">
        <f t="shared" si="0"/>
        <v>1596</v>
      </c>
    </row>
    <row r="46" spans="1:4" x14ac:dyDescent="0.2">
      <c r="A46" t="s">
        <v>46</v>
      </c>
      <c r="B46">
        <v>129997</v>
      </c>
      <c r="C46">
        <f t="shared" si="0"/>
        <v>1520</v>
      </c>
    </row>
    <row r="47" spans="1:4" x14ac:dyDescent="0.2">
      <c r="A47" t="s">
        <v>47</v>
      </c>
      <c r="B47">
        <v>130036</v>
      </c>
      <c r="C47">
        <f t="shared" si="0"/>
        <v>1436</v>
      </c>
      <c r="D47">
        <f>(B61-B47)*(60/15)</f>
        <v>1436</v>
      </c>
    </row>
    <row r="48" spans="1:4" x14ac:dyDescent="0.2">
      <c r="A48" t="s">
        <v>48</v>
      </c>
      <c r="B48">
        <v>130071</v>
      </c>
    </row>
    <row r="49" spans="1:2" x14ac:dyDescent="0.2">
      <c r="A49" t="s">
        <v>49</v>
      </c>
      <c r="B49">
        <v>130112</v>
      </c>
    </row>
    <row r="50" spans="1:2" x14ac:dyDescent="0.2">
      <c r="A50" t="s">
        <v>50</v>
      </c>
      <c r="B50">
        <v>130142</v>
      </c>
    </row>
    <row r="51" spans="1:2" x14ac:dyDescent="0.2">
      <c r="A51" t="s">
        <v>51</v>
      </c>
      <c r="B51">
        <v>130173</v>
      </c>
    </row>
    <row r="52" spans="1:2" x14ac:dyDescent="0.2">
      <c r="A52" t="s">
        <v>52</v>
      </c>
      <c r="B52">
        <v>130203</v>
      </c>
    </row>
    <row r="53" spans="1:2" x14ac:dyDescent="0.2">
      <c r="A53" t="s">
        <v>53</v>
      </c>
      <c r="B53">
        <v>130231</v>
      </c>
    </row>
    <row r="54" spans="1:2" x14ac:dyDescent="0.2">
      <c r="A54" t="s">
        <v>54</v>
      </c>
      <c r="B54">
        <v>130258</v>
      </c>
    </row>
    <row r="55" spans="1:2" x14ac:dyDescent="0.2">
      <c r="A55" t="s">
        <v>55</v>
      </c>
      <c r="B55">
        <v>130278</v>
      </c>
    </row>
    <row r="56" spans="1:2" x14ac:dyDescent="0.2">
      <c r="A56" t="s">
        <v>56</v>
      </c>
      <c r="B56">
        <v>130293</v>
      </c>
    </row>
    <row r="57" spans="1:2" x14ac:dyDescent="0.2">
      <c r="A57" t="s">
        <v>57</v>
      </c>
      <c r="B57">
        <v>130313</v>
      </c>
    </row>
    <row r="58" spans="1:2" x14ac:dyDescent="0.2">
      <c r="A58" t="s">
        <v>58</v>
      </c>
      <c r="B58">
        <v>130338</v>
      </c>
    </row>
    <row r="59" spans="1:2" x14ac:dyDescent="0.2">
      <c r="A59" t="s">
        <v>59</v>
      </c>
      <c r="B59">
        <v>130358</v>
      </c>
    </row>
    <row r="60" spans="1:2" x14ac:dyDescent="0.2">
      <c r="A60" t="s">
        <v>60</v>
      </c>
      <c r="B60">
        <v>130377</v>
      </c>
    </row>
    <row r="61" spans="1:2" x14ac:dyDescent="0.2">
      <c r="A61" t="s">
        <v>61</v>
      </c>
      <c r="B61">
        <v>130395</v>
      </c>
    </row>
    <row r="62" spans="1:2" x14ac:dyDescent="0.2">
      <c r="A62" t="s">
        <v>64</v>
      </c>
      <c r="B62">
        <v>130415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Menzer</dc:creator>
  <cp:lastModifiedBy>Oscar Menzer</cp:lastModifiedBy>
  <dcterms:created xsi:type="dcterms:W3CDTF">2021-09-22T01:16:55Z</dcterms:created>
  <dcterms:modified xsi:type="dcterms:W3CDTF">2021-09-22T13:40:02Z</dcterms:modified>
</cp:coreProperties>
</file>