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rry\UWABootcamp\16Project3\"/>
    </mc:Choice>
  </mc:AlternateContent>
  <xr:revisionPtr revIDLastSave="0" documentId="13_ncr:1_{2328B4A7-C834-4B45-9CAE-01A38DE40E55}" xr6:coauthVersionLast="47" xr6:coauthVersionMax="47" xr10:uidLastSave="{00000000-0000-0000-0000-000000000000}"/>
  <bookViews>
    <workbookView xWindow="630" yWindow="15" windowWidth="2832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</calcChain>
</file>

<file path=xl/sharedStrings.xml><?xml version="1.0" encoding="utf-8"?>
<sst xmlns="http://schemas.openxmlformats.org/spreadsheetml/2006/main" count="5870" uniqueCount="2957">
  <si>
    <t>id</t>
  </si>
  <si>
    <t>business_name</t>
  </si>
  <si>
    <t>categories</t>
  </si>
  <si>
    <t>rating</t>
  </si>
  <si>
    <t>review_count</t>
  </si>
  <si>
    <t>price</t>
  </si>
  <si>
    <t>image_url</t>
  </si>
  <si>
    <t>url</t>
  </si>
  <si>
    <t>phone</t>
  </si>
  <si>
    <t>distance</t>
  </si>
  <si>
    <t>latitude</t>
  </si>
  <si>
    <t>longitude</t>
  </si>
  <si>
    <t>location</t>
  </si>
  <si>
    <t>postcode</t>
  </si>
  <si>
    <t>address</t>
  </si>
  <si>
    <t>$$</t>
  </si>
  <si>
    <t>https://s3-media1.fl.yelpcdn.com/bphoto/t-Crn8ZW9FzzrBF8ErN9eg/o.jpg</t>
  </si>
  <si>
    <t>https://www.yelp.com/biz/lot-twenty-perth?adjust_creative=UAtb9qeUkheG0Rajqd6ggA&amp;utm_campaign=yelp_api_v3&amp;utm_medium=api_v3_business_search&amp;utm_source=UAtb9qeUkheG0Rajqd6ggA</t>
  </si>
  <si>
    <t>+61 8 6162 1195</t>
  </si>
  <si>
    <t>Perth</t>
  </si>
  <si>
    <t>6000</t>
  </si>
  <si>
    <t>206/198-206 William St, Perth, 6000</t>
  </si>
  <si>
    <t>https://s3-media1.fl.yelpcdn.com/bphoto/_NCdZwgyp010CdQYUyLE1A/o.jpg</t>
  </si>
  <si>
    <t>https://www.yelp.com/biz/angel-falls-grill-perth?adjust_creative=UAtb9qeUkheG0Rajqd6ggA&amp;utm_campaign=yelp_api_v3&amp;utm_medium=api_v3_business_search&amp;utm_source=UAtb9qeUkheG0Rajqd6ggA</t>
  </si>
  <si>
    <t>+61 8 9481 6222</t>
  </si>
  <si>
    <t>Shop 16, Shafto Lane, Perth, 6000</t>
  </si>
  <si>
    <t>https://s3-media2.fl.yelpcdn.com/bphoto/Rk8goQgqvvjYo2z5fr1VuQ/o.jpg</t>
  </si>
  <si>
    <t>https://www.yelp.com/biz/the-standard-northbridge-2?adjust_creative=UAtb9qeUkheG0Rajqd6ggA&amp;utm_campaign=yelp_api_v3&amp;utm_medium=api_v3_business_search&amp;utm_source=UAtb9qeUkheG0Rajqd6ggA</t>
  </si>
  <si>
    <t>+61 8 9228 1331</t>
  </si>
  <si>
    <t>Northbridge</t>
  </si>
  <si>
    <t>6003</t>
  </si>
  <si>
    <t>28 Roe St, Northbridge, 6003</t>
  </si>
  <si>
    <t>https://s3-media2.fl.yelpcdn.com/bphoto/FQklmYMgvo7femdcIErwTA/o.jpg</t>
  </si>
  <si>
    <t>https://www.yelp.com/biz/hao-szechuan-northbridge?adjust_creative=UAtb9qeUkheG0Rajqd6ggA&amp;utm_campaign=yelp_api_v3&amp;utm_medium=api_v3_business_search&amp;utm_source=UAtb9qeUkheG0Rajqd6ggA</t>
  </si>
  <si>
    <t>+61 8 9228 0636</t>
  </si>
  <si>
    <t>74 Francis St, Northbridge, 6003</t>
  </si>
  <si>
    <t>https://s3-media2.fl.yelpcdn.com/bphoto/jEGTKgh6W69m9G_NM0B4mQ/o.jpg</t>
  </si>
  <si>
    <t>https://www.yelp.com/biz/dragon-palace-northbridge?adjust_creative=UAtb9qeUkheG0Rajqd6ggA&amp;utm_campaign=yelp_api_v3&amp;utm_medium=api_v3_business_search&amp;utm_source=UAtb9qeUkheG0Rajqd6ggA</t>
  </si>
  <si>
    <t>+61 8 9228 2888</t>
  </si>
  <si>
    <t>66 Francis St, Northbridge, 6003</t>
  </si>
  <si>
    <t>https://s3-media1.fl.yelpcdn.com/bphoto/e4M41gOtAb6qmtdSzMwv_g/o.jpg</t>
  </si>
  <si>
    <t>https://www.yelp.com/biz/petition-perth?adjust_creative=UAtb9qeUkheG0Rajqd6ggA&amp;utm_campaign=yelp_api_v3&amp;utm_medium=api_v3_business_search&amp;utm_source=UAtb9qeUkheG0Rajqd6ggA</t>
  </si>
  <si>
    <t>+61 8 6168 7771</t>
  </si>
  <si>
    <t>Barrack St, Perth, 6000</t>
  </si>
  <si>
    <t>https://s3-media2.fl.yelpcdn.com/bphoto/UTx496x8rcnJXcgeT-vPgg/o.jpg</t>
  </si>
  <si>
    <t>https://www.yelp.com/biz/no-mafia-perth?adjust_creative=UAtb9qeUkheG0Rajqd6ggA&amp;utm_campaign=yelp_api_v3&amp;utm_medium=api_v3_business_search&amp;utm_source=UAtb9qeUkheG0Rajqd6ggA</t>
  </si>
  <si>
    <t>+61 8 6162 6405</t>
  </si>
  <si>
    <t>189 William St, Northbridge, Perth, 6000</t>
  </si>
  <si>
    <t>$</t>
  </si>
  <si>
    <t>https://s3-media4.fl.yelpcdn.com/bphoto/r2z7lMFVsWEx1Fb_LH_Lcw/o.jpg</t>
  </si>
  <si>
    <t>https://www.yelp.com/biz/little-willys-northbridge?adjust_creative=UAtb9qeUkheG0Rajqd6ggA&amp;utm_campaign=yelp_api_v3&amp;utm_medium=api_v3_business_search&amp;utm_source=UAtb9qeUkheG0Rajqd6ggA</t>
  </si>
  <si>
    <t>+61 8 9228 8240</t>
  </si>
  <si>
    <t>267 William St, Northbridge, 6003</t>
  </si>
  <si>
    <t>$$$</t>
  </si>
  <si>
    <t>https://s3-media2.fl.yelpcdn.com/bphoto/BOUKxo2uU9irT8jJCovqHQ/o.jpg</t>
  </si>
  <si>
    <t>https://www.yelp.com/biz/friends-restaurant-perth-2?adjust_creative=UAtb9qeUkheG0Rajqd6ggA&amp;utm_campaign=yelp_api_v3&amp;utm_medium=api_v3_business_search&amp;utm_source=UAtb9qeUkheG0Rajqd6ggA</t>
  </si>
  <si>
    <t>+61 8 9221 0885</t>
  </si>
  <si>
    <t>200 St Georges Tce, Perth, 6000</t>
  </si>
  <si>
    <t>$$$$</t>
  </si>
  <si>
    <t>https://s3-media3.fl.yelpcdn.com/bphoto/b-0vDF1A1dn9eZc2PxnW3A/o.jpg</t>
  </si>
  <si>
    <t>https://www.yelp.com/biz/wildflower-perth-perth?adjust_creative=UAtb9qeUkheG0Rajqd6ggA&amp;utm_campaign=yelp_api_v3&amp;utm_medium=api_v3_business_search&amp;utm_source=UAtb9qeUkheG0Rajqd6ggA</t>
  </si>
  <si>
    <t>+61 8 6168 7855</t>
  </si>
  <si>
    <t>COMO Treasury, 1 Cathedral Square, Perth, 6000</t>
  </si>
  <si>
    <t>https://s3-media4.fl.yelpcdn.com/bphoto/wuApmw-FtZ0d8IZaiciMEQ/o.jpg</t>
  </si>
  <si>
    <t>https://www.yelp.com/biz/toastface-grillah-perth?adjust_creative=UAtb9qeUkheG0Rajqd6ggA&amp;utm_campaign=yelp_api_v3&amp;utm_medium=api_v3_business_search&amp;utm_source=UAtb9qeUkheG0Rajqd6ggA</t>
  </si>
  <si>
    <t>+61 409 115 909</t>
  </si>
  <si>
    <t>143 Barrack St, Grand Lane, Perth, 6000</t>
  </si>
  <si>
    <t>https://s3-media3.fl.yelpcdn.com/bphoto/1C6S3wO0bTttQriTbJunXw/o.jpg</t>
  </si>
  <si>
    <t>https://www.yelp.com/biz/hong-kong-bbq-northbridge-3?adjust_creative=UAtb9qeUkheG0Rajqd6ggA&amp;utm_campaign=yelp_api_v3&amp;utm_medium=api_v3_business_search&amp;utm_source=UAtb9qeUkheG0Rajqd6ggA</t>
  </si>
  <si>
    <t>+61 8 9228 3968</t>
  </si>
  <si>
    <t>76 Francis St, Northbridge, 6003</t>
  </si>
  <si>
    <t>https://s3-media2.fl.yelpcdn.com/bphoto/JneHE-Cfv11oxpbQvc66XA/o.jpg</t>
  </si>
  <si>
    <t>https://www.yelp.com/biz/kimchee-house-korean-restaurant-perth?adjust_creative=UAtb9qeUkheG0Rajqd6ggA&amp;utm_campaign=yelp_api_v3&amp;utm_medium=api_v3_business_search&amp;utm_source=UAtb9qeUkheG0Rajqd6ggA</t>
  </si>
  <si>
    <t>+61 8 9227 7800</t>
  </si>
  <si>
    <t>66 Roe St, Shop 5, Perth, 6003</t>
  </si>
  <si>
    <t>https://s3-media2.fl.yelpcdn.com/bphoto/PUwfDtQ3RxC7D-bw1ing2w/o.jpg</t>
  </si>
  <si>
    <t>https://www.yelp.com/biz/ribs-and-burgers-william-street-perth?adjust_creative=UAtb9qeUkheG0Rajqd6ggA&amp;utm_campaign=yelp_api_v3&amp;utm_medium=api_v3_business_search&amp;utm_source=UAtb9qeUkheG0Rajqd6ggA</t>
  </si>
  <si>
    <t>+61 8 9321 4888</t>
  </si>
  <si>
    <t>Shop 24, 140 William St, Perth, 6000</t>
  </si>
  <si>
    <t>https://s3-media3.fl.yelpcdn.com/bphoto/rOEmT5LFbvdxqLdjmgcM1A/o.jpg</t>
  </si>
  <si>
    <t>https://www.yelp.com/biz/miss-maud-smorgasbord-restaurant-perth-3?adjust_creative=UAtb9qeUkheG0Rajqd6ggA&amp;utm_campaign=yelp_api_v3&amp;utm_medium=api_v3_business_search&amp;utm_source=UAtb9qeUkheG0Rajqd6ggA</t>
  </si>
  <si>
    <t>+61 8 9325 3900</t>
  </si>
  <si>
    <t>97 Murray St, Perth, 6000</t>
  </si>
  <si>
    <t>https://s3-media1.fl.yelpcdn.com/bphoto/v8qlMKB6vhMMvkfyhY7sOA/o.jpg</t>
  </si>
  <si>
    <t>https://www.yelp.com/biz/authentic-bites-dumpling-house-perth?adjust_creative=UAtb9qeUkheG0Rajqd6ggA&amp;utm_campaign=yelp_api_v3&amp;utm_medium=api_v3_business_search&amp;utm_source=UAtb9qeUkheG0Rajqd6ggA</t>
  </si>
  <si>
    <t>+61 423 310 599</t>
  </si>
  <si>
    <t>145 Newcastle St, Perth, 6000</t>
  </si>
  <si>
    <t>https://s3-media4.fl.yelpcdn.com/bphoto/VNPWI1JDIXgFKiLU74bgQg/o.jpg</t>
  </si>
  <si>
    <t>https://www.yelp.com/biz/smokeys-cabin-northbridge?adjust_creative=UAtb9qeUkheG0Rajqd6ggA&amp;utm_campaign=yelp_api_v3&amp;utm_medium=api_v3_business_search&amp;utm_source=UAtb9qeUkheG0Rajqd6ggA</t>
  </si>
  <si>
    <t>+61 487 600 060</t>
  </si>
  <si>
    <t>71-73 Lake St, Northbridge, 6003</t>
  </si>
  <si>
    <t>https://s3-media2.fl.yelpcdn.com/bphoto/yuixbK8gHXJOHzOSaNJj9w/o.jpg</t>
  </si>
  <si>
    <t>https://www.yelp.com/biz/is-donburi-northbridge?adjust_creative=UAtb9qeUkheG0Rajqd6ggA&amp;utm_campaign=yelp_api_v3&amp;utm_medium=api_v3_business_search&amp;utm_source=UAtb9qeUkheG0Rajqd6ggA</t>
  </si>
  <si>
    <t>+61 8 9328 2621</t>
  </si>
  <si>
    <t>Shop 10, Shop 10, Northbridge, 6003</t>
  </si>
  <si>
    <t>https://s3-media1.fl.yelpcdn.com/bphoto/OshLqh13_A3oMlzmCcUMmQ/o.jpg</t>
  </si>
  <si>
    <t>https://www.yelp.com/biz/nandos-perth-2?adjust_creative=UAtb9qeUkheG0Rajqd6ggA&amp;utm_campaign=yelp_api_v3&amp;utm_medium=api_v3_business_search&amp;utm_source=UAtb9qeUkheG0Rajqd6ggA</t>
  </si>
  <si>
    <t>+61 8 9226 5990</t>
  </si>
  <si>
    <t>140 William St, Perth, 6000</t>
  </si>
  <si>
    <t>https://s3-media4.fl.yelpcdn.com/bphoto/Icd84O-Ze459JfBXoudjtQ/o.jpg</t>
  </si>
  <si>
    <t>https://www.yelp.com/biz/the-hummus-club-perth?adjust_creative=UAtb9qeUkheG0Rajqd6ggA&amp;utm_campaign=yelp_api_v3&amp;utm_medium=api_v3_business_search&amp;utm_source=UAtb9qeUkheG0Rajqd6ggA</t>
  </si>
  <si>
    <t>+61 8 9227 8215</t>
  </si>
  <si>
    <t>258 William St, Perth, 6003</t>
  </si>
  <si>
    <t>https://s3-media2.fl.yelpcdn.com/bphoto/KHSd3uo6iXKh7E2HBKDp9w/o.jpg</t>
  </si>
  <si>
    <t>https://www.yelp.com/biz/bambamboo-perth?adjust_creative=UAtb9qeUkheG0Rajqd6ggA&amp;utm_campaign=yelp_api_v3&amp;utm_medium=api_v3_business_search&amp;utm_source=UAtb9qeUkheG0Rajqd6ggA</t>
  </si>
  <si>
    <t>+61 8 6388 8900</t>
  </si>
  <si>
    <t>Shop 25, 140 William Street, Perth, 6000</t>
  </si>
  <si>
    <t>https://s3-media1.fl.yelpcdn.com/bphoto/h3m8VA5-EJ8s9U4OWlFIQQ/o.jpg</t>
  </si>
  <si>
    <t>https://www.yelp.com/biz/fortune-five-chinese-restaurant-northbridge?adjust_creative=UAtb9qeUkheG0Rajqd6ggA&amp;utm_campaign=yelp_api_v3&amp;utm_medium=api_v3_business_search&amp;utm_source=UAtb9qeUkheG0Rajqd6ggA</t>
  </si>
  <si>
    <t>+61 8 9228 8381</t>
  </si>
  <si>
    <t>108A James St, Northbridge, 6003</t>
  </si>
  <si>
    <t>https://s3-media4.fl.yelpcdn.com/bphoto/IaSZS5__Ko25CkLZ51ZDOQ/o.jpg</t>
  </si>
  <si>
    <t>https://www.yelp.com/biz/szechwan-zen-restaurant-perth?adjust_creative=UAtb9qeUkheG0Rajqd6ggA&amp;utm_campaign=yelp_api_v3&amp;utm_medium=api_v3_business_search&amp;utm_source=UAtb9qeUkheG0Rajqd6ggA</t>
  </si>
  <si>
    <t>+61 8 9228 8876</t>
  </si>
  <si>
    <t>Shop 8&amp;9, 375 William St, Perth, 6000</t>
  </si>
  <si>
    <t>https://s3-media3.fl.yelpcdn.com/bphoto/av0JEnI1jPh_yv5lqf4OHA/o.jpg</t>
  </si>
  <si>
    <t>https://www.yelp.com/biz/guzman-y-gomez-northbridge?adjust_creative=UAtb9qeUkheG0Rajqd6ggA&amp;utm_campaign=yelp_api_v3&amp;utm_medium=api_v3_business_search&amp;utm_source=UAtb9qeUkheG0Rajqd6ggA</t>
  </si>
  <si>
    <t>+61 8 6365 4552</t>
  </si>
  <si>
    <t>87 James St, Northbridge, 6003</t>
  </si>
  <si>
    <t>https://s3-media1.fl.yelpcdn.com/bphoto/AME2FBtFaSl29GkJViMDNg/o.jpg</t>
  </si>
  <si>
    <t>https://www.yelp.com/biz/mama-tran-perth?adjust_creative=UAtb9qeUkheG0Rajqd6ggA&amp;utm_campaign=yelp_api_v3&amp;utm_medium=api_v3_business_search&amp;utm_source=UAtb9qeUkheG0Rajqd6ggA</t>
  </si>
  <si>
    <t>+61 8 9481 6688</t>
  </si>
  <si>
    <t>Shop 6, 36-40 Milligan St, Perth, 6000</t>
  </si>
  <si>
    <t>https://s3-media4.fl.yelpcdn.com/bphoto/qDAfMNEQCmBDtx4tRzCH0Q/o.jpg</t>
  </si>
  <si>
    <t>https://www.yelp.com/biz/utopia-northbridge?adjust_creative=UAtb9qeUkheG0Rajqd6ggA&amp;utm_campaign=yelp_api_v3&amp;utm_medium=api_v3_business_search&amp;utm_source=UAtb9qeUkheG0Rajqd6ggA</t>
  </si>
  <si>
    <t>+61 433 003 388</t>
  </si>
  <si>
    <t>Shop 14, 109 James St, Northbridge, 6003</t>
  </si>
  <si>
    <t>https://s3-media3.fl.yelpcdn.com/bphoto/-5_C0jbWfP5RCsPbwT0Bww/o.jpg</t>
  </si>
  <si>
    <t>https://www.yelp.com/biz/golden-treasure-restaurant-east-perth?adjust_creative=UAtb9qeUkheG0Rajqd6ggA&amp;utm_campaign=yelp_api_v3&amp;utm_medium=api_v3_business_search&amp;utm_source=UAtb9qeUkheG0Rajqd6ggA</t>
  </si>
  <si>
    <t>+61 8 9221 5105</t>
  </si>
  <si>
    <t>East Perth</t>
  </si>
  <si>
    <t>6004</t>
  </si>
  <si>
    <t>272 Hay St, East Perth, 6004</t>
  </si>
  <si>
    <t>https://s3-media3.fl.yelpcdn.com/bphoto/Z9qMfcrjdJiMvBYBPSogXQ/o.jpg</t>
  </si>
  <si>
    <t>https://www.yelp.com/biz/bivouac-canteen-and-bar-northbridge-2?adjust_creative=UAtb9qeUkheG0Rajqd6ggA&amp;utm_campaign=yelp_api_v3&amp;utm_medium=api_v3_business_search&amp;utm_source=UAtb9qeUkheG0Rajqd6ggA</t>
  </si>
  <si>
    <t>+61 8 9227 0883</t>
  </si>
  <si>
    <t>198 William St, Northbridge, 6003</t>
  </si>
  <si>
    <t>https://s3-media2.fl.yelpcdn.com/bphoto/yfBCZnTuNRz1UK6AD74s2w/o.jpg</t>
  </si>
  <si>
    <t>https://www.yelp.com/biz/tokyo-station-sushi-bar-perth?adjust_creative=UAtb9qeUkheG0Rajqd6ggA&amp;utm_campaign=yelp_api_v3&amp;utm_medium=api_v3_business_search&amp;utm_source=UAtb9qeUkheG0Rajqd6ggA</t>
  </si>
  <si>
    <t>+61 8 9481 8100</t>
  </si>
  <si>
    <t>Shop 8, 777 Hay St, Perth, 6000</t>
  </si>
  <si>
    <t>https://s3-media1.fl.yelpcdn.com/bphoto/3_wiwob_QNGOT37H_E-oYw/o.jpg</t>
  </si>
  <si>
    <t>https://www.yelp.com/biz/varnish-on-king-perth?adjust_creative=UAtb9qeUkheG0Rajqd6ggA&amp;utm_campaign=yelp_api_v3&amp;utm_medium=api_v3_business_search&amp;utm_source=UAtb9qeUkheG0Rajqd6ggA</t>
  </si>
  <si>
    <t>+61 8 9324 2237</t>
  </si>
  <si>
    <t>75 King St, Perth, 6000</t>
  </si>
  <si>
    <t>https://s3-media3.fl.yelpcdn.com/bphoto/XH2Ludq7q2khUCe5T9iqWA/o.jpg</t>
  </si>
  <si>
    <t>https://www.yelp.com/biz/ping-pang-pong-northbridge?adjust_creative=UAtb9qeUkheG0Rajqd6ggA&amp;utm_campaign=yelp_api_v3&amp;utm_medium=api_v3_business_search&amp;utm_source=UAtb9qeUkheG0Rajqd6ggA</t>
  </si>
  <si>
    <t>+61 8 9228 0380</t>
  </si>
  <si>
    <t>269 William St, Northbridge, 6003</t>
  </si>
  <si>
    <t>https://s3-media3.fl.yelpcdn.com/bphoto/muwUyDgRVG_q9_LZ47pVVg/o.jpg</t>
  </si>
  <si>
    <t>https://www.yelp.com/biz/balthazar-perth?adjust_creative=UAtb9qeUkheG0Rajqd6ggA&amp;utm_campaign=yelp_api_v3&amp;utm_medium=api_v3_business_search&amp;utm_source=UAtb9qeUkheG0Rajqd6ggA</t>
  </si>
  <si>
    <t>+61 8 9421 1206</t>
  </si>
  <si>
    <t>6 The Esplanade, Perth, 6000</t>
  </si>
  <si>
    <t>https://s3-media3.fl.yelpcdn.com/bphoto/lJclfnVLSyCK5MAfUfujKA/o.jpg</t>
  </si>
  <si>
    <t>https://www.yelp.com/biz/la-veen-coffee-perth?adjust_creative=UAtb9qeUkheG0Rajqd6ggA&amp;utm_campaign=yelp_api_v3&amp;utm_medium=api_v3_business_search&amp;utm_source=UAtb9qeUkheG0Rajqd6ggA</t>
  </si>
  <si>
    <t>+61 8 9321 1188</t>
  </si>
  <si>
    <t>90 King St, Perth, 6000</t>
  </si>
  <si>
    <t>https://s3-media3.fl.yelpcdn.com/bphoto/uXURr3J68C9KYSBeEJ9kbg/o.jpg</t>
  </si>
  <si>
    <t>https://www.yelp.com/biz/la-cholita-northbridge-2?adjust_creative=UAtb9qeUkheG0Rajqd6ggA&amp;utm_campaign=yelp_api_v3&amp;utm_medium=api_v3_business_search&amp;utm_source=UAtb9qeUkheG0Rajqd6ggA</t>
  </si>
  <si>
    <t>+61 8 9227 9238</t>
  </si>
  <si>
    <t>279 William St, Northbridge, 6003</t>
  </si>
  <si>
    <t>https://s3-media1.fl.yelpcdn.com/bphoto/DLAAMgT3VTUINnGyklUF2Q/o.jpg</t>
  </si>
  <si>
    <t>https://www.yelp.com/biz/jamies-italian-perth?adjust_creative=UAtb9qeUkheG0Rajqd6ggA&amp;utm_campaign=yelp_api_v3&amp;utm_medium=api_v3_business_search&amp;utm_source=UAtb9qeUkheG0Rajqd6ggA</t>
  </si>
  <si>
    <t>+61 8 9363 8600</t>
  </si>
  <si>
    <t>https://s3-media2.fl.yelpcdn.com/bphoto/pOIQVnek-EgL4Xow_0OS1A/o.jpg</t>
  </si>
  <si>
    <t>https://www.yelp.com/biz/lucky-chans-laundry-noodle-bar-northbridge?adjust_creative=UAtb9qeUkheG0Rajqd6ggA&amp;utm_campaign=yelp_api_v3&amp;utm_medium=api_v3_business_search&amp;utm_source=UAtb9qeUkheG0Rajqd6ggA</t>
  </si>
  <si>
    <t>+61 8 9227 8921</t>
  </si>
  <si>
    <t>311 William St, Northbridge, 6003</t>
  </si>
  <si>
    <t>https://s3-media2.fl.yelpcdn.com/bphoto/-rZQ-VYUsJUz_-OOtfgqCA/o.jpg</t>
  </si>
  <si>
    <t>https://www.yelp.com/biz/the-globe-perth-perth?adjust_creative=UAtb9qeUkheG0Rajqd6ggA&amp;utm_campaign=yelp_api_v3&amp;utm_medium=api_v3_business_search&amp;utm_source=UAtb9qeUkheG0Rajqd6ggA</t>
  </si>
  <si>
    <t>+61 8 6311 9190</t>
  </si>
  <si>
    <t>495-497 Wellington St, Perth, 6000</t>
  </si>
  <si>
    <t>https://s3-media1.fl.yelpcdn.com/bphoto/WcdKBfaz7ymLVIYNiV1stw/o.jpg</t>
  </si>
  <si>
    <t>https://www.yelp.com/biz/old-lane-street-eats-northbridge?adjust_creative=UAtb9qeUkheG0Rajqd6ggA&amp;utm_campaign=yelp_api_v3&amp;utm_medium=api_v3_business_search&amp;utm_source=UAtb9qeUkheG0Rajqd6ggA</t>
  </si>
  <si>
    <t>+61 8 9227 9992</t>
  </si>
  <si>
    <t>Unit 17, 68 Roe St, Northbridge, 6003</t>
  </si>
  <si>
    <t>https://s3-media2.fl.yelpcdn.com/bphoto/P7jaakMp6Ab8XcnGWnpUmw/o.jpg</t>
  </si>
  <si>
    <t>+61 8 6114 5470</t>
  </si>
  <si>
    <t>3/323 William St, Northbridge, 6003</t>
  </si>
  <si>
    <t>https://s3-media3.fl.yelpcdn.com/bphoto/rCOGqWmQRsNiq1PwRlOidg/o.jpg</t>
  </si>
  <si>
    <t>https://www.yelp.com/biz/edosei-perth?adjust_creative=UAtb9qeUkheG0Rajqd6ggA&amp;utm_campaign=yelp_api_v3&amp;utm_medium=api_v3_business_search&amp;utm_source=UAtb9qeUkheG0Rajqd6ggA</t>
  </si>
  <si>
    <t>+61 8 9221 0324</t>
  </si>
  <si>
    <t>64 Barrack St, Perth, 6000</t>
  </si>
  <si>
    <t>https://s3-media1.fl.yelpcdn.com/bphoto/WayNh11W8CeT9YtkQ-dQdg/o.jpg</t>
  </si>
  <si>
    <t>https://www.yelp.com/biz/le-vietnam-perth-2?adjust_creative=UAtb9qeUkheG0Rajqd6ggA&amp;utm_campaign=yelp_api_v3&amp;utm_medium=api_v3_business_search&amp;utm_source=UAtb9qeUkheG0Rajqd6ggA</t>
  </si>
  <si>
    <t>+61 8 6114 8038</t>
  </si>
  <si>
    <t>Unit 1, 80 Barrack St, Perth, 6000</t>
  </si>
  <si>
    <t>https://s3-media1.fl.yelpcdn.com/bphoto/NH09KiUuvFQ9loDImb7JeQ/o.jpg</t>
  </si>
  <si>
    <t>https://www.yelp.com/biz/jaws-restaurant-perth-4?adjust_creative=UAtb9qeUkheG0Rajqd6ggA&amp;utm_campaign=yelp_api_v3&amp;utm_medium=api_v3_business_search&amp;utm_source=UAtb9qeUkheG0Rajqd6ggA</t>
  </si>
  <si>
    <t>+61 8 9481 1445</t>
  </si>
  <si>
    <t>726 Hay St Mall, Shop 1, Perth, 6000</t>
  </si>
  <si>
    <t>https://s3-media3.fl.yelpcdn.com/bphoto/SRd-aZO_iB4LVmmgVrkKLA/o.jpg</t>
  </si>
  <si>
    <t>https://www.yelp.com/biz/govindas-northbridge-3?adjust_creative=UAtb9qeUkheG0Rajqd6ggA&amp;utm_campaign=yelp_api_v3&amp;utm_medium=api_v3_business_search&amp;utm_source=UAtb9qeUkheG0Rajqd6ggA</t>
  </si>
  <si>
    <t>+61 8 9227 1684</t>
  </si>
  <si>
    <t>194 William St, Northbridge, 6003</t>
  </si>
  <si>
    <t>https://s3-media1.fl.yelpcdn.com/bphoto/2IdR1feq3Oj6F39_JRS3og/o.jpg</t>
  </si>
  <si>
    <t>https://www.yelp.com/biz/northbridge-chinese-restaurant-northbridge?adjust_creative=UAtb9qeUkheG0Rajqd6ggA&amp;utm_campaign=yelp_api_v3&amp;utm_medium=api_v3_business_search&amp;utm_source=UAtb9qeUkheG0Rajqd6ggA</t>
  </si>
  <si>
    <t>+61 8 9328 9288</t>
  </si>
  <si>
    <t>26 Roe St, Northbridge, 6003</t>
  </si>
  <si>
    <t>https://s3-media4.fl.yelpcdn.com/bphoto/FSpFf5xfVvEytwgt0rJHMA/o.jpg</t>
  </si>
  <si>
    <t>https://www.yelp.com/biz/rolld-vietnamese-perth?adjust_creative=UAtb9qeUkheG0Rajqd6ggA&amp;utm_campaign=yelp_api_v3&amp;utm_medium=api_v3_business_search&amp;utm_source=UAtb9qeUkheG0Rajqd6ggA</t>
  </si>
  <si>
    <t>+61 8 9481 2907</t>
  </si>
  <si>
    <t>https://s3-media2.fl.yelpcdn.com/bphoto/ifoMl1xEkROexZqb_KuxCA/o.jpg</t>
  </si>
  <si>
    <t>https://www.yelp.com/biz/new-moon-northbridge?adjust_creative=UAtb9qeUkheG0Rajqd6ggA&amp;utm_campaign=yelp_api_v3&amp;utm_medium=api_v3_business_search&amp;utm_source=UAtb9qeUkheG0Rajqd6ggA</t>
  </si>
  <si>
    <t>+61 8 9328 8720</t>
  </si>
  <si>
    <t>63 James St, Northbridge, 6003</t>
  </si>
  <si>
    <t>https://s3-media2.fl.yelpcdn.com/bphoto/wPPdfxwFkdBoij5zA5XNIQ/o.jpg</t>
  </si>
  <si>
    <t>https://www.yelp.com/biz/old-faithful-bar-and-bbq-perth?adjust_creative=UAtb9qeUkheG0Rajqd6ggA&amp;utm_campaign=yelp_api_v3&amp;utm_medium=api_v3_business_search&amp;utm_source=UAtb9qeUkheG0Rajqd6ggA</t>
  </si>
  <si>
    <t>+61 406 082 697</t>
  </si>
  <si>
    <t>86 King St, Perth, 6000</t>
  </si>
  <si>
    <t>https://s3-media4.fl.yelpcdn.com/bphoto/gyHa6XP6RAOm_oxdOLZW3g/o.jpg</t>
  </si>
  <si>
    <t>https://www.yelp.com/biz/marubang-northbridge?adjust_creative=UAtb9qeUkheG0Rajqd6ggA&amp;utm_campaign=yelp_api_v3&amp;utm_medium=api_v3_business_search&amp;utm_source=UAtb9qeUkheG0Rajqd6ggA</t>
  </si>
  <si>
    <t>+61 410 101 156</t>
  </si>
  <si>
    <t>297 William St, Northbridge, 6003</t>
  </si>
  <si>
    <t>https://s3-media2.fl.yelpcdn.com/bphoto/0HAT0Thy8C2CtlYRpjUh3g/o.jpg</t>
  </si>
  <si>
    <t>https://www.yelp.com/biz/francoforte-spaghetti-bar-northbridge?adjust_creative=UAtb9qeUkheG0Rajqd6ggA&amp;utm_campaign=yelp_api_v3&amp;utm_medium=api_v3_business_search&amp;utm_source=UAtb9qeUkheG0Rajqd6ggA</t>
  </si>
  <si>
    <t>+61 8 9227 9289</t>
  </si>
  <si>
    <t>Shop 4, 189 William St, Northbridge, 6003</t>
  </si>
  <si>
    <t>https://s3-media1.fl.yelpcdn.com/bphoto/siDGkPl_4O0otxtzxLZxWA/o.jpg</t>
  </si>
  <si>
    <t>https://www.yelp.com/biz/takas-kitchen-perth?adjust_creative=UAtb9qeUkheG0Rajqd6ggA&amp;utm_campaign=yelp_api_v3&amp;utm_medium=api_v3_business_search&amp;utm_source=UAtb9qeUkheG0Rajqd6ggA</t>
  </si>
  <si>
    <t>+61 8 9221 4771</t>
  </si>
  <si>
    <t>150 - 152 Barrack St., Perth, 6000</t>
  </si>
  <si>
    <t>https://s3-media3.fl.yelpcdn.com/bphoto/0f6MGh1kwC7BEevhgcdmlw/o.jpg</t>
  </si>
  <si>
    <t>https://www.yelp.com/biz/shadow-wine-bar-northbridge?adjust_creative=UAtb9qeUkheG0Rajqd6ggA&amp;utm_campaign=yelp_api_v3&amp;utm_medium=api_v3_business_search&amp;utm_source=UAtb9qeUkheG0Rajqd6ggA</t>
  </si>
  <si>
    <t>+61 8 6430 4010</t>
  </si>
  <si>
    <t>214 William St, Northbridge, 6000</t>
  </si>
  <si>
    <t>https://s3-media3.fl.yelpcdn.com/bphoto/c6LLNvDtPRnHisxV9VmKMw/o.jpg</t>
  </si>
  <si>
    <t>https://www.yelp.com/biz/east-village-perth-3?adjust_creative=UAtb9qeUkheG0Rajqd6ggA&amp;utm_campaign=yelp_api_v3&amp;utm_medium=api_v3_business_search&amp;utm_source=UAtb9qeUkheG0Rajqd6ggA</t>
  </si>
  <si>
    <t>+61 8 9322 8105</t>
  </si>
  <si>
    <t>https://s3-media2.fl.yelpcdn.com/bphoto/fWrrr2sJErVJQgG7BL6Fkg/o.jpg</t>
  </si>
  <si>
    <t>https://www.yelp.com/biz/total-bs-and-co-perth-3?adjust_creative=UAtb9qeUkheG0Rajqd6ggA&amp;utm_campaign=yelp_api_v3&amp;utm_medium=api_v3_business_search&amp;utm_source=UAtb9qeUkheG0Rajqd6ggA</t>
  </si>
  <si>
    <t>+61 8 9322 2457</t>
  </si>
  <si>
    <t>185 St Georges Terrace, Perth, 6000</t>
  </si>
  <si>
    <t>https://s3-media1.fl.yelpcdn.com/bphoto/4cA65dMvdVMbRCk_d4Pduw/o.jpg</t>
  </si>
  <si>
    <t>https://www.yelp.com/biz/tiisch-perth?adjust_creative=UAtb9qeUkheG0Rajqd6ggA&amp;utm_campaign=yelp_api_v3&amp;utm_medium=api_v3_business_search&amp;utm_source=UAtb9qeUkheG0Rajqd6ggA</t>
  </si>
  <si>
    <t>+61 93214141</t>
  </si>
  <si>
    <t>9B 938 Hay St, Perth, 6000</t>
  </si>
  <si>
    <t>https://s3-media1.fl.yelpcdn.com/bphoto/88XiH5ITH_jNB-BpQNyObQ/o.jpg</t>
  </si>
  <si>
    <t>https://www.yelp.com/biz/tong-86-perth-2?adjust_creative=UAtb9qeUkheG0Rajqd6ggA&amp;utm_campaign=yelp_api_v3&amp;utm_medium=api_v3_business_search&amp;utm_source=UAtb9qeUkheG0Rajqd6ggA</t>
  </si>
  <si>
    <t>+61 8 9227 6006</t>
  </si>
  <si>
    <t>86 Beaufort St, Perth, 6000</t>
  </si>
  <si>
    <t>https://s3-media3.fl.yelpcdn.com/bphoto/7OqTv7o3q0Jlgec_oF72sQ/o.jpg</t>
  </si>
  <si>
    <t>https://www.yelp.com/biz/aisuru-sushi-northbridge?adjust_creative=UAtb9qeUkheG0Rajqd6ggA&amp;utm_campaign=yelp_api_v3&amp;utm_medium=api_v3_business_search&amp;utm_source=UAtb9qeUkheG0Rajqd6ggA</t>
  </si>
  <si>
    <t>+61 8 9328 8578</t>
  </si>
  <si>
    <t>208 William St, Northbridge, 6000</t>
  </si>
  <si>
    <t>https://s3-media2.fl.yelpcdn.com/bphoto/QflnZc2c4wsW1SOLedZBLA/o.jpg</t>
  </si>
  <si>
    <t>https://www.yelp.com/biz/the-island-brew-house-perth?adjust_creative=UAtb9qeUkheG0Rajqd6ggA&amp;utm_campaign=yelp_api_v3&amp;utm_medium=api_v3_business_search&amp;utm_source=UAtb9qeUkheG0Rajqd6ggA</t>
  </si>
  <si>
    <t>+61 8 9243 2711</t>
  </si>
  <si>
    <t>1 Valdura Pl, Elizabeth Quay, Perth, 6000</t>
  </si>
  <si>
    <t>https://s3-media2.fl.yelpcdn.com/bphoto/ob--NkKvq4fQt_LVhtJnSQ/o.jpg</t>
  </si>
  <si>
    <t>+61 8 9228 9859</t>
  </si>
  <si>
    <t>4/45 Francis St, Northbridge, 6003</t>
  </si>
  <si>
    <t>https://s3-media1.fl.yelpcdn.com/bphoto/pHiiP-tYL_VxwSttU7_eZg/o.jpg</t>
  </si>
  <si>
    <t>https://www.yelp.com/biz/papparich-northbridge-2?adjust_creative=UAtb9qeUkheG0Rajqd6ggA&amp;utm_campaign=yelp_api_v3&amp;utm_medium=api_v3_business_search&amp;utm_source=UAtb9qeUkheG0Rajqd6ggA</t>
  </si>
  <si>
    <t>+61 8 6361 1766</t>
  </si>
  <si>
    <t>101 James St, Northbridge, 6003</t>
  </si>
  <si>
    <t>https://s3-media3.fl.yelpcdn.com/bphoto/dKkcWO050ygM_NG3UAJR-A/o.jpg</t>
  </si>
  <si>
    <t>https://www.yelp.com/biz/sauma-northbridge?adjust_creative=UAtb9qeUkheG0Rajqd6ggA&amp;utm_campaign=yelp_api_v3&amp;utm_medium=api_v3_business_search&amp;utm_source=UAtb9qeUkheG0Rajqd6ggA</t>
  </si>
  <si>
    <t>+61 8 9227 8682</t>
  </si>
  <si>
    <t>200 William St, Northbridge, 6000</t>
  </si>
  <si>
    <t>https://s3-media4.fl.yelpcdn.com/bphoto/a6nXVppEE3U6g7JP78iAFA/o.jpg</t>
  </si>
  <si>
    <t>+61 8 9227 1659</t>
  </si>
  <si>
    <t>178 Newcastle St, Unit 1, Perth, 6000</t>
  </si>
  <si>
    <t>https://s3-media4.fl.yelpcdn.com/bphoto/Bfe4mTpTkyqBpo5COkUxEw/o.jpg</t>
  </si>
  <si>
    <t>+61 8 9481 1195</t>
  </si>
  <si>
    <t>https://s3-media3.fl.yelpcdn.com/bphoto/YLjhRtbn-k5PsVihxy2fnQ/o.jpg</t>
  </si>
  <si>
    <t>https://www.yelp.com/biz/tra-vinh-northbridge?adjust_creative=UAtb9qeUkheG0Rajqd6ggA&amp;utm_campaign=yelp_api_v3&amp;utm_medium=api_v3_business_search&amp;utm_source=UAtb9qeUkheG0Rajqd6ggA</t>
  </si>
  <si>
    <t>+61 8 9227 1335</t>
  </si>
  <si>
    <t>267-269 William St, Northbridge, 6003</t>
  </si>
  <si>
    <t>https://s3-media4.fl.yelpcdn.com/bphoto/GPAXcWgjMhnIuRllHHAZcQ/o.jpg</t>
  </si>
  <si>
    <t>https://www.yelp.com/biz/post-perth?adjust_creative=UAtb9qeUkheG0Rajqd6ggA&amp;utm_campaign=yelp_api_v3&amp;utm_medium=api_v3_business_search&amp;utm_source=UAtb9qeUkheG0Rajqd6ggA</t>
  </si>
  <si>
    <t>+61 8 6168 7822</t>
  </si>
  <si>
    <t>https://s3-media2.fl.yelpcdn.com/bphoto/MoeVDhr72xmCIDua_rSoNQ/o.jpg</t>
  </si>
  <si>
    <t>https://www.yelp.com/biz/mr-fox-on-william-perth?adjust_creative=UAtb9qeUkheG0Rajqd6ggA&amp;utm_campaign=yelp_api_v3&amp;utm_medium=api_v3_business_search&amp;utm_source=UAtb9qeUkheG0Rajqd6ggA</t>
  </si>
  <si>
    <t>+61 419 924 236</t>
  </si>
  <si>
    <t>270 William St, Perth, 6000</t>
  </si>
  <si>
    <t>https://s3-media4.fl.yelpcdn.com/bphoto/igClp3x_opP3CyPh0zdATA/o.jpg</t>
  </si>
  <si>
    <t>https://www.yelp.com/biz/d-angkasa-malaysian-restaurant-perth?adjust_creative=UAtb9qeUkheG0Rajqd6ggA&amp;utm_campaign=yelp_api_v3&amp;utm_medium=api_v3_business_search&amp;utm_source=UAtb9qeUkheG0Rajqd6ggA</t>
  </si>
  <si>
    <t>+61 93251747</t>
  </si>
  <si>
    <t>566 Hay St, Perth, 6000</t>
  </si>
  <si>
    <t>https://s3-media1.fl.yelpcdn.com/bphoto/U-9Kfab_hCQZXeVNcgkqfg/o.jpg</t>
  </si>
  <si>
    <t>https://www.yelp.com/biz/city-garden-chinese-restaurant-northbridge-4?adjust_creative=UAtb9qeUkheG0Rajqd6ggA&amp;utm_campaign=yelp_api_v3&amp;utm_medium=api_v3_business_search&amp;utm_source=UAtb9qeUkheG0Rajqd6ggA</t>
  </si>
  <si>
    <t>+61 8 9227 8145</t>
  </si>
  <si>
    <t>68 Roe Street, Shop 11, Northbridge, 6003</t>
  </si>
  <si>
    <t>https://s3-media3.fl.yelpcdn.com/bphoto/l3dz3QHa4Y-qASNhWco3Fg/o.jpg</t>
  </si>
  <si>
    <t>+61 405 523 840</t>
  </si>
  <si>
    <t>69 Barrack St, Perth, 6000</t>
  </si>
  <si>
    <t>https://s3-media3.fl.yelpcdn.com/bphoto/UzDxZcunc1KEp9-mnNZfdQ/o.jpg</t>
  </si>
  <si>
    <t>https://www.yelp.com/biz/took-bae-kee-korean-restaurant-perth?adjust_creative=UAtb9qeUkheG0Rajqd6ggA&amp;utm_campaign=yelp_api_v3&amp;utm_medium=api_v3_business_search&amp;utm_source=UAtb9qeUkheG0Rajqd6ggA</t>
  </si>
  <si>
    <t>+61 8 9225 4268</t>
  </si>
  <si>
    <t>127 Barrack St, Perth, 6000</t>
  </si>
  <si>
    <t>https://s3-media4.fl.yelpcdn.com/bphoto/1QjYqMgARILsa7aBVObXKA/o.jpg</t>
  </si>
  <si>
    <t>https://www.yelp.com/biz/james-parker-sushi-and-sake-bar-northbridge?adjust_creative=UAtb9qeUkheG0Rajqd6ggA&amp;utm_campaign=yelp_api_v3&amp;utm_medium=api_v3_business_search&amp;utm_source=UAtb9qeUkheG0Rajqd6ggA</t>
  </si>
  <si>
    <t>+61 8 9328 2525</t>
  </si>
  <si>
    <t>Shop 2, 182 James St, Northbridge, 6003</t>
  </si>
  <si>
    <t>https://s3-media1.fl.yelpcdn.com/bphoto/indBfEg0ckvazfera7ofgQ/o.jpg</t>
  </si>
  <si>
    <t>https://www.yelp.com/biz/lalla-rookh-bar-and-eating-house-perth-4?adjust_creative=UAtb9qeUkheG0Rajqd6ggA&amp;utm_campaign=yelp_api_v3&amp;utm_medium=api_v3_business_search&amp;utm_source=UAtb9qeUkheG0Rajqd6ggA</t>
  </si>
  <si>
    <t>+61 8 9325 7077</t>
  </si>
  <si>
    <t>6006</t>
  </si>
  <si>
    <t>77 St Georges Terrace, Perth, 6006</t>
  </si>
  <si>
    <t>https://s3-media3.fl.yelpcdn.com/bphoto/ywnudZl6Q9M3HfsMJDVWUg/o.jpg</t>
  </si>
  <si>
    <t>+61 8 9225 4855</t>
  </si>
  <si>
    <t>91-93 Barrack St, Perth, 6006</t>
  </si>
  <si>
    <t>https://s3-media2.fl.yelpcdn.com/bphoto/kjG-BEWzgsPzLDmOoiQ3rw/o.jpg</t>
  </si>
  <si>
    <t>https://www.yelp.com/biz/took-bae-kee-1-korean-restaurant-perth?adjust_creative=UAtb9qeUkheG0Rajqd6ggA&amp;utm_campaign=yelp_api_v3&amp;utm_medium=api_v3_business_search&amp;utm_source=UAtb9qeUkheG0Rajqd6ggA</t>
  </si>
  <si>
    <t>+61 8 9225 4557</t>
  </si>
  <si>
    <t>Shop 6, 542 Hay St, Perth, 6000</t>
  </si>
  <si>
    <t>https://s3-media1.fl.yelpcdn.com/bphoto/GawhCqveQRkeCtNbxl0G-g/o.jpg</t>
  </si>
  <si>
    <t>https://www.yelp.com/biz/kungfu-kitchen-northbridge?adjust_creative=UAtb9qeUkheG0Rajqd6ggA&amp;utm_campaign=yelp_api_v3&amp;utm_medium=api_v3_business_search&amp;utm_source=UAtb9qeUkheG0Rajqd6ggA</t>
  </si>
  <si>
    <t>+61 8 6260 2297</t>
  </si>
  <si>
    <t>2/139 Newcastle St, Northbridge, 6003</t>
  </si>
  <si>
    <t>https://s3-media1.fl.yelpcdn.com/bphoto/8DGHjfQIaCXr7-lh832ASg/o.jpg</t>
  </si>
  <si>
    <t>https://www.yelp.com/biz/northbridge-brewing-company-northbridge?adjust_creative=UAtb9qeUkheG0Rajqd6ggA&amp;utm_campaign=yelp_api_v3&amp;utm_medium=api_v3_business_search&amp;utm_source=UAtb9qeUkheG0Rajqd6ggA</t>
  </si>
  <si>
    <t>+61 8 6151 6481</t>
  </si>
  <si>
    <t>44 Lake St, Northbridge, 6003</t>
  </si>
  <si>
    <t>https://s3-media1.fl.yelpcdn.com/bphoto/YCXHo_B-k9URVrY-L13w3Q/o.jpg</t>
  </si>
  <si>
    <t>https://www.yelp.com/biz/sorrento-restaurant-northbridge-2?adjust_creative=UAtb9qeUkheG0Rajqd6ggA&amp;utm_campaign=yelp_api_v3&amp;utm_medium=api_v3_business_search&amp;utm_source=UAtb9qeUkheG0Rajqd6ggA</t>
  </si>
  <si>
    <t>+61 8 9328 7461</t>
  </si>
  <si>
    <t>158 James St, Northbridge, 6003</t>
  </si>
  <si>
    <t>https://s3-media3.fl.yelpcdn.com/bphoto/dSzXfXyVH0C_qebguxZv2g/o.jpg</t>
  </si>
  <si>
    <t>https://www.yelp.com/biz/uncle-joes-mess-hall-perth?adjust_creative=UAtb9qeUkheG0Rajqd6ggA&amp;utm_campaign=yelp_api_v3&amp;utm_medium=api_v3_business_search&amp;utm_source=UAtb9qeUkheG0Rajqd6ggA</t>
  </si>
  <si>
    <t>+61 8 9321 4502</t>
  </si>
  <si>
    <t>76 King St, Perth, 6000</t>
  </si>
  <si>
    <t>https://s3-media4.fl.yelpcdn.com/bphoto/8wwHlOqRtkHyoIe5Z4s3Rg/o.jpg</t>
  </si>
  <si>
    <t>https://www.yelp.com/biz/outback-jacks-bar-and-grill-northbridge-2?adjust_creative=UAtb9qeUkheG0Rajqd6ggA&amp;utm_campaign=yelp_api_v3&amp;utm_medium=api_v3_business_search&amp;utm_source=UAtb9qeUkheG0Rajqd6ggA</t>
  </si>
  <si>
    <t>+61 8 9227 7346</t>
  </si>
  <si>
    <t>124 James St, Northbridge, 6003</t>
  </si>
  <si>
    <t>https://s3-media3.fl.yelpcdn.com/bphoto/aee0jsub5GnsTNXXOZBHVA/o.jpg</t>
  </si>
  <si>
    <t>https://www.yelp.com/biz/gami-chicken-and-beer-perth-3?adjust_creative=UAtb9qeUkheG0Rajqd6ggA&amp;utm_campaign=yelp_api_v3&amp;utm_medium=api_v3_business_search&amp;utm_source=UAtb9qeUkheG0Rajqd6ggA</t>
  </si>
  <si>
    <t>+61 8 9322 7806</t>
  </si>
  <si>
    <t>Shop 3B, Shafto Ln, Perth, 6000</t>
  </si>
  <si>
    <t>https://s3-media2.fl.yelpcdn.com/bphoto/ls2jI9Zocp6ElbGdaYsuGQ/o.jpg</t>
  </si>
  <si>
    <t>https://www.yelp.com/biz/chopsticks-vietnamese-restaurant-perth-2?adjust_creative=UAtb9qeUkheG0Rajqd6ggA&amp;utm_campaign=yelp_api_v3&amp;utm_medium=api_v3_business_search&amp;utm_source=UAtb9qeUkheG0Rajqd6ggA</t>
  </si>
  <si>
    <t>+61 8 9328 3625</t>
  </si>
  <si>
    <t>168 Newcastle St, Perth, 6000</t>
  </si>
  <si>
    <t>https://s3-media4.fl.yelpcdn.com/bphoto/JjX0EBIoEOHhYycOLcHKfQ/o.jpg</t>
  </si>
  <si>
    <t>https://www.yelp.com/biz/the-aviary-perth-6?adjust_creative=UAtb9qeUkheG0Rajqd6ggA&amp;utm_campaign=yelp_api_v3&amp;utm_medium=api_v3_business_search&amp;utm_source=UAtb9qeUkheG0Rajqd6ggA</t>
  </si>
  <si>
    <t>+61 8 9460 9959</t>
  </si>
  <si>
    <t>Level 1 140 William St, Perth, 6000</t>
  </si>
  <si>
    <t>https://s3-media3.fl.yelpcdn.com/bphoto/nJfWqlh8fy8Gm6OwJ21DYA/o.jpg</t>
  </si>
  <si>
    <t>https://www.yelp.com/biz/viet-hoa-vietnamese-restaurant-perth?adjust_creative=UAtb9qeUkheG0Rajqd6ggA&amp;utm_campaign=yelp_api_v3&amp;utm_medium=api_v3_business_search&amp;utm_source=UAtb9qeUkheG0Rajqd6ggA</t>
  </si>
  <si>
    <t>+61 8 9328 2127</t>
  </si>
  <si>
    <t>349 William St, Unit 1, Perth, 6000</t>
  </si>
  <si>
    <t>https://s3-media3.fl.yelpcdn.com/bphoto/-sUkng8rj4W0U1CGnfRJNA/o.jpg</t>
  </si>
  <si>
    <t>https://www.yelp.com/biz/the-wolf-espresso-perth?adjust_creative=UAtb9qeUkheG0Rajqd6ggA&amp;utm_campaign=yelp_api_v3&amp;utm_medium=api_v3_business_search&amp;utm_source=UAtb9qeUkheG0Rajqd6ggA</t>
  </si>
  <si>
    <t>+61 8 9481 6315</t>
  </si>
  <si>
    <t>6/800 Hay St, Perth, 6000</t>
  </si>
  <si>
    <t>https://s3-media3.fl.yelpcdn.com/bphoto/Qw6eCQFF1m3mQ-QHtcqPdA/o.jpg</t>
  </si>
  <si>
    <t>https://www.yelp.com/biz/varsity-burgers-northbridge-northbridge-2?adjust_creative=UAtb9qeUkheG0Rajqd6ggA&amp;utm_campaign=yelp_api_v3&amp;utm_medium=api_v3_business_search&amp;utm_source=UAtb9qeUkheG0Rajqd6ggA</t>
  </si>
  <si>
    <t>+61 8 6149 6622</t>
  </si>
  <si>
    <t>94 Aberdeen street, Northbridge, 6003</t>
  </si>
  <si>
    <t>https://s3-media4.fl.yelpcdn.com/bphoto/LAc4dis03r8aSQFCBeqlzg/o.jpg</t>
  </si>
  <si>
    <t>https://www.yelp.com/biz/noodle-forum-perth-3?adjust_creative=UAtb9qeUkheG0Rajqd6ggA&amp;utm_campaign=yelp_api_v3&amp;utm_medium=api_v3_business_search&amp;utm_source=UAtb9qeUkheG0Rajqd6ggA</t>
  </si>
  <si>
    <t>+61 8 6113 1554</t>
  </si>
  <si>
    <t>Shop 16 &amp; 17, Equus Retail Arcade, 580 Hay St, Perth, 6000</t>
  </si>
  <si>
    <t>https://s3-media4.fl.yelpcdn.com/bphoto/_xc68fbcdm3n1ME3YsuQJw/o.jpg</t>
  </si>
  <si>
    <t>https://www.yelp.com/biz/the-apple-daily-bar-and-eating-house-perth?adjust_creative=UAtb9qeUkheG0Rajqd6ggA&amp;utm_campaign=yelp_api_v3&amp;utm_medium=api_v3_business_search&amp;utm_source=UAtb9qeUkheG0Rajqd6ggA</t>
  </si>
  <si>
    <t>+61 8 6282 0000</t>
  </si>
  <si>
    <t>125 St Georges Tce, Level 1, Perth, 6000</t>
  </si>
  <si>
    <t>https://s3-media1.fl.yelpcdn.com/bphoto/zusD3Aq6DBj0P22OftLkvg/o.jpg</t>
  </si>
  <si>
    <t>https://www.yelp.com/biz/ezra-pound-northbridge?adjust_creative=UAtb9qeUkheG0Rajqd6ggA&amp;utm_campaign=yelp_api_v3&amp;utm_medium=api_v3_business_search&amp;utm_source=UAtb9qeUkheG0Rajqd6ggA</t>
  </si>
  <si>
    <t>+61 415 757 666</t>
  </si>
  <si>
    <t>189 William St, Shop 17, Northbridge, 6000</t>
  </si>
  <si>
    <t>https://s3-media1.fl.yelpcdn.com/bphoto/W1DSy2HuC0x0-B-3zeIUrg/o.jpg</t>
  </si>
  <si>
    <t>https://www.yelp.com/biz/restaurant-jun-perth-2?adjust_creative=UAtb9qeUkheG0Rajqd6ggA&amp;utm_campaign=yelp_api_v3&amp;utm_medium=api_v3_business_search&amp;utm_source=UAtb9qeUkheG0Rajqd6ggA</t>
  </si>
  <si>
    <t>+61 8 9221 3339</t>
  </si>
  <si>
    <t>568 Hay St, Perth, 6000</t>
  </si>
  <si>
    <t>https://s3-media2.fl.yelpcdn.com/bphoto/ZhtR7BYilvxEZZYx5ZiqNw/o.jpg</t>
  </si>
  <si>
    <t>https://www.yelp.com/biz/bar-shanghai-northbridge?adjust_creative=UAtb9qeUkheG0Rajqd6ggA&amp;utm_campaign=yelp_api_v3&amp;utm_medium=api_v3_business_search&amp;utm_source=UAtb9qeUkheG0Rajqd6ggA</t>
  </si>
  <si>
    <t>+61 8 9227 1442</t>
  </si>
  <si>
    <t>123 James St, Northbridge, 6003</t>
  </si>
  <si>
    <t>https://s3-media2.fl.yelpcdn.com/bphoto/4JBXCSLvKon0TAZ4Uxc_og/o.jpg</t>
  </si>
  <si>
    <t>https://www.yelp.com/biz/tasik-restaurant-northbridge?adjust_creative=UAtb9qeUkheG0Rajqd6ggA&amp;utm_campaign=yelp_api_v3&amp;utm_medium=api_v3_business_search&amp;utm_source=UAtb9qeUkheG0Rajqd6ggA</t>
  </si>
  <si>
    <t>+61 8 9228 1884</t>
  </si>
  <si>
    <t>63 Aberdeen St, Northbridge, 6003</t>
  </si>
  <si>
    <t>https://s3-media1.fl.yelpcdn.com/bphoto/Zn_41Th5oaEi1xTnFnmPCg/o.jpg</t>
  </si>
  <si>
    <t>https://www.yelp.com/biz/ptite-ardoise-bistro-perth?adjust_creative=UAtb9qeUkheG0Rajqd6ggA&amp;utm_campaign=yelp_api_v3&amp;utm_medium=api_v3_business_search&amp;utm_source=UAtb9qeUkheG0Rajqd6ggA</t>
  </si>
  <si>
    <t>+61 8 9228 2008</t>
  </si>
  <si>
    <t>283 Beaufort St, Perth, 6003</t>
  </si>
  <si>
    <t>https://s3-media3.fl.yelpcdn.com/bphoto/s7TW3bHhMuaaQM_oiqsk_A/o.jpg</t>
  </si>
  <si>
    <t>https://www.yelp.com/biz/andaluz-bar-and-tapas-perth?adjust_creative=UAtb9qeUkheG0Rajqd6ggA&amp;utm_campaign=yelp_api_v3&amp;utm_medium=api_v3_business_search&amp;utm_source=UAtb9qeUkheG0Rajqd6ggA</t>
  </si>
  <si>
    <t>+61 8 9481 0092</t>
  </si>
  <si>
    <t>21 Howard St, Perth, 6000</t>
  </si>
  <si>
    <t>https://s3-media4.fl.yelpcdn.com/bphoto/v7_AJwxsfgUJL3j6OtmMLw/o.jpg</t>
  </si>
  <si>
    <t>https://www.yelp.com/biz/meet-and-bun-perth-3?adjust_creative=UAtb9qeUkheG0Rajqd6ggA&amp;utm_campaign=yelp_api_v3&amp;utm_medium=api_v3_business_search&amp;utm_source=UAtb9qeUkheG0Rajqd6ggA</t>
  </si>
  <si>
    <t>+61 8 6161 7466</t>
  </si>
  <si>
    <t>Shop 114, 72 Georges Terrace, Trinity Arcade, Perth, 6000</t>
  </si>
  <si>
    <t>https://s3-media2.fl.yelpcdn.com/bphoto/whfk6wmGn-zvJ4mJ9co_5g/o.jpg</t>
  </si>
  <si>
    <t>https://www.yelp.com/biz/tak-chee-house-northbridge-2?adjust_creative=UAtb9qeUkheG0Rajqd6ggA&amp;utm_campaign=yelp_api_v3&amp;utm_medium=api_v3_business_search&amp;utm_source=UAtb9qeUkheG0Rajqd6ggA</t>
  </si>
  <si>
    <t>+61 8 9328 9445</t>
  </si>
  <si>
    <t>364 William St, Shop 1, Northbridge, 6003</t>
  </si>
  <si>
    <t>https://s3-media2.fl.yelpcdn.com/bphoto/JitcY90sYhCsFvXC-l_Kkw/o.jpg</t>
  </si>
  <si>
    <t>https://www.yelp.com/biz/duotone-east-perth?adjust_creative=UAtb9qeUkheG0Rajqd6ggA&amp;utm_campaign=yelp_api_v3&amp;utm_medium=api_v3_business_search&amp;utm_source=UAtb9qeUkheG0Rajqd6ggA</t>
  </si>
  <si>
    <t>+61 8 9325 9396</t>
  </si>
  <si>
    <t>Unit 6, 313 Hay St, East Perth, 6004</t>
  </si>
  <si>
    <t>https://s3-media3.fl.yelpcdn.com/bphoto/ej1-LjEHI12sn_RZuZ7MUg/o.jpg</t>
  </si>
  <si>
    <t>https://www.yelp.com/biz/bulgogi-bbq-restaurant-east-perth?adjust_creative=UAtb9qeUkheG0Rajqd6ggA&amp;utm_campaign=yelp_api_v3&amp;utm_medium=api_v3_business_search&amp;utm_source=UAtb9qeUkheG0Rajqd6ggA</t>
  </si>
  <si>
    <t>+61 8 9221 0123</t>
  </si>
  <si>
    <t>282 Hay St, East Perth, 6004</t>
  </si>
  <si>
    <t>https://s3-media3.fl.yelpcdn.com/bphoto/wqAE7MApQuGlKSBdHu4NVw/o.jpg</t>
  </si>
  <si>
    <t>https://www.yelp.com/biz/mix-perth?adjust_creative=UAtb9qeUkheG0Rajqd6ggA&amp;utm_campaign=yelp_api_v3&amp;utm_medium=api_v3_business_search&amp;utm_source=UAtb9qeUkheG0Rajqd6ggA</t>
  </si>
  <si>
    <t>+61 8 9221 7453</t>
  </si>
  <si>
    <t>Shop 211, Perth, 6000</t>
  </si>
  <si>
    <t>https://s3-media1.fl.yelpcdn.com/bphoto/5MyUxRKJH5F-hWYDeDZJ6A/o.jpg</t>
  </si>
  <si>
    <t>https://www.yelp.com/biz/flipside-burger-bar-perth-2?adjust_creative=UAtb9qeUkheG0Rajqd6ggA&amp;utm_campaign=yelp_api_v3&amp;utm_medium=api_v3_business_search&amp;utm_source=UAtb9qeUkheG0Rajqd6ggA</t>
  </si>
  <si>
    <t>+61 92288822</t>
  </si>
  <si>
    <t>222 William St, Perth, 6000</t>
  </si>
  <si>
    <t>https://s3-media3.fl.yelpcdn.com/bphoto/SAExu0DSJzc03rsuSg9NsQ/o.jpg</t>
  </si>
  <si>
    <t>https://www.yelp.com/biz/recess-perth?adjust_creative=UAtb9qeUkheG0Rajqd6ggA&amp;utm_campaign=yelp_api_v3&amp;utm_medium=api_v3_business_search&amp;utm_source=UAtb9qeUkheG0Rajqd6ggA</t>
  </si>
  <si>
    <t>+61 8 9325 3945</t>
  </si>
  <si>
    <t>Shop 1, 138 Barrack St, Perth, 6000</t>
  </si>
  <si>
    <t>https://s3-media3.fl.yelpcdn.com/bphoto/7O1VARoqoWsy8BuAUWrYkA/o.jpg</t>
  </si>
  <si>
    <t>https://www.yelp.com/biz/dao-vien-vietnamese-restaurant-northbridge-2?adjust_creative=UAtb9qeUkheG0Rajqd6ggA&amp;utm_campaign=yelp_api_v3&amp;utm_medium=api_v3_business_search&amp;utm_source=UAtb9qeUkheG0Rajqd6ggA</t>
  </si>
  <si>
    <t>+61 8 9227 8037</t>
  </si>
  <si>
    <t>3 Fitzgerald St, Northbridge, 6003</t>
  </si>
  <si>
    <t>https://s3-media1.fl.yelpcdn.com/bphoto/SN3LUThNJ5QBaqEXJY4xJA/o.jpg</t>
  </si>
  <si>
    <t>https://www.yelp.com/biz/seoul-buffet-northbridge?adjust_creative=UAtb9qeUkheG0Rajqd6ggA&amp;utm_campaign=yelp_api_v3&amp;utm_medium=api_v3_business_search&amp;utm_source=UAtb9qeUkheG0Rajqd6ggA</t>
  </si>
  <si>
    <t>+61 8 9238 2398</t>
  </si>
  <si>
    <t>235 William, Northbridge, 6003</t>
  </si>
  <si>
    <t>https://s3-media4.fl.yelpcdn.com/bphoto/LFQxR5LPfJF_mLghFbXaCw/o.jpg</t>
  </si>
  <si>
    <t>https://www.yelp.com/biz/gramercy-bar-and-kitchen-perth?adjust_creative=UAtb9qeUkheG0Rajqd6ggA&amp;utm_campaign=yelp_api_v3&amp;utm_medium=api_v3_business_search&amp;utm_source=UAtb9qeUkheG0Rajqd6ggA</t>
  </si>
  <si>
    <t>+61 8 9481 1020</t>
  </si>
  <si>
    <t>10/777 Hay St, #10, Perth, 6000</t>
  </si>
  <si>
    <t>https://s3-media3.fl.yelpcdn.com/bphoto/Qv5x9g7Fq1Vgqfhg9qBkpw/o.jpg</t>
  </si>
  <si>
    <t>https://www.yelp.com/biz/billy-lees-chinese-restaurant-northbridge?adjust_creative=UAtb9qeUkheG0Rajqd6ggA&amp;utm_campaign=yelp_api_v3&amp;utm_medium=api_v3_business_search&amp;utm_source=UAtb9qeUkheG0Rajqd6ggA</t>
  </si>
  <si>
    <t>+61 8 9328 4003</t>
  </si>
  <si>
    <t>15 / 66 Roe St, #15, Northbridge, 6003</t>
  </si>
  <si>
    <t>https://s3-media4.fl.yelpcdn.com/bphoto/121Sq1PoiFBFUWuF_ZM18Q/o.jpg</t>
  </si>
  <si>
    <t>https://www.yelp.com/biz/the-cutting-board-perth-2?adjust_creative=UAtb9qeUkheG0Rajqd6ggA&amp;utm_campaign=yelp_api_v3&amp;utm_medium=api_v3_business_search&amp;utm_source=UAtb9qeUkheG0Rajqd6ggA</t>
  </si>
  <si>
    <t>+61 8 9221 9996</t>
  </si>
  <si>
    <t>Unit 2, 202 Pier St, Perth, 6000</t>
  </si>
  <si>
    <t>https://s3-media1.fl.yelpcdn.com/bphoto/2PiVTuxH_9J9Ur4o2LpN-Q/o.jpg</t>
  </si>
  <si>
    <t>https://www.yelp.com/biz/sushia-izakaya-perth?adjust_creative=UAtb9qeUkheG0Rajqd6ggA&amp;utm_campaign=yelp_api_v3&amp;utm_medium=api_v3_business_search&amp;utm_source=UAtb9qeUkheG0Rajqd6ggA</t>
  </si>
  <si>
    <t>+61 8 9322 7771</t>
  </si>
  <si>
    <t>Brookfield Place, 125 St Georges Tce, Perth, 6000</t>
  </si>
  <si>
    <t>https://s3-media1.fl.yelpcdn.com/bphoto/o75xLeesR_3PBLNRZ6B8FA/o.jpg</t>
  </si>
  <si>
    <t>https://www.yelp.com/biz/flora-and-fauna-perth?adjust_creative=UAtb9qeUkheG0Rajqd6ggA&amp;utm_campaign=yelp_api_v3&amp;utm_medium=api_v3_business_search&amp;utm_source=UAtb9qeUkheG0Rajqd6ggA</t>
  </si>
  <si>
    <t>+61 468 948 281</t>
  </si>
  <si>
    <t>Suite 4, 70 Aberdeen St, Perth, 6003</t>
  </si>
  <si>
    <t>https://s3-media3.fl.yelpcdn.com/bphoto/GDR04jKqThA9S5u2cBSmFg/o.jpg</t>
  </si>
  <si>
    <t>https://www.yelp.com/biz/babooshka-northbridge-3?adjust_creative=UAtb9qeUkheG0Rajqd6ggA&amp;utm_campaign=yelp_api_v3&amp;utm_medium=api_v3_business_search&amp;utm_source=UAtb9qeUkheG0Rajqd6ggA</t>
  </si>
  <si>
    <t>+61 413 086 212</t>
  </si>
  <si>
    <t>7/189 William St, #7, Northbridge, 6003</t>
  </si>
  <si>
    <t>https://s3-media2.fl.yelpcdn.com/bphoto/CKNkE0NqaZuWg9n974lrWw/o.jpg</t>
  </si>
  <si>
    <t>https://www.yelp.com/biz/1907-restaurant-and-bar-perth-2?adjust_creative=UAtb9qeUkheG0Rajqd6ggA&amp;utm_campaign=yelp_api_v3&amp;utm_medium=api_v3_business_search&amp;utm_source=UAtb9qeUkheG0Rajqd6ggA</t>
  </si>
  <si>
    <t>+61 8 9436 0233</t>
  </si>
  <si>
    <t>26 Queen St, Perth, 6000</t>
  </si>
  <si>
    <t>https://s3-media4.fl.yelpcdn.com/bphoto/PAH6VvCS-a5eyTofoowduA/o.jpg</t>
  </si>
  <si>
    <t>https://www.yelp.com/biz/low-key-chow-house-leederville?adjust_creative=UAtb9qeUkheG0Rajqd6ggA&amp;utm_campaign=yelp_api_v3&amp;utm_medium=api_v3_business_search&amp;utm_source=UAtb9qeUkheG0Rajqd6ggA</t>
  </si>
  <si>
    <t>+61 8 9443 9305</t>
  </si>
  <si>
    <t>Leederville</t>
  </si>
  <si>
    <t>6007</t>
  </si>
  <si>
    <t>140 Oxford St, Leederville, 6007</t>
  </si>
  <si>
    <t>https://s3-media3.fl.yelpcdn.com/bphoto/gEiecflVdGERl30c6j-seA/o.jpg</t>
  </si>
  <si>
    <t>https://www.yelp.com/biz/chimek-chicken-and-beer-northbridge?adjust_creative=UAtb9qeUkheG0Rajqd6ggA&amp;utm_campaign=yelp_api_v3&amp;utm_medium=api_v3_business_search&amp;utm_source=UAtb9qeUkheG0Rajqd6ggA</t>
  </si>
  <si>
    <t>+61 401 886 886</t>
  </si>
  <si>
    <t>77A James St, Northbridge, 6003</t>
  </si>
  <si>
    <t>https://s3-media4.fl.yelpcdn.com/bphoto/WwfTzOIQZxAw7FFDTywA-g/o.jpg</t>
  </si>
  <si>
    <t>https://www.yelp.com/biz/good-fortune-roast-duck-house-perth-2?adjust_creative=UAtb9qeUkheG0Rajqd6ggA&amp;utm_campaign=yelp_api_v3&amp;utm_medium=api_v3_business_search&amp;utm_source=UAtb9qeUkheG0Rajqd6ggA</t>
  </si>
  <si>
    <t>+61 8 9228 3293</t>
  </si>
  <si>
    <t>344 William St, Perth, 6000</t>
  </si>
  <si>
    <t>https://s3-media2.fl.yelpcdn.com/bphoto/cPOsY8wM8CwNAqAziGaWVA/o.jpg</t>
  </si>
  <si>
    <t>https://www.yelp.com/biz/panache-perth-2?adjust_creative=UAtb9qeUkheG0Rajqd6ggA&amp;utm_campaign=yelp_api_v3&amp;utm_medium=api_v3_business_search&amp;utm_source=UAtb9qeUkheG0Rajqd6ggA</t>
  </si>
  <si>
    <t>+61 435 364 537</t>
  </si>
  <si>
    <t>5 Mill St, Perth, 6000</t>
  </si>
  <si>
    <t>https://s3-media3.fl.yelpcdn.com/bphoto/3VpFwkbuK82RjfZYcVVBLg/o.jpg</t>
  </si>
  <si>
    <t>https://www.yelp.com/biz/metro-bar-and-bistro-perth?adjust_creative=UAtb9qeUkheG0Rajqd6ggA&amp;utm_campaign=yelp_api_v3&amp;utm_medium=api_v3_business_search&amp;utm_source=UAtb9qeUkheG0Rajqd6ggA</t>
  </si>
  <si>
    <t>+61 8 9485 1218</t>
  </si>
  <si>
    <t>33 Mounts Bay Rd, Perth, 6000</t>
  </si>
  <si>
    <t>https://s3-media2.fl.yelpcdn.com/bphoto/qeHtqExgy_DjboHz3UPgIg/o.jpg</t>
  </si>
  <si>
    <t>https://www.yelp.com/biz/mammas-bistro-perth?adjust_creative=UAtb9qeUkheG0Rajqd6ggA&amp;utm_campaign=yelp_api_v3&amp;utm_medium=api_v3_business_search&amp;utm_source=UAtb9qeUkheG0Rajqd6ggA</t>
  </si>
  <si>
    <t>+61 8 9225 5884</t>
  </si>
  <si>
    <t>2A/181 Adelaide Terrace, Perth, 6004</t>
  </si>
  <si>
    <t>https://s3-media2.fl.yelpcdn.com/bphoto/WB1IEr7QjlUkfej4IIhmyQ/o.jpg</t>
  </si>
  <si>
    <t>https://www.yelp.com/biz/connections-nightclub-northbridge?adjust_creative=UAtb9qeUkheG0Rajqd6ggA&amp;utm_campaign=yelp_api_v3&amp;utm_medium=api_v3_business_search&amp;utm_source=UAtb9qeUkheG0Rajqd6ggA</t>
  </si>
  <si>
    <t>+61 993281870</t>
  </si>
  <si>
    <t>81 James St, Northbridge, 6003</t>
  </si>
  <si>
    <t>https://s3-media2.fl.yelpcdn.com/bphoto/TRQyRidz1NkohBOpQibZTw/o.jpg</t>
  </si>
  <si>
    <t>https://www.yelp.com/biz/adelphi-grill-perth?adjust_creative=UAtb9qeUkheG0Rajqd6ggA&amp;utm_campaign=yelp_api_v3&amp;utm_medium=api_v3_business_search&amp;utm_source=UAtb9qeUkheG0Rajqd6ggA</t>
  </si>
  <si>
    <t>+61 8 9215 2422</t>
  </si>
  <si>
    <t>14 Mill St, Perth, 6000</t>
  </si>
  <si>
    <t>https://s3-media1.fl.yelpcdn.com/bphoto/rkdlfThJLRZql_JLXNKhJw/o.jpg</t>
  </si>
  <si>
    <t>https://www.yelp.com/biz/the-deck-perth?adjust_creative=UAtb9qeUkheG0Rajqd6ggA&amp;utm_campaign=yelp_api_v3&amp;utm_medium=api_v3_business_search&amp;utm_source=UAtb9qeUkheG0Rajqd6ggA</t>
  </si>
  <si>
    <t>+61 8 9486 7333</t>
  </si>
  <si>
    <t>150B St Georges Terrace, Perth, 6000</t>
  </si>
  <si>
    <t>https://s3-media2.fl.yelpcdn.com/bphoto/_kYLcteWeTB6sMHby4ONbQ/o.jpg</t>
  </si>
  <si>
    <t>https://www.yelp.com/biz/brika-perth?adjust_creative=UAtb9qeUkheG0Rajqd6ggA&amp;utm_campaign=yelp_api_v3&amp;utm_medium=api_v3_business_search&amp;utm_source=UAtb9qeUkheG0Rajqd6ggA</t>
  </si>
  <si>
    <t>+61 455 321 321</t>
  </si>
  <si>
    <t>3/177 Stirling St, Perth, 6000</t>
  </si>
  <si>
    <t>https://s3-media1.fl.yelpcdn.com/bphoto/ftgibBCCRJi2Yucs_JpxZQ/o.jpg</t>
  </si>
  <si>
    <t>https://www.yelp.com/biz/annalakshmi-on-the-swan-perth-4?adjust_creative=UAtb9qeUkheG0Rajqd6ggA&amp;utm_campaign=yelp_api_v3&amp;utm_medium=api_v3_business_search&amp;utm_source=UAtb9qeUkheG0Rajqd6ggA</t>
  </si>
  <si>
    <t>+61 8 9221 3003</t>
  </si>
  <si>
    <t>Jetty 4, No 4, Perth, 6000</t>
  </si>
  <si>
    <t>https://s3-media3.fl.yelpcdn.com/bphoto/5qv-pcuYmD9EUAZC-l9zIw/o.jpg</t>
  </si>
  <si>
    <t>https://www.yelp.com/biz/the-george-perth?adjust_creative=UAtb9qeUkheG0Rajqd6ggA&amp;utm_campaign=yelp_api_v3&amp;utm_medium=api_v3_business_search&amp;utm_source=UAtb9qeUkheG0Rajqd6ggA</t>
  </si>
  <si>
    <t>+61 8 6161 6662</t>
  </si>
  <si>
    <t>216 St Georges Tce, Perth, 6000</t>
  </si>
  <si>
    <t>https://s3-media3.fl.yelpcdn.com/bphoto/i9HpPMUnDgVwyXHuif4wKA/o.jpg</t>
  </si>
  <si>
    <t>https://www.yelp.com/biz/heirloom-east-perth-2?adjust_creative=UAtb9qeUkheG0Rajqd6ggA&amp;utm_campaign=yelp_api_v3&amp;utm_medium=api_v3_business_search&amp;utm_source=UAtb9qeUkheG0Rajqd6ggA</t>
  </si>
  <si>
    <t>+61 8 9261 0035</t>
  </si>
  <si>
    <t>10 Adelaide Terrace, East Perth, 6004</t>
  </si>
  <si>
    <t>https://s3-media1.fl.yelpcdn.com/bphoto/mBgYS4NfZXOcyoSDELx0Iw/o.jpg</t>
  </si>
  <si>
    <t>https://www.yelp.com/biz/brass-monkey-northbridge-2?adjust_creative=UAtb9qeUkheG0Rajqd6ggA&amp;utm_campaign=yelp_api_v3&amp;utm_medium=api_v3_business_search&amp;utm_source=UAtb9qeUkheG0Rajqd6ggA</t>
  </si>
  <si>
    <t>+61 8 9227 9596</t>
  </si>
  <si>
    <t>209 William St, Northbridge, 6003</t>
  </si>
  <si>
    <t>https://s3-media3.fl.yelpcdn.com/bphoto/EoNSYv6gwIVUt2VEw-gR1A/o.jpg</t>
  </si>
  <si>
    <t>https://www.yelp.com/biz/perth-thailicious-restaurant-perth?adjust_creative=UAtb9qeUkheG0Rajqd6ggA&amp;utm_campaign=yelp_api_v3&amp;utm_medium=api_v3_business_search&amp;utm_source=UAtb9qeUkheG0Rajqd6ggA</t>
  </si>
  <si>
    <t>+61 8 9328 5403</t>
  </si>
  <si>
    <t>160 James St, #7, Perth, 6003</t>
  </si>
  <si>
    <t>https://s3-media3.fl.yelpcdn.com/bphoto/vQlFb-RKu_50wDd_VbXNhg/o.jpg</t>
  </si>
  <si>
    <t>https://www.yelp.com/biz/the-reveley-bar-perth?adjust_creative=UAtb9qeUkheG0Rajqd6ggA&amp;utm_campaign=yelp_api_v3&amp;utm_medium=api_v3_business_search&amp;utm_source=UAtb9qeUkheG0Rajqd6ggA</t>
  </si>
  <si>
    <t>+61 8 6314 1350</t>
  </si>
  <si>
    <t>Elizabeth Quay, Perth, 6000</t>
  </si>
  <si>
    <t>https://s3-media4.fl.yelpcdn.com/bphoto/DnKs1j72OLzwYIOxB1tN3A/o.jpg</t>
  </si>
  <si>
    <t>https://www.yelp.com/biz/nene-chicken-northbridge?adjust_creative=UAtb9qeUkheG0Rajqd6ggA&amp;utm_campaign=yelp_api_v3&amp;utm_medium=api_v3_business_search&amp;utm_source=UAtb9qeUkheG0Rajqd6ggA</t>
  </si>
  <si>
    <t>+61 8 9227 6935</t>
  </si>
  <si>
    <t>82 James St, Northbridge, 6003</t>
  </si>
  <si>
    <t>https://s3-media2.fl.yelpcdn.com/bphoto/JhUbp90ZUpKusBojazUjRA/o.jpg</t>
  </si>
  <si>
    <t>+61 8 9325 3787</t>
  </si>
  <si>
    <t>546 Hay St, Perth, 6000</t>
  </si>
  <si>
    <t>https://s3-media2.fl.yelpcdn.com/bphoto/00sEqy_46IO-I1C3628nGQ/o.jpg</t>
  </si>
  <si>
    <t>https://www.yelp.com/biz/tony-romas-perth?adjust_creative=UAtb9qeUkheG0Rajqd6ggA&amp;utm_campaign=yelp_api_v3&amp;utm_medium=api_v3_business_search&amp;utm_source=UAtb9qeUkheG0Rajqd6ggA</t>
  </si>
  <si>
    <t>+61 8 9481 8152</t>
  </si>
  <si>
    <t>919 Hay St, Perth, 6000</t>
  </si>
  <si>
    <t>https://s3-media3.fl.yelpcdn.com/bphoto/Velvlr0MakWraklu7nCIcg/o.jpg</t>
  </si>
  <si>
    <t>https://www.yelp.com/biz/gordon-st-garage-west-perth?adjust_creative=UAtb9qeUkheG0Rajqd6ggA&amp;utm_campaign=yelp_api_v3&amp;utm_medium=api_v3_business_search&amp;utm_source=UAtb9qeUkheG0Rajqd6ggA</t>
  </si>
  <si>
    <t>+61 8 9322 8050</t>
  </si>
  <si>
    <t>West Perth</t>
  </si>
  <si>
    <t>6005</t>
  </si>
  <si>
    <t>16 Gordon St, West Perth, 6005</t>
  </si>
  <si>
    <t>https://s3-media1.fl.yelpcdn.com/bphoto/AtDRCHYJA87nHCZWvBigyg/o.jpg</t>
  </si>
  <si>
    <t>+61 8 9321 4094</t>
  </si>
  <si>
    <t>347 Murray St, Perth, 6000</t>
  </si>
  <si>
    <t>https://s3-media3.fl.yelpcdn.com/bphoto/BIJBRnuprXh7YOqf09yc4A/o.jpg</t>
  </si>
  <si>
    <t>https://www.yelp.com/biz/mount-street-breakfast-bar-west-perth-3?adjust_creative=UAtb9qeUkheG0Rajqd6ggA&amp;utm_campaign=yelp_api_v3&amp;utm_medium=api_v3_business_search&amp;utm_source=UAtb9qeUkheG0Rajqd6ggA</t>
  </si>
  <si>
    <t>+61 8 9213 9057</t>
  </si>
  <si>
    <t>42 Mount St, West Perth, 6005</t>
  </si>
  <si>
    <t>https://s3-media2.fl.yelpcdn.com/bphoto/hIzndFf3B-EQfN8Q0lt3mQ/o.jpg</t>
  </si>
  <si>
    <t>https://www.yelp.com/biz/poppo-perth?adjust_creative=UAtb9qeUkheG0Rajqd6ggA&amp;utm_campaign=yelp_api_v3&amp;utm_medium=api_v3_business_search&amp;utm_source=UAtb9qeUkheG0Rajqd6ggA</t>
  </si>
  <si>
    <t>+61 8 9325 5997</t>
  </si>
  <si>
    <t>137 Barrack St, Perth, 6000</t>
  </si>
  <si>
    <t>https://s3-media1.fl.yelpcdn.com/bphoto/j37_MeoxShJW0wD7ugAmzg/o.jpg</t>
  </si>
  <si>
    <t>https://www.yelp.com/biz/zensaki-japanese-restaurant-perth?adjust_creative=UAtb9qeUkheG0Rajqd6ggA&amp;utm_campaign=yelp_api_v3&amp;utm_medium=api_v3_business_search&amp;utm_source=UAtb9qeUkheG0Rajqd6ggA</t>
  </si>
  <si>
    <t>+61 8 9221 2016</t>
  </si>
  <si>
    <t>77 St Georges Tce, Unit 14, Perth, 6000</t>
  </si>
  <si>
    <t>https://s3-media3.fl.yelpcdn.com/bphoto/kUa7vn3YeMlJ9boHrueRLA/o.jpg</t>
  </si>
  <si>
    <t>https://www.yelp.com/biz/palsaik-namoo-korean-barbecue-perth?adjust_creative=UAtb9qeUkheG0Rajqd6ggA&amp;utm_campaign=yelp_api_v3&amp;utm_medium=api_v3_business_search&amp;utm_source=UAtb9qeUkheG0Rajqd6ggA</t>
  </si>
  <si>
    <t>+61 8 9325 5771</t>
  </si>
  <si>
    <t>68 Barrack St, Perth, 6000</t>
  </si>
  <si>
    <t>https://s3-media1.fl.yelpcdn.com/bphoto/287SRE0nJ0EpFdD0Q9Grtw/o.jpg</t>
  </si>
  <si>
    <t>https://www.yelp.com/biz/shige-east-perth?adjust_creative=UAtb9qeUkheG0Rajqd6ggA&amp;utm_campaign=yelp_api_v3&amp;utm_medium=api_v3_business_search&amp;utm_source=UAtb9qeUkheG0Rajqd6ggA</t>
  </si>
  <si>
    <t>+61 8 6161 0858</t>
  </si>
  <si>
    <t>18 Plain St, East Perth, 6004</t>
  </si>
  <si>
    <t>https://s3-media1.fl.yelpcdn.com/bphoto/OfK-NHThL1odDFtCW49U7w/o.jpg</t>
  </si>
  <si>
    <t>https://www.yelp.com/biz/cheeky-sparrow-perth?adjust_creative=UAtb9qeUkheG0Rajqd6ggA&amp;utm_campaign=yelp_api_v3&amp;utm_medium=api_v3_business_search&amp;utm_source=UAtb9qeUkheG0Rajqd6ggA</t>
  </si>
  <si>
    <t>+61 8 9486 4956</t>
  </si>
  <si>
    <t>1/317 Murray St, Shop 1, Perth, 6000</t>
  </si>
  <si>
    <t>https://s3-media1.fl.yelpcdn.com/bphoto/5jmCs7V2lo6se-Upx_HyvQ/o.jpg</t>
  </si>
  <si>
    <t>https://www.yelp.com/biz/mooneys-irish-sandwich-bar-perth?adjust_creative=UAtb9qeUkheG0Rajqd6ggA&amp;utm_campaign=yelp_api_v3&amp;utm_medium=api_v3_business_search&amp;utm_source=UAtb9qeUkheG0Rajqd6ggA</t>
  </si>
  <si>
    <t>+61 8 9221 4872</t>
  </si>
  <si>
    <t>251 Hay St, Perth, 6004</t>
  </si>
  <si>
    <t>https://s3-media4.fl.yelpcdn.com/bphoto/vVTN1Rvb3oy4ZbC250Vmow/o.jpg</t>
  </si>
  <si>
    <t>https://www.yelp.com/biz/blackbird-restaurant-east-perth-2?adjust_creative=UAtb9qeUkheG0Rajqd6ggA&amp;utm_campaign=yelp_api_v3&amp;utm_medium=api_v3_business_search&amp;utm_source=UAtb9qeUkheG0Rajqd6ggA</t>
  </si>
  <si>
    <t>+61 8 9225 7880</t>
  </si>
  <si>
    <t>Suite 4, 10 Eastbrook Tce, East Perth, 6004</t>
  </si>
  <si>
    <t>https://s3-media2.fl.yelpcdn.com/bphoto/NtaLw2pmNYsJCOeCa5lRRA/o.jpg</t>
  </si>
  <si>
    <t>https://www.yelp.com/biz/ivy-and-jack-perth?adjust_creative=UAtb9qeUkheG0Rajqd6ggA&amp;utm_campaign=yelp_api_v3&amp;utm_medium=api_v3_business_search&amp;utm_source=UAtb9qeUkheG0Rajqd6ggA</t>
  </si>
  <si>
    <t>+61 8 9261 7233</t>
  </si>
  <si>
    <t>788 Hay St, Perth, 6000</t>
  </si>
  <si>
    <t>https://s3-media3.fl.yelpcdn.com/bphoto/pS9ViAQofy8gG4vV2tsbWQ/o.jpg</t>
  </si>
  <si>
    <t>https://www.yelp.com/biz/sparrow-indonesian-restaurant-highgate?adjust_creative=UAtb9qeUkheG0Rajqd6ggA&amp;utm_campaign=yelp_api_v3&amp;utm_medium=api_v3_business_search&amp;utm_source=UAtb9qeUkheG0Rajqd6ggA</t>
  </si>
  <si>
    <t>+61 8 9228 2238</t>
  </si>
  <si>
    <t>Highgate</t>
  </si>
  <si>
    <t>301 Lord St, Highgate, 6003</t>
  </si>
  <si>
    <t>https://s3-media1.fl.yelpcdn.com/bphoto/g46y6TDZZDwp5J1sfjXyyQ/o.jpg</t>
  </si>
  <si>
    <t>https://www.yelp.com/biz/chee-tayeb-perth?adjust_creative=UAtb9qeUkheG0Rajqd6ggA&amp;utm_campaign=yelp_api_v3&amp;utm_medium=api_v3_business_search&amp;utm_source=UAtb9qeUkheG0Rajqd6ggA</t>
  </si>
  <si>
    <t>+61 8 9481 7788</t>
  </si>
  <si>
    <t>353 Murray St, Perth, 6000</t>
  </si>
  <si>
    <t>https://s3-media2.fl.yelpcdn.com/bphoto/JP_zk7hbaLLjVBJrzW1_Cw/o.jpg</t>
  </si>
  <si>
    <t>https://www.yelp.com/biz/long-chim-perth-perth?adjust_creative=UAtb9qeUkheG0Rajqd6ggA&amp;utm_campaign=yelp_api_v3&amp;utm_medium=api_v3_business_search&amp;utm_source=UAtb9qeUkheG0Rajqd6ggA</t>
  </si>
  <si>
    <t>+61 8 6168 7775</t>
  </si>
  <si>
    <t>Barrack St, State Buildings, Perth, 6000</t>
  </si>
  <si>
    <t>https://s3-media1.fl.yelpcdn.com/bphoto/2323-xZg5GWQrnVcMaMfgQ/o.jpg</t>
  </si>
  <si>
    <t>https://www.yelp.com/biz/midori-teppanyaki-bar-northbridge?adjust_creative=UAtb9qeUkheG0Rajqd6ggA&amp;utm_campaign=yelp_api_v3&amp;utm_medium=api_v3_business_search&amp;utm_source=UAtb9qeUkheG0Rajqd6ggA</t>
  </si>
  <si>
    <t>+61 8 9328 2177</t>
  </si>
  <si>
    <t>27 Lake St, Northbridge, 6003</t>
  </si>
  <si>
    <t>https://s3-media2.fl.yelpcdn.com/bphoto/XtS2y50EqOUZOQeChoha9A/o.jpg</t>
  </si>
  <si>
    <t>https://www.yelp.com/biz/bar-lafayette-perth?adjust_creative=UAtb9qeUkheG0Rajqd6ggA&amp;utm_campaign=yelp_api_v3&amp;utm_medium=api_v3_business_search&amp;utm_source=UAtb9qeUkheG0Rajqd6ggA</t>
  </si>
  <si>
    <t>+61 416 816 355</t>
  </si>
  <si>
    <t>125 St Georges Tce, Perth, 6000</t>
  </si>
  <si>
    <t>https://s3-media4.fl.yelpcdn.com/bphoto/vgPtaMVDrIwpIHSElnA4tw/o.jpg</t>
  </si>
  <si>
    <t>https://www.yelp.com/biz/okay-restaurant-northbridge?adjust_creative=UAtb9qeUkheG0Rajqd6ggA&amp;utm_campaign=yelp_api_v3&amp;utm_medium=api_v3_business_search&amp;utm_source=UAtb9qeUkheG0Rajqd6ggA</t>
  </si>
  <si>
    <t>+61 8 9227 6688</t>
  </si>
  <si>
    <t>457 William St, Northbridge, 6003</t>
  </si>
  <si>
    <t>https://s3-media1.fl.yelpcdn.com/bphoto/baHFsWvY8dg_p9CNg_JYbQ/o.jpg</t>
  </si>
  <si>
    <t>https://www.yelp.com/biz/public-house-kitchen-and-bar-perth-perth?adjust_creative=UAtb9qeUkheG0Rajqd6ggA&amp;utm_campaign=yelp_api_v3&amp;utm_medium=api_v3_business_search&amp;utm_source=UAtb9qeUkheG0Rajqd6ggA</t>
  </si>
  <si>
    <t>+61 8 6336 9780</t>
  </si>
  <si>
    <t>Shop 2, 263 Adelaide Terrace, Perth, 6000</t>
  </si>
  <si>
    <t>https://s3-media4.fl.yelpcdn.com/bphoto/rYJuTKdzQLrFPSJjHkkFfg/o.jpg</t>
  </si>
  <si>
    <t>https://www.yelp.com/biz/grab-a-yabby-mount-lawley-3?adjust_creative=UAtb9qeUkheG0Rajqd6ggA&amp;utm_campaign=yelp_api_v3&amp;utm_medium=api_v3_business_search&amp;utm_source=UAtb9qeUkheG0Rajqd6ggA</t>
  </si>
  <si>
    <t>+61 434 272 677</t>
  </si>
  <si>
    <t>Mount Lawley</t>
  </si>
  <si>
    <t>6050</t>
  </si>
  <si>
    <t>609 Beaufort St, Shop 6, Mount Lawley, 6050</t>
  </si>
  <si>
    <t>https://s3-media1.fl.yelpcdn.com/bphoto/IydtnsiezmyR5r6dPbhnwg/o.jpg</t>
  </si>
  <si>
    <t>+61 8 9227 5756</t>
  </si>
  <si>
    <t>30 Roe St, Northbridge, 6003</t>
  </si>
  <si>
    <t>https://s3-media3.fl.yelpcdn.com/bphoto/tX2h5V2evJVU4DRJruaF8g/o.jpg</t>
  </si>
  <si>
    <t>https://www.yelp.com/biz/newton-circle-perth?adjust_creative=UAtb9qeUkheG0Rajqd6ggA&amp;utm_campaign=yelp_api_v3&amp;utm_medium=api_v3_business_search&amp;utm_source=UAtb9qeUkheG0Rajqd6ggA</t>
  </si>
  <si>
    <t>+61 8 9322 2230</t>
  </si>
  <si>
    <t>207 Murray St, Suite 4, Perth, 6000</t>
  </si>
  <si>
    <t>https://s3-media2.fl.yelpcdn.com/bphoto/jaZrrAfMoavWuvdBgp3Vkg/o.jpg</t>
  </si>
  <si>
    <t>https://www.yelp.com/biz/mr-bun-perth?adjust_creative=UAtb9qeUkheG0Rajqd6ggA&amp;utm_campaign=yelp_api_v3&amp;utm_medium=api_v3_business_search&amp;utm_source=UAtb9qeUkheG0Rajqd6ggA</t>
  </si>
  <si>
    <t>+61 430 390 716</t>
  </si>
  <si>
    <t>148 Murray Street, Perth, 6000</t>
  </si>
  <si>
    <t>https://s3-media2.fl.yelpcdn.com/bphoto/arAjc_m5uue2aL6SR9Qi0A/o.jpg</t>
  </si>
  <si>
    <t>https://www.yelp.com/biz/jaws-town-hall-perth?adjust_creative=UAtb9qeUkheG0Rajqd6ggA&amp;utm_campaign=yelp_api_v3&amp;utm_medium=api_v3_business_search&amp;utm_source=UAtb9qeUkheG0Rajqd6ggA</t>
  </si>
  <si>
    <t>+61 8 9221 3255</t>
  </si>
  <si>
    <t>Shop 4, 580 Hay St, Equus Arcade, Perth, 6000</t>
  </si>
  <si>
    <t>https://s3-media3.fl.yelpcdn.com/bphoto/Ag1wCnTmF61gKQz6rBURMQ/o.jpg</t>
  </si>
  <si>
    <t>+61 8 9328 7474</t>
  </si>
  <si>
    <t>323 William St, Shop 2, Northbridge, 6003</t>
  </si>
  <si>
    <t>https://s3-media2.fl.yelpcdn.com/bphoto/8upGRjJDoYNyCp_4ikfGTQ/o.jpg</t>
  </si>
  <si>
    <t>https://www.yelp.com/biz/montereys-east-perth-2?adjust_creative=UAtb9qeUkheG0Rajqd6ggA&amp;utm_campaign=yelp_api_v3&amp;utm_medium=api_v3_business_search&amp;utm_source=UAtb9qeUkheG0Rajqd6ggA</t>
  </si>
  <si>
    <t>+61 8 9224 7773</t>
  </si>
  <si>
    <t>207 Adelaide Tce, East Perth, 6004</t>
  </si>
  <si>
    <t>https://s3-media4.fl.yelpcdn.com/bphoto/-UwoTA5Ccu_stFgjSfwTZg/o.jpg</t>
  </si>
  <si>
    <t>+61 8 9325 7777</t>
  </si>
  <si>
    <t>124 Murray St, Perth, 6000</t>
  </si>
  <si>
    <t>https://s3-media3.fl.yelpcdn.com/bphoto/i4Rredb4rxOhwGG_mXnSrw/o.jpg</t>
  </si>
  <si>
    <t>https://www.yelp.com/biz/balti-indian-restaurant-perth?adjust_creative=UAtb9qeUkheG0Rajqd6ggA&amp;utm_campaign=yelp_api_v3&amp;utm_medium=api_v3_business_search&amp;utm_source=UAtb9qeUkheG0Rajqd6ggA</t>
  </si>
  <si>
    <t>+61 8 9221 3306</t>
  </si>
  <si>
    <t>3/2 St Georges Terrace, Shop 3, Perth, 6000</t>
  </si>
  <si>
    <t>https://s3-media4.fl.yelpcdn.com/bphoto/xk51iNA2s9v_3yiCBjKAEw/o.jpg</t>
  </si>
  <si>
    <t>+61 8 9322 6641</t>
  </si>
  <si>
    <t>876 Hay St, Shop 13, Perth, 6000</t>
  </si>
  <si>
    <t>https://s3-media1.fl.yelpcdn.com/bphoto/2hBoZlIeKNGjA-rfbQ6bhQ/o.jpg</t>
  </si>
  <si>
    <t>https://www.yelp.com/biz/red-opium-perth?adjust_creative=UAtb9qeUkheG0Rajqd6ggA&amp;utm_campaign=yelp_api_v3&amp;utm_medium=api_v3_business_search&amp;utm_source=UAtb9qeUkheG0Rajqd6ggA</t>
  </si>
  <si>
    <t>+61 8 9221 8780</t>
  </si>
  <si>
    <t>Unit 21, 326 Hay St, Perth, 6000</t>
  </si>
  <si>
    <t>https://s3-media4.fl.yelpcdn.com/bphoto/zDu2RVx7_oiTFY-TpLUrxg/o.jpg</t>
  </si>
  <si>
    <t>https://www.yelp.com/biz/cornerstone-bar-and-kitchen-east-perth?adjust_creative=UAtb9qeUkheG0Rajqd6ggA&amp;utm_campaign=yelp_api_v3&amp;utm_medium=api_v3_business_search&amp;utm_source=UAtb9qeUkheG0Rajqd6ggA</t>
  </si>
  <si>
    <t>+61 8 9267 4991</t>
  </si>
  <si>
    <t>201 Hay St, East Perth, 6004</t>
  </si>
  <si>
    <t>https://s3-media1.fl.yelpcdn.com/bphoto/mUqDS9ol0u9VpWyaJCdJ8A/o.jpg</t>
  </si>
  <si>
    <t>https://www.yelp.com/biz/cocoa-and-rose-perth?adjust_creative=UAtb9qeUkheG0Rajqd6ggA&amp;utm_campaign=yelp_api_v3&amp;utm_medium=api_v3_business_search&amp;utm_source=UAtb9qeUkheG0Rajqd6ggA</t>
  </si>
  <si>
    <t>+61 8 9218 8988</t>
  </si>
  <si>
    <t>491 Hay St, Perth, 6000</t>
  </si>
  <si>
    <t>https://s3-media2.fl.yelpcdn.com/bphoto/3_PKd0Pf68vmOMJw__HgeQ/o.jpg</t>
  </si>
  <si>
    <t>https://www.yelp.com/biz/jean-pierre-sancho-on-st-georges-perth?adjust_creative=UAtb9qeUkheG0Rajqd6ggA&amp;utm_campaign=yelp_api_v3&amp;utm_medium=api_v3_business_search&amp;utm_source=UAtb9qeUkheG0Rajqd6ggA</t>
  </si>
  <si>
    <t>+61 8 9226 2434</t>
  </si>
  <si>
    <t>111 St Georges Tce, Perth, 6000</t>
  </si>
  <si>
    <t>https://s3-media3.fl.yelpcdn.com/bphoto/zKnRT86e1VV9Jsr4v20cyw/o.jpg</t>
  </si>
  <si>
    <t>https://www.yelp.com/biz/hanami-japanese-restaurant-mount-lawley-3?adjust_creative=UAtb9qeUkheG0Rajqd6ggA&amp;utm_campaign=yelp_api_v3&amp;utm_medium=api_v3_business_search&amp;utm_source=UAtb9qeUkheG0Rajqd6ggA</t>
  </si>
  <si>
    <t>+61 8 9371 9855</t>
  </si>
  <si>
    <t>685c Beaufort St, Mount Lawley, 6050</t>
  </si>
  <si>
    <t>https://s3-media1.fl.yelpcdn.com/bphoto/LRPeHcJiPBKAdARCUj1KFg/o.jpg</t>
  </si>
  <si>
    <t>https://www.yelp.com/biz/altos-kebab-house-perth-2?adjust_creative=UAtb9qeUkheG0Rajqd6ggA&amp;utm_campaign=yelp_api_v3&amp;utm_medium=api_v3_business_search&amp;utm_source=UAtb9qeUkheG0Rajqd6ggA</t>
  </si>
  <si>
    <t>+61 8 9328 4783</t>
  </si>
  <si>
    <t>39 Lake St, Northbridge, Perth, 6000</t>
  </si>
  <si>
    <t>https://s3-media1.fl.yelpcdn.com/bphoto/bpueZ7stAEhn9PBAEvvraw/o.jpg</t>
  </si>
  <si>
    <t>https://www.yelp.com/biz/isle-of-voyage-perth?adjust_creative=UAtb9qeUkheG0Rajqd6ggA&amp;utm_campaign=yelp_api_v3&amp;utm_medium=api_v3_business_search&amp;utm_source=UAtb9qeUkheG0Rajqd6ggA</t>
  </si>
  <si>
    <t>+61 437 458 041</t>
  </si>
  <si>
    <t>The Island, Elizabeth Quay, Perth, 6000</t>
  </si>
  <si>
    <t>https://s3-media1.fl.yelpcdn.com/bphoto/meX4UG7qTdHbqa4i9urUqw/o.jpg</t>
  </si>
  <si>
    <t>https://www.yelp.com/biz/galaxy-lounge-northbridge?adjust_creative=UAtb9qeUkheG0Rajqd6ggA&amp;utm_campaign=yelp_api_v3&amp;utm_medium=api_v3_business_search&amp;utm_source=UAtb9qeUkheG0Rajqd6ggA</t>
  </si>
  <si>
    <t>+61 8 9228 9991</t>
  </si>
  <si>
    <t>1&amp;2F 65 Francis St, Northbridge, 6003</t>
  </si>
  <si>
    <t>https://s3-media3.fl.yelpcdn.com/bphoto/jTAgG73gZ5m1KE0yLBXPRw/o.jpg</t>
  </si>
  <si>
    <t>+61 8 9227 0404</t>
  </si>
  <si>
    <t>6 Francis St, Perth, 6000</t>
  </si>
  <si>
    <t>https://s3-media3.fl.yelpcdn.com/bphoto/g6jVvN79roOle_Hz03ttHg/o.jpg</t>
  </si>
  <si>
    <t>https://www.yelp.com/biz/hawkers-cuisine-northbridge-2?adjust_creative=UAtb9qeUkheG0Rajqd6ggA&amp;utm_campaign=yelp_api_v3&amp;utm_medium=api_v3_business_search&amp;utm_source=UAtb9qeUkheG0Rajqd6ggA</t>
  </si>
  <si>
    <t>+61 8 9328 9668</t>
  </si>
  <si>
    <t>17/68 Roe Street, Northbridge, 6003</t>
  </si>
  <si>
    <t>https://s3-media1.fl.yelpcdn.com/bphoto/f-n_RrDFgwko2VFUCXeQsA/o.jpg</t>
  </si>
  <si>
    <t>https://www.yelp.com/biz/grilld-shafto-lane-perth-3?adjust_creative=UAtb9qeUkheG0Rajqd6ggA&amp;utm_campaign=yelp_api_v3&amp;utm_medium=api_v3_business_search&amp;utm_source=UAtb9qeUkheG0Rajqd6ggA</t>
  </si>
  <si>
    <t>+61 8 9226 1064</t>
  </si>
  <si>
    <t>401 Murray St, Perth, 6000</t>
  </si>
  <si>
    <t>https://s3-media4.fl.yelpcdn.com/bphoto/4p79fKuzIipjO9iTaMLy-g/o.jpg</t>
  </si>
  <si>
    <t>https://www.yelp.com/biz/mashawi-moroccan-and-middle-eastern-mount-lawley?adjust_creative=UAtb9qeUkheG0Rajqd6ggA&amp;utm_campaign=yelp_api_v3&amp;utm_medium=api_v3_business_search&amp;utm_source=UAtb9qeUkheG0Rajqd6ggA</t>
  </si>
  <si>
    <t>+61 8 9228 9318</t>
  </si>
  <si>
    <t>644 Beaufort St, Mount Lawley, 6050</t>
  </si>
  <si>
    <t>https://s3-media1.fl.yelpcdn.com/bphoto/oCOCnuBn8TXV3a6UY_QB1A/o.jpg</t>
  </si>
  <si>
    <t>https://www.yelp.com/biz/filos-and-yiros-perth-2?adjust_creative=UAtb9qeUkheG0Rajqd6ggA&amp;utm_campaign=yelp_api_v3&amp;utm_medium=api_v3_business_search&amp;utm_source=UAtb9qeUkheG0Rajqd6ggA</t>
  </si>
  <si>
    <t>https://s3-media2.fl.yelpcdn.com/bphoto/1epfqSoBDQ7kZPnUM9LK9A/o.jpg</t>
  </si>
  <si>
    <t>https://www.yelp.com/biz/the-stables-bar-perth?adjust_creative=UAtb9qeUkheG0Rajqd6ggA&amp;utm_campaign=yelp_api_v3&amp;utm_medium=api_v3_business_search&amp;utm_source=UAtb9qeUkheG0Rajqd6ggA</t>
  </si>
  <si>
    <t>+61 8 6314 1300</t>
  </si>
  <si>
    <t>888 Hay St, Perth, 6000</t>
  </si>
  <si>
    <t>https://s3-media3.fl.yelpcdn.com/bphoto/Zce5EhAb8bwftpCH3gmGog/o.jpg</t>
  </si>
  <si>
    <t>https://www.yelp.com/biz/newroz-kebabs-east-perth?adjust_creative=UAtb9qeUkheG0Rajqd6ggA&amp;utm_campaign=yelp_api_v3&amp;utm_medium=api_v3_business_search&amp;utm_source=UAtb9qeUkheG0Rajqd6ggA</t>
  </si>
  <si>
    <t>+61 8 9218 8220</t>
  </si>
  <si>
    <t>Shop 4, 230-246 Hay St, East Perth, 6004</t>
  </si>
  <si>
    <t>https://s3-media2.fl.yelpcdn.com/bphoto/ptYbFNrznWcQpI6vhLnG7w/o.jpg</t>
  </si>
  <si>
    <t>https://www.yelp.com/biz/royal-india-restaurant-west-perth-2?adjust_creative=UAtb9qeUkheG0Rajqd6ggA&amp;utm_campaign=yelp_api_v3&amp;utm_medium=api_v3_business_search&amp;utm_source=UAtb9qeUkheG0Rajqd6ggA</t>
  </si>
  <si>
    <t>+61 8 9324 1368</t>
  </si>
  <si>
    <t>1134 Hay St, West Perth, 6005</t>
  </si>
  <si>
    <t>https://s3-media2.fl.yelpcdn.com/bphoto/nGTt4gxKmGVIgB3b8KvFIg/o.jpg</t>
  </si>
  <si>
    <t>https://www.yelp.com/biz/small-print-perth?adjust_creative=UAtb9qeUkheG0Rajqd6ggA&amp;utm_campaign=yelp_api_v3&amp;utm_medium=api_v3_business_search&amp;utm_source=UAtb9qeUkheG0Rajqd6ggA</t>
  </si>
  <si>
    <t>+61 8 6282 0022</t>
  </si>
  <si>
    <t>https://s3-media2.fl.yelpcdn.com/bphoto/mtKBdS2b2dl2XKJOT8wD3Q/o.jpg</t>
  </si>
  <si>
    <t>https://www.yelp.com/biz/sayers-sister-perth-4?adjust_creative=UAtb9qeUkheG0Rajqd6ggA&amp;utm_campaign=yelp_api_v3&amp;utm_medium=api_v3_business_search&amp;utm_source=UAtb9qeUkheG0Rajqd6ggA</t>
  </si>
  <si>
    <t>+61 8 9227 7506</t>
  </si>
  <si>
    <t>236 Lake St, Perth, 6003</t>
  </si>
  <si>
    <t>https://s3-media3.fl.yelpcdn.com/bphoto/hGsF_NhQ472BR72XQv9sLA/o.jpg</t>
  </si>
  <si>
    <t>https://www.yelp.com/biz/mcdonalds-perth?adjust_creative=UAtb9qeUkheG0Rajqd6ggA&amp;utm_campaign=yelp_api_v3&amp;utm_medium=api_v3_business_search&amp;utm_source=UAtb9qeUkheG0Rajqd6ggA</t>
  </si>
  <si>
    <t>+61 8 9321 2032</t>
  </si>
  <si>
    <t>Cnr Cecil Ave Albany Hwy, Perth, 6000</t>
  </si>
  <si>
    <t>https://s3-media2.fl.yelpcdn.com/bphoto/3F6bCPhs4M2EzQGzGyG9lw/o.jpg</t>
  </si>
  <si>
    <t>https://www.yelp.com/biz/kostas-northbridge-2?adjust_creative=UAtb9qeUkheG0Rajqd6ggA&amp;utm_campaign=yelp_api_v3&amp;utm_medium=api_v3_business_search&amp;utm_source=UAtb9qeUkheG0Rajqd6ggA</t>
  </si>
  <si>
    <t>+61 439 722 455</t>
  </si>
  <si>
    <t>67 James St, Northbridge, 6003</t>
  </si>
  <si>
    <t>https://s3-media4.fl.yelpcdn.com/bphoto/eHsHEEF-UY9v_vjul0mBTQ/o.jpg</t>
  </si>
  <si>
    <t>https://www.yelp.com/biz/grilld-brookfield-place-perth?adjust_creative=UAtb9qeUkheG0Rajqd6ggA&amp;utm_campaign=yelp_api_v3&amp;utm_medium=api_v3_business_search&amp;utm_source=UAtb9qeUkheG0Rajqd6ggA</t>
  </si>
  <si>
    <t>+61 92264888</t>
  </si>
  <si>
    <t>https://s3-media1.fl.yelpcdn.com/bphoto/RaEYcIXonTq1ZbuUAZhf3A/o.jpg</t>
  </si>
  <si>
    <t>https://www.yelp.com/biz/clarences-mount-lawley?adjust_creative=UAtb9qeUkheG0Rajqd6ggA&amp;utm_campaign=yelp_api_v3&amp;utm_medium=api_v3_business_search&amp;utm_source=UAtb9qeUkheG0Rajqd6ggA</t>
  </si>
  <si>
    <t>+61 8 9228 9474</t>
  </si>
  <si>
    <t>566 Beaufort St, Mount Lawley, 6050</t>
  </si>
  <si>
    <t>https://s3-media2.fl.yelpcdn.com/bphoto/rBxIp_aIKrUQKbnWzdG9gQ/o.jpg</t>
  </si>
  <si>
    <t>https://www.yelp.com/biz/red-cray-mount-lawley-3?adjust_creative=UAtb9qeUkheG0Rajqd6ggA&amp;utm_campaign=yelp_api_v3&amp;utm_medium=api_v3_business_search&amp;utm_source=UAtb9qeUkheG0Rajqd6ggA</t>
  </si>
  <si>
    <t>+61 8 9471 8945</t>
  </si>
  <si>
    <t>755 Beaufort St, 2nd Avenue Plaza, Mount Lawley, 6050</t>
  </si>
  <si>
    <t>https://s3-media4.fl.yelpcdn.com/bphoto/Exhwkt-BDQju7WqxjBublA/o.jpg</t>
  </si>
  <si>
    <t>https://www.yelp.com/biz/brew-ha-king-square-perth?adjust_creative=UAtb9qeUkheG0Rajqd6ggA&amp;utm_campaign=yelp_api_v3&amp;utm_medium=api_v3_business_search&amp;utm_source=UAtb9qeUkheG0Rajqd6ggA</t>
  </si>
  <si>
    <t>+61 473 941 775</t>
  </si>
  <si>
    <t>KS2.5, 562 Wellington St, Perth, 6000</t>
  </si>
  <si>
    <t>https://s3-media3.fl.yelpcdn.com/bphoto/uADKk6IQw8ClcmBBuEckdw/o.jpg</t>
  </si>
  <si>
    <t>https://www.yelp.com/biz/pizza-hut-perth-5?adjust_creative=UAtb9qeUkheG0Rajqd6ggA&amp;utm_campaign=yelp_api_v3&amp;utm_medium=api_v3_business_search&amp;utm_source=UAtb9qeUkheG0Rajqd6ggA</t>
  </si>
  <si>
    <t>+61 1300 749 924</t>
  </si>
  <si>
    <t>Shop 2, 101 Murray St, Perth, 6000</t>
  </si>
  <si>
    <t>https://s3-media3.fl.yelpcdn.com/bphoto/sT9146tHCFg074SjYRZ4fA/o.jpg</t>
  </si>
  <si>
    <t>+61 8 9443 6300</t>
  </si>
  <si>
    <t>101 Oxford St, Leederville, 6007</t>
  </si>
  <si>
    <t>https://s3-media2.fl.yelpcdn.com/bphoto/6G9eVesJpU6pJaud3wXMNg/o.jpg</t>
  </si>
  <si>
    <t>https://www.yelp.com/biz/aqua-bar-perth?adjust_creative=UAtb9qeUkheG0Rajqd6ggA&amp;utm_campaign=yelp_api_v3&amp;utm_medium=api_v3_business_search&amp;utm_source=UAtb9qeUkheG0Rajqd6ggA</t>
  </si>
  <si>
    <t>+61 8 9325 3700</t>
  </si>
  <si>
    <t>Barrack St Jetty, Perth, 6000</t>
  </si>
  <si>
    <t>https://s3-media3.fl.yelpcdn.com/bphoto/TXMD6R1PUekuE70cKx4BuQ/o.jpg</t>
  </si>
  <si>
    <t>https://www.yelp.com/biz/delisio-perth-2?adjust_creative=UAtb9qeUkheG0Rajqd6ggA&amp;utm_campaign=yelp_api_v3&amp;utm_medium=api_v3_business_search&amp;utm_source=UAtb9qeUkheG0Rajqd6ggA</t>
  </si>
  <si>
    <t>+61 8 9485 0055</t>
  </si>
  <si>
    <t>Perth, 6000</t>
  </si>
  <si>
    <t>https://s3-media2.fl.yelpcdn.com/bphoto/hq5aDQMGpeCFC9AU5q30-A/o.jpg</t>
  </si>
  <si>
    <t>https://www.yelp.com/biz/chilli-orange-north-perth?adjust_creative=UAtb9qeUkheG0Rajqd6ggA&amp;utm_campaign=yelp_api_v3&amp;utm_medium=api_v3_business_search&amp;utm_source=UAtb9qeUkheG0Rajqd6ggA</t>
  </si>
  <si>
    <t>+61 8 9228 3814</t>
  </si>
  <si>
    <t>North Perth</t>
  </si>
  <si>
    <t>21 Angove St, North Perth, 6006</t>
  </si>
  <si>
    <t>https://s3-media2.fl.yelpcdn.com/bphoto/n-bfxWMIQzvKMGy0fmzbHw/o.jpg</t>
  </si>
  <si>
    <t>https://www.yelp.com/biz/zafferano-crawley?adjust_creative=UAtb9qeUkheG0Rajqd6ggA&amp;utm_campaign=yelp_api_v3&amp;utm_medium=api_v3_business_search&amp;utm_source=UAtb9qeUkheG0Rajqd6ggA</t>
  </si>
  <si>
    <t>+61 8 9321 2588</t>
  </si>
  <si>
    <t>Crawley</t>
  </si>
  <si>
    <t>6009</t>
  </si>
  <si>
    <t>173 Mounts Bay Rd, Crawley, 6009</t>
  </si>
  <si>
    <t>https://s3-media2.fl.yelpcdn.com/bphoto/jDUIg4H6_P8HutqBABZ1jw/o.jpg</t>
  </si>
  <si>
    <t>+61 8 9328 8877</t>
  </si>
  <si>
    <t>349 William St, Shop 3, Northbridge, 6000</t>
  </si>
  <si>
    <t>https://s3-media3.fl.yelpcdn.com/bphoto/U3vXAAbMKcpe7s3fIS1n0Q/o.jpg</t>
  </si>
  <si>
    <t>https://www.yelp.com/biz/basilica-open-kitchen-perth?adjust_creative=UAtb9qeUkheG0Rajqd6ggA&amp;utm_campaign=yelp_api_v3&amp;utm_medium=api_v3_business_search&amp;utm_source=UAtb9qeUkheG0Rajqd6ggA</t>
  </si>
  <si>
    <t>+61 8 9322 5756</t>
  </si>
  <si>
    <t>125 Saint Georges Tce, Perth, 6000</t>
  </si>
  <si>
    <t>https://s3-media1.fl.yelpcdn.com/bphoto/Aj0mxxcw8ZBJfPc-UaowlA/o.jpg</t>
  </si>
  <si>
    <t>https://www.yelp.com/biz/opus-restaurant-west-perth?adjust_creative=UAtb9qeUkheG0Rajqd6ggA&amp;utm_campaign=yelp_api_v3&amp;utm_medium=api_v3_business_search&amp;utm_source=UAtb9qeUkheG0Rajqd6ggA</t>
  </si>
  <si>
    <t>+61 8 9217 8880</t>
  </si>
  <si>
    <t>32 Richardson St, West Perth, 6005</t>
  </si>
  <si>
    <t>https://s3-media2.fl.yelpcdn.com/bphoto/lRYttB_deesK9itxjSnnMg/o.jpg</t>
  </si>
  <si>
    <t>+61 8 9325 4558</t>
  </si>
  <si>
    <t>4/447 Hay St, #4, Perth, 6000</t>
  </si>
  <si>
    <t>https://s3-media2.fl.yelpcdn.com/bphoto/XSS7UAZtdQqLlHfQOsGEsw/o.jpg</t>
  </si>
  <si>
    <t>https://www.yelp.com/biz/lord-of-the-fries-perth?adjust_creative=UAtb9qeUkheG0Rajqd6ggA&amp;utm_campaign=yelp_api_v3&amp;utm_medium=api_v3_business_search&amp;utm_source=UAtb9qeUkheG0Rajqd6ggA</t>
  </si>
  <si>
    <t>+61 8 6113 6466</t>
  </si>
  <si>
    <t>110 William St, Perth, 6000</t>
  </si>
  <si>
    <t>https://s3-media1.fl.yelpcdn.com/bphoto/84EwC4-56mjqpeHcJqrvIg/o.jpg</t>
  </si>
  <si>
    <t>https://www.yelp.com/biz/noodle-forum-perth-4?adjust_creative=UAtb9qeUkheG0Rajqd6ggA&amp;utm_campaign=yelp_api_v3&amp;utm_medium=api_v3_business_search&amp;utm_source=UAtb9qeUkheG0Rajqd6ggA</t>
  </si>
  <si>
    <t>9 Shafto Lane, Perth, 6000</t>
  </si>
  <si>
    <t>https://s3-media1.fl.yelpcdn.com/bphoto/1wFgrleQ5UwHwg3I03qTBg/o.jpg</t>
  </si>
  <si>
    <t>https://www.yelp.com/biz/the-brisbane-hotel-perth?adjust_creative=UAtb9qeUkheG0Rajqd6ggA&amp;utm_campaign=yelp_api_v3&amp;utm_medium=api_v3_business_search&amp;utm_source=UAtb9qeUkheG0Rajqd6ggA</t>
  </si>
  <si>
    <t>+61 8 9227 2300</t>
  </si>
  <si>
    <t>292 Beaufort St, Perth, 6000</t>
  </si>
  <si>
    <t>https://s3-media1.fl.yelpcdn.com/bphoto/-JXvsRsgiMmWG4zcU2g_bw/o.jpg</t>
  </si>
  <si>
    <t>https://www.yelp.com/biz/julios-west-perth?adjust_creative=UAtb9qeUkheG0Rajqd6ggA&amp;utm_campaign=yelp_api_v3&amp;utm_medium=api_v3_business_search&amp;utm_source=UAtb9qeUkheG0Rajqd6ggA</t>
  </si>
  <si>
    <t>+61 8 9481 0089</t>
  </si>
  <si>
    <t>1309 Hay St, West Perth, 6005</t>
  </si>
  <si>
    <t>https://s3-media1.fl.yelpcdn.com/bphoto/2eeQHrbUD4Lmwj2yMlSWzQ/o.jpg</t>
  </si>
  <si>
    <t>https://www.yelp.com/biz/threecoins-italian-trattoria-mount-lawley-2?adjust_creative=UAtb9qeUkheG0Rajqd6ggA&amp;utm_campaign=yelp_api_v3&amp;utm_medium=api_v3_business_search&amp;utm_source=UAtb9qeUkheG0Rajqd6ggA</t>
  </si>
  <si>
    <t>+61 8 9271 6033</t>
  </si>
  <si>
    <t>2/776 Beaufort St, Shop 2, Mount Lawley, 6050</t>
  </si>
  <si>
    <t>https://s3-media3.fl.yelpcdn.com/bphoto/jjtytH3Zn7KNZ09xFQvhrQ/o.jpg</t>
  </si>
  <si>
    <t>https://www.yelp.com/biz/the-partisan-east-perth-2?adjust_creative=UAtb9qeUkheG0Rajqd6ggA&amp;utm_campaign=yelp_api_v3&amp;utm_medium=api_v3_business_search&amp;utm_source=UAtb9qeUkheG0Rajqd6ggA</t>
  </si>
  <si>
    <t>+61 8 9221 8459</t>
  </si>
  <si>
    <t>60 Royal St, Shop 22, East Perth, 6004</t>
  </si>
  <si>
    <t>https://s3-media4.fl.yelpcdn.com/bphoto/GHqU2uGj4V73I8OdcDsCHw/o.jpg</t>
  </si>
  <si>
    <t>https://www.yelp.com/biz/dainty-dowager-mount-lawley?adjust_creative=UAtb9qeUkheG0Rajqd6ggA&amp;utm_campaign=yelp_api_v3&amp;utm_medium=api_v3_business_search&amp;utm_source=UAtb9qeUkheG0Rajqd6ggA</t>
  </si>
  <si>
    <t>+61 8 9328 9728</t>
  </si>
  <si>
    <t>564 Beaufort St, Mount Lawley, 6050</t>
  </si>
  <si>
    <t>https://s3-media4.fl.yelpcdn.com/bphoto/zZlU4_OfbGpVO7BCbfuLcA/o.jpg</t>
  </si>
  <si>
    <t>https://www.yelp.com/biz/the-royal-on-the-waterfront-east-perth?adjust_creative=UAtb9qeUkheG0Rajqd6ggA&amp;utm_campaign=yelp_api_v3&amp;utm_medium=api_v3_business_search&amp;utm_source=UAtb9qeUkheG0Rajqd6ggA</t>
  </si>
  <si>
    <t>+61 8 9221 0466</t>
  </si>
  <si>
    <t>60 Royal St, East Perth, 6004</t>
  </si>
  <si>
    <t>https://s3-media4.fl.yelpcdn.com/bphoto/iE7X9yowGGw2CFPD52X_hg/o.jpg</t>
  </si>
  <si>
    <t>https://www.yelp.com/biz/nagoya-perth?adjust_creative=UAtb9qeUkheG0Rajqd6ggA&amp;utm_campaign=yelp_api_v3&amp;utm_medium=api_v3_business_search&amp;utm_source=UAtb9qeUkheG0Rajqd6ggA</t>
  </si>
  <si>
    <t>+61 92218588</t>
  </si>
  <si>
    <t>251 Adelaide Tce, Perth, 6000</t>
  </si>
  <si>
    <t>https://s3-media1.fl.yelpcdn.com/bphoto/oeUDiedKGhJB3tK4WIAltg/o.jpg</t>
  </si>
  <si>
    <t>https://www.yelp.com/biz/eat-etc-perth?adjust_creative=UAtb9qeUkheG0Rajqd6ggA&amp;utm_campaign=yelp_api_v3&amp;utm_medium=api_v3_business_search&amp;utm_source=UAtb9qeUkheG0Rajqd6ggA</t>
  </si>
  <si>
    <t>+61 8 6161 5836</t>
  </si>
  <si>
    <t>https://s3-media1.fl.yelpcdn.com/bphoto/kf_21lI2IHQLVYpW49cOgQ/o.jpg</t>
  </si>
  <si>
    <t>https://www.yelp.com/biz/sumo-party-northbridge-2?adjust_creative=UAtb9qeUkheG0Rajqd6ggA&amp;utm_campaign=yelp_api_v3&amp;utm_medium=api_v3_business_search&amp;utm_source=UAtb9qeUkheG0Rajqd6ggA</t>
  </si>
  <si>
    <t>+61 8 9228 1501</t>
  </si>
  <si>
    <t>1 Shenton St, Northbridge, 6003</t>
  </si>
  <si>
    <t>https://s3-media3.fl.yelpcdn.com/bphoto/uI8KGUTiOklr69saRgGFOg/o.jpg</t>
  </si>
  <si>
    <t>https://www.yelp.com/biz/magic-apple-wholefood-kitchen-perth-3?adjust_creative=UAtb9qeUkheG0Rajqd6ggA&amp;utm_campaign=yelp_api_v3&amp;utm_medium=api_v3_business_search&amp;utm_source=UAtb9qeUkheG0Rajqd6ggA</t>
  </si>
  <si>
    <t>+61 8 9325 8775</t>
  </si>
  <si>
    <t>447 Hay St, Shop 1, Perth, 6000</t>
  </si>
  <si>
    <t>https://s3-media4.fl.yelpcdn.com/bphoto/wQVUffL9fUVX1LUVDOLLlQ/o.jpg</t>
  </si>
  <si>
    <t>+61 8 9228 2432</t>
  </si>
  <si>
    <t>451 William St, Unit 2, Northbridge, 6003</t>
  </si>
  <si>
    <t>https://s3-media3.fl.yelpcdn.com/bphoto/8TIMti23CSJP5XN7iAMhMQ/o.jpg</t>
  </si>
  <si>
    <t>+61 8 9444 0889</t>
  </si>
  <si>
    <t>250 Oxford St, Leederville, 6007</t>
  </si>
  <si>
    <t>https://s3-media3.fl.yelpcdn.com/bphoto/5qasVQhs8r3hNs_K9ML8eQ/o.jpg</t>
  </si>
  <si>
    <t>https://www.yelp.com/biz/kin-kee-chinese-restaurant-northbridge-2?adjust_creative=UAtb9qeUkheG0Rajqd6ggA&amp;utm_campaign=yelp_api_v3&amp;utm_medium=api_v3_business_search&amp;utm_source=UAtb9qeUkheG0Rajqd6ggA</t>
  </si>
  <si>
    <t>+61 8 9227 1888</t>
  </si>
  <si>
    <t>Shop 3, 60-66 Roe St, Northbridge, 6003</t>
  </si>
  <si>
    <t>https://s3-media4.fl.yelpcdn.com/bphoto/AROtehNHts3fe2I68ukodg/o.jpg</t>
  </si>
  <si>
    <t>https://www.yelp.com/biz/flo-espresso-perth?adjust_creative=UAtb9qeUkheG0Rajqd6ggA&amp;utm_campaign=yelp_api_v3&amp;utm_medium=api_v3_business_search&amp;utm_source=UAtb9qeUkheG0Rajqd6ggA</t>
  </si>
  <si>
    <t>+61 412 568 068</t>
  </si>
  <si>
    <t>168/15 Aberdeen St, Perth, 6000</t>
  </si>
  <si>
    <t>https://s3-media4.fl.yelpcdn.com/bphoto/ZQsc8INL2SC-SwLGzyyatQ/o.jpg</t>
  </si>
  <si>
    <t>+61 8 9328 9388</t>
  </si>
  <si>
    <t>168 Newcastle St, Northbridge, 6000</t>
  </si>
  <si>
    <t>https://s3-media4.fl.yelpcdn.com/bphoto/ovVnkUvpioyW4YA3zzVqvg/o.jpg</t>
  </si>
  <si>
    <t>https://www.yelp.com/biz/crown-karoake-restaurant-northbridge-2?adjust_creative=UAtb9qeUkheG0Rajqd6ggA&amp;utm_campaign=yelp_api_v3&amp;utm_medium=api_v3_business_search&amp;utm_source=UAtb9qeUkheG0Rajqd6ggA</t>
  </si>
  <si>
    <t>+61 8 9228 8892</t>
  </si>
  <si>
    <t>66 Roe St, Shop 11, Northbridge, 6003</t>
  </si>
  <si>
    <t>https://s3-media3.fl.yelpcdn.com/bphoto/wW1LZqsha5CT4MaktNAZvQ/o.jpg</t>
  </si>
  <si>
    <t>https://www.yelp.com/biz/jaws-east-perth-japanese-restaurant-perth?adjust_creative=UAtb9qeUkheG0Rajqd6ggA&amp;utm_campaign=yelp_api_v3&amp;utm_medium=api_v3_business_search&amp;utm_source=UAtb9qeUkheG0Rajqd6ggA</t>
  </si>
  <si>
    <t>+61 8 9225 4573</t>
  </si>
  <si>
    <t>313-323 Hay St, Perth, 6004</t>
  </si>
  <si>
    <t>https://s3-media4.fl.yelpcdn.com/bphoto/aUG8Vvel4oo9a0FmGxsFeg/o.jpg</t>
  </si>
  <si>
    <t>https://www.yelp.com/biz/canton-bay-chinese-restaurant-perth?adjust_creative=UAtb9qeUkheG0Rajqd6ggA&amp;utm_campaign=yelp_api_v3&amp;utm_medium=api_v3_business_search&amp;utm_source=UAtb9qeUkheG0Rajqd6ggA</t>
  </si>
  <si>
    <t>+61 8 9486 9399</t>
  </si>
  <si>
    <t>130 Mounts Bay Rd, Perth, 6000</t>
  </si>
  <si>
    <t>https://s3-media1.fl.yelpcdn.com/bphoto/mIVuizIm37uwYXFpySQDag/o.jpg</t>
  </si>
  <si>
    <t>https://www.yelp.com/biz/pinchos-leederville?adjust_creative=UAtb9qeUkheG0Rajqd6ggA&amp;utm_campaign=yelp_api_v3&amp;utm_medium=api_v3_business_search&amp;utm_source=UAtb9qeUkheG0Rajqd6ggA</t>
  </si>
  <si>
    <t>+61 8 9228 3008</t>
  </si>
  <si>
    <t>749 Newcastle St, Leederville, 6007</t>
  </si>
  <si>
    <t>https://s3-media3.fl.yelpcdn.com/bphoto/7F10FxwsrxdnDPISTV8TZg/o.jpg</t>
  </si>
  <si>
    <t>https://www.yelp.com/biz/v-burger-perth?adjust_creative=UAtb9qeUkheG0Rajqd6ggA&amp;utm_campaign=yelp_api_v3&amp;utm_medium=api_v3_business_search&amp;utm_source=UAtb9qeUkheG0Rajqd6ggA</t>
  </si>
  <si>
    <t>+61 8 9225 6448</t>
  </si>
  <si>
    <t>Elizabeth Quay, Duchess Way, Station Park, Perth, 6000</t>
  </si>
  <si>
    <t>https://s3-media3.fl.yelpcdn.com/bphoto/kboGXn_52XJJBHUsA-IXsw/o.jpg</t>
  </si>
  <si>
    <t>https://www.yelp.com/biz/frasers-west-perth-2?adjust_creative=UAtb9qeUkheG0Rajqd6ggA&amp;utm_campaign=yelp_api_v3&amp;utm_medium=api_v3_business_search&amp;utm_source=UAtb9qeUkheG0Rajqd6ggA</t>
  </si>
  <si>
    <t>+61 8 9481 7100</t>
  </si>
  <si>
    <t>Fraser Ave, West Perth, 6005</t>
  </si>
  <si>
    <t>https://s3-media3.fl.yelpcdn.com/bphoto/VO9f_zonE7OhHD__0IhvvQ/o.jpg</t>
  </si>
  <si>
    <t>https://www.yelp.com/biz/side-door-barbecue-highgate?adjust_creative=UAtb9qeUkheG0Rajqd6ggA&amp;utm_campaign=yelp_api_v3&amp;utm_medium=api_v3_business_search&amp;utm_source=UAtb9qeUkheG0Rajqd6ggA</t>
  </si>
  <si>
    <t>+61 8 6162 3610</t>
  </si>
  <si>
    <t>1 Mary St, Highgate, 6003</t>
  </si>
  <si>
    <t>https://s3-media3.fl.yelpcdn.com/bphoto/9NLstd7wjpGq7iTFmpdzVA/o.jpg</t>
  </si>
  <si>
    <t>https://www.yelp.com/biz/nao-japanese-perth-2?adjust_creative=UAtb9qeUkheG0Rajqd6ggA&amp;utm_campaign=yelp_api_v3&amp;utm_medium=api_v3_business_search&amp;utm_source=UAtb9qeUkheG0Rajqd6ggA</t>
  </si>
  <si>
    <t>+61 8 9325 2090</t>
  </si>
  <si>
    <t>Shop 191, 580 Hay Street, Perth, 6000</t>
  </si>
  <si>
    <t>https://s3-media4.fl.yelpcdn.com/bphoto/EfWFqhHoyGlMAYoTdzlu8Q/o.jpg</t>
  </si>
  <si>
    <t>+61 8 9227 1584</t>
  </si>
  <si>
    <t>Shop 1, 145 Newcastle St, Perth, 6000</t>
  </si>
  <si>
    <t>https://s3-media1.fl.yelpcdn.com/bphoto/jDQGcRQTombgBnmI4_kmXw/o.jpg</t>
  </si>
  <si>
    <t>https://www.yelp.com/biz/gyu-in-japanese-yakiniku-northbridge?adjust_creative=UAtb9qeUkheG0Rajqd6ggA&amp;utm_campaign=yelp_api_v3&amp;utm_medium=api_v3_business_search&amp;utm_source=UAtb9qeUkheG0Rajqd6ggA</t>
  </si>
  <si>
    <t>+61 8 9228 8789</t>
  </si>
  <si>
    <t>1/89 Lake St, Northbridge, 6003</t>
  </si>
  <si>
    <t>https://s3-media3.fl.yelpcdn.com/bphoto/RmU63Dsrl6d-vYiNCyFDKQ/o.jpg</t>
  </si>
  <si>
    <t>https://www.yelp.com/biz/eat-house-perth?adjust_creative=UAtb9qeUkheG0Rajqd6ggA&amp;utm_campaign=yelp_api_v3&amp;utm_medium=api_v3_business_search&amp;utm_source=UAtb9qeUkheG0Rajqd6ggA</t>
  </si>
  <si>
    <t>+61 93254400</t>
  </si>
  <si>
    <t>Shop 4, Kings Square 2, 562 Wellington St, Perth, 6000</t>
  </si>
  <si>
    <t>https://s3-media4.fl.yelpcdn.com/bphoto/l1zasjK7ShDTLlrfp2PGsg/o.jpg</t>
  </si>
  <si>
    <t>https://www.yelp.com/biz/the-best-brew-perth?adjust_creative=UAtb9qeUkheG0Rajqd6ggA&amp;utm_campaign=yelp_api_v3&amp;utm_medium=api_v3_business_search&amp;utm_source=UAtb9qeUkheG0Rajqd6ggA</t>
  </si>
  <si>
    <t>+61 8 9327 7053</t>
  </si>
  <si>
    <t>707 Wellington St, Perth, 6000</t>
  </si>
  <si>
    <t>https://s3-media2.fl.yelpcdn.com/bphoto/BbLHmQ_FQspLCML7-wd4_g/o.jpg</t>
  </si>
  <si>
    <t>https://www.yelp.com/biz/zambrero-perth-8?adjust_creative=UAtb9qeUkheG0Rajqd6ggA&amp;utm_campaign=yelp_api_v3&amp;utm_medium=api_v3_business_search&amp;utm_source=UAtb9qeUkheG0Rajqd6ggA</t>
  </si>
  <si>
    <t>+61 8 9322 3448</t>
  </si>
  <si>
    <t>Shop P138, 683 Hay Street Mall, Perth, 6000</t>
  </si>
  <si>
    <t>https://s3-media4.fl.yelpcdn.com/bphoto/cawwtoJGVs4-oCBqB3lqaA/o.jpg</t>
  </si>
  <si>
    <t>https://www.yelp.com/biz/istanbul-kitchen-north-perth?adjust_creative=UAtb9qeUkheG0Rajqd6ggA&amp;utm_campaign=yelp_api_v3&amp;utm_medium=api_v3_business_search&amp;utm_source=UAtb9qeUkheG0Rajqd6ggA</t>
  </si>
  <si>
    <t>+61 8 9227 0121</t>
  </si>
  <si>
    <t>394 Fitzgerald St, North Perth, 6006</t>
  </si>
  <si>
    <t>https://s3-media4.fl.yelpcdn.com/bphoto/a6AAWuu2jipYdFszDPeVMg/o.jpg</t>
  </si>
  <si>
    <t>https://www.yelp.com/biz/sen5es-restaurant-and-wine-bar-perth?adjust_creative=UAtb9qeUkheG0Rajqd6ggA&amp;utm_campaign=yelp_api_v3&amp;utm_medium=api_v3_business_search&amp;utm_source=UAtb9qeUkheG0Rajqd6ggA</t>
  </si>
  <si>
    <t>+61 8 9221 1200</t>
  </si>
  <si>
    <t>221 Adelaide Tce, Perth, 6000</t>
  </si>
  <si>
    <t>https://s3-media2.fl.yelpcdn.com/bphoto/Ec7IOirP6guDMOCjCHZ6hw/o.jpg</t>
  </si>
  <si>
    <t>+61 8 9218 9062</t>
  </si>
  <si>
    <t>113 Murray St, Perth, 6000</t>
  </si>
  <si>
    <t>https://s3-media4.fl.yelpcdn.com/bphoto/7KNzOHNCMOwC2GVJTbaY5g/o.jpg</t>
  </si>
  <si>
    <t>https://www.yelp.com/biz/fuku-sushi-restaurant-east-perth?adjust_creative=UAtb9qeUkheG0Rajqd6ggA&amp;utm_campaign=yelp_api_v3&amp;utm_medium=api_v3_business_search&amp;utm_source=UAtb9qeUkheG0Rajqd6ggA</t>
  </si>
  <si>
    <t>+61 8 9221 2880</t>
  </si>
  <si>
    <t>Shop 1, 107 Royal St, East Perth, 6004</t>
  </si>
  <si>
    <t>https://s3-media3.fl.yelpcdn.com/bphoto/hXNwaDXkwOb5ELwlVrqNfg/o.jpg</t>
  </si>
  <si>
    <t>https://www.yelp.com/biz/the-old-brewery-perth?adjust_creative=UAtb9qeUkheG0Rajqd6ggA&amp;utm_campaign=yelp_api_v3&amp;utm_medium=api_v3_business_search&amp;utm_source=UAtb9qeUkheG0Rajqd6ggA</t>
  </si>
  <si>
    <t>+61 8 9211 8999</t>
  </si>
  <si>
    <t>173 Mounts Bay Rd, Perth, 6000</t>
  </si>
  <si>
    <t>https://s3-media3.fl.yelpcdn.com/bphoto/HqNve1zHjF3WbkvYeezDuA/o.jpg</t>
  </si>
  <si>
    <t>+61 8 9328 5092</t>
  </si>
  <si>
    <t>58 Francis St, Perth, 6003</t>
  </si>
  <si>
    <t>https://s3-media2.fl.yelpcdn.com/bphoto/hYqHiHebtbFsF5MVZt0FVw/o.jpg</t>
  </si>
  <si>
    <t>https://www.yelp.com/biz/circa-mount-lawley?adjust_creative=UAtb9qeUkheG0Rajqd6ggA&amp;utm_campaign=yelp_api_v3&amp;utm_medium=api_v3_business_search&amp;utm_source=UAtb9qeUkheG0Rajqd6ggA</t>
  </si>
  <si>
    <t>+61 8 9371 9971</t>
  </si>
  <si>
    <t>676 Beaufort St, Mount Lawley, 6050</t>
  </si>
  <si>
    <t>https://s3-media1.fl.yelpcdn.com/bphoto/9G81fYT9LPsY8jucreS_JA/o.jpg</t>
  </si>
  <si>
    <t>https://www.yelp.com/biz/howlings-bar-perth?adjust_creative=UAtb9qeUkheG0Rajqd6ggA&amp;utm_campaign=yelp_api_v3&amp;utm_medium=api_v3_business_search&amp;utm_source=UAtb9qeUkheG0Rajqd6ggA</t>
  </si>
  <si>
    <t>+61 8894851350</t>
  </si>
  <si>
    <t>16 Milligan St, Perth, 6000</t>
  </si>
  <si>
    <t>https://s3-media2.fl.yelpcdn.com/bphoto/uplokyPwsUJupUwCjhz0EA/o.jpg</t>
  </si>
  <si>
    <t>https://www.yelp.com/biz/theo-and-co-pizzeria-leederville-2?adjust_creative=UAtb9qeUkheG0Rajqd6ggA&amp;utm_campaign=yelp_api_v3&amp;utm_medium=api_v3_business_search&amp;utm_source=UAtb9qeUkheG0Rajqd6ggA</t>
  </si>
  <si>
    <t>+61 92019638</t>
  </si>
  <si>
    <t>147 Oxford St, Leederville, 6007</t>
  </si>
  <si>
    <t>https://s3-media2.fl.yelpcdn.com/bphoto/1tUMHTpw3D83PfAmaKPfgw/o.jpg</t>
  </si>
  <si>
    <t>https://www.yelp.com/biz/mint-night-club-northbridge-2?adjust_creative=UAtb9qeUkheG0Rajqd6ggA&amp;utm_campaign=yelp_api_v3&amp;utm_medium=api_v3_business_search&amp;utm_source=UAtb9qeUkheG0Rajqd6ggA</t>
  </si>
  <si>
    <t>+61 8 9226 0322</t>
  </si>
  <si>
    <t>139 James St, Northbridge, 6003</t>
  </si>
  <si>
    <t>https://s3-media4.fl.yelpcdn.com/bphoto/avpNylwhjnhve6tMFtHB1Q/o.jpg</t>
  </si>
  <si>
    <t>https://www.yelp.com/biz/chilli-king-perth?adjust_creative=UAtb9qeUkheG0Rajqd6ggA&amp;utm_campaign=yelp_api_v3&amp;utm_medium=api_v3_business_search&amp;utm_source=UAtb9qeUkheG0Rajqd6ggA</t>
  </si>
  <si>
    <t>+61 8 9221 4095</t>
  </si>
  <si>
    <t>116 Barrack St, Perth, 6000</t>
  </si>
  <si>
    <t>https://s3-media1.fl.yelpcdn.com/bphoto/9O1FTfFZbxajyu4p3Xykuw/o.jpg</t>
  </si>
  <si>
    <t>https://www.yelp.com/biz/rolls-at-996-perth?adjust_creative=UAtb9qeUkheG0Rajqd6ggA&amp;utm_campaign=yelp_api_v3&amp;utm_medium=api_v3_business_search&amp;utm_source=UAtb9qeUkheG0Rajqd6ggA</t>
  </si>
  <si>
    <t>+61 8 6113 3631</t>
  </si>
  <si>
    <t>Shop 2, 996 Hay St, Perth, 6000</t>
  </si>
  <si>
    <t>https://s3-media2.fl.yelpcdn.com/bphoto/Odv-XdO13sACxqhxBrL_FA/o.jpg</t>
  </si>
  <si>
    <t>https://www.yelp.com/biz/levant-cuisine-restaurant-perth?adjust_creative=UAtb9qeUkheG0Rajqd6ggA&amp;utm_campaign=yelp_api_v3&amp;utm_medium=api_v3_business_search&amp;utm_source=UAtb9qeUkheG0Rajqd6ggA</t>
  </si>
  <si>
    <t>+61 8 9325 3496</t>
  </si>
  <si>
    <t>139 Barrack St, Perth, 6000</t>
  </si>
  <si>
    <t>https://s3-media3.fl.yelpcdn.com/bphoto/cuxhgwN-7t88P2y_6s09pQ/o.jpg</t>
  </si>
  <si>
    <t>https://www.yelp.com/biz/raw-more-perth?adjust_creative=UAtb9qeUkheG0Rajqd6ggA&amp;utm_campaign=yelp_api_v3&amp;utm_medium=api_v3_business_search&amp;utm_source=UAtb9qeUkheG0Rajqd6ggA</t>
  </si>
  <si>
    <t>+61 402 466 902</t>
  </si>
  <si>
    <t>1267 Hay St, West Perth, Perth, 6000</t>
  </si>
  <si>
    <t>https://s3-media2.fl.yelpcdn.com/bphoto/01M-RRfCzYcpidHTUj6LXA/o.jpg</t>
  </si>
  <si>
    <t>https://www.yelp.com/biz/picabar-perth-3?adjust_creative=UAtb9qeUkheG0Rajqd6ggA&amp;utm_campaign=yelp_api_v3&amp;utm_medium=api_v3_business_search&amp;utm_source=UAtb9qeUkheG0Rajqd6ggA</t>
  </si>
  <si>
    <t>+61 8 9228 6310</t>
  </si>
  <si>
    <t>51 James St, Perth, 6003</t>
  </si>
  <si>
    <t>https://s3-media3.fl.yelpcdn.com/bphoto/_TAtwq7tVJWNydZh2KPr2w/o.jpg</t>
  </si>
  <si>
    <t>https://www.yelp.com/biz/sushia-perth-2?adjust_creative=UAtb9qeUkheG0Rajqd6ggA&amp;utm_campaign=yelp_api_v3&amp;utm_medium=api_v3_business_search&amp;utm_source=UAtb9qeUkheG0Rajqd6ggA</t>
  </si>
  <si>
    <t>Shop HLG103, Brookfield Pl, 125 St Georges Terrace, Perth, 6000</t>
  </si>
  <si>
    <t>https://s3-media1.fl.yelpcdn.com/bphoto/paT9D6WE1cOeluR4f37lwg/o.jpg</t>
  </si>
  <si>
    <t>https://www.yelp.com/biz/grapeskin-northbridge?adjust_creative=UAtb9qeUkheG0Rajqd6ggA&amp;utm_campaign=yelp_api_v3&amp;utm_medium=api_v3_business_search&amp;utm_source=UAtb9qeUkheG0Rajqd6ggA</t>
  </si>
  <si>
    <t>https://s3-media1.fl.yelpcdn.com/bphoto/9sWQWU0frkdzVZi9Ju_r-w/o.jpg</t>
  </si>
  <si>
    <t>+61 404 026 742</t>
  </si>
  <si>
    <t>643 Murray St, West Perth, 6005</t>
  </si>
  <si>
    <t>https://s3-media3.fl.yelpcdn.com/bphoto/afDpFh1a00H1nJtKFP5N9w/o.jpg</t>
  </si>
  <si>
    <t>https://www.yelp.com/biz/mamas-oriental-northbridge?adjust_creative=UAtb9qeUkheG0Rajqd6ggA&amp;utm_campaign=yelp_api_v3&amp;utm_medium=api_v3_business_search&amp;utm_source=UAtb9qeUkheG0Rajqd6ggA</t>
  </si>
  <si>
    <t>+61 8 8616 1712</t>
  </si>
  <si>
    <t>Shop 1, 297-301 William St, Northbridge, 6003</t>
  </si>
  <si>
    <t>https://s3-media3.fl.yelpcdn.com/bphoto/om065GQMInS_D0TvxnOZHg/o.jpg</t>
  </si>
  <si>
    <t>https://www.yelp.com/biz/lido-restaurant-northbridge-3?adjust_creative=UAtb9qeUkheG0Rajqd6ggA&amp;utm_campaign=yelp_api_v3&amp;utm_medium=api_v3_business_search&amp;utm_source=UAtb9qeUkheG0Rajqd6ggA</t>
  </si>
  <si>
    <t>+61 8 9227 5545</t>
  </si>
  <si>
    <t>399 William St, Unit 2, Northbridge, 6003</t>
  </si>
  <si>
    <t>https://s3-media3.fl.yelpcdn.com/bphoto/Oc-zOqKEiY0D8u8Qotb0wA/o.jpg</t>
  </si>
  <si>
    <t>https://www.yelp.com/biz/el-publico-highgate-4?adjust_creative=UAtb9qeUkheG0Rajqd6ggA&amp;utm_campaign=yelp_api_v3&amp;utm_medium=api_v3_business_search&amp;utm_source=UAtb9qeUkheG0Rajqd6ggA</t>
  </si>
  <si>
    <t>+61 418 187 708</t>
  </si>
  <si>
    <t>511 Beaufort St, Highgate, 6003</t>
  </si>
  <si>
    <t>https://s3-media4.fl.yelpcdn.com/bphoto/M2dK0C9cMdn_Uq65gca-hw/o.jpg</t>
  </si>
  <si>
    <t>https://www.yelp.com/biz/au-sushi-world-east-perth?adjust_creative=UAtb9qeUkheG0Rajqd6ggA&amp;utm_campaign=yelp_api_v3&amp;utm_medium=api_v3_business_search&amp;utm_source=UAtb9qeUkheG0Rajqd6ggA</t>
  </si>
  <si>
    <t>+61 413 891 881</t>
  </si>
  <si>
    <t>Unit 193, 208-212 Adelaide Terrace, East Perth, 6004</t>
  </si>
  <si>
    <t>https://s3-media4.fl.yelpcdn.com/bphoto/AIDQf4N3axnILBvCIxLMXw/o.jpg</t>
  </si>
  <si>
    <t>https://www.yelp.com/biz/bob%C3%A8che-perth?adjust_creative=UAtb9qeUkheG0Rajqd6ggA&amp;utm_campaign=yelp_api_v3&amp;utm_medium=api_v3_business_search&amp;utm_source=UAtb9qeUkheG0Rajqd6ggA</t>
  </si>
  <si>
    <t>+61 8 9226 5596</t>
  </si>
  <si>
    <t>131 St George's Terrace, Perth, 6000</t>
  </si>
  <si>
    <t>https://s3-media4.fl.yelpcdn.com/bphoto/qX8nfg93m664aeOLhC7GRQ/o.jpg</t>
  </si>
  <si>
    <t>https://www.yelp.com/biz/miss-maud-perth-8?adjust_creative=UAtb9qeUkheG0Rajqd6ggA&amp;utm_campaign=yelp_api_v3&amp;utm_medium=api_v3_business_search&amp;utm_source=UAtb9qeUkheG0Rajqd6ggA</t>
  </si>
  <si>
    <t>+61 8 9321 8942</t>
  </si>
  <si>
    <t>207 Murray St, Perth, 6000</t>
  </si>
  <si>
    <t>https://s3-media2.fl.yelpcdn.com/bphoto/KgWk6ymM-iWJaG5m-jSytg/o.jpg</t>
  </si>
  <si>
    <t>https://www.yelp.com/biz/southern-star-vietnamese-restaurant-perth?adjust_creative=UAtb9qeUkheG0Rajqd6ggA&amp;utm_campaign=yelp_api_v3&amp;utm_medium=api_v3_business_search&amp;utm_source=UAtb9qeUkheG0Rajqd6ggA</t>
  </si>
  <si>
    <t>+61 8 9325 1868</t>
  </si>
  <si>
    <t>132 Terrace Rd, #1, Perth, 6000</t>
  </si>
  <si>
    <t>https://s3-media2.fl.yelpcdn.com/bphoto/FTmIvpyIFk_Vd1yGzTkfNA/o.jpg</t>
  </si>
  <si>
    <t>https://www.yelp.com/biz/the-shed-northbridge?adjust_creative=UAtb9qeUkheG0Rajqd6ggA&amp;utm_campaign=yelp_api_v3&amp;utm_medium=api_v3_business_search&amp;utm_source=UAtb9qeUkheG0Rajqd6ggA</t>
  </si>
  <si>
    <t>+61 8 9228 2200</t>
  </si>
  <si>
    <t>69 - 71 Aberdeen St, #69, Northbridge, 6003</t>
  </si>
  <si>
    <t>https://s3-media1.fl.yelpcdn.com/bphoto/LdILDrimInPO2A2BBRVbFw/o.jpg</t>
  </si>
  <si>
    <t>https://www.yelp.com/biz/king-star-sushi-perth?adjust_creative=UAtb9qeUkheG0Rajqd6ggA&amp;utm_campaign=yelp_api_v3&amp;utm_medium=api_v3_business_search&amp;utm_source=UAtb9qeUkheG0Rajqd6ggA</t>
  </si>
  <si>
    <t>+61 8 9322 8838</t>
  </si>
  <si>
    <t>4/800 Hay St, Perth, 6000</t>
  </si>
  <si>
    <t>https://s3-media2.fl.yelpcdn.com/bphoto/MMcSKir9A28IAKtJ3Wm_jQ/o.jpg</t>
  </si>
  <si>
    <t>https://www.yelp.com/biz/game-city-perth?adjust_creative=UAtb9qeUkheG0Rajqd6ggA&amp;utm_campaign=yelp_api_v3&amp;utm_medium=api_v3_business_search&amp;utm_source=UAtb9qeUkheG0Rajqd6ggA</t>
  </si>
  <si>
    <t>+61 433 032 616</t>
  </si>
  <si>
    <t>Shop TR2/3, 300 Murray St, Perth, 6000</t>
  </si>
  <si>
    <t>https://s3-media2.fl.yelpcdn.com/bphoto/JYuppQLkKkx_4z4olPJk2A/o.jpg</t>
  </si>
  <si>
    <t>+61 8 9482 0122</t>
  </si>
  <si>
    <t>https://s3-media2.fl.yelpcdn.com/bphoto/yq9Rsg0-9O1hPLuBHDDL3Q/o.jpg</t>
  </si>
  <si>
    <t>https://www.yelp.com/biz/essence-of-coffee-perth?adjust_creative=UAtb9qeUkheG0Rajqd6ggA&amp;utm_campaign=yelp_api_v3&amp;utm_medium=api_v3_business_search&amp;utm_source=UAtb9qeUkheG0Rajqd6ggA</t>
  </si>
  <si>
    <t>+61 433 015 032</t>
  </si>
  <si>
    <t>54 Pier St, Perth, 6000</t>
  </si>
  <si>
    <t>https://s3-media1.fl.yelpcdn.com/bphoto/HMU2l_xC5oUhrCmJBCb3FQ/o.jpg</t>
  </si>
  <si>
    <t>https://www.yelp.com/biz/pepper-lunch-perth?adjust_creative=UAtb9qeUkheG0Rajqd6ggA&amp;utm_campaign=yelp_api_v3&amp;utm_medium=api_v3_business_search&amp;utm_source=UAtb9qeUkheG0Rajqd6ggA</t>
  </si>
  <si>
    <t>+61 8 9325 3532</t>
  </si>
  <si>
    <t>Shop 5G, 95 Barrack St, Perth, 6000</t>
  </si>
  <si>
    <t>https://s3-media1.fl.yelpcdn.com/bphoto/ow_KgOJXsZH8334FTnBqJA/o.jpg</t>
  </si>
  <si>
    <t>https://www.yelp.com/biz/city-heart-perth?adjust_creative=UAtb9qeUkheG0Rajqd6ggA&amp;utm_campaign=yelp_api_v3&amp;utm_medium=api_v3_business_search&amp;utm_source=UAtb9qeUkheG0Rajqd6ggA</t>
  </si>
  <si>
    <t>+61 8 6161 7990</t>
  </si>
  <si>
    <t>Shop 2, 48 Pier St, Perth, 6000</t>
  </si>
  <si>
    <t>https://s3-media3.fl.yelpcdn.com/bphoto/7XnReQ3OtVbGDucm7SqXPA/o.jpg</t>
  </si>
  <si>
    <t>https://www.yelp.com/biz/the-ellington-jazz-club-perth?adjust_creative=UAtb9qeUkheG0Rajqd6ggA&amp;utm_campaign=yelp_api_v3&amp;utm_medium=api_v3_business_search&amp;utm_source=UAtb9qeUkheG0Rajqd6ggA</t>
  </si>
  <si>
    <t>+61 8 9228 1088</t>
  </si>
  <si>
    <t>191-193 Beaufort St, Perth, 6000</t>
  </si>
  <si>
    <t>https://s3-media3.fl.yelpcdn.com/bphoto/EQ_GnZYNeHjvKQZJAifShA/o.jpg</t>
  </si>
  <si>
    <t>https://www.yelp.com/biz/my-place-bar-and-restaurant-perth-5?adjust_creative=UAtb9qeUkheG0Rajqd6ggA&amp;utm_campaign=yelp_api_v3&amp;utm_medium=api_v3_business_search&amp;utm_source=UAtb9qeUkheG0Rajqd6ggA</t>
  </si>
  <si>
    <t>+61 455 509 191</t>
  </si>
  <si>
    <t>70 Pier St, Perth, 6000</t>
  </si>
  <si>
    <t>https://s3-media2.fl.yelpcdn.com/bphoto/9imVSySmyL7uV5oR1GA_eg/o.jpg</t>
  </si>
  <si>
    <t>+61 8 9328 8333</t>
  </si>
  <si>
    <t>58 Lake St, Northbridge, 6003</t>
  </si>
  <si>
    <t>https://s3-media1.fl.yelpcdn.com/bphoto/RrzAZb_HQT4dhiXNLzAxUA/o.jpg</t>
  </si>
  <si>
    <t>https://www.yelp.com/biz/wassup-dog-east-perth?adjust_creative=UAtb9qeUkheG0Rajqd6ggA&amp;utm_campaign=yelp_api_v3&amp;utm_medium=api_v3_business_search&amp;utm_source=UAtb9qeUkheG0Rajqd6ggA</t>
  </si>
  <si>
    <t>+61 8 9221 5436</t>
  </si>
  <si>
    <t>113 Royal St, East Perth, 6004</t>
  </si>
  <si>
    <t>https://s3-media4.fl.yelpcdn.com/bphoto/mvh7GQZqljn2Xxl4L0E-jQ/o.jpg</t>
  </si>
  <si>
    <t>+61 8 9321 2279</t>
  </si>
  <si>
    <t>130 Mounts Bay Rd, 1st Level, Quest Apartments, Perth, 6000</t>
  </si>
  <si>
    <t>https://s3-media2.fl.yelpcdn.com/bphoto/yvPpkevK5DCMqEnxCd-i_Q/o.jpg</t>
  </si>
  <si>
    <t>https://www.yelp.com/biz/fiorentina-patisserie-north-perth?adjust_creative=UAtb9qeUkheG0Rajqd6ggA&amp;utm_campaign=yelp_api_v3&amp;utm_medium=api_v3_business_search&amp;utm_source=UAtb9qeUkheG0Rajqd6ggA</t>
  </si>
  <si>
    <t>+61 8 9328 7442</t>
  </si>
  <si>
    <t>44 Angove St, North Perth, 6006</t>
  </si>
  <si>
    <t>https://s3-media4.fl.yelpcdn.com/bphoto/AxtHggmfGXqlNZqrhegf9Q/o.jpg</t>
  </si>
  <si>
    <t>https://www.yelp.com/biz/mack-daddys-new-york-slice-mount-lawley?adjust_creative=UAtb9qeUkheG0Rajqd6ggA&amp;utm_campaign=yelp_api_v3&amp;utm_medium=api_v3_business_search&amp;utm_source=UAtb9qeUkheG0Rajqd6ggA</t>
  </si>
  <si>
    <t>+61 8 9227 7290</t>
  </si>
  <si>
    <t>568 Beaufort St, Mount Lawley, 6050</t>
  </si>
  <si>
    <t>https://s3-media2.fl.yelpcdn.com/bphoto/Zjgr7Z-n7xGCdgozxjpzow/o.jpg</t>
  </si>
  <si>
    <t>+61 8 9221 5760</t>
  </si>
  <si>
    <t>542 Hay Street, Perth, 6000</t>
  </si>
  <si>
    <t>https://s3-media1.fl.yelpcdn.com/bphoto/hO52h9rssGDAyDuKHqDvsQ/o.jpg</t>
  </si>
  <si>
    <t>+61 8 9485 2266</t>
  </si>
  <si>
    <t>1297 Hay St, Shop 1, West Perth, 6005</t>
  </si>
  <si>
    <t>https://s3-media1.fl.yelpcdn.com/bphoto/ctgVr95pGy-Q4OlRQNWd-g/o.jpg</t>
  </si>
  <si>
    <t>https://www.yelp.com/biz/dough-pizza-northbridge?adjust_creative=UAtb9qeUkheG0Rajqd6ggA&amp;utm_campaign=yelp_api_v3&amp;utm_medium=api_v3_business_search&amp;utm_source=UAtb9qeUkheG0Rajqd6ggA</t>
  </si>
  <si>
    <t>+61 8 9228 0444</t>
  </si>
  <si>
    <t>434a William St, Northbridge, 6003</t>
  </si>
  <si>
    <t>https://s3-media1.fl.yelpcdn.com/bphoto/dy3oXGeeAGlwYfyPCQY4wA/o.jpg</t>
  </si>
  <si>
    <t>https://www.yelp.com/biz/shanghai-tea-garden-northbridge?adjust_creative=UAtb9qeUkheG0Rajqd6ggA&amp;utm_campaign=yelp_api_v3&amp;utm_medium=api_v3_business_search&amp;utm_source=UAtb9qeUkheG0Rajqd6ggA</t>
  </si>
  <si>
    <t>+61 8 9227 7066</t>
  </si>
  <si>
    <t>399 William St, Northbridge, 6003</t>
  </si>
  <si>
    <t>https://s3-media2.fl.yelpcdn.com/bphoto/t5qfe9lOZiMyvHfAqwnAlw/o.jpg</t>
  </si>
  <si>
    <t>https://www.yelp.com/biz/green-grocer-perth?adjust_creative=UAtb9qeUkheG0Rajqd6ggA&amp;utm_campaign=yelp_api_v3&amp;utm_medium=api_v3_business_search&amp;utm_source=UAtb9qeUkheG0Rajqd6ggA</t>
  </si>
  <si>
    <t>+61 8 9322 5759</t>
  </si>
  <si>
    <t>Brookfield Pl, 125 St Georges Tce, Perth, 6000</t>
  </si>
  <si>
    <t>https://s3-media1.fl.yelpcdn.com/bphoto/xZZ1vVungq2tzu9pP5BwnA/o.jpg</t>
  </si>
  <si>
    <t>https://www.yelp.com/biz/golden-bakery-perth?adjust_creative=UAtb9qeUkheG0Rajqd6ggA&amp;utm_campaign=yelp_api_v3&amp;utm_medium=api_v3_business_search&amp;utm_source=UAtb9qeUkheG0Rajqd6ggA</t>
  </si>
  <si>
    <t>+61 8 9226 0746</t>
  </si>
  <si>
    <t>5/97 William St, Perth, 6000</t>
  </si>
  <si>
    <t>https://s3-media3.fl.yelpcdn.com/bphoto/b4dsgGrNlQx5zjKEGRZCsw/o.jpg</t>
  </si>
  <si>
    <t>+61 8 9226 4200</t>
  </si>
  <si>
    <t>914 Hay St, Shop 2, Perth, 6000</t>
  </si>
  <si>
    <t>https://s3-media2.fl.yelpcdn.com/bphoto/K0IpEiZsxNNUyiHdQScEMw/o.jpg</t>
  </si>
  <si>
    <t>https://www.yelp.com/biz/holmes-and-co-coffee-bar-and-kitchen-perth?adjust_creative=UAtb9qeUkheG0Rajqd6ggA&amp;utm_campaign=yelp_api_v3&amp;utm_medium=api_v3_business_search&amp;utm_source=UAtb9qeUkheG0Rajqd6ggA</t>
  </si>
  <si>
    <t>+61 8 9226 1997</t>
  </si>
  <si>
    <t>329 Murray St, Perth, 6000</t>
  </si>
  <si>
    <t>https://s3-media1.fl.yelpcdn.com/bphoto/Yf5hMZHQmHWYnCPVtbuTUg/o.jpg</t>
  </si>
  <si>
    <t>+61 8 9226 5955</t>
  </si>
  <si>
    <t>Hay St Mall, Shop P 141, Perth, 6000</t>
  </si>
  <si>
    <t>https://s3-media3.fl.yelpcdn.com/bphoto/ydVH6UKED32P9frfzr0Z-Q/o.jpg</t>
  </si>
  <si>
    <t>https://www.yelp.com/biz/ciccio-sicilian-osteria-perth?adjust_creative=UAtb9qeUkheG0Rajqd6ggA&amp;utm_campaign=yelp_api_v3&amp;utm_medium=api_v3_business_search&amp;utm_source=UAtb9qeUkheG0Rajqd6ggA</t>
  </si>
  <si>
    <t>+61 8 6180 1896</t>
  </si>
  <si>
    <t>273 Beaufort St, Perth, 6000</t>
  </si>
  <si>
    <t>https://s3-media2.fl.yelpcdn.com/bphoto/iV3YiqBS9bzjVe6ViKxYmg/o.jpg</t>
  </si>
  <si>
    <t>https://www.yelp.com/biz/tra-vinh-vietnamese-restaurant-perth?adjust_creative=UAtb9qeUkheG0Rajqd6ggA&amp;utm_campaign=yelp_api_v3&amp;utm_medium=api_v3_business_search&amp;utm_source=UAtb9qeUkheG0Rajqd6ggA</t>
  </si>
  <si>
    <t>+61 8 9228 2788</t>
  </si>
  <si>
    <t>149 Brisbane St, Perth, 6000</t>
  </si>
  <si>
    <t>https://s3-media2.fl.yelpcdn.com/bphoto/q73I4ojMkWMp0hYeYNvZDw/o.jpg</t>
  </si>
  <si>
    <t>https://www.yelp.com/biz/annapurna-nepalese-kitchen-highgate-3?adjust_creative=UAtb9qeUkheG0Rajqd6ggA&amp;utm_campaign=yelp_api_v3&amp;utm_medium=api_v3_business_search&amp;utm_source=UAtb9qeUkheG0Rajqd6ggA</t>
  </si>
  <si>
    <t>+61 8 9228 8944</t>
  </si>
  <si>
    <t>340 Beaufort St, Highgate, 6000</t>
  </si>
  <si>
    <t>https://s3-media1.fl.yelpcdn.com/bphoto/m098r_31dXhF15lZaXoAfQ/o.jpg</t>
  </si>
  <si>
    <t>https://www.yelp.com/biz/haweli-indian-restaurant-northbridge?adjust_creative=UAtb9qeUkheG0Rajqd6ggA&amp;utm_campaign=yelp_api_v3&amp;utm_medium=api_v3_business_search&amp;utm_source=UAtb9qeUkheG0Rajqd6ggA</t>
  </si>
  <si>
    <t>+61 8 9228 8883</t>
  </si>
  <si>
    <t>49 Lake St, Northbridge, 6003</t>
  </si>
  <si>
    <t>https://s3-media2.fl.yelpcdn.com/bphoto/AhUCcX41h8sxZj2sUqIA4Q/o.jpg</t>
  </si>
  <si>
    <t>https://www.yelp.com/biz/st-michael-6003-highgate?adjust_creative=UAtb9qeUkheG0Rajqd6ggA&amp;utm_campaign=yelp_api_v3&amp;utm_medium=api_v3_business_search&amp;utm_source=UAtb9qeUkheG0Rajqd6ggA</t>
  </si>
  <si>
    <t>+61 8 9328 1177</t>
  </si>
  <si>
    <t>483 Beaufort St, Highgate, 6003</t>
  </si>
  <si>
    <t>https://s3-media2.fl.yelpcdn.com/bphoto/uwwE614XEwgyf8wgUvTOsg/o.jpg</t>
  </si>
  <si>
    <t>https://www.yelp.com/biz/scone-crazy-perth?adjust_creative=UAtb9qeUkheG0Rajqd6ggA&amp;utm_campaign=yelp_api_v3&amp;utm_medium=api_v3_business_search&amp;utm_source=UAtb9qeUkheG0Rajqd6ggA</t>
  </si>
  <si>
    <t>+61 414 908 992</t>
  </si>
  <si>
    <t>Perth, Perth, 6000</t>
  </si>
  <si>
    <t>https://s3-media4.fl.yelpcdn.com/bphoto/24p5bahux-7nJmgVqys88Q/o.jpg</t>
  </si>
  <si>
    <t>https://www.yelp.com/biz/caffe-italia-east-perth?adjust_creative=UAtb9qeUkheG0Rajqd6ggA&amp;utm_campaign=yelp_api_v3&amp;utm_medium=api_v3_business_search&amp;utm_source=UAtb9qeUkheG0Rajqd6ggA</t>
  </si>
  <si>
    <t>+61 8 9221 3100</t>
  </si>
  <si>
    <t>251 Hay St, East Perth, 6004</t>
  </si>
  <si>
    <t>https://s3-media1.fl.yelpcdn.com/bphoto/ZEEuEiuCXZGmYgEtAEIirg/o.jpg</t>
  </si>
  <si>
    <t>https://www.yelp.com/biz/carillon-food-court-perth?adjust_creative=UAtb9qeUkheG0Rajqd6ggA&amp;utm_campaign=yelp_api_v3&amp;utm_medium=api_v3_business_search&amp;utm_source=UAtb9qeUkheG0Rajqd6ggA</t>
  </si>
  <si>
    <t>+61 8 9476 5888</t>
  </si>
  <si>
    <t>Murray St, Perth, 6000</t>
  </si>
  <si>
    <t>https://s3-media4.fl.yelpcdn.com/bphoto/m6cJRdNPSxbfryeVlz0EHg/o.jpg</t>
  </si>
  <si>
    <t>https://www.yelp.com/biz/telegram-coffee-perth?adjust_creative=UAtb9qeUkheG0Rajqd6ggA&amp;utm_campaign=yelp_api_v3&amp;utm_medium=api_v3_business_search&amp;utm_source=UAtb9qeUkheG0Rajqd6ggA</t>
  </si>
  <si>
    <t>+61 8 9328 2952</t>
  </si>
  <si>
    <t>https://s3-media3.fl.yelpcdn.com/bphoto/taqteHdjjHJkXfDsW6a9Sg/o.jpg</t>
  </si>
  <si>
    <t>https://www.yelp.com/biz/grand-perth?adjust_creative=UAtb9qeUkheG0Rajqd6ggA&amp;utm_campaign=yelp_api_v3&amp;utm_medium=api_v3_business_search&amp;utm_source=UAtb9qeUkheG0Rajqd6ggA</t>
  </si>
  <si>
    <t>https://s3-media1.fl.yelpcdn.com/bphoto/jz9AILsAnwMlTy25J12X1A/o.jpg</t>
  </si>
  <si>
    <t>https://www.yelp.com/biz/the-heritage-perth-2?adjust_creative=UAtb9qeUkheG0Rajqd6ggA&amp;utm_campaign=yelp_api_v3&amp;utm_medium=api_v3_business_search&amp;utm_source=UAtb9qeUkheG0Rajqd6ggA</t>
  </si>
  <si>
    <t>https://s3-media3.fl.yelpcdn.com/bphoto/_fkF_7YHvagdgwlu0bPMVw/o.jpg</t>
  </si>
  <si>
    <t>https://www.yelp.com/biz/mary-street-bakery-highgate?adjust_creative=UAtb9qeUkheG0Rajqd6ggA&amp;utm_campaign=yelp_api_v3&amp;utm_medium=api_v3_business_search&amp;utm_source=UAtb9qeUkheG0Rajqd6ggA</t>
  </si>
  <si>
    <t>+61 499 509 300</t>
  </si>
  <si>
    <t>507 Beaufort St, Highgate, 6003</t>
  </si>
  <si>
    <t>https://s3-media2.fl.yelpcdn.com/bphoto/yCIuFNfbAP-tAIaA0X_mUQ/o.jpg</t>
  </si>
  <si>
    <t>https://www.yelp.com/biz/bacetto-west-perth?adjust_creative=UAtb9qeUkheG0Rajqd6ggA&amp;utm_campaign=yelp_api_v3&amp;utm_medium=api_v3_business_search&amp;utm_source=UAtb9qeUkheG0Rajqd6ggA</t>
  </si>
  <si>
    <t>+61 8 9322 1225</t>
  </si>
  <si>
    <t>Unit 1, 1327 Hay St, West Perth, 6005</t>
  </si>
  <si>
    <t>https://s3-media2.fl.yelpcdn.com/bphoto/bQtpxI-QEM0eMGtDALPOxg/o.jpg</t>
  </si>
  <si>
    <t>https://www.yelp.com/biz/bench-espresso-perth?adjust_creative=UAtb9qeUkheG0Rajqd6ggA&amp;utm_campaign=yelp_api_v3&amp;utm_medium=api_v3_business_search&amp;utm_source=UAtb9qeUkheG0Rajqd6ggA</t>
  </si>
  <si>
    <t>+61 8 9221 1131</t>
  </si>
  <si>
    <t>191/471 Hay St, #191, Perth, 6000</t>
  </si>
  <si>
    <t>https://s3-media1.fl.yelpcdn.com/bphoto/vbt6BUrANGSYY1aAbDIlRA/o.jpg</t>
  </si>
  <si>
    <t>https://www.yelp.com/biz/francescas-kitchen-west-leederville?adjust_creative=UAtb9qeUkheG0Rajqd6ggA&amp;utm_campaign=yelp_api_v3&amp;utm_medium=api_v3_business_search&amp;utm_source=UAtb9qeUkheG0Rajqd6ggA</t>
  </si>
  <si>
    <t>+61 416 390 477</t>
  </si>
  <si>
    <t>West Leederville</t>
  </si>
  <si>
    <t>156 Railway Pde, West Leederville, 6007</t>
  </si>
  <si>
    <t>https://s3-media2.fl.yelpcdn.com/bphoto/8cXfKp205k8hyEfa96oakg/o.jpg</t>
  </si>
  <si>
    <t>https://www.yelp.com/biz/charles-st-kitchen-north-perth?adjust_creative=UAtb9qeUkheG0Rajqd6ggA&amp;utm_campaign=yelp_api_v3&amp;utm_medium=api_v3_business_search&amp;utm_source=UAtb9qeUkheG0Rajqd6ggA</t>
  </si>
  <si>
    <t>+61 8 9328 8875</t>
  </si>
  <si>
    <t>Shop 1, 299 Charles St, North Perth, 6006</t>
  </si>
  <si>
    <t>https://s3-media4.fl.yelpcdn.com/bphoto/W8EeQ1mb9BdvQJMMwhmGBQ/o.jpg</t>
  </si>
  <si>
    <t>https://www.yelp.com/biz/sienas-leederville?adjust_creative=UAtb9qeUkheG0Rajqd6ggA&amp;utm_campaign=yelp_api_v3&amp;utm_medium=api_v3_business_search&amp;utm_source=UAtb9qeUkheG0Rajqd6ggA</t>
  </si>
  <si>
    <t>+61 8 9444 8844</t>
  </si>
  <si>
    <t>115 Oxford St, Leederville, 6007</t>
  </si>
  <si>
    <t>https://s3-media4.fl.yelpcdn.com/bphoto/2_hauktUl0V1Lsg_z9oNFg/o.jpg</t>
  </si>
  <si>
    <t>+61 406 133 331</t>
  </si>
  <si>
    <t>410 Fitzgerald St, North Perth, 6006</t>
  </si>
  <si>
    <t>https://s3-media2.fl.yelpcdn.com/bphoto/HYvEtM3vOMKJpSo30y08jw/o.jpg</t>
  </si>
  <si>
    <t>https://www.yelp.com/biz/stella-coffee-house-east-perth?adjust_creative=UAtb9qeUkheG0Rajqd6ggA&amp;utm_campaign=yelp_api_v3&amp;utm_medium=api_v3_business_search&amp;utm_source=UAtb9qeUkheG0Rajqd6ggA</t>
  </si>
  <si>
    <t>+61 8 9325 5271</t>
  </si>
  <si>
    <t>151 Adelaide Terrace, East Perth, 6004</t>
  </si>
  <si>
    <t>https://s3-media1.fl.yelpcdn.com/bphoto/Hb1jJC4WqpeIS5PHQs1qUQ/o.jpg</t>
  </si>
  <si>
    <t>https://www.yelp.com/biz/nine-fine-food-highgate?adjust_creative=UAtb9qeUkheG0Rajqd6ggA&amp;utm_campaign=yelp_api_v3&amp;utm_medium=api_v3_business_search&amp;utm_source=UAtb9qeUkheG0Rajqd6ggA</t>
  </si>
  <si>
    <t>+61 8 9227 9999</t>
  </si>
  <si>
    <t>227-229 Bulwer St, Highgate, 6003</t>
  </si>
  <si>
    <t>https://s3-media2.fl.yelpcdn.com/bphoto/X1GYtaFy1kN1E2YB5QE7MQ/o.jpg</t>
  </si>
  <si>
    <t>https://www.yelp.com/biz/the-empire-mount-lawley?adjust_creative=UAtb9qeUkheG0Rajqd6ggA&amp;utm_campaign=yelp_api_v3&amp;utm_medium=api_v3_business_search&amp;utm_source=UAtb9qeUkheG0Rajqd6ggA</t>
  </si>
  <si>
    <t>+61 8 9371 5469</t>
  </si>
  <si>
    <t>60 Walcott St, Mount Lawley, 6050</t>
  </si>
  <si>
    <t>https://s3-media1.fl.yelpcdn.com/bphoto/mLublzanKmKurWw46D8laA/o.jpg</t>
  </si>
  <si>
    <t>https://www.yelp.com/biz/smashup-caf%C3%A9-perth?adjust_creative=UAtb9qeUkheG0Rajqd6ggA&amp;utm_campaign=yelp_api_v3&amp;utm_medium=api_v3_business_search&amp;utm_source=UAtb9qeUkheG0Rajqd6ggA</t>
  </si>
  <si>
    <t>+61 8 6361 1845</t>
  </si>
  <si>
    <t>Shop 1, 544 Hay St, Perth, 6000</t>
  </si>
  <si>
    <t>https://s3-media2.fl.yelpcdn.com/bphoto/XCI21xRCtG7o-2USiblqFw/o.jpg</t>
  </si>
  <si>
    <t>https://www.yelp.com/biz/mela-indian-perth?adjust_creative=UAtb9qeUkheG0Rajqd6ggA&amp;utm_campaign=yelp_api_v3&amp;utm_medium=api_v3_business_search&amp;utm_source=UAtb9qeUkheG0Rajqd6ggA</t>
  </si>
  <si>
    <t>+61 8 9227 7367</t>
  </si>
  <si>
    <t>428 William St, Perth, 6000</t>
  </si>
  <si>
    <t>https://s3-media1.fl.yelpcdn.com/bphoto/qwQxmobLkXTRWv1REqpwJQ/o.jpg</t>
  </si>
  <si>
    <t>https://www.yelp.com/biz/sushia-sushi-roll-and-fresh-bar-perth-4?adjust_creative=UAtb9qeUkheG0Rajqd6ggA&amp;utm_campaign=yelp_api_v3&amp;utm_medium=api_v3_business_search&amp;utm_source=UAtb9qeUkheG0Rajqd6ggA</t>
  </si>
  <si>
    <t>Shop 15, 160 St Georges Terrace, Perth, 6000</t>
  </si>
  <si>
    <t>https://s3-media1.fl.yelpcdn.com/bphoto/Fwik-9T14QNw2cKNhxShDg/o.jpg</t>
  </si>
  <si>
    <t>https://www.yelp.com/biz/grill-and-chill-east-perth?adjust_creative=UAtb9qeUkheG0Rajqd6ggA&amp;utm_campaign=yelp_api_v3&amp;utm_medium=api_v3_business_search&amp;utm_source=UAtb9qeUkheG0Rajqd6ggA</t>
  </si>
  <si>
    <t>+61 8 9325 4141</t>
  </si>
  <si>
    <t>72 Bennett St, East Perth, 6004</t>
  </si>
  <si>
    <t>https://s3-media3.fl.yelpcdn.com/bphoto/Uf8qPHMahzfFBVDQuyPBeQ/o.jpg</t>
  </si>
  <si>
    <t>+61 8 9227 7556</t>
  </si>
  <si>
    <t>1/182 James St, Unit 1, Northbridge, 6003</t>
  </si>
  <si>
    <t>https://s3-media1.fl.yelpcdn.com/bphoto/zgWBIXud53HyuQP2m_tWoA/o.jpg</t>
  </si>
  <si>
    <t>https://www.yelp.com/biz/nandos-northbridge?adjust_creative=UAtb9qeUkheG0Rajqd6ggA&amp;utm_campaign=yelp_api_v3&amp;utm_medium=api_v3_business_search&amp;utm_source=UAtb9qeUkheG0Rajqd6ggA</t>
  </si>
  <si>
    <t>+61 8 9228 8606</t>
  </si>
  <si>
    <t>35 Lake St, Northbridge, 6003</t>
  </si>
  <si>
    <t>https://s3-media2.fl.yelpcdn.com/bphoto/NBOq5biQP1MXVMQC3Og1QA/o.jpg</t>
  </si>
  <si>
    <t>https://www.yelp.com/biz/zambrero-northbridge-northbridge?adjust_creative=UAtb9qeUkheG0Rajqd6ggA&amp;utm_campaign=yelp_api_v3&amp;utm_medium=api_v3_business_search&amp;utm_source=UAtb9qeUkheG0Rajqd6ggA</t>
  </si>
  <si>
    <t>+61 8 9328 9134</t>
  </si>
  <si>
    <t>128A James St, Part Ground Floor, Northbridge, 6003</t>
  </si>
  <si>
    <t>https://s3-media1.fl.yelpcdn.com/bphoto/sbd9I9HSavQGY3HaSwbxdw/o.jpg</t>
  </si>
  <si>
    <t>https://www.yelp.com/biz/jean-pierre-sancho-northbridge?adjust_creative=UAtb9qeUkheG0Rajqd6ggA&amp;utm_campaign=yelp_api_v3&amp;utm_medium=api_v3_business_search&amp;utm_source=UAtb9qeUkheG0Rajqd6ggA</t>
  </si>
  <si>
    <t>+61 8 6460 1904</t>
  </si>
  <si>
    <t>270 William St, Northbridge, 6003</t>
  </si>
  <si>
    <t>https://s3-media4.fl.yelpcdn.com/bphoto/dYWM-0hjLZYhD9k5Sye02A/o.jpg</t>
  </si>
  <si>
    <t>https://www.yelp.com/biz/fenians-irish-pub-perth?adjust_creative=UAtb9qeUkheG0Rajqd6ggA&amp;utm_campaign=yelp_api_v3&amp;utm_medium=api_v3_business_search&amp;utm_source=UAtb9qeUkheG0Rajqd6ggA</t>
  </si>
  <si>
    <t>+61 8 9425 1777</t>
  </si>
  <si>
    <t>https://s3-media4.fl.yelpcdn.com/bphoto/YNqY6sRg0iIkh3cP84yTtw/o.jpg</t>
  </si>
  <si>
    <t>https://www.yelp.com/biz/flour-drum-perth?adjust_creative=UAtb9qeUkheG0Rajqd6ggA&amp;utm_campaign=yelp_api_v3&amp;utm_medium=api_v3_business_search&amp;utm_source=UAtb9qeUkheG0Rajqd6ggA</t>
  </si>
  <si>
    <t>+61 8 9321 8885</t>
  </si>
  <si>
    <t>2 Mill St, Perth, 6000</t>
  </si>
  <si>
    <t>https://s3-media2.fl.yelpcdn.com/bphoto/fiJv1Mg6bWSUxmmT7_8Qzg/o.jpg</t>
  </si>
  <si>
    <t>https://www.yelp.com/biz/the-edge-of-sahara-perth?adjust_creative=UAtb9qeUkheG0Rajqd6ggA&amp;utm_campaign=yelp_api_v3&amp;utm_medium=api_v3_business_search&amp;utm_source=UAtb9qeUkheG0Rajqd6ggA</t>
  </si>
  <si>
    <t>+61 427 778 197</t>
  </si>
  <si>
    <t>Suite 3, 447 William St, Perth, 6000</t>
  </si>
  <si>
    <t>https://s3-media4.fl.yelpcdn.com/bphoto/GMnnl8xZSxPBfKc4QW-vqw/o.jpg</t>
  </si>
  <si>
    <t>https://www.yelp.com/biz/marcelitas-empanadas-perth?adjust_creative=UAtb9qeUkheG0Rajqd6ggA&amp;utm_campaign=yelp_api_v3&amp;utm_medium=api_v3_business_search&amp;utm_source=UAtb9qeUkheG0Rajqd6ggA</t>
  </si>
  <si>
    <t>+61 433 014 074</t>
  </si>
  <si>
    <t>https://s3-media3.fl.yelpcdn.com/bphoto/HZuZuajecv7RdrWHYKo1Qg/o.jpg</t>
  </si>
  <si>
    <t>https://s3-media3.fl.yelpcdn.com/bphoto/OtPApC5F6wk0YyOEYpAr_w/o.jpg</t>
  </si>
  <si>
    <t>https://www.yelp.com/biz/the-bell-tower-restaurant-and-bar-no-title?adjust_creative=UAtb9qeUkheG0Rajqd6ggA&amp;utm_campaign=yelp_api_v3&amp;utm_medium=api_v3_business_search&amp;utm_source=UAtb9qeUkheG0Rajqd6ggA</t>
  </si>
  <si>
    <t>+61 8 9227 6381</t>
  </si>
  <si>
    <t>Corner of Francis St and William St, Perth, 6003</t>
  </si>
  <si>
    <t>https://s3-media3.fl.yelpcdn.com/bphoto/sGXkzZ3NNOkMpjdAy5ca7w/o.jpg</t>
  </si>
  <si>
    <t>https://www.yelp.com/biz/chu-bakery-highgate-2?adjust_creative=UAtb9qeUkheG0Rajqd6ggA&amp;utm_campaign=yelp_api_v3&amp;utm_medium=api_v3_business_search&amp;utm_source=UAtb9qeUkheG0Rajqd6ggA</t>
  </si>
  <si>
    <t>+61 8 9328 4740</t>
  </si>
  <si>
    <t>498 William St, Highgate, 6003</t>
  </si>
  <si>
    <t>https://s3-media3.fl.yelpcdn.com/bphoto/mptmqu-YwcdZVhb0QfFltA/o.jpg</t>
  </si>
  <si>
    <t>https://www.yelp.com/biz/icey-ice-northbridge-2?adjust_creative=UAtb9qeUkheG0Rajqd6ggA&amp;utm_campaign=yelp_api_v3&amp;utm_medium=api_v3_business_search&amp;utm_source=UAtb9qeUkheG0Rajqd6ggA</t>
  </si>
  <si>
    <t>+61 8 9328 8058</t>
  </si>
  <si>
    <t>Unit 2, Unit 2, Northbridge, 6003</t>
  </si>
  <si>
    <t>https://s3-media2.fl.yelpcdn.com/bphoto/bUdaxwa_9QbBTuEqx-Oybg/o.jpg</t>
  </si>
  <si>
    <t>https://www.yelp.com/biz/noodle-inn-west-perth?adjust_creative=UAtb9qeUkheG0Rajqd6ggA&amp;utm_campaign=yelp_api_v3&amp;utm_medium=api_v3_business_search&amp;utm_source=UAtb9qeUkheG0Rajqd6ggA</t>
  </si>
  <si>
    <t>+61 8 9226 2336</t>
  </si>
  <si>
    <t>1273 Hay St, Shop 5, West Perth, 6005</t>
  </si>
  <si>
    <t>https://s3-media4.fl.yelpcdn.com/bphoto/hDC5lkUcdcyYpXSXsTbYUw/o.jpg</t>
  </si>
  <si>
    <t>+61 8 9322 9990</t>
  </si>
  <si>
    <t>1204 Hay St, West Perth, 6005</t>
  </si>
  <si>
    <t>https://s3-media2.fl.yelpcdn.com/bphoto/b_g1oWn-mJ48vE2csHPCgA/o.jpg</t>
  </si>
  <si>
    <t>https://www.yelp.com/biz/saowanees-place-north-perth-3?adjust_creative=UAtb9qeUkheG0Rajqd6ggA&amp;utm_campaign=yelp_api_v3&amp;utm_medium=api_v3_business_search&amp;utm_source=UAtb9qeUkheG0Rajqd6ggA</t>
  </si>
  <si>
    <t>+61 8 9228 9307</t>
  </si>
  <si>
    <t>348 Fitzgerald St, North Perth, 6006</t>
  </si>
  <si>
    <t>https://s3-media4.fl.yelpcdn.com/bphoto/5W0BCp7nqL-JvKRQcnCspQ/o.jpg</t>
  </si>
  <si>
    <t>https://www.yelp.com/biz/miss-potz-mount-lawley?adjust_creative=UAtb9qeUkheG0Rajqd6ggA&amp;utm_campaign=yelp_api_v3&amp;utm_medium=api_v3_business_search&amp;utm_source=UAtb9qeUkheG0Rajqd6ggA</t>
  </si>
  <si>
    <t>+61 8 9228 9338</t>
  </si>
  <si>
    <t>Shop 3, 609 Beaufort St, Mount Lawley, 6050</t>
  </si>
  <si>
    <t>https://s3-media1.fl.yelpcdn.com/bphoto/VgdGXLF8thLWkTjvoc8dyA/o.jpg</t>
  </si>
  <si>
    <t>https://www.yelp.com/biz/43-below-bar-and-restaurant-perth-2?adjust_creative=UAtb9qeUkheG0Rajqd6ggA&amp;utm_campaign=yelp_api_v3&amp;utm_medium=api_v3_business_search&amp;utm_source=UAtb9qeUkheG0Rajqd6ggA</t>
  </si>
  <si>
    <t>+61 8 9421 1333</t>
  </si>
  <si>
    <t>43 Barrack St, Perth, 6000</t>
  </si>
  <si>
    <t>https://s3-media1.fl.yelpcdn.com/bphoto/IoQv3zrioCTRUFe_-7CHGg/o.jpg</t>
  </si>
  <si>
    <t>https://www.yelp.com/biz/sentinel-bar-and-grill-perth?adjust_creative=UAtb9qeUkheG0Rajqd6ggA&amp;utm_campaign=yelp_api_v3&amp;utm_medium=api_v3_business_search&amp;utm_source=UAtb9qeUkheG0Rajqd6ggA</t>
  </si>
  <si>
    <t>+61 8 6103 0507</t>
  </si>
  <si>
    <t>111 St Georges Terrace, Perth, 6000</t>
  </si>
  <si>
    <t>https://s3-media2.fl.yelpcdn.com/bphoto/Zo8XuM8yQ9i1OUEV62wzFw/o.jpg</t>
  </si>
  <si>
    <t>https://www.yelp.com/biz/aliment-perth?adjust_creative=UAtb9qeUkheG0Rajqd6ggA&amp;utm_campaign=yelp_api_v3&amp;utm_medium=api_v3_business_search&amp;utm_source=UAtb9qeUkheG0Rajqd6ggA</t>
  </si>
  <si>
    <t>+61 8 9388 8163</t>
  </si>
  <si>
    <t>6053</t>
  </si>
  <si>
    <t>170 Railway Pde, Perth, 6053</t>
  </si>
  <si>
    <t>https://s3-media1.fl.yelpcdn.com/bphoto/uLtl6M36C2L-r7wEzZq_Aw/o.jpg</t>
  </si>
  <si>
    <t>https://www.yelp.com/biz/chapas-mount-lawley?adjust_creative=UAtb9qeUkheG0Rajqd6ggA&amp;utm_campaign=yelp_api_v3&amp;utm_medium=api_v3_business_search&amp;utm_source=UAtb9qeUkheG0Rajqd6ggA</t>
  </si>
  <si>
    <t>+61 8 9328 3861</t>
  </si>
  <si>
    <t>634 Beaufort St, Mount Lawley, 6050</t>
  </si>
  <si>
    <t>https://s3-media3.fl.yelpcdn.com/bphoto/gDFiZWO_Fq6OSQIv9--3fA/o.jpg</t>
  </si>
  <si>
    <t>https://www.yelp.com/biz/terrace-hotel-perth?adjust_creative=UAtb9qeUkheG0Rajqd6ggA&amp;utm_campaign=yelp_api_v3&amp;utm_medium=api_v3_business_search&amp;utm_source=UAtb9qeUkheG0Rajqd6ggA</t>
  </si>
  <si>
    <t>+61 8 9214 4444</t>
  </si>
  <si>
    <t>237 St George's Terrace, Perth, 6000</t>
  </si>
  <si>
    <t>https://s3-media1.fl.yelpcdn.com/bphoto/KEDAlMWinFzLqEN5PUr-Hg/o.jpg</t>
  </si>
  <si>
    <t>https://www.yelp.com/biz/subaru-kareoke-restaurant-northbridge?adjust_creative=UAtb9qeUkheG0Rajqd6ggA&amp;utm_campaign=yelp_api_v3&amp;utm_medium=api_v3_business_search&amp;utm_source=UAtb9qeUkheG0Rajqd6ggA</t>
  </si>
  <si>
    <t>+61 8 9328 2688</t>
  </si>
  <si>
    <t>https://s3-media2.fl.yelpcdn.com/bphoto/yZG1yVVlh3xG38gor_3qVQ/o.jpg</t>
  </si>
  <si>
    <t>https://www.yelp.com/biz/zambrero-perth-5?adjust_creative=UAtb9qeUkheG0Rajqd6ggA&amp;utm_campaign=yelp_api_v3&amp;utm_medium=api_v3_business_search&amp;utm_source=UAtb9qeUkheG0Rajqd6ggA</t>
  </si>
  <si>
    <t>+61 8 9321 2069</t>
  </si>
  <si>
    <t>Cloisters Square, 861 Hay St, Perth, 6000</t>
  </si>
  <si>
    <t>https://s3-media4.fl.yelpcdn.com/bphoto/I7cQysOQTyDBJqySgsC_3Q/o.jpg</t>
  </si>
  <si>
    <t>https://www.yelp.com/biz/blacksmith-perth-highgate?adjust_creative=UAtb9qeUkheG0Rajqd6ggA&amp;utm_campaign=yelp_api_v3&amp;utm_medium=api_v3_business_search&amp;utm_source=UAtb9qeUkheG0Rajqd6ggA</t>
  </si>
  <si>
    <t>+61 8 6113 8684</t>
  </si>
  <si>
    <t>460 Beaufort St, Highgate, 6003</t>
  </si>
  <si>
    <t>https://s3-media3.fl.yelpcdn.com/bphoto/YOXE1urjoq-tP93FfGVFvg/o.jpg</t>
  </si>
  <si>
    <t>https://www.yelp.com/biz/max-sons-perth?adjust_creative=UAtb9qeUkheG0Rajqd6ggA&amp;utm_campaign=yelp_api_v3&amp;utm_medium=api_v3_business_search&amp;utm_source=UAtb9qeUkheG0Rajqd6ggA</t>
  </si>
  <si>
    <t>+61 425 237 019</t>
  </si>
  <si>
    <t>https://s3-media2.fl.yelpcdn.com/bphoto/VWfky574MBUqyRuiZiniJA/o.jpg</t>
  </si>
  <si>
    <t>https://www.yelp.com/biz/rolld-perth-2?adjust_creative=UAtb9qeUkheG0Rajqd6ggA&amp;utm_campaign=yelp_api_v3&amp;utm_medium=api_v3_business_search&amp;utm_source=UAtb9qeUkheG0Rajqd6ggA</t>
  </si>
  <si>
    <t>+61 8 9481 8529</t>
  </si>
  <si>
    <t>Enex 100, 861- 863 Hay St, Perth, 6000</t>
  </si>
  <si>
    <t>https://s3-media2.fl.yelpcdn.com/bphoto/KC4UG6lrV-mVX2TEkG9kow/o.jpg</t>
  </si>
  <si>
    <t>https://www.yelp.com/biz/bills-bar-and-bites-leederville?adjust_creative=UAtb9qeUkheG0Rajqd6ggA&amp;utm_campaign=yelp_api_v3&amp;utm_medium=api_v3_business_search&amp;utm_source=UAtb9qeUkheG0Rajqd6ggA</t>
  </si>
  <si>
    <t>+61 8 9202 8222</t>
  </si>
  <si>
    <t>742 Newcastle St, Leederville, 6007</t>
  </si>
  <si>
    <t>https://s3-media2.fl.yelpcdn.com/bphoto/3TFdlc9BE6PE0l2_WxGFpQ/o.jpg</t>
  </si>
  <si>
    <t>https://www.yelp.com/biz/positano-northbridge?adjust_creative=UAtb9qeUkheG0Rajqd6ggA&amp;utm_campaign=yelp_api_v3&amp;utm_medium=api_v3_business_search&amp;utm_source=UAtb9qeUkheG0Rajqd6ggA</t>
  </si>
  <si>
    <t>+61 8 9227 1184</t>
  </si>
  <si>
    <t>153 James St, Northbridge, 6003</t>
  </si>
  <si>
    <t>https://s3-media4.fl.yelpcdn.com/bphoto/hNqKC7L4MBRrl4jO1eT_Tg/o.jpg</t>
  </si>
  <si>
    <t>https://www.yelp.com/biz/aikuma-sushii-perth?adjust_creative=UAtb9qeUkheG0Rajqd6ggA&amp;utm_campaign=yelp_api_v3&amp;utm_medium=api_v3_business_search&amp;utm_source=UAtb9qeUkheG0Rajqd6ggA</t>
  </si>
  <si>
    <t>+61 8 9221 0319</t>
  </si>
  <si>
    <t>138 Murray St, Perth, 6000</t>
  </si>
  <si>
    <t>https://s3-media1.fl.yelpcdn.com/bphoto/BT2nC-bggyPbgN29pFXDgw/o.jpg</t>
  </si>
  <si>
    <t>https://www.yelp.com/biz/david-jones-food-court-perth?adjust_creative=UAtb9qeUkheG0Rajqd6ggA&amp;utm_campaign=yelp_api_v3&amp;utm_medium=api_v3_business_search&amp;utm_source=UAtb9qeUkheG0Rajqd6ggA</t>
  </si>
  <si>
    <t>+61 8 9210 4000</t>
  </si>
  <si>
    <t>622 Hay St, Perth, 6000</t>
  </si>
  <si>
    <t>https://s3-media3.fl.yelpcdn.com/bphoto/0HZAhx4-wRTg4mzizNwh4Q/o.jpg</t>
  </si>
  <si>
    <t>https://www.yelp.com/biz/the-meatball-bar-leederville?adjust_creative=UAtb9qeUkheG0Rajqd6ggA&amp;utm_campaign=yelp_api_v3&amp;utm_medium=api_v3_business_search&amp;utm_source=UAtb9qeUkheG0Rajqd6ggA</t>
  </si>
  <si>
    <t>+61 415 290 002</t>
  </si>
  <si>
    <t>745 Newcastle St, Leederville, 6007</t>
  </si>
  <si>
    <t>https://s3-media2.fl.yelpcdn.com/bphoto/UL4CAygJMYvl7boPTS6nTg/o.jpg</t>
  </si>
  <si>
    <t>https://www.yelp.com/biz/the-cure-tavern-northbridge?adjust_creative=UAtb9qeUkheG0Rajqd6ggA&amp;utm_campaign=yelp_api_v3&amp;utm_medium=api_v3_business_search&amp;utm_source=UAtb9qeUkheG0Rajqd6ggA</t>
  </si>
  <si>
    <t>+61 8 9227 9055</t>
  </si>
  <si>
    <t>73 Francis St, Northbridge, 6003</t>
  </si>
  <si>
    <t>https://s3-media4.fl.yelpcdn.com/bphoto/sRQ7w6hUTjJ0kVWC4YYRYA/o.jpg</t>
  </si>
  <si>
    <t>+61 8 9328 2638</t>
  </si>
  <si>
    <t>137 James St, Northbridge, 6003</t>
  </si>
  <si>
    <t>https://s3-media2.fl.yelpcdn.com/bphoto/8ju5lydsSQQVvnmda7HFrA/o.jpg</t>
  </si>
  <si>
    <t>https://www.yelp.com/biz/little-sinabro-perth?adjust_creative=UAtb9qeUkheG0Rajqd6ggA&amp;utm_campaign=yelp_api_v3&amp;utm_medium=api_v3_business_search&amp;utm_source=UAtb9qeUkheG0Rajqd6ggA</t>
  </si>
  <si>
    <t>+61 2567669881</t>
  </si>
  <si>
    <t>Shop 8, 110 Barrack St, Perth, 6000</t>
  </si>
  <si>
    <t>https://s3-media3.fl.yelpcdn.com/bphoto/I1TLElJyYGL4y3E1sfMbNA/o.jpg</t>
  </si>
  <si>
    <t>https://www.yelp.com/biz/dome-northbridge-2?adjust_creative=UAtb9qeUkheG0Rajqd6ggA&amp;utm_campaign=yelp_api_v3&amp;utm_medium=api_v3_business_search&amp;utm_source=UAtb9qeUkheG0Rajqd6ggA</t>
  </si>
  <si>
    <t>+61 8 9328 8094</t>
  </si>
  <si>
    <t>149 James St, Northbridge, 6003</t>
  </si>
  <si>
    <t>https://s3-media2.fl.yelpcdn.com/bphoto/KzjP4740l4g8fmnQ0JO3sw/o.jpg</t>
  </si>
  <si>
    <t>https://www.yelp.com/biz/kitsch-bar-leederville?adjust_creative=UAtb9qeUkheG0Rajqd6ggA&amp;utm_campaign=yelp_api_v3&amp;utm_medium=api_v3_business_search&amp;utm_source=UAtb9qeUkheG0Rajqd6ggA</t>
  </si>
  <si>
    <t>+61 8 9242 1229</t>
  </si>
  <si>
    <t>229 Oxford St, Leederville, 6007</t>
  </si>
  <si>
    <t>https://s3-media4.fl.yelpcdn.com/bphoto/H9KcJWncU2_RuPkI76r9iA/o.jpg</t>
  </si>
  <si>
    <t>https://www.yelp.com/biz/duende-leederville?adjust_creative=UAtb9qeUkheG0Rajqd6ggA&amp;utm_campaign=yelp_api_v3&amp;utm_medium=api_v3_business_search&amp;utm_source=UAtb9qeUkheG0Rajqd6ggA</t>
  </si>
  <si>
    <t>+61 8 9228 0123</t>
  </si>
  <si>
    <t>662 Newcastle St, Leederville, 6007</t>
  </si>
  <si>
    <t>https://s3-media2.fl.yelpcdn.com/bphoto/6TW0JjB33igYSTbTOdPnvQ/o.jpg</t>
  </si>
  <si>
    <t>+61 8 9221 8414</t>
  </si>
  <si>
    <t>131 Adelaide Tce, #111, Perth, 6000</t>
  </si>
  <si>
    <t>https://s3-media2.fl.yelpcdn.com/bphoto/TBJTIx3G6uckJ7uJniMHTQ/o.jpg</t>
  </si>
  <si>
    <t>https://www.yelp.com/biz/the-coffee-club-perth-8?adjust_creative=UAtb9qeUkheG0Rajqd6ggA&amp;utm_campaign=yelp_api_v3&amp;utm_medium=api_v3_business_search&amp;utm_source=UAtb9qeUkheG0Rajqd6ggA</t>
  </si>
  <si>
    <t>+61 8 9226 2820</t>
  </si>
  <si>
    <t>Shop 11, 140 William St, Perth, 6000</t>
  </si>
  <si>
    <t>https://s3-media2.fl.yelpcdn.com/bphoto/euVjdAIyfPjrN_vZesdsKA/o.jpg</t>
  </si>
  <si>
    <t>+61 8 9481 8155</t>
  </si>
  <si>
    <t>1286 Hay St, West Perth, 6005</t>
  </si>
  <si>
    <t>https://s3-media4.fl.yelpcdn.com/bphoto/lKlaZtm8Xb5wYGPorV-8vQ/o.jpg</t>
  </si>
  <si>
    <t>https://www.yelp.com/biz/fibber-mcgees-leederville?adjust_creative=UAtb9qeUkheG0Rajqd6ggA&amp;utm_campaign=yelp_api_v3&amp;utm_medium=api_v3_business_search&amp;utm_source=UAtb9qeUkheG0Rajqd6ggA</t>
  </si>
  <si>
    <t>+61 459 922 008</t>
  </si>
  <si>
    <t>711 Newcastle St, Leederville, 6007</t>
  </si>
  <si>
    <t>https://s3-media1.fl.yelpcdn.com/bphoto/bHriBSE6II8D5tunkGhhjQ/o.jpg</t>
  </si>
  <si>
    <t>https://www.yelp.com/biz/399-bar-perth?adjust_creative=UAtb9qeUkheG0Rajqd6ggA&amp;utm_campaign=yelp_api_v3&amp;utm_medium=api_v3_business_search&amp;utm_source=UAtb9qeUkheG0Rajqd6ggA</t>
  </si>
  <si>
    <t>+61 420 922 716</t>
  </si>
  <si>
    <t>399 William St, Perth, 6000</t>
  </si>
  <si>
    <t>https://s3-media3.fl.yelpcdn.com/bphoto/AWumqH5uD_E5e9eWe2IpfA/o.jpg</t>
  </si>
  <si>
    <t>https://www.yelp.com/biz/tsuke-ba-leederville?adjust_creative=UAtb9qeUkheG0Rajqd6ggA&amp;utm_campaign=yelp_api_v3&amp;utm_medium=api_v3_business_search&amp;utm_source=UAtb9qeUkheG0Rajqd6ggA</t>
  </si>
  <si>
    <t>+61 8 9201 0800</t>
  </si>
  <si>
    <t>Tip Top Arcade, Shp 3/ 139, Shop 3, Leederville, 6007</t>
  </si>
  <si>
    <t>https://s3-media4.fl.yelpcdn.com/bphoto/NFTn8vSBb1T1uIXv1BOXMg/o.jpg</t>
  </si>
  <si>
    <t>https://www.yelp.com/biz/malaya-modern-malaysian-perth?adjust_creative=UAtb9qeUkheG0Rajqd6ggA&amp;utm_campaign=yelp_api_v3&amp;utm_medium=api_v3_business_search&amp;utm_source=UAtb9qeUkheG0Rajqd6ggA</t>
  </si>
  <si>
    <t>+61 8 9322 8998</t>
  </si>
  <si>
    <t>921 Hay St, Perth, 6000</t>
  </si>
  <si>
    <t>https://s3-media4.fl.yelpcdn.com/bphoto/Jltnl6mxA6EGCAY3JwZRJw/o.jpg</t>
  </si>
  <si>
    <t>+61 404 921 828</t>
  </si>
  <si>
    <t>https://s3-media4.fl.yelpcdn.com/bphoto/SREp4jJLKzmMX-94nl4lUw/o.jpg</t>
  </si>
  <si>
    <t>https://www.yelp.com/biz/royal-seafood-chinese-restaurant-northbridge?adjust_creative=UAtb9qeUkheG0Rajqd6ggA&amp;utm_campaign=yelp_api_v3&amp;utm_medium=api_v3_business_search&amp;utm_source=UAtb9qeUkheG0Rajqd6ggA</t>
  </si>
  <si>
    <t>+61 8 9328 7738</t>
  </si>
  <si>
    <t>91 Aberdeen St, Northbridge, 6003</t>
  </si>
  <si>
    <t>https://s3-media3.fl.yelpcdn.com/bphoto/IfooHNxIf22eeWjicxZalQ/o.jpg</t>
  </si>
  <si>
    <t>https://www.yelp.com/biz/mad-dogs-jungle-bar-perth?adjust_creative=UAtb9qeUkheG0Rajqd6ggA&amp;utm_campaign=yelp_api_v3&amp;utm_medium=api_v3_business_search&amp;utm_source=UAtb9qeUkheG0Rajqd6ggA</t>
  </si>
  <si>
    <t>+61 411 830 089</t>
  </si>
  <si>
    <t>https://s3-media2.fl.yelpcdn.com/bphoto/eMLGkImAexYKBeEgVV9lGw/o.jpg</t>
  </si>
  <si>
    <t>+61 8 9228 9422</t>
  </si>
  <si>
    <t>328 Bulwer St, Perth, 6006</t>
  </si>
  <si>
    <t>https://s3-media2.fl.yelpcdn.com/bphoto/ONuhXu50dKIHApQw1ateXQ/o.jpg</t>
  </si>
  <si>
    <t>https://www.yelp.com/biz/chilliz-perth?adjust_creative=UAtb9qeUkheG0Rajqd6ggA&amp;utm_campaign=yelp_api_v3&amp;utm_medium=api_v3_business_search&amp;utm_source=UAtb9qeUkheG0Rajqd6ggA</t>
  </si>
  <si>
    <t>+61 8 9325 9931</t>
  </si>
  <si>
    <t>https://s3-media2.fl.yelpcdn.com/bphoto/C2x_sbbHcamnlJBZU7BVrQ/o.jpg</t>
  </si>
  <si>
    <t>https://www.yelp.com/biz/maya-masala-northbridge?adjust_creative=UAtb9qeUkheG0Rajqd6ggA&amp;utm_campaign=yelp_api_v3&amp;utm_medium=api_v3_business_search&amp;utm_source=UAtb9qeUkheG0Rajqd6ggA</t>
  </si>
  <si>
    <t>+61 8 9328 5655</t>
  </si>
  <si>
    <t>49-51 Lake St, Northbridge, 6003</t>
  </si>
  <si>
    <t>https://s3-media3.fl.yelpcdn.com/bphoto/xhpFRXUAtGypTGjqXuue2g/o.jpg</t>
  </si>
  <si>
    <t>https://www.yelp.com/biz/barista-235-perth?adjust_creative=UAtb9qeUkheG0Rajqd6ggA&amp;utm_campaign=yelp_api_v3&amp;utm_medium=api_v3_business_search&amp;utm_source=UAtb9qeUkheG0Rajqd6ggA</t>
  </si>
  <si>
    <t>+61 450 957 654</t>
  </si>
  <si>
    <t>235 St Georges Ter, Perth, 6000</t>
  </si>
  <si>
    <t>https://s3-media2.fl.yelpcdn.com/bphoto/zO6SH1XCRmM_2FEl3x2exQ/o.jpg</t>
  </si>
  <si>
    <t>+61 8 9221 7300</t>
  </si>
  <si>
    <t>1 City Farm Pl, East Perth, 6004</t>
  </si>
  <si>
    <t>https://s3-media3.fl.yelpcdn.com/bphoto/RBpN-ApPi4CmhsuYUNYqCA/o.jpg</t>
  </si>
  <si>
    <t>https://www.yelp.com/biz/urban-bowl-perth?adjust_creative=UAtb9qeUkheG0Rajqd6ggA&amp;utm_campaign=yelp_api_v3&amp;utm_medium=api_v3_business_search&amp;utm_source=UAtb9qeUkheG0Rajqd6ggA</t>
  </si>
  <si>
    <t>+61 8 9225 7742</t>
  </si>
  <si>
    <t>Sherwood Court Perth Cbd, Perth, 6000</t>
  </si>
  <si>
    <t>https://s3-media1.fl.yelpcdn.com/bphoto/EN-1iSXEkvA7i1oPNffH-Q/o.jpg</t>
  </si>
  <si>
    <t>https://www.yelp.com/biz/punjabi-junction-northbridge?adjust_creative=UAtb9qeUkheG0Rajqd6ggA&amp;utm_campaign=yelp_api_v3&amp;utm_medium=api_v3_business_search&amp;utm_source=UAtb9qeUkheG0Rajqd6ggA</t>
  </si>
  <si>
    <t>+61 8 6162 8285</t>
  </si>
  <si>
    <t>80 Lake St, Northbridge, 6003</t>
  </si>
  <si>
    <t>https://s3-media3.fl.yelpcdn.com/bphoto/13Ma4A-h9evpmI68ghEtyA/o.jpg</t>
  </si>
  <si>
    <t>https://www.yelp.com/biz/west-end-deli-west-perth?adjust_creative=UAtb9qeUkheG0Rajqd6ggA&amp;utm_campaign=yelp_api_v3&amp;utm_medium=api_v3_business_search&amp;utm_source=UAtb9qeUkheG0Rajqd6ggA</t>
  </si>
  <si>
    <t>+61 8 9328 3605</t>
  </si>
  <si>
    <t>95 Carr St, West Perth, 6005</t>
  </si>
  <si>
    <t>https://s3-media3.fl.yelpcdn.com/bphoto/HhOo8QTUAzQNwyE4iriLcA/o.jpg</t>
  </si>
  <si>
    <t>https://www.yelp.com/biz/sue-lewis-chocolatier-perth?adjust_creative=UAtb9qeUkheG0Rajqd6ggA&amp;utm_campaign=yelp_api_v3&amp;utm_medium=api_v3_business_search&amp;utm_source=UAtb9qeUkheG0Rajqd6ggA</t>
  </si>
  <si>
    <t>+61 452 423 323</t>
  </si>
  <si>
    <t>State Buildings, Barrack St, Perth, 6000</t>
  </si>
  <si>
    <t>https://s3-media2.fl.yelpcdn.com/bphoto/eXk9smP9YbBPppjiQ5WDZw/o.jpg</t>
  </si>
  <si>
    <t>https://www.yelp.com/biz/silver-moon-east-perth?adjust_creative=UAtb9qeUkheG0Rajqd6ggA&amp;utm_campaign=yelp_api_v3&amp;utm_medium=api_v3_business_search&amp;utm_source=UAtb9qeUkheG0Rajqd6ggA</t>
  </si>
  <si>
    <t>+61 8 9221 5025</t>
  </si>
  <si>
    <t>Shop 1, 155 Adelaide Tce, East Perth, 6004</t>
  </si>
  <si>
    <t>https://s3-media2.fl.yelpcdn.com/bphoto/tccw4K7mMiQPchpMcs3P-g/o.jpg</t>
  </si>
  <si>
    <t>https://www.yelp.com/biz/co-op-dining-east-perth-4?adjust_creative=UAtb9qeUkheG0Rajqd6ggA&amp;utm_campaign=yelp_api_v3&amp;utm_medium=api_v3_business_search&amp;utm_source=UAtb9qeUkheG0Rajqd6ggA</t>
  </si>
  <si>
    <t>+61 8 9221 0404</t>
  </si>
  <si>
    <t>11 Regal Pl, Shop 2, East Perth, 6004</t>
  </si>
  <si>
    <t>https://s3-media4.fl.yelpcdn.com/bphoto/2DLvRju2KAoGg85KSkB6LQ/o.jpg</t>
  </si>
  <si>
    <t>https://www.yelp.com/biz/thali-contemporary-indian-perth?adjust_creative=UAtb9qeUkheG0Rajqd6ggA&amp;utm_campaign=yelp_api_v3&amp;utm_medium=api_v3_business_search&amp;utm_source=UAtb9qeUkheG0Rajqd6ggA</t>
  </si>
  <si>
    <t>+61 433 386 337</t>
  </si>
  <si>
    <t>Carillon City Food Ct, 207 Murray St, Perth, 6000</t>
  </si>
  <si>
    <t>https://s3-media2.fl.yelpcdn.com/bphoto/vamj33FGTokFGWn31nfqCw/o.jpg</t>
  </si>
  <si>
    <t>https://www.yelp.com/biz/sassys-on-the-swan-perth?adjust_creative=UAtb9qeUkheG0Rajqd6ggA&amp;utm_campaign=yelp_api_v3&amp;utm_medium=api_v3_business_search&amp;utm_source=UAtb9qeUkheG0Rajqd6ggA</t>
  </si>
  <si>
    <t>+61 8 9325 4191</t>
  </si>
  <si>
    <t>171 Riverside Dr, Perth, 6000</t>
  </si>
  <si>
    <t>https://s3-media3.fl.yelpcdn.com/bphoto/19aVLLr7qwCbUGbM_QT-6w/o.jpg</t>
  </si>
  <si>
    <t>https://www.yelp.com/biz/bar-138-on-barrack-perth-3?adjust_creative=UAtb9qeUkheG0Rajqd6ggA&amp;utm_campaign=yelp_api_v3&amp;utm_medium=api_v3_business_search&amp;utm_source=UAtb9qeUkheG0Rajqd6ggA</t>
  </si>
  <si>
    <t>+61 8 9225 6388</t>
  </si>
  <si>
    <t>138 Barrack St, Perth, 6000</t>
  </si>
  <si>
    <t>https://s3-media2.fl.yelpcdn.com/bphoto/7zxslx8Qpt9AxIllDJCZOg/o.jpg</t>
  </si>
  <si>
    <t>https://www.yelp.com/biz/goreng2-takeaway-mount-lawley?adjust_creative=UAtb9qeUkheG0Rajqd6ggA&amp;utm_campaign=yelp_api_v3&amp;utm_medium=api_v3_business_search&amp;utm_source=UAtb9qeUkheG0Rajqd6ggA</t>
  </si>
  <si>
    <t>+61 8 9328 2811</t>
  </si>
  <si>
    <t>73 Walcott St, Mount Lawley, 6050</t>
  </si>
  <si>
    <t>https://s3-media3.fl.yelpcdn.com/bphoto/Z8psNXt2k6eLUFgvJjgDqw/o.jpg</t>
  </si>
  <si>
    <t>https://www.yelp.com/biz/il-mandolino-restaurant-and-pizzeria-east-perth?adjust_creative=UAtb9qeUkheG0Rajqd6ggA&amp;utm_campaign=yelp_api_v3&amp;utm_medium=api_v3_business_search&amp;utm_source=UAtb9qeUkheG0Rajqd6ggA</t>
  </si>
  <si>
    <t>+61 450 097 177</t>
  </si>
  <si>
    <t>311 Hay St East, East Perth, 6004</t>
  </si>
  <si>
    <t>https://s3-media2.fl.yelpcdn.com/bphoto/gdePeEaLOV0s9QxDPxZFKw/o.jpg</t>
  </si>
  <si>
    <t>https://www.yelp.com/biz/beccaria-bar-and-restaurant-perth?adjust_creative=UAtb9qeUkheG0Rajqd6ggA&amp;utm_campaign=yelp_api_v3&amp;utm_medium=api_v3_business_search&amp;utm_source=UAtb9qeUkheG0Rajqd6ggA</t>
  </si>
  <si>
    <t>+61 8 9326 7000</t>
  </si>
  <si>
    <t>10 Irwin St, Perth, 6000</t>
  </si>
  <si>
    <t>https://s3-media3.fl.yelpcdn.com/bphoto/Z-FPwG7JeVGCWyjpZhlOKQ/o.jpg</t>
  </si>
  <si>
    <t>https://www.yelp.com/biz/mop-doughnuts-leederville?adjust_creative=UAtb9qeUkheG0Rajqd6ggA&amp;utm_campaign=yelp_api_v3&amp;utm_medium=api_v3_business_search&amp;utm_source=UAtb9qeUkheG0Rajqd6ggA</t>
  </si>
  <si>
    <t>+61 448 090 010</t>
  </si>
  <si>
    <t>747 Newcastle St, Leederville, 6007</t>
  </si>
  <si>
    <t>https://s3-media4.fl.yelpcdn.com/bphoto/qxCCiARHobIfX5YGLB21FQ/o.jpg</t>
  </si>
  <si>
    <t>+61 8 9328 6607</t>
  </si>
  <si>
    <t>212 Lake St, Perth, 6000</t>
  </si>
  <si>
    <t>https://s3-media3.fl.yelpcdn.com/bphoto/TsPwvTKDdM6oTVr_JgHcTw/o.jpg</t>
  </si>
  <si>
    <t>https://www.yelp.com/biz/recipe-restaurant-perth?adjust_creative=UAtb9qeUkheG0Rajqd6ggA&amp;utm_campaign=yelp_api_v3&amp;utm_medium=api_v3_business_search&amp;utm_source=UAtb9qeUkheG0Rajqd6ggA</t>
  </si>
  <si>
    <t>+61 8 9225 5484</t>
  </si>
  <si>
    <t>Unit 1, #1, Perth, 6004</t>
  </si>
  <si>
    <t>https://s3-media1.fl.yelpcdn.com/bphoto/sNptlzm0bI3lGN-R8MQE4A/o.jpg</t>
  </si>
  <si>
    <t>https://www.yelp.com/biz/sayers-food-leederville-2?adjust_creative=UAtb9qeUkheG0Rajqd6ggA&amp;utm_campaign=yelp_api_v3&amp;utm_medium=api_v3_business_search&amp;utm_source=UAtb9qeUkheG0Rajqd6ggA</t>
  </si>
  <si>
    <t>+61 8 9227 0429</t>
  </si>
  <si>
    <t>Shop 1, 224 Carr Pl, Leederville, 6007</t>
  </si>
  <si>
    <t>https://s3-media2.fl.yelpcdn.com/bphoto/piJK__PHspp08m4ZfJQN4w/o.jpg</t>
  </si>
  <si>
    <t>https://www.yelp.com/biz/saigon-pastry-house-perth-2?adjust_creative=UAtb9qeUkheG0Rajqd6ggA&amp;utm_campaign=yelp_api_v3&amp;utm_medium=api_v3_business_search&amp;utm_source=UAtb9qeUkheG0Rajqd6ggA</t>
  </si>
  <si>
    <t>+61 8 9221 4055</t>
  </si>
  <si>
    <t>37 Barrack St, Perth, 6000</t>
  </si>
  <si>
    <t>https://s3-media4.fl.yelpcdn.com/bphoto/i_u_bZGp7_T_Z98lLPms4Q/o.jpg</t>
  </si>
  <si>
    <t>https://www.yelp.com/biz/il-padrino-caffe-northbridge-2?adjust_creative=UAtb9qeUkheG0Rajqd6ggA&amp;utm_campaign=yelp_api_v3&amp;utm_medium=api_v3_business_search&amp;utm_source=UAtb9qeUkheG0Rajqd6ggA</t>
  </si>
  <si>
    <t>+61 8 9227 9065</t>
  </si>
  <si>
    <t>94 Aberdeen St, Northbridge, 6003</t>
  </si>
  <si>
    <t>https://s3-media2.fl.yelpcdn.com/bphoto/gCAx-iemf4K04X8V6gLSaA/o.jpg</t>
  </si>
  <si>
    <t>https://www.yelp.com/biz/welcome-inn-tea-house-perth?adjust_creative=UAtb9qeUkheG0Rajqd6ggA&amp;utm_campaign=yelp_api_v3&amp;utm_medium=api_v3_business_search&amp;utm_source=UAtb9qeUkheG0Rajqd6ggA</t>
  </si>
  <si>
    <t>+61 8 9227 8886</t>
  </si>
  <si>
    <t>333-347 William St, Perth, 6000</t>
  </si>
  <si>
    <t>https://s3-media1.fl.yelpcdn.com/bphoto/QnXaOmrLxKblGD4rgko-pQ/o.jpg</t>
  </si>
  <si>
    <t>https://www.yelp.com/biz/hudsons-coffee-perth-2?adjust_creative=UAtb9qeUkheG0Rajqd6ggA&amp;utm_campaign=yelp_api_v3&amp;utm_medium=api_v3_business_search&amp;utm_source=UAtb9qeUkheG0Rajqd6ggA</t>
  </si>
  <si>
    <t>+61 8 9226 3423</t>
  </si>
  <si>
    <t>150 Munts Bay Rd, Perth, 6000</t>
  </si>
  <si>
    <t>https://s3-media2.fl.yelpcdn.com/bphoto/GAjYwsiZTUUddSebmfOQyg/o.jpg</t>
  </si>
  <si>
    <t>https://www.yelp.com/biz/han-palace-east-perth?adjust_creative=UAtb9qeUkheG0Rajqd6ggA&amp;utm_campaign=yelp_api_v3&amp;utm_medium=api_v3_business_search&amp;utm_source=UAtb9qeUkheG0Rajqd6ggA</t>
  </si>
  <si>
    <t>+61 8 9325 8883</t>
  </si>
  <si>
    <t>73-75 Bennett St, #73, East Perth, 6004</t>
  </si>
  <si>
    <t>https://s3-media4.fl.yelpcdn.com/bphoto/8Fjb1vunx9qzNi0nNqHIPQ/o.jpg</t>
  </si>
  <si>
    <t>+61 8 9221 7292</t>
  </si>
  <si>
    <t>2/12 Victoria Ave, Perth, 6000</t>
  </si>
  <si>
    <t>https://s3-media1.fl.yelpcdn.com/bphoto/50u_-H8StTBoZMRLgzrppw/o.jpg</t>
  </si>
  <si>
    <t>https://www.yelp.com/biz/myo-make-your-own-perth?adjust_creative=UAtb9qeUkheG0Rajqd6ggA&amp;utm_campaign=yelp_api_v3&amp;utm_medium=api_v3_business_search&amp;utm_source=UAtb9qeUkheG0Rajqd6ggA</t>
  </si>
  <si>
    <t>+61 8 9486 7477</t>
  </si>
  <si>
    <t>Mill St, Rear 197 St Georges Tce, Perth, 6000</t>
  </si>
  <si>
    <t>https://s3-media1.fl.yelpcdn.com/bphoto/vKWqMrdzOZ9k1c1JCWasnA/o.jpg</t>
  </si>
  <si>
    <t>https://www.yelp.com/biz/mcdonalds-northbridge?adjust_creative=UAtb9qeUkheG0Rajqd6ggA&amp;utm_campaign=yelp_api_v3&amp;utm_medium=api_v3_business_search&amp;utm_source=UAtb9qeUkheG0Rajqd6ggA</t>
  </si>
  <si>
    <t>+61 8 9227 1005</t>
  </si>
  <si>
    <t>208 Beaufort St, Northbridge, 6000</t>
  </si>
  <si>
    <t>https://s3-media4.fl.yelpcdn.com/bphoto/HF6-Hu0ymAzao1D1eFNwBQ/o.jpg</t>
  </si>
  <si>
    <t>https://www.yelp.com/biz/the-modern-eatery-mount-lawley?adjust_creative=UAtb9qeUkheG0Rajqd6ggA&amp;utm_campaign=yelp_api_v3&amp;utm_medium=api_v3_business_search&amp;utm_source=UAtb9qeUkheG0Rajqd6ggA</t>
  </si>
  <si>
    <t>+61 8 9328 3661</t>
  </si>
  <si>
    <t>Shop 1, 595 Beaufort St, Mount Lawley, 6050</t>
  </si>
  <si>
    <t>https://s3-media4.fl.yelpcdn.com/bphoto/dRCOtqqgSPzWbZTbeQn7uw/o.jpg</t>
  </si>
  <si>
    <t>https://www.yelp.com/biz/endless-delight-chinese-cuisine-perth?adjust_creative=UAtb9qeUkheG0Rajqd6ggA&amp;utm_campaign=yelp_api_v3&amp;utm_medium=api_v3_business_search&amp;utm_source=UAtb9qeUkheG0Rajqd6ggA</t>
  </si>
  <si>
    <t>+61 8 9228 9778</t>
  </si>
  <si>
    <t>145 Newcastle St, Shop 5, Perth, 6000</t>
  </si>
  <si>
    <t>https://s3-media3.fl.yelpcdn.com/bphoto/_Aoti42g3t3OMaggXctA6w/o.jpg</t>
  </si>
  <si>
    <t>https://www.yelp.com/biz/mon-taste-of-japan-leederville?adjust_creative=UAtb9qeUkheG0Rajqd6ggA&amp;utm_campaign=yelp_api_v3&amp;utm_medium=api_v3_business_search&amp;utm_source=UAtb9qeUkheG0Rajqd6ggA</t>
  </si>
  <si>
    <t>+61 8 9227 1074</t>
  </si>
  <si>
    <t>14/663 Newcastle St, Leederville, 6007</t>
  </si>
  <si>
    <t>https://s3-media3.fl.yelpcdn.com/bphoto/5uoA5YSklLAUWA3wlETZrg/o.jpg</t>
  </si>
  <si>
    <t>https://www.yelp.com/biz/defectors-bar-mount-lawley?adjust_creative=UAtb9qeUkheG0Rajqd6ggA&amp;utm_campaign=yelp_api_v3&amp;utm_medium=api_v3_business_search&amp;utm_source=UAtb9qeUkheG0Rajqd6ggA</t>
  </si>
  <si>
    <t>+61 8 9328 6200</t>
  </si>
  <si>
    <t>639 Beaufort St, Mount Lawley, 6050</t>
  </si>
  <si>
    <t>https://s3-media1.fl.yelpcdn.com/bphoto/TzYgFn4UBydnkJsMdYErRQ/o.jpg</t>
  </si>
  <si>
    <t>https://www.yelp.com/biz/hwa-ro-korean-restaurant-perth?adjust_creative=UAtb9qeUkheG0Rajqd6ggA&amp;utm_campaign=yelp_api_v3&amp;utm_medium=api_v3_business_search&amp;utm_source=UAtb9qeUkheG0Rajqd6ggA</t>
  </si>
  <si>
    <t>+61 8 9228 8823</t>
  </si>
  <si>
    <t>118 Aberdeen St, Perth, 6003</t>
  </si>
  <si>
    <t>https://s3-media2.fl.yelpcdn.com/bphoto/_RwOztsaN2Wklkzr_JtHIg/o.jpg</t>
  </si>
  <si>
    <t>https://www.yelp.com/biz/la-strada-east-perth?adjust_creative=UAtb9qeUkheG0Rajqd6ggA&amp;utm_campaign=yelp_api_v3&amp;utm_medium=api_v3_business_search&amp;utm_source=UAtb9qeUkheG0Rajqd6ggA</t>
  </si>
  <si>
    <t>+61 8 9225 1234</t>
  </si>
  <si>
    <t>Hyatt Centre, 99 Adelaide Tce, East Perth, 6004</t>
  </si>
  <si>
    <t>https://s3-media2.fl.yelpcdn.com/bphoto/oHb-xRUXNDZ4Pr7405Fs2g/o.jpg</t>
  </si>
  <si>
    <t>https://www.yelp.com/biz/toast-east-perth?adjust_creative=UAtb9qeUkheG0Rajqd6ggA&amp;utm_campaign=yelp_api_v3&amp;utm_medium=api_v3_business_search&amp;utm_source=UAtb9qeUkheG0Rajqd6ggA</t>
  </si>
  <si>
    <t>+61 8 9221 0771</t>
  </si>
  <si>
    <t>Shop 21, 60 Royal St, East Perth, 6004</t>
  </si>
  <si>
    <t>https://s3-media2.fl.yelpcdn.com/bphoto/2hsDAt-iQ_w_ssqthlnB5w/o.jpg</t>
  </si>
  <si>
    <t>https://www.yelp.com/biz/paella-republica-mount-lawley?adjust_creative=UAtb9qeUkheG0Rajqd6ggA&amp;utm_campaign=yelp_api_v3&amp;utm_medium=api_v3_business_search&amp;utm_source=UAtb9qeUkheG0Rajqd6ggA</t>
  </si>
  <si>
    <t>+61 466 600 302</t>
  </si>
  <si>
    <t>627 Beaufort St, Mount Lawley, 6050</t>
  </si>
  <si>
    <t>https://s3-media1.fl.yelpcdn.com/bphoto/SZksoxfc-O3nln1MjzOUMA/o.jpg</t>
  </si>
  <si>
    <t>https://www.yelp.com/biz/must-winebar-highgate?adjust_creative=UAtb9qeUkheG0Rajqd6ggA&amp;utm_campaign=yelp_api_v3&amp;utm_medium=api_v3_business_search&amp;utm_source=UAtb9qeUkheG0Rajqd6ggA</t>
  </si>
  <si>
    <t>+61 8 9328 8255</t>
  </si>
  <si>
    <t>519 Beaufort St, Highgate, 6003</t>
  </si>
  <si>
    <t>https://s3-media2.fl.yelpcdn.com/bphoto/PR_Ih0PZeYJp3UagUXhQZQ/o.jpg</t>
  </si>
  <si>
    <t>https://www.yelp.com/biz/chiquis-leederville?adjust_creative=UAtb9qeUkheG0Rajqd6ggA&amp;utm_campaign=yelp_api_v3&amp;utm_medium=api_v3_business_search&amp;utm_source=UAtb9qeUkheG0Rajqd6ggA</t>
  </si>
  <si>
    <t>+61 92283223</t>
  </si>
  <si>
    <t>Unit 9, 663 Newcastle St, Leederville, 6007</t>
  </si>
  <si>
    <t>https://s3-media1.fl.yelpcdn.com/bphoto/ozAVXko4ZoPsLOg5zZm40A/o.jpg</t>
  </si>
  <si>
    <t>https://www.yelp.com/biz/cold-rock-northbridge?adjust_creative=UAtb9qeUkheG0Rajqd6ggA&amp;utm_campaign=yelp_api_v3&amp;utm_medium=api_v3_business_search&amp;utm_source=UAtb9qeUkheG0Rajqd6ggA</t>
  </si>
  <si>
    <t>+61 8 9227 5514</t>
  </si>
  <si>
    <t>128 James St, Northbridge, 6003</t>
  </si>
  <si>
    <t>https://s3-media1.fl.yelpcdn.com/bphoto/H93LJgoopfAjIyewYUhjmA/o.jpg</t>
  </si>
  <si>
    <t>https://www.yelp.com/biz/ispa-kebabs-west-perth?adjust_creative=UAtb9qeUkheG0Rajqd6ggA&amp;utm_campaign=yelp_api_v3&amp;utm_medium=api_v3_business_search&amp;utm_source=UAtb9qeUkheG0Rajqd6ggA</t>
  </si>
  <si>
    <t>+61 8 9226 1924</t>
  </si>
  <si>
    <t>840 Wellington St, West Perth, 6005</t>
  </si>
  <si>
    <t>https://s3-media2.fl.yelpcdn.com/bphoto/cUv9FDqkgKrHbMjhatQqqQ/o.jpg</t>
  </si>
  <si>
    <t>+61 8 9225 7991</t>
  </si>
  <si>
    <t>158 Murray St, Shop 1, Perth, 6000</t>
  </si>
  <si>
    <t>https://s3-media1.fl.yelpcdn.com/bphoto/kF6j6cq-q2NtLRgizligPQ/o.jpg</t>
  </si>
  <si>
    <t>+61 8 9225 4468</t>
  </si>
  <si>
    <t>85 Barrack St, Perth, 6000</t>
  </si>
  <si>
    <t>https://s3-media4.fl.yelpcdn.com/bphoto/WLSiAR11MzTyvK82IKslWQ/o.jpg</t>
  </si>
  <si>
    <t>https://www.yelp.com/biz/the-ria-grande-leederville?adjust_creative=UAtb9qeUkheG0Rajqd6ggA&amp;utm_campaign=yelp_api_v3&amp;utm_medium=api_v3_business_search&amp;utm_source=UAtb9qeUkheG0Rajqd6ggA</t>
  </si>
  <si>
    <t>+61 8 9328 2998</t>
  </si>
  <si>
    <t>160 Oxford St, Unit 1, Leederville, 6007</t>
  </si>
  <si>
    <t>https://s3-media1.fl.yelpcdn.com/bphoto/N7q62IBM-YtFTrlgQmo2Vw/o.jpg</t>
  </si>
  <si>
    <t>https://www.yelp.com/biz/guzman-y-gomez-leederville?adjust_creative=UAtb9qeUkheG0Rajqd6ggA&amp;utm_campaign=yelp_api_v3&amp;utm_medium=api_v3_business_search&amp;utm_source=UAtb9qeUkheG0Rajqd6ggA</t>
  </si>
  <si>
    <t>+61 8 6365 4558</t>
  </si>
  <si>
    <t>145 Oxford Street, Leederville, 6007</t>
  </si>
  <si>
    <t>https://s3-media1.fl.yelpcdn.com/bphoto/DsksKZxLbH0gdRkwAllErw/o.jpg</t>
  </si>
  <si>
    <t>https://www.yelp.com/biz/jaws-sushi-perth?adjust_creative=UAtb9qeUkheG0Rajqd6ggA&amp;utm_campaign=yelp_api_v3&amp;utm_medium=api_v3_business_search&amp;utm_source=UAtb9qeUkheG0Rajqd6ggA</t>
  </si>
  <si>
    <t>+61 8 9481 8280</t>
  </si>
  <si>
    <t>48 London Ct, Perth, 6000</t>
  </si>
  <si>
    <t>https://s3-media3.fl.yelpcdn.com/bphoto/Sg6I8-MWumuezVPo9PVJtw/o.jpg</t>
  </si>
  <si>
    <t>https://www.yelp.com/biz/conservatory-rooftop-bar-perth?adjust_creative=UAtb9qeUkheG0Rajqd6ggA&amp;utm_campaign=yelp_api_v3&amp;utm_medium=api_v3_business_search&amp;utm_source=UAtb9qeUkheG0Rajqd6ggA</t>
  </si>
  <si>
    <t>+61 8 9481 1960</t>
  </si>
  <si>
    <t>356 Murray St, Perth, 6000</t>
  </si>
  <si>
    <t>https://s3-media3.fl.yelpcdn.com/bphoto/5C1y7uJMrXyC1rPuS3N8pQ/o.jpg</t>
  </si>
  <si>
    <t>https://www.yelp.com/biz/junkboat-vietnamese-highgate-western-australia?adjust_creative=UAtb9qeUkheG0Rajqd6ggA&amp;utm_campaign=yelp_api_v3&amp;utm_medium=api_v3_business_search&amp;utm_source=UAtb9qeUkheG0Rajqd6ggA</t>
  </si>
  <si>
    <t>+61 8 9227 5586</t>
  </si>
  <si>
    <t>Highgate Western Australia</t>
  </si>
  <si>
    <t>489 Beaufort St, Highgate Western Australia, 6003</t>
  </si>
  <si>
    <t>https://s3-media2.fl.yelpcdn.com/bphoto/qukWWLfnILnHaS4Fvq_Njw/o.jpg</t>
  </si>
  <si>
    <t>https://www.yelp.com/biz/riverside-bar-and-restaurant-perth-2?adjust_creative=UAtb9qeUkheG0Rajqd6ggA&amp;utm_campaign=yelp_api_v3&amp;utm_medium=api_v3_business_search&amp;utm_source=UAtb9qeUkheG0Rajqd6ggA</t>
  </si>
  <si>
    <t>+61 8 9221 3703</t>
  </si>
  <si>
    <t>Eastern Pavilion, Barrack St, Perth, 6000</t>
  </si>
  <si>
    <t>https://s3-media3.fl.yelpcdn.com/bphoto/ncpBCDSkIOUJZ7_dLv3fAA/o.jpg</t>
  </si>
  <si>
    <t>+61 8 9328 1557</t>
  </si>
  <si>
    <t>400 Fitzgerald St, Shop 3-4, North Perth, 6006</t>
  </si>
  <si>
    <t>https://s3-media1.fl.yelpcdn.com/bphoto/6TrMnGNelhoyWVvYFa7_qg/o.jpg</t>
  </si>
  <si>
    <t>https://www.yelp.com/biz/shimizu-perth-2?adjust_creative=UAtb9qeUkheG0Rajqd6ggA&amp;utm_campaign=yelp_api_v3&amp;utm_medium=api_v3_business_search&amp;utm_source=UAtb9qeUkheG0Rajqd6ggA</t>
  </si>
  <si>
    <t>+61 8 9221 0111</t>
  </si>
  <si>
    <t>166 Murray St, Shop 4A, Perth, 6000</t>
  </si>
  <si>
    <t>https://s3-media1.fl.yelpcdn.com/bphoto/NWvXFM1E1OVBVYt-6JBOuQ/o.jpg</t>
  </si>
  <si>
    <t>+61 417 306 714</t>
  </si>
  <si>
    <t>656 Newcastle St, Leederville, 6007</t>
  </si>
  <si>
    <t>https://s3-media2.fl.yelpcdn.com/bphoto/ehu--ciStErmzTl_XWpJgA/o.jpg</t>
  </si>
  <si>
    <t>https://www.yelp.com/biz/java-juice-perth?adjust_creative=UAtb9qeUkheG0Rajqd6ggA&amp;utm_campaign=yelp_api_v3&amp;utm_medium=api_v3_business_search&amp;utm_source=UAtb9qeUkheG0Rajqd6ggA</t>
  </si>
  <si>
    <t>+61 8 9325 2907</t>
  </si>
  <si>
    <t>616 Hay St, Perth, 6000</t>
  </si>
  <si>
    <t>https://s3-media2.fl.yelpcdn.com/bphoto/_OH72e5Ma1ME4yp97ppqug/o.jpg</t>
  </si>
  <si>
    <t>https://www.yelp.com/biz/solo-pasta-mount-lawley-2?adjust_creative=UAtb9qeUkheG0Rajqd6ggA&amp;utm_campaign=yelp_api_v3&amp;utm_medium=api_v3_business_search&amp;utm_source=UAtb9qeUkheG0Rajqd6ggA</t>
  </si>
  <si>
    <t>+61 8 9227 9898</t>
  </si>
  <si>
    <t>628 Beaufort Street, Mount Lawley, 6050</t>
  </si>
  <si>
    <t>https://s3-media2.fl.yelpcdn.com/bphoto/JcMEbtXdYUOFEkRbHXEmOg/o.jpg</t>
  </si>
  <si>
    <t>https://www.yelp.com/biz/oxford-yard-leederville?adjust_creative=UAtb9qeUkheG0Rajqd6ggA&amp;utm_campaign=yelp_api_v3&amp;utm_medium=api_v3_business_search&amp;utm_source=UAtb9qeUkheG0Rajqd6ggA</t>
  </si>
  <si>
    <t>+61 97861829</t>
  </si>
  <si>
    <t>196 Oxford St, Leederville, 6007</t>
  </si>
  <si>
    <t>https://s3-media3.fl.yelpcdn.com/bphoto/4rkmttQpKwdw8TlZ88p0tA/o.jpg</t>
  </si>
  <si>
    <t>https://www.yelp.com/biz/pearth-organic-kitchen-west-leederville?adjust_creative=UAtb9qeUkheG0Rajqd6ggA&amp;utm_campaign=yelp_api_v3&amp;utm_medium=api_v3_business_search&amp;utm_source=UAtb9qeUkheG0Rajqd6ggA</t>
  </si>
  <si>
    <t>+61 438 990 979</t>
  </si>
  <si>
    <t>106C Cambridge St, West Leederville, 6007</t>
  </si>
  <si>
    <t>https://s3-media1.fl.yelpcdn.com/bphoto/l1z5c4ACE1CT6GvJRlpctg/o.jpg</t>
  </si>
  <si>
    <t>+61 8 9214 4353</t>
  </si>
  <si>
    <t>334 Murray St, Perth, 6000</t>
  </si>
  <si>
    <t>https://s3-media2.fl.yelpcdn.com/bphoto/QfnJpPMnwCiVbocOtOmPTg/o.jpg</t>
  </si>
  <si>
    <t>https://www.yelp.com/biz/rosso-espresso-perth-2?adjust_creative=UAtb9qeUkheG0Rajqd6ggA&amp;utm_campaign=yelp_api_v3&amp;utm_medium=api_v3_business_search&amp;utm_source=UAtb9qeUkheG0Rajqd6ggA</t>
  </si>
  <si>
    <t>+61 8 9226 0377</t>
  </si>
  <si>
    <t>89 St Georges Tce, Shop 1, Perth, 6000</t>
  </si>
  <si>
    <t>https://s3-media1.fl.yelpcdn.com/bphoto/PEJQHOdRKHxSOYOQMn1org/o.jpg</t>
  </si>
  <si>
    <t>https://www.yelp.com/biz/papa-wok-perth?adjust_creative=UAtb9qeUkheG0Rajqd6ggA&amp;utm_campaign=yelp_api_v3&amp;utm_medium=api_v3_business_search&amp;utm_source=UAtb9qeUkheG0Rajqd6ggA</t>
  </si>
  <si>
    <t>+61 433 993 368</t>
  </si>
  <si>
    <t>Shop 1, 77-79 Colin St, Perth, 6005</t>
  </si>
  <si>
    <t>https://s3-media2.fl.yelpcdn.com/bphoto/wr27WPcrn883IShRlD4Cvw/o.jpg</t>
  </si>
  <si>
    <t>https://www.yelp.com/biz/mo-allendale-perth?adjust_creative=UAtb9qeUkheG0Rajqd6ggA&amp;utm_campaign=yelp_api_v3&amp;utm_medium=api_v3_business_search&amp;utm_source=UAtb9qeUkheG0Rajqd6ggA</t>
  </si>
  <si>
    <t>77 Saint Georges Terrace, Perth, 6000</t>
  </si>
  <si>
    <t>https://s3-media3.fl.yelpcdn.com/bphoto/x2ZHmbFx8KQyUYGMwU6q4Q/o.jpg</t>
  </si>
  <si>
    <t>+61 8 9271 5671</t>
  </si>
  <si>
    <t>751 Beaufort St, Mount Lawley, 6050</t>
  </si>
  <si>
    <t>https://s3-media1.fl.yelpcdn.com/bphoto/wuaAb3CMpw2lOusjuTq5uQ/o.jpg</t>
  </si>
  <si>
    <t>https://www.yelp.com/biz/phi-yen-vietnamese-restaurant-northbridge-3?adjust_creative=UAtb9qeUkheG0Rajqd6ggA&amp;utm_campaign=yelp_api_v3&amp;utm_medium=api_v3_business_search&amp;utm_source=UAtb9qeUkheG0Rajqd6ggA</t>
  </si>
  <si>
    <t>+61 8 9227 1032</t>
  </si>
  <si>
    <t>205 Brisbane St, Northbridge, 6000</t>
  </si>
  <si>
    <t>https://s3-media1.fl.yelpcdn.com/bphoto/CQEy2GNMTdLSLGJm_jMN7A/o.jpg</t>
  </si>
  <si>
    <t>https://www.yelp.com/biz/bistro-bellavista-east-perth-3?adjust_creative=UAtb9qeUkheG0Rajqd6ggA&amp;utm_campaign=yelp_api_v3&amp;utm_medium=api_v3_business_search&amp;utm_source=UAtb9qeUkheG0Rajqd6ggA</t>
  </si>
  <si>
    <t>+61 8 9220 9560</t>
  </si>
  <si>
    <t>150 Bennett St, East Perth, 6004</t>
  </si>
  <si>
    <t>https://s3-media2.fl.yelpcdn.com/bphoto/QG5cg5Wl3g6WP8634t07Ew/o.jpg</t>
  </si>
  <si>
    <t>https://www.yelp.com/biz/lost-society-perth?adjust_creative=UAtb9qeUkheG0Rajqd6ggA&amp;utm_campaign=yelp_api_v3&amp;utm_medium=api_v3_business_search&amp;utm_source=UAtb9qeUkheG0Rajqd6ggA</t>
  </si>
  <si>
    <t>+61 8 9322 6744</t>
  </si>
  <si>
    <t>918 Hay St, Shop 1, Perth, 6000</t>
  </si>
  <si>
    <t>https://s3-media3.fl.yelpcdn.com/bphoto/zWZS49wpkqFLFq1zZT2eXw/o.jpg</t>
  </si>
  <si>
    <t>https://www.yelp.com/biz/shimizu-perth-3?adjust_creative=UAtb9qeUkheG0Rajqd6ggA&amp;utm_campaign=yelp_api_v3&amp;utm_medium=api_v3_business_search&amp;utm_source=UAtb9qeUkheG0Rajqd6ggA</t>
  </si>
  <si>
    <t>+61 8 9486 1188</t>
  </si>
  <si>
    <t>840 Wellington St, Perth, 6005</t>
  </si>
  <si>
    <t>https://s3-media1.fl.yelpcdn.com/bphoto/tSEV2ARm7dTbx1t4_-GV_g/o.jpg</t>
  </si>
  <si>
    <t>https://www.yelp.com/biz/piccadilly-lunch-bar-perth?adjust_creative=UAtb9qeUkheG0Rajqd6ggA&amp;utm_campaign=yelp_api_v3&amp;utm_medium=api_v3_business_search&amp;utm_source=UAtb9qeUkheG0Rajqd6ggA</t>
  </si>
  <si>
    <t>+61 8 9325 7454</t>
  </si>
  <si>
    <t>5 Aberden St, Perth, 6000</t>
  </si>
  <si>
    <t>https://s3-media1.fl.yelpcdn.com/bphoto/gvn_GiVOtHQ6R0mJ3xKT0w/o.jpg</t>
  </si>
  <si>
    <t>https://www.yelp.com/biz/the-meat-ball-bar-mount-lawley?adjust_creative=UAtb9qeUkheG0Rajqd6ggA&amp;utm_campaign=yelp_api_v3&amp;utm_medium=api_v3_business_search&amp;utm_source=UAtb9qeUkheG0Rajqd6ggA</t>
  </si>
  <si>
    <t>+61 434 104 740</t>
  </si>
  <si>
    <t>607 Beaufort Street, Mount Lawley, 6050</t>
  </si>
  <si>
    <t>https://s3-media4.fl.yelpcdn.com/bphoto/4xTSwL5BP3kaqW66VtevYg/o.jpg</t>
  </si>
  <si>
    <t>https://www.yelp.com/biz/caboose-mount-lawley?adjust_creative=UAtb9qeUkheG0Rajqd6ggA&amp;utm_campaign=yelp_api_v3&amp;utm_medium=api_v3_business_search&amp;utm_source=UAtb9qeUkheG0Rajqd6ggA</t>
  </si>
  <si>
    <t>+61 424 352 725</t>
  </si>
  <si>
    <t>https://s3-media4.fl.yelpcdn.com/bphoto/F8Rkj8qbBZiA0NgVPmwl9w/o.jpg</t>
  </si>
  <si>
    <t>https://www.yelp.com/biz/the-northbridge-coffee-roasters-northbridge?adjust_creative=UAtb9qeUkheG0Rajqd6ggA&amp;utm_campaign=yelp_api_v3&amp;utm_medium=api_v3_business_search&amp;utm_source=UAtb9qeUkheG0Rajqd6ggA</t>
  </si>
  <si>
    <t>+61 8 9227 2242</t>
  </si>
  <si>
    <t>99 Aberdeen St, Northbridge, 6003</t>
  </si>
  <si>
    <t>https://s3-media4.fl.yelpcdn.com/bphoto/6vjvgUxiNEw8CHVIhIIKEA/o.jpg</t>
  </si>
  <si>
    <t>https://www.yelp.com/biz/bochellis-espresso-perth-2?adjust_creative=UAtb9qeUkheG0Rajqd6ggA&amp;utm_campaign=yelp_api_v3&amp;utm_medium=api_v3_business_search&amp;utm_source=UAtb9qeUkheG0Rajqd6ggA</t>
  </si>
  <si>
    <t>+61 8 9325 1850</t>
  </si>
  <si>
    <t>Forrest Pl, Perth, 6000</t>
  </si>
  <si>
    <t>https://s3-media3.fl.yelpcdn.com/bphoto/e3vOrfPpp8EtTH4h0VqipA/o.jpg</t>
  </si>
  <si>
    <t>https://www.yelp.com/biz/mrs-s-highgate-highgate?adjust_creative=UAtb9qeUkheG0Rajqd6ggA&amp;utm_campaign=yelp_api_v3&amp;utm_medium=api_v3_business_search&amp;utm_source=UAtb9qeUkheG0Rajqd6ggA</t>
  </si>
  <si>
    <t>+61 8 9228 9999</t>
  </si>
  <si>
    <t>487 Beaufort St, Highgate, 6003</t>
  </si>
  <si>
    <t>https://s3-media3.fl.yelpcdn.com/bphoto/RfEwxsFh37tfEazO2Tcz3g/o.jpg</t>
  </si>
  <si>
    <t>+61 8 9322 1533</t>
  </si>
  <si>
    <t>237 Murray St, Perth, 6000</t>
  </si>
  <si>
    <t>https://s3-media1.fl.yelpcdn.com/bphoto/CdlOZIq3eiM0MvVbXZ7yKg/o.jpg</t>
  </si>
  <si>
    <t>+61 8 9227 6393</t>
  </si>
  <si>
    <t>40 Angove St, North Perth, 6006</t>
  </si>
  <si>
    <t>https://s3-media2.fl.yelpcdn.com/bphoto/A-YBTxo9_hLV-zIUZ-TVUw/o.jpg</t>
  </si>
  <si>
    <t>+61 419 961 854</t>
  </si>
  <si>
    <t>Shop 200, 580 Hay St, Perth, 6000</t>
  </si>
  <si>
    <t>https://s3-media3.fl.yelpcdn.com/bphoto/5ORvBFuyfUVxlX1LF09uLw/o.jpg</t>
  </si>
  <si>
    <t>https://www.yelp.com/biz/bagels-and-beans-west-perth?adjust_creative=UAtb9qeUkheG0Rajqd6ggA&amp;utm_campaign=yelp_api_v3&amp;utm_medium=api_v3_business_search&amp;utm_source=UAtb9qeUkheG0Rajqd6ggA</t>
  </si>
  <si>
    <t>+61 8 9321 0201</t>
  </si>
  <si>
    <t>1271 Hay St, West Perth, 6005</t>
  </si>
  <si>
    <t>https://s3-media1.fl.yelpcdn.com/bphoto/UR2MufJ7F3I66joHLq3NBA/o.jpg</t>
  </si>
  <si>
    <t>https://www.yelp.com/biz/caffissimo-west-end-west-perth?adjust_creative=UAtb9qeUkheG0Rajqd6ggA&amp;utm_campaign=yelp_api_v3&amp;utm_medium=api_v3_business_search&amp;utm_source=UAtb9qeUkheG0Rajqd6ggA</t>
  </si>
  <si>
    <t>+61 8 9321 0075</t>
  </si>
  <si>
    <t>73a Colin St, West Perth, 6005</t>
  </si>
  <si>
    <t>https://s3-media1.fl.yelpcdn.com/bphoto/SLzfxHINF30xRJ8Q_iE6Aw/o.jpg</t>
  </si>
  <si>
    <t>https://www.yelp.com/biz/slurp-soup-and-salad-perth?adjust_creative=UAtb9qeUkheG0Rajqd6ggA&amp;utm_campaign=yelp_api_v3&amp;utm_medium=api_v3_business_search&amp;utm_source=UAtb9qeUkheG0Rajqd6ggA</t>
  </si>
  <si>
    <t>+61 8 9321 2776</t>
  </si>
  <si>
    <t>Cloisters Arcade, 853 Hay St, Perth, 6000</t>
  </si>
  <si>
    <t>https://s3-media3.fl.yelpcdn.com/bphoto/a05-N9peG8UKYeA16DCfwA/o.jpg</t>
  </si>
  <si>
    <t>+61 8 9481 4990</t>
  </si>
  <si>
    <t>37 Kings Park Rd, West Perth, 6005</t>
  </si>
  <si>
    <t>https://s3-media4.fl.yelpcdn.com/bphoto/ym82YL1Oago9A3EcDp23jg/o.jpg</t>
  </si>
  <si>
    <t>https://www.yelp.com/biz/the-spaniard-perth-2?adjust_creative=UAtb9qeUkheG0Rajqd6ggA&amp;utm_campaign=yelp_api_v3&amp;utm_medium=api_v3_business_search&amp;utm_source=UAtb9qeUkheG0Rajqd6ggA</t>
  </si>
  <si>
    <t>+61 8 9226 3189</t>
  </si>
  <si>
    <t>31 Wolf Lanex, Perth, 6000</t>
  </si>
  <si>
    <t>https://s3-media1.fl.yelpcdn.com/bphoto/mQB7M3j9Z9O-e-3J7XDpwA/o.jpg</t>
  </si>
  <si>
    <t>+61 8 9225 6215</t>
  </si>
  <si>
    <t>129 Royal St, East Perth, 6004</t>
  </si>
  <si>
    <t>https://s3-media1.fl.yelpcdn.com/bphoto/MaO-xesfCNFxN948Xi8AfQ/o.jpg</t>
  </si>
  <si>
    <t>https://www.yelp.com/biz/fat-dragon-mount-lawley?adjust_creative=UAtb9qeUkheG0Rajqd6ggA&amp;utm_campaign=yelp_api_v3&amp;utm_medium=api_v3_business_search&amp;utm_source=UAtb9qeUkheG0Rajqd6ggA</t>
  </si>
  <si>
    <t>+61 8 9371 8888</t>
  </si>
  <si>
    <t>80 Walcott St, Mount Lawley, 6050</t>
  </si>
  <si>
    <t>https://s3-media3.fl.yelpcdn.com/bphoto/n4utysufrznHvO33IR2z8Q/o.jpg</t>
  </si>
  <si>
    <t>https://www.yelp.com/biz/ramen-lab-mount-lawley?adjust_creative=UAtb9qeUkheG0Rajqd6ggA&amp;utm_campaign=yelp_api_v3&amp;utm_medium=api_v3_business_search&amp;utm_source=UAtb9qeUkheG0Rajqd6ggA</t>
  </si>
  <si>
    <t>+61 421 758 881</t>
  </si>
  <si>
    <t>602 Beaufort Street, 36, Mount Lawley, 6050</t>
  </si>
  <si>
    <t>https://s3-media4.fl.yelpcdn.com/bphoto/yYl3Xjjfp_SBaFXL65lSuQ/o.jpg</t>
  </si>
  <si>
    <t>https://www.yelp.com/biz/the-garden-leederville?adjust_creative=UAtb9qeUkheG0Rajqd6ggA&amp;utm_campaign=yelp_api_v3&amp;utm_medium=api_v3_business_search&amp;utm_source=UAtb9qeUkheG0Rajqd6ggA</t>
  </si>
  <si>
    <t>+61 8 9202 8282</t>
  </si>
  <si>
    <t>https://s3-media3.fl.yelpcdn.com/bphoto/dl5DJrOJmkflMZ7fXfO0Cg/o.jpg</t>
  </si>
  <si>
    <t>https://www.yelp.com/biz/the-regal-crown-perth?adjust_creative=UAtb9qeUkheG0Rajqd6ggA&amp;utm_campaign=yelp_api_v3&amp;utm_medium=api_v3_business_search&amp;utm_source=UAtb9qeUkheG0Rajqd6ggA</t>
  </si>
  <si>
    <t>+61 8 6114 8486</t>
  </si>
  <si>
    <t>400 Mount Lawley, Perth, 6050</t>
  </si>
  <si>
    <t>https://s3-media3.fl.yelpcdn.com/bphoto/OtuxJxuZRaRz3LMVA0UzRA/o.jpg</t>
  </si>
  <si>
    <t>https://www.yelp.com/biz/two-fat-indians-mount-lawley?adjust_creative=UAtb9qeUkheG0Rajqd6ggA&amp;utm_campaign=yelp_api_v3&amp;utm_medium=api_v3_business_search&amp;utm_source=UAtb9qeUkheG0Rajqd6ggA</t>
  </si>
  <si>
    <t>+61 8 9228 0720</t>
  </si>
  <si>
    <t>524 Beaufort St, Mount Lawley, 6003</t>
  </si>
  <si>
    <t>https://s3-media4.fl.yelpcdn.com/bphoto/rZiY64ICtbczVmMSdg16zA/o.jpg</t>
  </si>
  <si>
    <t>https://www.yelp.com/biz/oporto-perth-perth?adjust_creative=UAtb9qeUkheG0Rajqd6ggA&amp;utm_campaign=yelp_api_v3&amp;utm_medium=api_v3_business_search&amp;utm_source=UAtb9qeUkheG0Rajqd6ggA</t>
  </si>
  <si>
    <t>+61 8 9321 0356</t>
  </si>
  <si>
    <t>Shop 7, Carillon City, 207 Murray St, Perth, 6000</t>
  </si>
  <si>
    <t>https://s3-media2.fl.yelpcdn.com/bphoto/qamZNQNe30HmRTvz39OGTw/o.jpg</t>
  </si>
  <si>
    <t>https://www.yelp.com/biz/shots-espresso-bar-perth?adjust_creative=UAtb9qeUkheG0Rajqd6ggA&amp;utm_campaign=yelp_api_v3&amp;utm_medium=api_v3_business_search&amp;utm_source=UAtb9qeUkheG0Rajqd6ggA</t>
  </si>
  <si>
    <t>+61 8 9221 1112</t>
  </si>
  <si>
    <t>528 Hay St, Perth, 6000</t>
  </si>
  <si>
    <t>https://s3-media3.fl.yelpcdn.com/bphoto/tS_pk98Jb7jyD-5bK6MNuA/o.jpg</t>
  </si>
  <si>
    <t>https://www.yelp.com/biz/sumosalad-perth-3?adjust_creative=UAtb9qeUkheG0Rajqd6ggA&amp;utm_campaign=yelp_api_v3&amp;utm_medium=api_v3_business_search&amp;utm_source=UAtb9qeUkheG0Rajqd6ggA</t>
  </si>
  <si>
    <t>+61 8 6263 5910</t>
  </si>
  <si>
    <t>207 Murray St, Shop 8, Perth, 6000</t>
  </si>
  <si>
    <t>https://s3-media3.fl.yelpcdn.com/bphoto/1y-21p_3nZPTx0R1Kk6Ogg/o.jpg</t>
  </si>
  <si>
    <t>https://www.yelp.com/biz/woogi-espresso-perth-7?adjust_creative=UAtb9qeUkheG0Rajqd6ggA&amp;utm_campaign=yelp_api_v3&amp;utm_medium=api_v3_business_search&amp;utm_source=UAtb9qeUkheG0Rajqd6ggA</t>
  </si>
  <si>
    <t>+61 8 9221 3864</t>
  </si>
  <si>
    <t>239 Adelaide Tce, Perth, 6000</t>
  </si>
  <si>
    <t>https://s3-media2.fl.yelpcdn.com/bphoto/KFK4uAkysh_rwWmZJOXbHQ/o.jpg</t>
  </si>
  <si>
    <t>https://www.yelp.com/biz/source-foods-perth-3?adjust_creative=UAtb9qeUkheG0Rajqd6ggA&amp;utm_campaign=yelp_api_v3&amp;utm_medium=api_v3_business_search&amp;utm_source=UAtb9qeUkheG0Rajqd6ggA</t>
  </si>
  <si>
    <t>+61 426 879 592</t>
  </si>
  <si>
    <t>Shop 4, 289 Beaufort St, Perth, 6003</t>
  </si>
  <si>
    <t>https://s3-media1.fl.yelpcdn.com/bphoto/MBM2Vk0xmJFrgxNvNiZ3Hw/o.jpg</t>
  </si>
  <si>
    <t>https://www.yelp.com/biz/table-78-west-perth?adjust_creative=UAtb9qeUkheG0Rajqd6ggA&amp;utm_campaign=yelp_api_v3&amp;utm_medium=api_v3_business_search&amp;utm_source=UAtb9qeUkheG0Rajqd6ggA</t>
  </si>
  <si>
    <t>+61 8 9481 6566</t>
  </si>
  <si>
    <t>78 Outram St, West Perth, 6005</t>
  </si>
  <si>
    <t>https://s3-media1.fl.yelpcdn.com/bphoto/zxqnQF_zOqTNpvtR94OkWw/o.jpg</t>
  </si>
  <si>
    <t>+61 8 9322 2227</t>
  </si>
  <si>
    <t>806 Hay St, Shop 3, Perth, 6000</t>
  </si>
  <si>
    <t>https://s3-media1.fl.yelpcdn.com/bphoto/XLm4cGnQdFjILtZzyyzrOQ/o.jpg</t>
  </si>
  <si>
    <t>https://www.yelp.com/biz/francois-leederville?adjust_creative=UAtb9qeUkheG0Rajqd6ggA&amp;utm_campaign=yelp_api_v3&amp;utm_medium=api_v3_business_search&amp;utm_source=UAtb9qeUkheG0Rajqd6ggA</t>
  </si>
  <si>
    <t>+61 8 9227 8088</t>
  </si>
  <si>
    <t>Unit 10, 663 Newcastle St, Leederville, 6007</t>
  </si>
  <si>
    <t>https://s3-media2.fl.yelpcdn.com/bphoto/Jnu8F-c-H-DO3qO_lM8F_Q/o.jpg</t>
  </si>
  <si>
    <t>+61 8 9225 4141</t>
  </si>
  <si>
    <t>London Ct, Perth, 6000</t>
  </si>
  <si>
    <t>https://s3-media3.fl.yelpcdn.com/bphoto/WlwUevS0tjOpHmhWXxZm7A/o.jpg</t>
  </si>
  <si>
    <t>https://www.yelp.com/biz/el-asador-perth-2?adjust_creative=UAtb9qeUkheG0Rajqd6ggA&amp;utm_campaign=yelp_api_v3&amp;utm_medium=api_v3_business_search&amp;utm_source=UAtb9qeUkheG0Rajqd6ggA</t>
  </si>
  <si>
    <t>+61 400 556 395</t>
  </si>
  <si>
    <t>324 Bulwer St, Perth, 6005</t>
  </si>
  <si>
    <t>https://s3-media1.fl.yelpcdn.com/bphoto/Cnz-S-GSux7OWYn3riQ9VQ/o.jpg</t>
  </si>
  <si>
    <t>https://www.yelp.com/biz/anna-vietnamese-restaurant-leederville?adjust_creative=UAtb9qeUkheG0Rajqd6ggA&amp;utm_campaign=yelp_api_v3&amp;utm_medium=api_v3_business_search&amp;utm_source=UAtb9qeUkheG0Rajqd6ggA</t>
  </si>
  <si>
    <t>+61 8 9444 3122</t>
  </si>
  <si>
    <t>175 Oxford St, Leederville, 6007</t>
  </si>
  <si>
    <t>https://s3-media3.fl.yelpcdn.com/bphoto/SqJmIHhqyFyGiOhGbn5trg/o.jpg</t>
  </si>
  <si>
    <t>https://www.yelp.com/biz/88-royal-east-perth?adjust_creative=UAtb9qeUkheG0Rajqd6ggA&amp;utm_campaign=yelp_api_v3&amp;utm_medium=api_v3_business_search&amp;utm_source=UAtb9qeUkheG0Rajqd6ggA</t>
  </si>
  <si>
    <t>+61 8 9225 5880</t>
  </si>
  <si>
    <t>E2, 88 Royal St, East Perth, 6004</t>
  </si>
  <si>
    <t>https://s3-media2.fl.yelpcdn.com/bphoto/MP3HGpaePb7NdL86WVPjaw/o.jpg</t>
  </si>
  <si>
    <t>https://www.yelp.com/biz/phi-yen-enex100-perth?adjust_creative=UAtb9qeUkheG0Rajqd6ggA&amp;utm_campaign=yelp_api_v3&amp;utm_medium=api_v3_business_search&amp;utm_source=UAtb9qeUkheG0Rajqd6ggA</t>
  </si>
  <si>
    <t>+61 8 9486 9867</t>
  </si>
  <si>
    <t>100 St Georges Tce, Perth, 6000</t>
  </si>
  <si>
    <t>https://s3-media2.fl.yelpcdn.com/bphoto/PHKjq1q3TGJogXKWzZL9cw/o.jpg</t>
  </si>
  <si>
    <t>https://www.yelp.com/biz/fitzgerald-seafood-restaurant-north-perth?adjust_creative=UAtb9qeUkheG0Rajqd6ggA&amp;utm_campaign=yelp_api_v3&amp;utm_medium=api_v3_business_search&amp;utm_source=UAtb9qeUkheG0Rajqd6ggA</t>
  </si>
  <si>
    <t>+61 8 9227 8822</t>
  </si>
  <si>
    <t>388 Fitzgerald St, North Perth, 6006</t>
  </si>
  <si>
    <t>https://s3-media2.fl.yelpcdn.com/bphoto/e6Gu0XW7J4mK0G04IWEsPw/o.jpg</t>
  </si>
  <si>
    <t>https://www.yelp.com/biz/forum-coffee-shop-perth?adjust_creative=UAtb9qeUkheG0Rajqd6ggA&amp;utm_campaign=yelp_api_v3&amp;utm_medium=api_v3_business_search&amp;utm_source=UAtb9qeUkheG0Rajqd6ggA</t>
  </si>
  <si>
    <t>+61 8 9321 1671</t>
  </si>
  <si>
    <t>657 Hay St, Perth, 6000</t>
  </si>
  <si>
    <t>https://s3-media3.fl.yelpcdn.com/bphoto/cJbk2uWFoLZcZGZsk-5iPA/o.jpg</t>
  </si>
  <si>
    <t>https://www.yelp.com/biz/tikka-turban-perth?adjust_creative=UAtb9qeUkheG0Rajqd6ggA&amp;utm_campaign=yelp_api_v3&amp;utm_medium=api_v3_business_search&amp;utm_source=UAtb9qeUkheG0Rajqd6ggA</t>
  </si>
  <si>
    <t>+61 8 9321 5603</t>
  </si>
  <si>
    <t>Shop 7, Perth, 6000</t>
  </si>
  <si>
    <t>https://s3-media1.fl.yelpcdn.com/bphoto/GkEscx0ydb1C2lGJXzKeCA/o.jpg</t>
  </si>
  <si>
    <t>https://www.yelp.com/biz/veggie-mama-mt-lawley?adjust_creative=UAtb9qeUkheG0Rajqd6ggA&amp;utm_campaign=yelp_api_v3&amp;utm_medium=api_v3_business_search&amp;utm_source=UAtb9qeUkheG0Rajqd6ggA</t>
  </si>
  <si>
    <t>+61 8 9227 1910</t>
  </si>
  <si>
    <t>Mt Lawley</t>
  </si>
  <si>
    <t>Unit 5, 567 Beaufort St, Mt Lawley, 6050</t>
  </si>
  <si>
    <t>https://s3-media1.fl.yelpcdn.com/bphoto/qOBG6RRv21z_8sb6aiTG3A/o.jpg</t>
  </si>
  <si>
    <t>197 - 199 Brisbane St, Northbridge, 6000</t>
  </si>
  <si>
    <t>https://s3-media3.fl.yelpcdn.com/bphoto/bSd6HPLrk7fhcQQ6-DQluw/o.jpg</t>
  </si>
  <si>
    <t>https://www.yelp.com/biz/the-coffee-club-perth-14?adjust_creative=UAtb9qeUkheG0Rajqd6ggA&amp;utm_campaign=yelp_api_v3&amp;utm_medium=api_v3_business_search&amp;utm_source=UAtb9qeUkheG0Rajqd6ggA</t>
  </si>
  <si>
    <t>+61 8 9202 1514</t>
  </si>
  <si>
    <t>226 Adelaide Terrace, Perth, 6004</t>
  </si>
  <si>
    <t>https://s3-media2.fl.yelpcdn.com/bphoto/Ys480_VaNpGZpuRCMmiI5g/o.jpg</t>
  </si>
  <si>
    <t>https://www.yelp.com/biz/fez-mount-lawley?adjust_creative=UAtb9qeUkheG0Rajqd6ggA&amp;utm_campaign=yelp_api_v3&amp;utm_medium=api_v3_business_search&amp;utm_source=UAtb9qeUkheG0Rajqd6ggA</t>
  </si>
  <si>
    <t>+61 8 9328 9999</t>
  </si>
  <si>
    <t>83 Walcott St, Mount Lawley, 6050</t>
  </si>
  <si>
    <t>https://s3-media3.fl.yelpcdn.com/bphoto/Da-BI3o0u6bpEToZuH8hjA/o.jpg</t>
  </si>
  <si>
    <t>https://www.yelp.com/biz/sushi-at-royal-east-perth?adjust_creative=UAtb9qeUkheG0Rajqd6ggA&amp;utm_campaign=yelp_api_v3&amp;utm_medium=api_v3_business_search&amp;utm_source=UAtb9qeUkheG0Rajqd6ggA</t>
  </si>
  <si>
    <t>+61 8 9225 7911</t>
  </si>
  <si>
    <t>131 Royal St, Shop 2, East Perth, 6004</t>
  </si>
  <si>
    <t>https://s3-media2.fl.yelpcdn.com/bphoto/6bTvLa6XhbGsx0vynbjtTg/o.jpg</t>
  </si>
  <si>
    <t>https://www.yelp.com/biz/bollywood-spices-indian-cuisine-north-perth?adjust_creative=UAtb9qeUkheG0Rajqd6ggA&amp;utm_campaign=yelp_api_v3&amp;utm_medium=api_v3_business_search&amp;utm_source=UAtb9qeUkheG0Rajqd6ggA</t>
  </si>
  <si>
    <t>+61 8 9228 0925</t>
  </si>
  <si>
    <t>Shop 9, 299 Charles St, #9, North Perth, 6006</t>
  </si>
  <si>
    <t>https://s3-media3.fl.yelpcdn.com/bphoto/w-5RcbXnfetnxsIhW7_b_Q/o.jpg</t>
  </si>
  <si>
    <t>https://www.yelp.com/biz/kinky-lizard-espresso-bar-east-perth-4?adjust_creative=UAtb9qeUkheG0Rajqd6ggA&amp;utm_campaign=yelp_api_v3&amp;utm_medium=api_v3_business_search&amp;utm_source=UAtb9qeUkheG0Rajqd6ggA</t>
  </si>
  <si>
    <t>+61 8 9221 9133</t>
  </si>
  <si>
    <t>20 Royal Street, Unit 78A, East Perth, 6004</t>
  </si>
  <si>
    <t>https://s3-media4.fl.yelpcdn.com/bphoto/7VUb0XfW8-YioNSp52CLMw/o.jpg</t>
  </si>
  <si>
    <t>+61 8 9225 1257</t>
  </si>
  <si>
    <t>99 Adelaide Tce, Perth, 6000</t>
  </si>
  <si>
    <t>https://s3-media3.fl.yelpcdn.com/bphoto/Gu-RqIoXHP9thXfoD6jd3Q/o.jpg</t>
  </si>
  <si>
    <t>https://www.yelp.com/biz/tiger-lils-perth?adjust_creative=UAtb9qeUkheG0Rajqd6ggA&amp;utm_campaign=yelp_api_v3&amp;utm_medium=api_v3_business_search&amp;utm_source=UAtb9qeUkheG0Rajqd6ggA</t>
  </si>
  <si>
    <t>+61 8 9322 7377</t>
  </si>
  <si>
    <t>437 Murray St, Perth, 6000</t>
  </si>
  <si>
    <t>https://s3-media1.fl.yelpcdn.com/bphoto/2hEcfRkYeDSUGlLlFeNPqg/o.jpg</t>
  </si>
  <si>
    <t>https://www.yelp.com/biz/cbd-restaurant-and-bar-perth?adjust_creative=UAtb9qeUkheG0Rajqd6ggA&amp;utm_campaign=yelp_api_v3&amp;utm_medium=api_v3_business_search&amp;utm_source=UAtb9qeUkheG0Rajqd6ggA</t>
  </si>
  <si>
    <t>+61 8 9263 1859</t>
  </si>
  <si>
    <t>815 Hay St, Perth, 6000</t>
  </si>
  <si>
    <t>https://s3-media2.fl.yelpcdn.com/bphoto/4uFUPwGa9irVAYqZkmz_PQ/o.jpg</t>
  </si>
  <si>
    <t>https://www.yelp.com/biz/croissant-express-perth-9?adjust_creative=UAtb9qeUkheG0Rajqd6ggA&amp;utm_campaign=yelp_api_v3&amp;utm_medium=api_v3_business_search&amp;utm_source=UAtb9qeUkheG0Rajqd6ggA</t>
  </si>
  <si>
    <t>+61 8 9228 9585</t>
  </si>
  <si>
    <t>130 Stirling St, Perth, 6000</t>
  </si>
  <si>
    <t>https://s3-media2.fl.yelpcdn.com/bphoto/8C3AiIyhsiFmwuxbEUaSjw/o.jpg</t>
  </si>
  <si>
    <t>https://www.yelp.com/biz/cimbalino-perth?adjust_creative=UAtb9qeUkheG0Rajqd6ggA&amp;utm_campaign=yelp_api_v3&amp;utm_medium=api_v3_business_search&amp;utm_source=UAtb9qeUkheG0Rajqd6ggA</t>
  </si>
  <si>
    <t>+61 8 9226 4499</t>
  </si>
  <si>
    <t>Level 3, 683 703 Hay St, Perth, 6000</t>
  </si>
  <si>
    <t>https://s3-media1.fl.yelpcdn.com/bphoto/0YXC6MCzs23KfKqAVnX-OA/o.jpg</t>
  </si>
  <si>
    <t>https://www.yelp.com/biz/rigbys-bar-and-bistro-perth?adjust_creative=UAtb9qeUkheG0Rajqd6ggA&amp;utm_campaign=yelp_api_v3&amp;utm_medium=api_v3_business_search&amp;utm_source=UAtb9qeUkheG0Rajqd6ggA</t>
  </si>
  <si>
    <t>+61 8 9324 1196</t>
  </si>
  <si>
    <t>221 St Georges Tce, Perth, 6000</t>
  </si>
  <si>
    <t>https://s3-media1.fl.yelpcdn.com/bphoto/RgHEKnGoVo4AdIbui6GEZw/o.jpg</t>
  </si>
  <si>
    <t>https://www.yelp.com/biz/late-night-valentine-highgate?adjust_creative=UAtb9qeUkheG0Rajqd6ggA&amp;utm_campaign=yelp_api_v3&amp;utm_medium=api_v3_business_search&amp;utm_source=UAtb9qeUkheG0Rajqd6ggA</t>
  </si>
  <si>
    <t>+61 421 867 806</t>
  </si>
  <si>
    <t>446 Beaufort St, Highgate, 6003</t>
  </si>
  <si>
    <t>https://s3-media1.fl.yelpcdn.com/bphoto/K7GQso34TFtLzfsLsOp_Aw/o.jpg</t>
  </si>
  <si>
    <t>https://www.yelp.com/biz/milkd-north-perth?adjust_creative=UAtb9qeUkheG0Rajqd6ggA&amp;utm_campaign=yelp_api_v3&amp;utm_medium=api_v3_business_search&amp;utm_source=UAtb9qeUkheG0Rajqd6ggA</t>
  </si>
  <si>
    <t>+61 8 9228 8867</t>
  </si>
  <si>
    <t>32 Angove St, North Perth, 6006</t>
  </si>
  <si>
    <t>https://s3-media3.fl.yelpcdn.com/bphoto/c85M8BW80Lc7t4CkpnrdGw/o.jpg</t>
  </si>
  <si>
    <t>https://www.yelp.com/biz/city-kebabs-perth?adjust_creative=UAtb9qeUkheG0Rajqd6ggA&amp;utm_campaign=yelp_api_v3&amp;utm_medium=api_v3_business_search&amp;utm_source=UAtb9qeUkheG0Rajqd6ggA</t>
  </si>
  <si>
    <t>+61 8 9481 7777</t>
  </si>
  <si>
    <t>377 Murray St, Perth, 6000</t>
  </si>
  <si>
    <t>https://s3-media1.fl.yelpcdn.com/bphoto/7MKAId8rW-W0Bwja1ShkEg/o.jpg</t>
  </si>
  <si>
    <t>https://www.yelp.com/biz/bangkok-on-william-perth?adjust_creative=UAtb9qeUkheG0Rajqd6ggA&amp;utm_campaign=yelp_api_v3&amp;utm_medium=api_v3_business_search&amp;utm_source=UAtb9qeUkheG0Rajqd6ggA</t>
  </si>
  <si>
    <t>+61 92283222</t>
  </si>
  <si>
    <t>440 William St, Unit 2, Perth, 6000</t>
  </si>
  <si>
    <t>https://s3-media1.fl.yelpcdn.com/bphoto/gF8h8vokv2AdRfa-661oIA/o.jpg</t>
  </si>
  <si>
    <t>https://www.yelp.com/biz/the-flying-scotsman-mount-lawley?adjust_creative=UAtb9qeUkheG0Rajqd6ggA&amp;utm_campaign=yelp_api_v3&amp;utm_medium=api_v3_business_search&amp;utm_source=UAtb9qeUkheG0Rajqd6ggA</t>
  </si>
  <si>
    <t>https://s3-media1.fl.yelpcdn.com/bphoto/0VpJTbMMrUdCszci0T5gqQ/o.jpg</t>
  </si>
  <si>
    <t>https://www.yelp.com/biz/1-medya-king-kebab-perth?adjust_creative=UAtb9qeUkheG0Rajqd6ggA&amp;utm_campaign=yelp_api_v3&amp;utm_medium=api_v3_business_search&amp;utm_source=UAtb9qeUkheG0Rajqd6ggA</t>
  </si>
  <si>
    <t>+61 8 9321 7572</t>
  </si>
  <si>
    <t>355 Murray St, Perth, 6000</t>
  </si>
  <si>
    <t>https://s3-media1.fl.yelpcdn.com/bphoto/0noOZa4V1Pk5MDAowEuf2Q/o.jpg</t>
  </si>
  <si>
    <t>https://www.yelp.com/biz/subway-perth-2?adjust_creative=UAtb9qeUkheG0Rajqd6ggA&amp;utm_campaign=yelp_api_v3&amp;utm_medium=api_v3_business_search&amp;utm_source=UAtb9qeUkheG0Rajqd6ggA</t>
  </si>
  <si>
    <t>+61 8 9221 7331</t>
  </si>
  <si>
    <t>Shop 2, 564 Hay St, Perth, 6000</t>
  </si>
  <si>
    <t>https://s3-media2.fl.yelpcdn.com/bphoto/IVpD3aGhKJG_IxKpZahw3A/o.jpg</t>
  </si>
  <si>
    <t>https://www.yelp.com/biz/castro-perth?adjust_creative=UAtb9qeUkheG0Rajqd6ggA&amp;utm_campaign=yelp_api_v3&amp;utm_medium=api_v3_business_search&amp;utm_source=UAtb9qeUkheG0Rajqd6ggA</t>
  </si>
  <si>
    <t>+61 8 9321 2493</t>
  </si>
  <si>
    <t>191 St Georges Tce, Shop 3, Perth, 6000</t>
  </si>
  <si>
    <t>https://s3-media2.fl.yelpcdn.com/bphoto/klM4EgO99RHqkaJFUCMzbg/o.jpg</t>
  </si>
  <si>
    <t>https://www.yelp.com/biz/the-red-teapot-northbridge?adjust_creative=UAtb9qeUkheG0Rajqd6ggA&amp;utm_campaign=yelp_api_v3&amp;utm_medium=api_v3_business_search&amp;utm_source=UAtb9qeUkheG0Rajqd6ggA</t>
  </si>
  <si>
    <t>+61 8 9228 1981</t>
  </si>
  <si>
    <t>413 William St, Northbridge, 6003</t>
  </si>
  <si>
    <t>https://s3-media1.fl.yelpcdn.com/bphoto/WvBrXsOpHWAH6O-nlxEPYw/o.jpg</t>
  </si>
  <si>
    <t>https://www.yelp.com/biz/jb-o-reillys-west-leederville?adjust_creative=UAtb9qeUkheG0Rajqd6ggA&amp;utm_campaign=yelp_api_v3&amp;utm_medium=api_v3_business_search&amp;utm_source=UAtb9qeUkheG0Rajqd6ggA</t>
  </si>
  <si>
    <t>+61 8 9382 4555</t>
  </si>
  <si>
    <t>99 Cambridge St, West Leederville, 6007</t>
  </si>
  <si>
    <t>https://s3-media2.fl.yelpcdn.com/bphoto/gOwUJSRWboabSXPLA1oo0A/o.jpg</t>
  </si>
  <si>
    <t>https://www.yelp.com/biz/amani-bar-and-kitchen-leederville-2?adjust_creative=UAtb9qeUkheG0Rajqd6ggA&amp;utm_campaign=yelp_api_v3&amp;utm_medium=api_v3_business_search&amp;utm_source=UAtb9qeUkheG0Rajqd6ggA</t>
  </si>
  <si>
    <t>+61 8 9444 7761</t>
  </si>
  <si>
    <t>1/162 Oxford St, Leederville, 6007</t>
  </si>
  <si>
    <t>https://s3-media3.fl.yelpcdn.com/bphoto/Frj7mO_dVjN6R0fKwBnwnQ/o.jpg</t>
  </si>
  <si>
    <t>https://www.yelp.com/biz/mini-espresso-perth?adjust_creative=UAtb9qeUkheG0Rajqd6ggA&amp;utm_campaign=yelp_api_v3&amp;utm_medium=api_v3_business_search&amp;utm_source=UAtb9qeUkheG0Rajqd6ggA</t>
  </si>
  <si>
    <t>+61 8 9225 5684</t>
  </si>
  <si>
    <t>London Ct, Shop 50, Perth, 6000</t>
  </si>
  <si>
    <t>https://s3-media2.fl.yelpcdn.com/bphoto/Pjjx5fzYOCtA0pwukxe8vQ/o.jpg</t>
  </si>
  <si>
    <t>https://www.yelp.com/biz/zucca-espresso-perth?adjust_creative=UAtb9qeUkheG0Rajqd6ggA&amp;utm_campaign=yelp_api_v3&amp;utm_medium=api_v3_business_search&amp;utm_source=UAtb9qeUkheG0Rajqd6ggA</t>
  </si>
  <si>
    <t>+61 8 9322 1230</t>
  </si>
  <si>
    <t>68 St George's Tce, Perth, 6000</t>
  </si>
  <si>
    <t>https://s3-media3.fl.yelpcdn.com/bphoto/_dDu-8_e99Hf2SaIR2eZqA/o.jpg</t>
  </si>
  <si>
    <t>https://www.yelp.com/biz/little-caesars-pizzeria-leederville?adjust_creative=UAtb9qeUkheG0Rajqd6ggA&amp;utm_campaign=yelp_api_v3&amp;utm_medium=api_v3_business_search&amp;utm_source=UAtb9qeUkheG0Rajqd6ggA</t>
  </si>
  <si>
    <t>+61 8 9444 0499</t>
  </si>
  <si>
    <t>127 Oxford St, Leederville, 6007</t>
  </si>
  <si>
    <t>https://s3-media3.fl.yelpcdn.com/bphoto/RbpYWGbzgmFtznLjRQa9IA/o.jpg</t>
  </si>
  <si>
    <t>https://www.yelp.com/biz/cino-to-go-perth?adjust_creative=UAtb9qeUkheG0Rajqd6ggA&amp;utm_campaign=yelp_api_v3&amp;utm_medium=api_v3_business_search&amp;utm_source=UAtb9qeUkheG0Rajqd6ggA</t>
  </si>
  <si>
    <t>+61 8 9322 8889</t>
  </si>
  <si>
    <t>250 St Georges Tce, Perth, 6000</t>
  </si>
  <si>
    <t>https://s3-media1.fl.yelpcdn.com/bphoto/7HsYlW0lket7WNTSUxjaVA/o.jpg</t>
  </si>
  <si>
    <t>https://www.yelp.com/biz/zucca-espresso-perth-3?adjust_creative=UAtb9qeUkheG0Rajqd6ggA&amp;utm_campaign=yelp_api_v3&amp;utm_medium=api_v3_business_search&amp;utm_source=UAtb9qeUkheG0Rajqd6ggA</t>
  </si>
  <si>
    <t>+61 8 9332 1230</t>
  </si>
  <si>
    <t>32 St Georges Terrace, Perth, 6000</t>
  </si>
  <si>
    <t>https://s3-media1.fl.yelpcdn.com/bphoto/-4gl4S4R7mzR8pIApzVhSw/o.jpg</t>
  </si>
  <si>
    <t>https://www.yelp.com/biz/ispa-kebabs-perth?adjust_creative=UAtb9qeUkheG0Rajqd6ggA&amp;utm_campaign=yelp_api_v3&amp;utm_medium=api_v3_business_search&amp;utm_source=UAtb9qeUkheG0Rajqd6ggA</t>
  </si>
  <si>
    <t>+61 8 9379 0022</t>
  </si>
  <si>
    <t>https://s3-media3.fl.yelpcdn.com/bphoto/B_bBe2cIN-IcZFys0vLLrQ/o.jpg</t>
  </si>
  <si>
    <t>https://www.yelp.com/biz/mr-munchies-sushi-mt-lawley-3?adjust_creative=UAtb9qeUkheG0Rajqd6ggA&amp;utm_campaign=yelp_api_v3&amp;utm_medium=api_v3_business_search&amp;utm_source=UAtb9qeUkheG0Rajqd6ggA</t>
  </si>
  <si>
    <t>+61 8 9271 8409</t>
  </si>
  <si>
    <t>669 Beaufort St, Shop 4, Mt Lawley, 6050</t>
  </si>
  <si>
    <t>https://s3-media3.fl.yelpcdn.com/bphoto/x_1Te5_CrkS5DNjuUy_-kA/o.jpg</t>
  </si>
  <si>
    <t>https://www.yelp.com/biz/malt-supper-club-mount-lawley?adjust_creative=UAtb9qeUkheG0Rajqd6ggA&amp;utm_campaign=yelp_api_v3&amp;utm_medium=api_v3_business_search&amp;utm_source=UAtb9qeUkheG0Rajqd6ggA</t>
  </si>
  <si>
    <t>+61 8 9371 0062</t>
  </si>
  <si>
    <t>677 Beaufort St, Mount Lawley, 6050</t>
  </si>
  <si>
    <t>https://s3-media1.fl.yelpcdn.com/bphoto/-eYa1oYtewPzj6frQLQMQA/o.jpg</t>
  </si>
  <si>
    <t>https://www.yelp.com/biz/panchos-mexican-villa-restaurant-mount-lawley?adjust_creative=UAtb9qeUkheG0Rajqd6ggA&amp;utm_campaign=yelp_api_v3&amp;utm_medium=api_v3_business_search&amp;utm_source=UAtb9qeUkheG0Rajqd6ggA</t>
  </si>
  <si>
    <t>+61 8 9227 5515</t>
  </si>
  <si>
    <t>550 Beaufort St, Mount Lawley, 6003</t>
  </si>
  <si>
    <t>https://s3-media1.fl.yelpcdn.com/bphoto/RaJtQ6YFZvEaA5paVdqMbA/o.jpg</t>
  </si>
  <si>
    <t>+61 8 9321 3246</t>
  </si>
  <si>
    <t>72 St Georges Tce, Shop 101, Perth, 6000</t>
  </si>
  <si>
    <t>https://s3-media4.fl.yelpcdn.com/bphoto/Z4PgcYFa9l92qnOKCFD-EQ/o.jpg</t>
  </si>
  <si>
    <t>https://www.yelp.com/biz/food-store-west-perth-2?adjust_creative=UAtb9qeUkheG0Rajqd6ggA&amp;utm_campaign=yelp_api_v3&amp;utm_medium=api_v3_business_search&amp;utm_source=UAtb9qeUkheG0Rajqd6ggA</t>
  </si>
  <si>
    <t>+61 8 9322 9896</t>
  </si>
  <si>
    <t>1251 Hay St, Shop 1, West Perth, 6005</t>
  </si>
  <si>
    <t>https://s3-media3.fl.yelpcdn.com/bphoto/tkEcHIWImmskMj_ZCkEdeA/o.jpg</t>
  </si>
  <si>
    <t>https://www.yelp.com/biz/munch-terrace-east-perth?adjust_creative=UAtb9qeUkheG0Rajqd6ggA&amp;utm_campaign=yelp_api_v3&amp;utm_medium=api_v3_business_search&amp;utm_source=UAtb9qeUkheG0Rajqd6ggA</t>
  </si>
  <si>
    <t>+61 8 9221 0188</t>
  </si>
  <si>
    <t>Shop 6, Shop 6, East Perth, 6004</t>
  </si>
  <si>
    <t>https://s3-media2.fl.yelpcdn.com/bphoto/KuiYb6MNFc32Pq_eyd8X0w/o.jpg</t>
  </si>
  <si>
    <t>https://www.yelp.com/biz/maya-masala-perth?adjust_creative=UAtb9qeUkheG0Rajqd6ggA&amp;utm_campaign=yelp_api_v3&amp;utm_medium=api_v3_business_search&amp;utm_source=UAtb9qeUkheG0Rajqd6ggA</t>
  </si>
  <si>
    <t>+61 412 478 708</t>
  </si>
  <si>
    <t>683 703 Hay St, Level 3, Perth, 6000</t>
  </si>
  <si>
    <t>https://s3-media3.fl.yelpcdn.com/bphoto/szWQsVlBOl1VMa2cbtZ-xA/o.jpg</t>
  </si>
  <si>
    <t>https://www.yelp.com/biz/greens-and-co-leederville?adjust_creative=UAtb9qeUkheG0Rajqd6ggA&amp;utm_campaign=yelp_api_v3&amp;utm_medium=api_v3_business_search&amp;utm_source=UAtb9qeUkheG0Rajqd6ggA</t>
  </si>
  <si>
    <t>+61 8 9444 4093</t>
  </si>
  <si>
    <t>123 Oxford Street, Leederville, 6007</t>
  </si>
  <si>
    <t>https://s3-media4.fl.yelpcdn.com/bphoto/wdLhUg3tF5_9oJzalaDrOg/o.jpg</t>
  </si>
  <si>
    <t>https://www.yelp.com/biz/antico-caffe-east-perth-2?adjust_creative=UAtb9qeUkheG0Rajqd6ggA&amp;utm_campaign=yelp_api_v3&amp;utm_medium=api_v3_business_search&amp;utm_source=UAtb9qeUkheG0Rajqd6ggA</t>
  </si>
  <si>
    <t>+61 8 9221 8222</t>
  </si>
  <si>
    <t>81 Royal St, #3, East Perth, 6004</t>
  </si>
  <si>
    <t>https://s3-media3.fl.yelpcdn.com/bphoto/asETz3hAJ-RM4F7l0p2S1Q/o.jpg</t>
  </si>
  <si>
    <t>https://www.yelp.com/biz/the-terrace-lounge-perth?adjust_creative=UAtb9qeUkheG0Rajqd6ggA&amp;utm_campaign=yelp_api_v3&amp;utm_medium=api_v3_business_search&amp;utm_source=UAtb9qeUkheG0Rajqd6ggA</t>
  </si>
  <si>
    <t>+61 8 9226 1900</t>
  </si>
  <si>
    <t>185 St Georges Tce, Perth, 6000</t>
  </si>
  <si>
    <t>https://s3-media2.fl.yelpcdn.com/bphoto/MaOOuX5i5GlYEynURjuatw/o.jpg</t>
  </si>
  <si>
    <t>https://www.yelp.com/biz/zeus-street-greek-mount-lawley-2?adjust_creative=UAtb9qeUkheG0Rajqd6ggA&amp;utm_campaign=yelp_api_v3&amp;utm_medium=api_v3_business_search&amp;utm_source=UAtb9qeUkheG0Rajqd6ggA</t>
  </si>
  <si>
    <t>+61 8 9025 4000</t>
  </si>
  <si>
    <t>Shop 7, 609 Beaufort St, Mount Lawley, 6050</t>
  </si>
  <si>
    <t>https://s3-media2.fl.yelpcdn.com/bphoto/rwYphWynOSEYCPue0ZnInQ/o.jpg</t>
  </si>
  <si>
    <t>https://www.yelp.com/biz/monggo-restaurant-mount-lawley?adjust_creative=UAtb9qeUkheG0Rajqd6ggA&amp;utm_campaign=yelp_api_v3&amp;utm_medium=api_v3_business_search&amp;utm_source=UAtb9qeUkheG0Rajqd6ggA</t>
  </si>
  <si>
    <t>+61 8 9471 8988</t>
  </si>
  <si>
    <t>683 C Beaufort St, Mount Lawley, 6050</t>
  </si>
  <si>
    <t>https://s3-media4.fl.yelpcdn.com/bphoto/v5X2HMksxd8IJvekiFG5ww/o.jpg</t>
  </si>
  <si>
    <t>https://www.yelp.com/biz/ruby-thai-perth?adjust_creative=UAtb9qeUkheG0Rajqd6ggA&amp;utm_campaign=yelp_api_v3&amp;utm_medium=api_v3_business_search&amp;utm_source=UAtb9qeUkheG0Rajqd6ggA</t>
  </si>
  <si>
    <t>+61 8 9226 1385</t>
  </si>
  <si>
    <t>160 St Georges Tce, Shop 23, Perth, 6000</t>
  </si>
  <si>
    <t>https://s3-media3.fl.yelpcdn.com/bphoto/R5_2oE6dgOZuauI-yNR36A/o.jpg</t>
  </si>
  <si>
    <t>https://www.yelp.com/biz/fix-espresso-west-perth?adjust_creative=UAtb9qeUkheG0Rajqd6ggA&amp;utm_campaign=yelp_api_v3&amp;utm_medium=api_v3_business_search&amp;utm_source=UAtb9qeUkheG0Rajqd6ggA</t>
  </si>
  <si>
    <t>+61 8 9485 1222</t>
  </si>
  <si>
    <t>1297 Hay St, Shop 6b, West Perth, 6005</t>
  </si>
  <si>
    <t>https://s3-media2.fl.yelpcdn.com/bphoto/dIQ5rP28ed-bVl-tbwGlwA/o.jpg</t>
  </si>
  <si>
    <t>https://www.yelp.com/biz/hot-shots-on-hay-subiaco?adjust_creative=UAtb9qeUkheG0Rajqd6ggA&amp;utm_campaign=yelp_api_v3&amp;utm_medium=api_v3_business_search&amp;utm_source=UAtb9qeUkheG0Rajqd6ggA</t>
  </si>
  <si>
    <t>+61 8 9489 7033</t>
  </si>
  <si>
    <t>Subiaco</t>
  </si>
  <si>
    <t>6008</t>
  </si>
  <si>
    <t>65 Hay St, Subiaco, 6008</t>
  </si>
  <si>
    <t>https://s3-media2.fl.yelpcdn.com/bphoto/DOLmrgqlmNoTohqI5PvGSQ/o.jpg</t>
  </si>
  <si>
    <t>https://www.yelp.com/biz/yuzu-kaiten-sushi-mount-lawley?adjust_creative=UAtb9qeUkheG0Rajqd6ggA&amp;utm_campaign=yelp_api_v3&amp;utm_medium=api_v3_business_search&amp;utm_source=UAtb9qeUkheG0Rajqd6ggA</t>
  </si>
  <si>
    <t>+61 8 9227 1880</t>
  </si>
  <si>
    <t>649 Beaufort St, Shop 11, Mount Lawley, 6050</t>
  </si>
  <si>
    <t>https://s3-media2.fl.yelpcdn.com/bphoto/DkA10w2tQ8j_D6NWDyEcrw/o.jpg</t>
  </si>
  <si>
    <t>https://www.yelp.com/biz/d%C3%B4me-trinity-perth?adjust_creative=UAtb9qeUkheG0Rajqd6ggA&amp;utm_campaign=yelp_api_v3&amp;utm_medium=api_v3_business_search&amp;utm_source=UAtb9qeUkheG0Rajqd6ggA</t>
  </si>
  <si>
    <t>+61 8 9226 0210</t>
  </si>
  <si>
    <t>Trinity Arcade, St George's Ter, Perth, 6000</t>
  </si>
  <si>
    <t>https://s3-media3.fl.yelpcdn.com/bphoto/JGVJW44hzys48xqyS3ZdfQ/o.jpg</t>
  </si>
  <si>
    <t>https://www.yelp.com/biz/buddha-espresso-east-perth?adjust_creative=UAtb9qeUkheG0Rajqd6ggA&amp;utm_campaign=yelp_api_v3&amp;utm_medium=api_v3_business_search&amp;utm_source=UAtb9qeUkheG0Rajqd6ggA</t>
  </si>
  <si>
    <t>+61 8 9218 8244</t>
  </si>
  <si>
    <t>Shop1A, Shop 1A, East Perth, 6004</t>
  </si>
  <si>
    <t>https://s3-media3.fl.yelpcdn.com/bphoto/0GKISeEwn07TExyAXjEkPw/o.jpg</t>
  </si>
  <si>
    <t>https://www.yelp.com/biz/lincolns-102-highgate-3?adjust_creative=UAtb9qeUkheG0Rajqd6ggA&amp;utm_campaign=yelp_api_v3&amp;utm_medium=api_v3_business_search&amp;utm_source=UAtb9qeUkheG0Rajqd6ggA</t>
  </si>
  <si>
    <t>+61 8 9228 1759</t>
  </si>
  <si>
    <t>102 Lincoln St, Highgate, 6003</t>
  </si>
  <si>
    <t>https://s3-media3.fl.yelpcdn.com/bphoto/Z_Tuwg24yAmJ62KGq5rLBg/o.jpg</t>
  </si>
  <si>
    <t>https://www.yelp.com/biz/edo-shiki-perth?adjust_creative=UAtb9qeUkheG0Rajqd6ggA&amp;utm_campaign=yelp_api_v3&amp;utm_medium=api_v3_business_search&amp;utm_source=UAtb9qeUkheG0Rajqd6ggA</t>
  </si>
  <si>
    <t>+61 8 9225 7022</t>
  </si>
  <si>
    <t>Shop 17-18, Forrest Chase Mall, Perth, 6000</t>
  </si>
  <si>
    <t>https://s3-media1.fl.yelpcdn.com/bphoto/NRqu7-7EFpH8llQw2qT8CQ/o.jpg</t>
  </si>
  <si>
    <t>https://www.yelp.com/biz/grilld-mt-lawley-mount-lawley?adjust_creative=UAtb9qeUkheG0Rajqd6ggA&amp;utm_campaign=yelp_api_v3&amp;utm_medium=api_v3_business_search&amp;utm_source=UAtb9qeUkheG0Rajqd6ggA</t>
  </si>
  <si>
    <t>+61 8 9271 9444</t>
  </si>
  <si>
    <t>669 Beaufort St, Mount Lawley, 6050</t>
  </si>
  <si>
    <t>https://s3-media3.fl.yelpcdn.com/bphoto/hitwXP9Jj-py59jop_7dLQ/o.jpg</t>
  </si>
  <si>
    <t>https://www.yelp.com/biz/the-market-juicery-leederville?adjust_creative=UAtb9qeUkheG0Rajqd6ggA&amp;utm_campaign=yelp_api_v3&amp;utm_medium=api_v3_business_search&amp;utm_source=UAtb9qeUkheG0Rajqd6ggA</t>
  </si>
  <si>
    <t>+61 424 477 851</t>
  </si>
  <si>
    <t>Shop 2, Shop 2, Leederville, 6007</t>
  </si>
  <si>
    <t>https://s3-media2.fl.yelpcdn.com/bphoto/BRE6XVIO11XeWSxkZJDWGg/o.jpg</t>
  </si>
  <si>
    <t>https://www.yelp.com/biz/jus-burgers-leederville?adjust_creative=UAtb9qeUkheG0Rajqd6ggA&amp;utm_campaign=yelp_api_v3&amp;utm_medium=api_v3_business_search&amp;utm_source=UAtb9qeUkheG0Rajqd6ggA</t>
  </si>
  <si>
    <t>+61 8 9228 2230</t>
  </si>
  <si>
    <t>743 Newcastle St, Leederville, 6007</t>
  </si>
  <si>
    <t>https://s3-media2.fl.yelpcdn.com/bphoto/URKMK89A4HpSSiBsZjj9Og/o.jpg</t>
  </si>
  <si>
    <t>https://www.yelp.com/biz/the-zenith-contemporary-asian-food-leederville?adjust_creative=UAtb9qeUkheG0Rajqd6ggA&amp;utm_campaign=yelp_api_v3&amp;utm_medium=api_v3_business_search&amp;utm_source=UAtb9qeUkheG0Rajqd6ggA</t>
  </si>
  <si>
    <t>+61 8 9443 8888</t>
  </si>
  <si>
    <t>209 Oxford Street, Unit 2, Leederville, 6007</t>
  </si>
  <si>
    <t>https://s3-media1.fl.yelpcdn.com/bphoto/3f72IYhfjTGOSNYbczWoyg/o.jpg</t>
  </si>
  <si>
    <t>https://www.yelp.com/biz/the-sweet-remedy-leederville?adjust_creative=UAtb9qeUkheG0Rajqd6ggA&amp;utm_campaign=yelp_api_v3&amp;utm_medium=api_v3_business_search&amp;utm_source=UAtb9qeUkheG0Rajqd6ggA</t>
  </si>
  <si>
    <t>+61 8 9443 3912</t>
  </si>
  <si>
    <t>255A Oxfard St, Leederville, 6007</t>
  </si>
  <si>
    <t>https://s3-media1.fl.yelpcdn.com/bphoto/V8Xm-UdCSvSu5_ijL-jpXA/o.jpg</t>
  </si>
  <si>
    <t>https://www.yelp.com/biz/sweetlips-leederville-3?adjust_creative=UAtb9qeUkheG0Rajqd6ggA&amp;utm_campaign=yelp_api_v3&amp;utm_medium=api_v3_business_search&amp;utm_source=UAtb9qeUkheG0Rajqd6ggA</t>
  </si>
  <si>
    <t>+61 8 9242 5745</t>
  </si>
  <si>
    <t>125 Oxford St, Leederville, 6007</t>
  </si>
  <si>
    <t>https://s3-media4.fl.yelpcdn.com/bphoto/kULLKqSI_-ubdxwWOwWv5g/o.jpg</t>
  </si>
  <si>
    <t>https://www.yelp.com/biz/mishanghai-perth?adjust_creative=UAtb9qeUkheG0Rajqd6ggA&amp;utm_campaign=yelp_api_v3&amp;utm_medium=api_v3_business_search&amp;utm_source=UAtb9qeUkheG0Rajqd6ggA</t>
  </si>
  <si>
    <t>+61 8 9322 8983</t>
  </si>
  <si>
    <t>683-703 Hay St Mall, Enex100, Podium Level, Perth, 6000</t>
  </si>
  <si>
    <t>https://s3-media2.fl.yelpcdn.com/bphoto/Nd0t92dGrCt5p8w8fLaPkQ/o.jpg</t>
  </si>
  <si>
    <t>https://www.yelp.com/biz/foam-coffee-bar-leederville-3?adjust_creative=UAtb9qeUkheG0Rajqd6ggA&amp;utm_campaign=yelp_api_v3&amp;utm_medium=api_v3_business_search&amp;utm_source=UAtb9qeUkheG0Rajqd6ggA</t>
  </si>
  <si>
    <t>+61 8 9444 7475</t>
  </si>
  <si>
    <t>130 Oxford St, Leederville, 6007</t>
  </si>
  <si>
    <t>https://s3-media2.fl.yelpcdn.com/bphoto/ayQBJDBwL3I-sXeGXpckDg/o.jpg</t>
  </si>
  <si>
    <t>https://www.yelp.com/biz/stones-pizza-north-perth?adjust_creative=UAtb9qeUkheG0Rajqd6ggA&amp;utm_campaign=yelp_api_v3&amp;utm_medium=api_v3_business_search&amp;utm_source=UAtb9qeUkheG0Rajqd6ggA</t>
  </si>
  <si>
    <t>+61 8 9228 1877</t>
  </si>
  <si>
    <t>400 Fitzgerald St, Shop 2, North Perth, 6006</t>
  </si>
  <si>
    <t>https://s3-media4.fl.yelpcdn.com/bphoto/UBxozM9TAoJFcjbMAwwW7Q/o.jpg</t>
  </si>
  <si>
    <t>https://www.yelp.com/biz/zeos-mount-lawley?adjust_creative=UAtb9qeUkheG0Rajqd6ggA&amp;utm_campaign=yelp_api_v3&amp;utm_medium=api_v3_business_search&amp;utm_source=UAtb9qeUkheG0Rajqd6ggA</t>
  </si>
  <si>
    <t>+61 8 9328 4900</t>
  </si>
  <si>
    <t>615 Beaufort Street, Mount Lawley, 6050</t>
  </si>
  <si>
    <t>https://s3-media3.fl.yelpcdn.com/bphoto/aH1RsVN0wVD6ssIjc0gkaw/o.jpg</t>
  </si>
  <si>
    <t>https://www.yelp.com/biz/pizzetta-bar-north-perth?adjust_creative=UAtb9qeUkheG0Rajqd6ggA&amp;utm_campaign=yelp_api_v3&amp;utm_medium=api_v3_business_search&amp;utm_source=UAtb9qeUkheG0Rajqd6ggA</t>
  </si>
  <si>
    <t>+61 8 9328 6366</t>
  </si>
  <si>
    <t>Shop 5, 299 Charles St, North Perth, 6006</t>
  </si>
  <si>
    <t>https://s3-media1.fl.yelpcdn.com/bphoto/DLiNfpjtEFjfWPwUZb56pw/o.jpg</t>
  </si>
  <si>
    <t>+61 8 9481 8868</t>
  </si>
  <si>
    <t>1269 Hay St, West Perth, 6005</t>
  </si>
  <si>
    <t>https://s3-media2.fl.yelpcdn.com/bphoto/hi1KFbGm3vuL1MKXkNpxTQ/o.jpg</t>
  </si>
  <si>
    <t>https://www.yelp.com/biz/engine-room-espresso-north-perth?adjust_creative=UAtb9qeUkheG0Rajqd6ggA&amp;utm_campaign=yelp_api_v3&amp;utm_medium=api_v3_business_search&amp;utm_source=UAtb9qeUkheG0Rajqd6ggA</t>
  </si>
  <si>
    <t>+61 473 146 482</t>
  </si>
  <si>
    <t>450C Fitzgerald St, North Perth, 6006</t>
  </si>
  <si>
    <t>https://s3-media2.fl.yelpcdn.com/bphoto/u5OrsnpmHEildPGZ-bByGw/o.jpg</t>
  </si>
  <si>
    <t>https://www.yelp.com/biz/shortlist-leederville?adjust_creative=UAtb9qeUkheG0Rajqd6ggA&amp;utm_campaign=yelp_api_v3&amp;utm_medium=api_v3_business_search&amp;utm_source=UAtb9qeUkheG0Rajqd6ggA</t>
  </si>
  <si>
    <t>+61 8 6161 3674</t>
  </si>
  <si>
    <t>150 Oxford St, Leederville, 6007</t>
  </si>
  <si>
    <t>https://s3-media2.fl.yelpcdn.com/bphoto/BbEBqIrOxlsz6axkia8zSg/o.jpg</t>
  </si>
  <si>
    <t>https://www.yelp.com/biz/crust-gourmet-pizza-bar-mount-lawley-2?adjust_creative=UAtb9qeUkheG0Rajqd6ggA&amp;utm_campaign=yelp_api_v3&amp;utm_medium=api_v3_business_search&amp;utm_source=UAtb9qeUkheG0Rajqd6ggA</t>
  </si>
  <si>
    <t>+61 8 9227 1288</t>
  </si>
  <si>
    <t>69 Walcott St, Mount Lawley, 6050</t>
  </si>
  <si>
    <t>https://s3-media1.fl.yelpcdn.com/bphoto/a46FLEz57nn2ZIQ1B2pcBg/o.jpg</t>
  </si>
  <si>
    <t>https://www.yelp.com/biz/pony-express-o-west-perth?adjust_creative=UAtb9qeUkheG0Rajqd6ggA&amp;utm_campaign=yelp_api_v3&amp;utm_medium=api_v3_business_search&amp;utm_source=UAtb9qeUkheG0Rajqd6ggA</t>
  </si>
  <si>
    <t>+61 417 171 229</t>
  </si>
  <si>
    <t>21 Mayfair St, West Perth, 6005</t>
  </si>
  <si>
    <t>https://s3-media3.fl.yelpcdn.com/bphoto/ZKD-dDxu4XQm89MsnACh8w/o.jpg</t>
  </si>
  <si>
    <t>https://www.yelp.com/biz/grilld-leederville-leederville?adjust_creative=UAtb9qeUkheG0Rajqd6ggA&amp;utm_campaign=yelp_api_v3&amp;utm_medium=api_v3_business_search&amp;utm_source=UAtb9qeUkheG0Rajqd6ggA</t>
  </si>
  <si>
    <t>+61 8 9242 1466</t>
  </si>
  <si>
    <t>128 Oxford St, Leederville, 6007</t>
  </si>
  <si>
    <t>https://s3-media2.fl.yelpcdn.com/bphoto/MgZQtI5Qm3rhaOa_96dUYQ/o.jpg</t>
  </si>
  <si>
    <t>https://www.yelp.com/biz/epic-espresso-west-perth-2?adjust_creative=UAtb9qeUkheG0Rajqd6ggA&amp;utm_campaign=yelp_api_v3&amp;utm_medium=api_v3_business_search&amp;utm_source=UAtb9qeUkheG0Rajqd6ggA</t>
  </si>
  <si>
    <t>+61 8 9485 1818</t>
  </si>
  <si>
    <t>1297 Hay St, #5, West Perth, 6005</t>
  </si>
  <si>
    <t>https://s3-media2.fl.yelpcdn.com/bphoto/W5oCPN1ucI7Q402SbLpRtg/o.jpg</t>
  </si>
  <si>
    <t>https://www.yelp.com/biz/tutti-frutti-leederville?adjust_creative=UAtb9qeUkheG0Rajqd6ggA&amp;utm_campaign=yelp_api_v3&amp;utm_medium=api_v3_business_search&amp;utm_source=UAtb9qeUkheG0Rajqd6ggA</t>
  </si>
  <si>
    <t>+61 8 9367 3999</t>
  </si>
  <si>
    <t>136 Oxford St, Leederville, 6007</t>
  </si>
  <si>
    <t>https://s3-media1.fl.yelpcdn.com/bphoto/-jdR7etTV6tG1EK_po42-g/o.jpg</t>
  </si>
  <si>
    <t>https://www.yelp.com/biz/toms-wholesome-food-leederville?adjust_creative=UAtb9qeUkheG0Rajqd6ggA&amp;utm_campaign=yelp_api_v3&amp;utm_medium=api_v3_business_search&amp;utm_source=UAtb9qeUkheG0Rajqd6ggA</t>
  </si>
  <si>
    <t>+61 8 9444 8744</t>
  </si>
  <si>
    <t>139 Oxford St, Leederville, 6007</t>
  </si>
  <si>
    <t>https://s3-media1.fl.yelpcdn.com/bphoto/R3a0UBVToKSFpvWeVqtelA/o.jpg</t>
  </si>
  <si>
    <t>https://www.yelp.com/biz/cuppa-joe-north-perth?adjust_creative=UAtb9qeUkheG0Rajqd6ggA&amp;utm_campaign=yelp_api_v3&amp;utm_medium=api_v3_business_search&amp;utm_source=UAtb9qeUkheG0Rajqd6ggA</t>
  </si>
  <si>
    <t>+61 8 9242 1006</t>
  </si>
  <si>
    <t>Unit 2, 7 Scarborough Beach Rd, North Perth, 6006</t>
  </si>
  <si>
    <t>https://s3-media2.fl.yelpcdn.com/bphoto/wAWeepUa89i9P0lFV0MMQg/o.jpg</t>
  </si>
  <si>
    <t>https://www.yelp.com/biz/cranked-coffee-leederville?adjust_creative=UAtb9qeUkheG0Rajqd6ggA&amp;utm_campaign=yelp_api_v3&amp;utm_medium=api_v3_business_search&amp;utm_source=UAtb9qeUkheG0Rajqd6ggA</t>
  </si>
  <si>
    <t>+61 8 6161 0730</t>
  </si>
  <si>
    <t>106 Oxford St, #6, Leederville, 6007</t>
  </si>
  <si>
    <t>https://s3-media2.fl.yelpcdn.com/bphoto/zRYijUnst6eYHXX6r8vHJA/o.jpg</t>
  </si>
  <si>
    <t>https://www.yelp.com/biz/chocolateria-san-churro-leederville?adjust_creative=UAtb9qeUkheG0Rajqd6ggA&amp;utm_campaign=yelp_api_v3&amp;utm_medium=api_v3_business_search&amp;utm_source=UAtb9qeUkheG0Rajqd6ggA</t>
  </si>
  <si>
    <t>+61 8 9443 2283</t>
  </si>
  <si>
    <t>2/150 Oxford St, Shop 2, Leederville, 6007</t>
  </si>
  <si>
    <t>https://s3-media3.fl.yelpcdn.com/bphoto/Tobk3XFtA-auhzsRaxiWWQ/o.jpg</t>
  </si>
  <si>
    <t>https://www.yelp.com/biz/red-chilli-burger-bar-north-perth?adjust_creative=UAtb9qeUkheG0Rajqd6ggA&amp;utm_campaign=yelp_api_v3&amp;utm_medium=api_v3_business_search&amp;utm_source=UAtb9qeUkheG0Rajqd6ggA</t>
  </si>
  <si>
    <t>+61 8 9444 7754</t>
  </si>
  <si>
    <t>7 Scarborough Beach Rd, Unit 4, North Perth, 6006</t>
  </si>
  <si>
    <t>https://s3-media2.fl.yelpcdn.com/bphoto/bn1LIn2gGE14mKO3wbstUA/o.jpg</t>
  </si>
  <si>
    <t>+61 8 9370 1165</t>
  </si>
  <si>
    <t>683a Beaufort St, Mount Lawley, 6050</t>
  </si>
  <si>
    <t>https://s3-media2.fl.yelpcdn.com/bphoto/eZz1UjaifAaN0hrN9kjeQg/o.jpg</t>
  </si>
  <si>
    <t>https://www.yelp.com/biz/nandos-mount-lawley?adjust_creative=UAtb9qeUkheG0Rajqd6ggA&amp;utm_campaign=yelp_api_v3&amp;utm_medium=api_v3_business_search&amp;utm_source=UAtb9qeUkheG0Rajqd6ggA</t>
  </si>
  <si>
    <t>+61 8 9228 9797</t>
  </si>
  <si>
    <t>574 Beaufort St, Mount Lawley, 6050</t>
  </si>
  <si>
    <t>https://s3-media3.fl.yelpcdn.com/bphoto/YttBkK5sXzDdFG6L1b0JLA/o.jpg</t>
  </si>
  <si>
    <t>https://www.yelp.com/biz/dominos-pizza-wa-7?adjust_creative=UAtb9qeUkheG0Rajqd6ggA&amp;utm_campaign=yelp_api_v3&amp;utm_medium=api_v3_business_search&amp;utm_source=UAtb9qeUkheG0Rajqd6ggA</t>
  </si>
  <si>
    <t>+61 8 9229 7600</t>
  </si>
  <si>
    <t>WA</t>
  </si>
  <si>
    <t>Shop 3, 226 Oxford Street, WA, 6007</t>
  </si>
  <si>
    <t>https://s3-media1.fl.yelpcdn.com/bphoto/Sggc0sluuczOs7WJ2zTl0Q/o.jpg</t>
  </si>
  <si>
    <t>https://www.yelp.com/biz/caffissimo-mount-lawley?adjust_creative=UAtb9qeUkheG0Rajqd6ggA&amp;utm_campaign=yelp_api_v3&amp;utm_medium=api_v3_business_search&amp;utm_source=UAtb9qeUkheG0Rajqd6ggA</t>
  </si>
  <si>
    <t>+61 8 9328 5337</t>
  </si>
  <si>
    <t>595 Beaufort St, Shop 7, Mount Lawley, 6050</t>
  </si>
  <si>
    <t>https://s3-media1.fl.yelpcdn.com/bphoto/rg74wmzhoVIh-A1zHgbBYA/o.jpg</t>
  </si>
  <si>
    <t>+61 8 9388 2218</t>
  </si>
  <si>
    <t>22 Oxford Cl, West Leederville, 6007</t>
  </si>
  <si>
    <t>https://s3-media3.fl.yelpcdn.com/bphoto/5Ln9z1NY0APpSJ1aDov7Jw/o.jpg</t>
  </si>
  <si>
    <t>https://www.yelp.com/biz/subway-perth?adjust_creative=UAtb9qeUkheG0Rajqd6ggA&amp;utm_campaign=yelp_api_v3&amp;utm_medium=api_v3_business_search&amp;utm_source=UAtb9qeUkheG0Rajqd6ggA</t>
  </si>
  <si>
    <t>+61 8 9225 6432</t>
  </si>
  <si>
    <t>256 Adelaide Tce, Perth, 6000</t>
  </si>
  <si>
    <t>https://s3-media1.fl.yelpcdn.com/bphoto/zDZLcAhmGQVHo1g6obkvNg/o.jpg</t>
  </si>
  <si>
    <t>https://www.yelp.com/biz/guzman-y-gomez-mt-lawley?adjust_creative=UAtb9qeUkheG0Rajqd6ggA&amp;utm_campaign=yelp_api_v3&amp;utm_medium=api_v3_business_search&amp;utm_source=UAtb9qeUkheG0Rajqd6ggA</t>
  </si>
  <si>
    <t>+61 8 6365 4551</t>
  </si>
  <si>
    <t>644 Beaufort Street, Mt Lawley, 6050</t>
  </si>
  <si>
    <t>https://s3-media1.fl.yelpcdn.com/bphoto/Yc5bwfn5_TN80AOzatigBA/o.jpg</t>
  </si>
  <si>
    <t>https://www.yelp.com/biz/swish-n-chips-mount-lawley?adjust_creative=UAtb9qeUkheG0Rajqd6ggA&amp;utm_campaign=yelp_api_v3&amp;utm_medium=api_v3_business_search&amp;utm_source=UAtb9qeUkheG0Rajqd6ggA</t>
  </si>
  <si>
    <t>+61 8 9227 8132</t>
  </si>
  <si>
    <t>649 C Beaufort St, Mount Lawley, 6050</t>
  </si>
  <si>
    <t>https://s3-media2.fl.yelpcdn.com/bphoto/XZqhN64bs-daBupBhCxBpg/o.jpg</t>
  </si>
  <si>
    <t>https://www.yelp.com/biz/hungry-jacks-mount-lawley?adjust_creative=UAtb9qeUkheG0Rajqd6ggA&amp;utm_campaign=yelp_api_v3&amp;utm_medium=api_v3_business_search&amp;utm_source=UAtb9qeUkheG0Rajqd6ggA</t>
  </si>
  <si>
    <t>+61 8 9227 6318</t>
  </si>
  <si>
    <t>581 Beaufort St, Mount Lawley, 6050</t>
  </si>
  <si>
    <t>https://s3-media2.fl.yelpcdn.com/bphoto/aTBNzIQ69h6MnccFxYrE8Q/o.jpg</t>
  </si>
  <si>
    <t>https://www.yelp.com/biz/zambrero-leederville-2?adjust_creative=UAtb9qeUkheG0Rajqd6ggA&amp;utm_campaign=yelp_api_v3&amp;utm_medium=api_v3_business_search&amp;utm_source=UAtb9qeUkheG0Rajqd6ggA</t>
  </si>
  <si>
    <t>+61 8 6161 1254</t>
  </si>
  <si>
    <t>663 Newcastle St, Leederville, 6007</t>
  </si>
  <si>
    <t>https://s3-media2.fl.yelpcdn.com/bphoto/brgK_LmtigJD3UJLoWOdhw/o.jpg</t>
  </si>
  <si>
    <t>https://www.yelp.com/biz/zambrero-mount-lawley-2?adjust_creative=UAtb9qeUkheG0Rajqd6ggA&amp;utm_campaign=yelp_api_v3&amp;utm_medium=api_v3_business_search&amp;utm_source=UAtb9qeUkheG0Rajqd6ggA</t>
  </si>
  <si>
    <t>+61 8 9227 0810</t>
  </si>
  <si>
    <t>625 Beaufort St, Mount Lawley, 6050</t>
  </si>
  <si>
    <t>https://s3-media1.fl.yelpcdn.com/bphoto/YfZRbwGATvTYumw06f3-HQ/o.jpg</t>
  </si>
  <si>
    <t>https://www.yelp.com/biz/50ml-leederville?adjust_creative=UAtb9qeUkheG0Rajqd6ggA&amp;utm_campaign=yelp_api_v3&amp;utm_medium=api_v3_business_search&amp;utm_source=UAtb9qeUkheG0Rajqd6ggA</t>
  </si>
  <si>
    <t>+61 422 921 282</t>
  </si>
  <si>
    <t>https://s3-media2.fl.yelpcdn.com/bphoto/RPNVUj7vNR4KX5o-lQstdQ/o.jpg</t>
  </si>
  <si>
    <t>https://www.yelp.com/biz/thai-orchid-mt-lawley-3?adjust_creative=UAtb9qeUkheG0Rajqd6ggA&amp;utm_campaign=yelp_api_v3&amp;utm_medium=api_v3_business_search&amp;utm_source=UAtb9qeUkheG0Rajqd6ggA</t>
  </si>
  <si>
    <t>+61 8 9473 1300</t>
  </si>
  <si>
    <t>776 Beaufort St, Shop 325, Mt Lawley, 6050</t>
  </si>
  <si>
    <t>https://s3-media2.fl.yelpcdn.com/bphoto/ym4-0OA3aWfrAbmDsNhMog/o.jpg</t>
  </si>
  <si>
    <t>+61 8 9388 3433</t>
  </si>
  <si>
    <t>68 Hay St, Subiaco, 6008</t>
  </si>
  <si>
    <t>https://s3-media3.fl.yelpcdn.com/bphoto/Zm8XkwbJzo8RAT0Q5pyY2g/o.jpg</t>
  </si>
  <si>
    <t>https://www.yelp.com/biz/nandos-flame-grilled-chicken-mt-lawley?adjust_creative=UAtb9qeUkheG0Rajqd6ggA&amp;utm_campaign=yelp_api_v3&amp;utm_medium=api_v3_business_search&amp;utm_source=UAtb9qeUkheG0Rajqd6ggA</t>
  </si>
  <si>
    <t>574 Beaufort St, Mt Lawley, 6050</t>
  </si>
  <si>
    <t>https://s3-media3.fl.yelpcdn.com/bphoto/FLnqbB47lzXKZoxw-uKkMA/o.jpg</t>
  </si>
  <si>
    <t>https://www.yelp.com/biz/bakhara-north-perth?adjust_creative=UAtb9qeUkheG0Rajqd6ggA&amp;utm_campaign=yelp_api_v3&amp;utm_medium=api_v3_business_search&amp;utm_source=UAtb9qeUkheG0Rajqd6ggA</t>
  </si>
  <si>
    <t>+61 8 6161 8944</t>
  </si>
  <si>
    <t>122 Angove St, North Perth, 6006</t>
  </si>
  <si>
    <t>https://s3-media2.fl.yelpcdn.com/bphoto/B5ehJDINOhSilRQQa4OsXA/o.jpg</t>
  </si>
  <si>
    <t>+61 8 9370 1172</t>
  </si>
  <si>
    <t>60 Walcott St, #1, Mount Lawley, 6050</t>
  </si>
  <si>
    <t>https://s3-media3.fl.yelpcdn.com/bphoto/vl54UWnF2I7er3OWkd7sRQ/o.jpg</t>
  </si>
  <si>
    <t>776 Beaufort St, Shop 2, Mount Lawley, 6050</t>
  </si>
  <si>
    <t>Australia</t>
  </si>
  <si>
    <t>Chinese</t>
  </si>
  <si>
    <t>Restaurant</t>
  </si>
  <si>
    <t>Italian</t>
  </si>
  <si>
    <t>Sandwiches</t>
  </si>
  <si>
    <t>Korean</t>
  </si>
  <si>
    <t>Japanese</t>
  </si>
  <si>
    <t>Szechuan</t>
  </si>
  <si>
    <t>Vietnamese</t>
  </si>
  <si>
    <t>Noodles</t>
  </si>
  <si>
    <t>Australian</t>
  </si>
  <si>
    <t>American</t>
  </si>
  <si>
    <t>Lebanese</t>
  </si>
  <si>
    <t>Mexican</t>
  </si>
  <si>
    <t>Asian Fusion</t>
  </si>
  <si>
    <t>Singaporean</t>
  </si>
  <si>
    <t>Malaysian</t>
  </si>
  <si>
    <t>Vegetarian</t>
  </si>
  <si>
    <t>Indian</t>
  </si>
  <si>
    <t>Thai</t>
  </si>
  <si>
    <t>Burgers</t>
  </si>
  <si>
    <t>Modern Australian</t>
  </si>
  <si>
    <t>Middle Eastern</t>
  </si>
  <si>
    <t>Seafood</t>
  </si>
  <si>
    <t>Pizza</t>
  </si>
  <si>
    <t>French</t>
  </si>
  <si>
    <t>Bistro</t>
  </si>
  <si>
    <t>Steakhouses</t>
  </si>
  <si>
    <t>Delis</t>
  </si>
  <si>
    <t>Bar</t>
  </si>
  <si>
    <t>Greek</t>
  </si>
  <si>
    <t>Ba</t>
  </si>
  <si>
    <t>Spanish</t>
  </si>
  <si>
    <t>Desserts</t>
  </si>
  <si>
    <t>Doughnuts</t>
  </si>
  <si>
    <t>African</t>
  </si>
  <si>
    <t>Irish</t>
  </si>
  <si>
    <t>Modern Europe</t>
  </si>
  <si>
    <t>Bakery</t>
  </si>
  <si>
    <t xml:space="preserve">Australian </t>
  </si>
  <si>
    <t>Buffets</t>
  </si>
  <si>
    <t xml:space="preserve">Modern Australian </t>
  </si>
  <si>
    <t>Indonesian</t>
  </si>
  <si>
    <t>Japanese, Korean</t>
  </si>
  <si>
    <t>Venezuelan</t>
  </si>
  <si>
    <t>Steakhouse</t>
  </si>
  <si>
    <t>"Modern Australian"</t>
  </si>
  <si>
    <t>"Australian, Scandinavian, Buffets"</t>
  </si>
  <si>
    <t>"Shanghainese, Dim Sum"</t>
  </si>
  <si>
    <t>"Burgers, Pizza"</t>
  </si>
  <si>
    <t>"Arabic, Gluten-Free"</t>
  </si>
  <si>
    <t>"Chinese"</t>
  </si>
  <si>
    <t>"Indian"</t>
  </si>
  <si>
    <t>European Fusion</t>
  </si>
  <si>
    <t>"Friendly Small Bar"</t>
  </si>
  <si>
    <t>"Chinese, Seafood"</t>
  </si>
  <si>
    <t>"Venues &amp; Event Spaces"</t>
  </si>
  <si>
    <t>"Burgers, Fast Food, Steakhouses"</t>
  </si>
  <si>
    <t>"Bubble Tea, Vegetarian, Asian Fusion"</t>
  </si>
  <si>
    <t>"Tapas/Small Plates, Breakfast &amp; Brunch"</t>
  </si>
  <si>
    <t>"Coffee &amp; Tea, Breakfast &amp; Brunch"</t>
  </si>
  <si>
    <t>"Malaysian, Gluten-Free, Indonesian"</t>
  </si>
  <si>
    <t>"Breakfast &amp; Brunch, Sandwiches, Coffee &amp; Tea"</t>
  </si>
  <si>
    <t>Korean, Noodles</t>
  </si>
  <si>
    <t>Izakaya</t>
  </si>
  <si>
    <t>Kebab</t>
  </si>
  <si>
    <t>Italian, Middle Eastern</t>
  </si>
  <si>
    <t>Ramen</t>
  </si>
  <si>
    <t>Italian, Seafood, Coffee &amp; Tea</t>
  </si>
  <si>
    <t>Indian, Himalayan/Nepalese</t>
  </si>
  <si>
    <t>Cheesesteaks, Burgers</t>
  </si>
  <si>
    <t>Fast Food, Pizza</t>
  </si>
  <si>
    <t>Café</t>
  </si>
  <si>
    <t>"Sushi Bar"</t>
  </si>
  <si>
    <t>Bar &amp; BBQ"</t>
  </si>
  <si>
    <t>"Venues &amp; Event Spaces, Brewpubs, Tapas/Small Plates"</t>
  </si>
  <si>
    <t>"Bistro, Modern Australian"</t>
  </si>
  <si>
    <t>"Halal, Malaysian"</t>
  </si>
  <si>
    <t>"Wine Bar"</t>
  </si>
  <si>
    <t>"Fast Food"</t>
  </si>
  <si>
    <t>"Szechuan, Noodles, Soup"</t>
  </si>
  <si>
    <t>"Restaurant, Coffee &amp; Tea"</t>
  </si>
  <si>
    <t>"Burgers, Coffee &amp; Tea"</t>
  </si>
  <si>
    <t>Fast Food"</t>
  </si>
  <si>
    <t>"Fish &amp; Chips"</t>
  </si>
  <si>
    <t>"Italian,Pizza"</t>
  </si>
  <si>
    <t>Deli</t>
  </si>
  <si>
    <t>"Coffee &amp; Tea, French"</t>
  </si>
  <si>
    <t>"Coffee &amp; Tea, Restaurant"</t>
  </si>
  <si>
    <t>"Chicken Shop, Beer Bar"</t>
  </si>
  <si>
    <t>"Bar, Venue &amp; Event Spaces"</t>
  </si>
  <si>
    <t>"Coffee &amp; Tea, Breakfast &amp; Brunch, Burgers"</t>
  </si>
  <si>
    <t>"Bar, Restaurant"</t>
  </si>
  <si>
    <t>"Burgers, Gluten-Free, Fast Food"</t>
  </si>
  <si>
    <t>"Coffee &amp; Tea"</t>
  </si>
  <si>
    <t>Cinema</t>
  </si>
  <si>
    <t>"Salad, Gluten-Free"</t>
  </si>
  <si>
    <t>"Coffee &amp; Tea, Breakfast &amp; Brunch, Sandwiches"</t>
  </si>
  <si>
    <t>"Seafood, Coffee &amp; Tea"</t>
  </si>
  <si>
    <t>"Sushi Bar, Coffee &amp; Tea"</t>
  </si>
  <si>
    <t>"Modern Australian, Greek"</t>
  </si>
  <si>
    <t>"Lounge, Restaurant"</t>
  </si>
  <si>
    <t>"Middle Eastern"</t>
  </si>
  <si>
    <t>"Bar, Tapas/Small Plates"</t>
  </si>
  <si>
    <t>""Bar, Restaurant""</t>
  </si>
  <si>
    <t>"Kebabs, Fast Food"</t>
  </si>
  <si>
    <t>Bar, Restaurant"</t>
  </si>
  <si>
    <t>"Tapas/Small Plates, Wine Bar, Venues &amp; Event Spaces"</t>
  </si>
  <si>
    <t>"Wine Bar, Beer Bar"</t>
  </si>
  <si>
    <t>"Tapas/Small Plates, Wine Bar"</t>
  </si>
  <si>
    <t>"Bar, Mexican"</t>
  </si>
  <si>
    <t>"Coffee &amp; Tea, Bar"</t>
  </si>
  <si>
    <t>Sushi Bar</t>
  </si>
  <si>
    <t>Cocktail Bar, Dance Clubs, Burgers</t>
  </si>
  <si>
    <t>"Jazz &amp; Blues, Wine Bar, Pizza"</t>
  </si>
  <si>
    <t>"Coffee &amp; Tea, Bakeries, Restaurant"</t>
  </si>
  <si>
    <t>"Restaurant, Bar"</t>
  </si>
  <si>
    <t>"Vegan, Vegetarian, Café"</t>
  </si>
  <si>
    <t>"Latin American"</t>
  </si>
  <si>
    <t>"Patisserie/Cake Shop, Café"</t>
  </si>
  <si>
    <t>Salads</t>
  </si>
  <si>
    <t>"Tapas/Small Plates"</t>
  </si>
  <si>
    <t>"Salad, Soup"</t>
  </si>
  <si>
    <t>"Pizza, Middle Eastern"</t>
  </si>
  <si>
    <t>"Asian Fusion"</t>
  </si>
  <si>
    <t>"Seafood, Breakfast &amp; Brunch"</t>
  </si>
  <si>
    <t>"Breakfast &amp; Brunch, Coffee &amp; Tea"</t>
  </si>
  <si>
    <t>"Bar, Coffee &amp; Tea, Restaurant"</t>
  </si>
  <si>
    <t>"Coffee &amp; Tea, Desserts, Café"</t>
  </si>
  <si>
    <t>"Sushi Bar, Japanese"</t>
  </si>
  <si>
    <t>"Coffee &amp; Tea, Middle Eastern"</t>
  </si>
  <si>
    <t>"Breakfast &amp; Brunch, Coffee &amp; Tea, Juice Bar &amp; Smoothies"</t>
  </si>
  <si>
    <t>"Café, Modern Australian"</t>
  </si>
  <si>
    <t>"Sushi Bar, Asian Fusion"</t>
  </si>
  <si>
    <t>https://www.yelp.com/biz/shimizu-Café-restaurant-northbridge-3?adjust_creative=UAtb9qeUkheG0Rajqd6ggA&amp;utm_campaign=yelp_api_v3&amp;utm_medium=api_v3_business_search&amp;utm_source=UAtb9qeUkheG0Rajqd6ggA</t>
  </si>
  <si>
    <t>"Café, Venues &amp; Event Spaces, Lounges"</t>
  </si>
  <si>
    <t>https://www.yelp.com/biz/u-and-i-Café-northbridge?adjust_creative=UAtb9qeUkheG0Rajqd6ggA&amp;utm_campaign=yelp_api_v3&amp;utm_medium=api_v3_business_search&amp;utm_source=UAtb9qeUkheG0Rajqd6ggA</t>
  </si>
  <si>
    <t>https://www.yelp.com/biz/the-tuck-shop-Café-perth?adjust_creative=UAtb9qeUkheG0Rajqd6ggA&amp;utm_campaign=yelp_api_v3&amp;utm_medium=api_v3_business_search&amp;utm_source=UAtb9qeUkheG0Rajqd6ggA</t>
  </si>
  <si>
    <t>https://www.yelp.com/biz/tartine-Café-perth-2?adjust_creative=UAtb9qeUkheG0Rajqd6ggA&amp;utm_campaign=yelp_api_v3&amp;utm_medium=api_v3_business_search&amp;utm_source=UAtb9qeUkheG0Rajqd6ggA</t>
  </si>
  <si>
    <t>"Café, Breakfast &amp; Brunch"</t>
  </si>
  <si>
    <t>https://www.yelp.com/biz/la-bistro-Café-perth?adjust_creative=UAtb9qeUkheG0Rajqd6ggA&amp;utm_campaign=yelp_api_v3&amp;utm_medium=api_v3_business_search&amp;utm_source=UAtb9qeUkheG0Rajqd6ggA</t>
  </si>
  <si>
    <t>https://www.yelp.com/biz/arirang-korean-bbq-restaurant-Café-perth-3?adjust_creative=UAtb9qeUkheG0Rajqd6ggA&amp;utm_campaign=yelp_api_v3&amp;utm_medium=api_v3_business_search&amp;utm_source=UAtb9qeUkheG0Rajqd6ggA</t>
  </si>
  <si>
    <t>https://www.yelp.com/biz/korner-Café-perth-2?adjust_creative=UAtb9qeUkheG0Rajqd6ggA&amp;utm_campaign=yelp_api_v3&amp;utm_medium=api_v3_business_search&amp;utm_source=UAtb9qeUkheG0Rajqd6ggA</t>
  </si>
  <si>
    <t>https://www.yelp.com/biz/belgian-beer-Café-perth-3?adjust_creative=UAtb9qeUkheG0Rajqd6ggA&amp;utm_campaign=yelp_api_v3&amp;utm_medium=api_v3_business_search&amp;utm_source=UAtb9qeUkheG0Rajqd6ggA</t>
  </si>
  <si>
    <t>https://www.yelp.com/biz/the-bonsai-restaurant-and-Café-lounge-northbridge?adjust_creative=UAtb9qeUkheG0Rajqd6ggA&amp;utm_campaign=yelp_api_v3&amp;utm_medium=api_v3_business_search&amp;utm_source=UAtb9qeUkheG0Rajqd6ggA</t>
  </si>
  <si>
    <t>https://www.yelp.com/biz/the-moon-Café-northbridge?adjust_creative=UAtb9qeUkheG0Rajqd6ggA&amp;utm_campaign=yelp_api_v3&amp;utm_medium=api_v3_business_search&amp;utm_source=UAtb9qeUkheG0Rajqd6ggA</t>
  </si>
  <si>
    <t>https://www.yelp.com/biz/Café-karache-perth-2?adjust_creative=UAtb9qeUkheG0Rajqd6ggA&amp;utm_campaign=yelp_api_v3&amp;utm_medium=api_v3_business_search&amp;utm_source=UAtb9qeUkheG0Rajqd6ggA</t>
  </si>
  <si>
    <t>https://www.yelp.com/biz/kao-san-Café-perth?adjust_creative=UAtb9qeUkheG0Rajqd6ggA&amp;utm_campaign=yelp_api_v3&amp;utm_medium=api_v3_business_search&amp;utm_source=UAtb9qeUkheG0Rajqd6ggA</t>
  </si>
  <si>
    <t>https://www.yelp.com/biz/isshin-Café-perth?adjust_creative=UAtb9qeUkheG0Rajqd6ggA&amp;utm_campaign=yelp_api_v3&amp;utm_medium=api_v3_business_search&amp;utm_source=UAtb9qeUkheG0Rajqd6ggA</t>
  </si>
  <si>
    <t>https://www.yelp.com/biz/kailis-bros-fish-market-and-fish-Café-leederville?adjust_creative=UAtb9qeUkheG0Rajqd6ggA&amp;utm_campaign=yelp_api_v3&amp;utm_medium=api_v3_business_search&amp;utm_source=UAtb9qeUkheG0Rajqd6ggA</t>
  </si>
  <si>
    <t>https://www.yelp.com/biz/s-and-t-thai-gourmet-Café-northbridge?adjust_creative=UAtb9qeUkheG0Rajqd6ggA&amp;utm_campaign=yelp_api_v3&amp;utm_medium=api_v3_business_search&amp;utm_source=UAtb9qeUkheG0Rajqd6ggA</t>
  </si>
  <si>
    <t>https://www.yelp.com/biz/east-Café-and-vietnamese-bistro-perth-2?adjust_creative=UAtb9qeUkheG0Rajqd6ggA&amp;utm_campaign=yelp_api_v3&amp;utm_medium=api_v3_business_search&amp;utm_source=UAtb9qeUkheG0Rajqd6ggA</t>
  </si>
  <si>
    <t>https://www.yelp.com/biz/manise-Café-northbridge?adjust_creative=UAtb9qeUkheG0Rajqd6ggA&amp;utm_campaign=yelp_api_v3&amp;utm_medium=api_v3_business_search&amp;utm_source=UAtb9qeUkheG0Rajqd6ggA</t>
  </si>
  <si>
    <t>https://www.yelp.com/biz/pappagallo-pizzeria-Café-leederville?adjust_creative=UAtb9qeUkheG0Rajqd6ggA&amp;utm_campaign=yelp_api_v3&amp;utm_medium=api_v3_business_search&amp;utm_source=UAtb9qeUkheG0Rajqd6ggA</t>
  </si>
  <si>
    <t>https://www.yelp.com/biz/emmas-dim-sum-Café-delight-northbridge?adjust_creative=UAtb9qeUkheG0Rajqd6ggA&amp;utm_campaign=yelp_api_v3&amp;utm_medium=api_v3_business_search&amp;utm_source=UAtb9qeUkheG0Rajqd6ggA</t>
  </si>
  <si>
    <t>https://www.yelp.com/biz/Café-oec-bob-perth?adjust_creative=UAtb9qeUkheG0Rajqd6ggA&amp;utm_campaign=yelp_api_v3&amp;utm_medium=api_v3_business_search&amp;utm_source=UAtb9qeUkheG0Rajqd6ggA</t>
  </si>
  <si>
    <t>https://www.yelp.com/biz/insans-Café-perth?adjust_creative=UAtb9qeUkheG0Rajqd6ggA&amp;utm_campaign=yelp_api_v3&amp;utm_medium=api_v3_business_search&amp;utm_source=UAtb9qeUkheG0Rajqd6ggA</t>
  </si>
  <si>
    <t>https://www.yelp.com/biz/formosa-Café-perth?adjust_creative=UAtb9qeUkheG0Rajqd6ggA&amp;utm_campaign=yelp_api_v3&amp;utm_medium=api_v3_business_search&amp;utm_source=UAtb9qeUkheG0Rajqd6ggA</t>
  </si>
  <si>
    <t>https://www.yelp.com/biz/little-mia-Café-west-perth?adjust_creative=UAtb9qeUkheG0Rajqd6ggA&amp;utm_campaign=yelp_api_v3&amp;utm_medium=api_v3_business_search&amp;utm_source=UAtb9qeUkheG0Rajqd6ggA</t>
  </si>
  <si>
    <t>https://www.yelp.com/biz/botanical-Café-west-perth?adjust_creative=UAtb9qeUkheG0Rajqd6ggA&amp;utm_campaign=yelp_api_v3&amp;utm_medium=api_v3_business_search&amp;utm_source=UAtb9qeUkheG0Rajqd6ggA</t>
  </si>
  <si>
    <t>https://www.yelp.com/biz/istanbul-Café-and-kebab-house-northbridge?adjust_creative=UAtb9qeUkheG0Rajqd6ggA&amp;utm_campaign=yelp_api_v3&amp;utm_medium=api_v3_business_search&amp;utm_source=UAtb9qeUkheG0Rajqd6ggA</t>
  </si>
  <si>
    <t>https://www.yelp.com/biz/health-freak-Café-perth?adjust_creative=UAtb9qeUkheG0Rajqd6ggA&amp;utm_campaign=yelp_api_v3&amp;utm_medium=api_v3_business_search&amp;utm_source=UAtb9qeUkheG0Rajqd6ggA</t>
  </si>
  <si>
    <t>https://www.yelp.com/biz/fresh-made-Café-perth?adjust_creative=UAtb9qeUkheG0Rajqd6ggA&amp;utm_campaign=yelp_api_v3&amp;utm_medium=api_v3_business_search&amp;utm_source=UAtb9qeUkheG0Rajqd6ggA</t>
  </si>
  <si>
    <t>https://www.yelp.com/biz/tims-thai-Café-west-perth?adjust_creative=UAtb9qeUkheG0Rajqd6ggA&amp;utm_campaign=yelp_api_v3&amp;utm_medium=api_v3_business_search&amp;utm_source=UAtb9qeUkheG0Rajqd6ggA</t>
  </si>
  <si>
    <t>https://www.yelp.com/biz/Café-vinyl-perth?adjust_creative=UAtb9qeUkheG0Rajqd6ggA&amp;utm_campaign=yelp_api_v3&amp;utm_medium=api_v3_business_search&amp;utm_source=UAtb9qeUkheG0Rajqd6ggA</t>
  </si>
  <si>
    <t>https://www.yelp.com/biz/delizioso-Café-perth-3?adjust_creative=UAtb9qeUkheG0Rajqd6ggA&amp;utm_campaign=yelp_api_v3&amp;utm_medium=api_v3_business_search&amp;utm_source=UAtb9qeUkheG0Rajqd6ggA</t>
  </si>
  <si>
    <t>https://www.yelp.com/biz/7-grams-chicken-Café-north-perth?adjust_creative=UAtb9qeUkheG0Rajqd6ggA&amp;utm_campaign=yelp_api_v3&amp;utm_medium=api_v3_business_search&amp;utm_source=UAtb9qeUkheG0Rajqd6ggA</t>
  </si>
  <si>
    <t>https://www.yelp.com/biz/the-hive-Café-and-restaurant-northbridge-2?adjust_creative=UAtb9qeUkheG0Rajqd6ggA&amp;utm_campaign=yelp_api_v3&amp;utm_medium=api_v3_business_search&amp;utm_source=UAtb9qeUkheG0Rajqd6ggA</t>
  </si>
  <si>
    <t>https://www.yelp.com/biz/Caféitalia-ristorante-and-pizzeria-east-perth?adjust_creative=UAtb9qeUkheG0Rajqd6ggA&amp;utm_campaign=yelp_api_v3&amp;utm_medium=api_v3_business_search&amp;utm_source=UAtb9qeUkheG0Rajqd6ggA</t>
  </si>
  <si>
    <t>https://www.yelp.com/biz/crema-Café-west-perth?adjust_creative=UAtb9qeUkheG0Rajqd6ggA&amp;utm_campaign=yelp_api_v3&amp;utm_medium=api_v3_business_search&amp;utm_source=UAtb9qeUkheG0Rajqd6ggA</t>
  </si>
  <si>
    <t>https://www.yelp.com/biz/efes-Café-northbridge?adjust_creative=UAtb9qeUkheG0Rajqd6ggA&amp;utm_campaign=yelp_api_v3&amp;utm_medium=api_v3_business_search&amp;utm_source=UAtb9qeUkheG0Rajqd6ggA</t>
  </si>
  <si>
    <t>https://www.yelp.com/biz/infinity-Café-perth?adjust_creative=UAtb9qeUkheG0Rajqd6ggA&amp;utm_campaign=yelp_api_v3&amp;utm_medium=api_v3_business_search&amp;utm_source=UAtb9qeUkheG0Rajqd6ggA</t>
  </si>
  <si>
    <t>https://www.yelp.com/biz/yamato-japanese-Café-west-perth?adjust_creative=UAtb9qeUkheG0Rajqd6ggA&amp;utm_campaign=yelp_api_v3&amp;utm_medium=api_v3_business_search&amp;utm_source=UAtb9qeUkheG0Rajqd6ggA</t>
  </si>
  <si>
    <t>https://www.yelp.com/biz/hestias-Café-restaurant-northbridge?adjust_creative=UAtb9qeUkheG0Rajqd6ggA&amp;utm_campaign=yelp_api_v3&amp;utm_medium=api_v3_business_search&amp;utm_source=UAtb9qeUkheG0Rajqd6ggA</t>
  </si>
  <si>
    <t>https://www.yelp.com/biz/yod-thai-Café-lunch-bar-perth?adjust_creative=UAtb9qeUkheG0Rajqd6ggA&amp;utm_campaign=yelp_api_v3&amp;utm_medium=api_v3_business_search&amp;utm_source=UAtb9qeUkheG0Rajqd6ggA</t>
  </si>
  <si>
    <t>https://www.yelp.com/biz/city-farm-Café-east-perth-3?adjust_creative=UAtb9qeUkheG0Rajqd6ggA&amp;utm_campaign=yelp_api_v3&amp;utm_medium=api_v3_business_search&amp;utm_source=UAtb9qeUkheG0Rajqd6ggA</t>
  </si>
  <si>
    <t>https://www.yelp.com/biz/tarts-Café-perth?adjust_creative=UAtb9qeUkheG0Rajqd6ggA&amp;utm_campaign=yelp_api_v3&amp;utm_medium=api_v3_business_search&amp;utm_source=UAtb9qeUkheG0Rajqd6ggA</t>
  </si>
  <si>
    <t>https://www.yelp.com/biz/berry-nice-Café-perth?adjust_creative=UAtb9qeUkheG0Rajqd6ggA&amp;utm_campaign=yelp_api_v3&amp;utm_medium=api_v3_business_search&amp;utm_source=UAtb9qeUkheG0Rajqd6ggA</t>
  </si>
  <si>
    <t>https://www.yelp.com/biz/breves-Café-bar-perth-2?adjust_creative=UAtb9qeUkheG0Rajqd6ggA&amp;utm_campaign=yelp_api_v3&amp;utm_medium=api_v3_business_search&amp;utm_source=UAtb9qeUkheG0Rajqd6ggA</t>
  </si>
  <si>
    <t>https://www.yelp.com/biz/central-kebab-and-Café-perth?adjust_creative=UAtb9qeUkheG0Rajqd6ggA&amp;utm_campaign=yelp_api_v3&amp;utm_medium=api_v3_business_search&amp;utm_source=UAtb9qeUkheG0Rajqd6ggA</t>
  </si>
  <si>
    <t>https://www.yelp.com/biz/dolcetto-patisserie-and-Café-north-perth-6?adjust_creative=UAtb9qeUkheG0Rajqd6ggA&amp;utm_campaign=yelp_api_v3&amp;utm_medium=api_v3_business_search&amp;utm_source=UAtb9qeUkheG0Rajqd6ggA</t>
  </si>
  <si>
    <t>"Café, Coffee &amp; Tea, Fast Food"</t>
  </si>
  <si>
    <t>https://www.yelp.com/biz/babylon-Café-leederville?adjust_creative=UAtb9qeUkheG0Rajqd6ggA&amp;utm_campaign=yelp_api_v3&amp;utm_medium=api_v3_business_search&amp;utm_source=UAtb9qeUkheG0Rajqd6ggA</t>
  </si>
  <si>
    <t>https://www.yelp.com/biz/rubix-bar-Café-perth?adjust_creative=UAtb9qeUkheG0Rajqd6ggA&amp;utm_campaign=yelp_api_v3&amp;utm_medium=api_v3_business_search&amp;utm_source=UAtb9qeUkheG0Rajqd6ggA</t>
  </si>
  <si>
    <t>https://www.yelp.com/biz/secondeli-Café-mount-lawley-2?adjust_creative=UAtb9qeUkheG0Rajqd6ggA&amp;utm_campaign=yelp_api_v3&amp;utm_medium=api_v3_business_search&amp;utm_source=UAtb9qeUkheG0Rajqd6ggA</t>
  </si>
  <si>
    <t>https://www.yelp.com/biz/streetons-Café-and-restaurant-perth?adjust_creative=UAtb9qeUkheG0Rajqd6ggA&amp;utm_campaign=yelp_api_v3&amp;utm_medium=api_v3_business_search&amp;utm_source=UAtb9qeUkheG0Rajqd6ggA</t>
  </si>
  <si>
    <t>https://www.yelp.com/biz/wrap-n-rice-thai-Café-north-perth?adjust_creative=UAtb9qeUkheG0Rajqd6ggA&amp;utm_campaign=yelp_api_v3&amp;utm_medium=api_v3_business_search&amp;utm_source=UAtb9qeUkheG0Rajqd6ggA</t>
  </si>
  <si>
    <t>https://www.yelp.com/biz/toffee-Café-perth?adjust_creative=UAtb9qeUkheG0Rajqd6ggA&amp;utm_campaign=yelp_api_v3&amp;utm_medium=api_v3_business_search&amp;utm_source=UAtb9qeUkheG0Rajqd6ggA</t>
  </si>
  <si>
    <t>Playgrounds, Café</t>
  </si>
  <si>
    <t>https://www.yelp.com/biz/stickybeaks-playground-Café-west-perth?adjust_creative=UAtb9qeUkheG0Rajqd6ggA&amp;utm_campaign=yelp_api_v3&amp;utm_medium=api_v3_business_search&amp;utm_source=UAtb9qeUkheG0Rajqd6ggA</t>
  </si>
  <si>
    <t>https://www.yelp.com/biz/cravings-Café-east-perth?adjust_creative=UAtb9qeUkheG0Rajqd6ggA&amp;utm_campaign=yelp_api_v3&amp;utm_medium=api_v3_business_search&amp;utm_source=UAtb9qeUkheG0Rajqd6ggA</t>
  </si>
  <si>
    <t>https://www.yelp.com/biz/aroma-Café-perth-2?adjust_creative=UAtb9qeUkheG0Rajqd6ggA&amp;utm_campaign=yelp_api_v3&amp;utm_medium=api_v3_business_search&amp;utm_source=UAtb9qeUkheG0Rajqd6ggA</t>
  </si>
  <si>
    <t>https://www.yelp.com/biz/london-court-Café-perth-4?adjust_creative=UAtb9qeUkheG0Rajqd6ggA&amp;utm_campaign=yelp_api_v3&amp;utm_medium=api_v3_business_search&amp;utm_source=UAtb9qeUkheG0Rajqd6ggA</t>
  </si>
  <si>
    <t>https://www.yelp.com/biz/the-dizzy-witch-Café-northbridge?adjust_creative=UAtb9qeUkheG0Rajqd6ggA&amp;utm_campaign=yelp_api_v3&amp;utm_medium=api_v3_business_search&amp;utm_source=UAtb9qeUkheG0Rajqd6ggA</t>
  </si>
  <si>
    <t>https://www.yelp.com/biz/Café-at-the-hyatt-perth?adjust_creative=UAtb9qeUkheG0Rajqd6ggA&amp;utm_campaign=yelp_api_v3&amp;utm_medium=api_v3_business_search&amp;utm_source=UAtb9qeUkheG0Rajqd6ggA</t>
  </si>
  <si>
    <t>"Café, Coffee &amp; Tea"</t>
  </si>
  <si>
    <t>https://www.yelp.com/biz/tartine-Café-perth?adjust_creative=UAtb9qeUkheG0Rajqd6ggA&amp;utm_campaign=yelp_api_v3&amp;utm_medium=api_v3_business_search&amp;utm_source=UAtb9qeUkheG0Rajqd6ggA</t>
  </si>
  <si>
    <t>"Breakfast &amp; Brunch, Café"</t>
  </si>
  <si>
    <t>"Cupcakes, Bakeries, Café"</t>
  </si>
  <si>
    <t>https://www.yelp.com/biz/coast-coffee-Café-west-perth?adjust_creative=UAtb9qeUkheG0Rajqd6ggA&amp;utm_campaign=yelp_api_v3&amp;utm_medium=api_v3_business_search&amp;utm_source=UAtb9qeUkheG0Rajqd6ggA</t>
  </si>
  <si>
    <t>https://www.yelp.com/biz/sunshine-lunch-bar-Café-mount-lawley?adjust_creative=UAtb9qeUkheG0Rajqd6ggA&amp;utm_campaign=yelp_api_v3&amp;utm_medium=api_v3_business_search&amp;utm_source=UAtb9qeUkheG0Rajqd6ggA</t>
  </si>
  <si>
    <t>https://www.yelp.com/biz/Café-twenty2-west-leederville-2?adjust_creative=UAtb9qeUkheG0Rajqd6ggA&amp;utm_campaign=yelp_api_v3&amp;utm_medium=api_v3_business_search&amp;utm_source=UAtb9qeUkheG0Rajqd6ggA</t>
  </si>
  <si>
    <t>https://www.yelp.com/biz/Caféina-subiaco?adjust_creative=UAtb9qeUkheG0Rajqd6ggA&amp;utm_campaign=yelp_api_v3&amp;utm_medium=api_v3_business_search&amp;utm_source=UAtb9qeUkheG0Rajqd6ggA</t>
  </si>
  <si>
    <t>https://www.yelp.com/biz/Café-downey-mount-lawley?adjust_creative=UAtb9qeUkheG0Rajqd6ggA&amp;utm_campaign=yelp_api_v3&amp;utm_medium=api_v3_business_search&amp;utm_source=UAtb9qeUkheG0Rajqd6ggA</t>
  </si>
  <si>
    <t>https://www.yelp.com/biz/third-avenue-Café-mount-lawley?adjust_creative=UAtb9qeUkheG0Rajqd6ggA&amp;utm_campaign=yelp_api_v3&amp;utm_medium=api_v3_business_search&amp;utm_source=UAtb9qeUkheG0Rajqd6ggA</t>
  </si>
  <si>
    <t>"Café, Food Court, Sandwiches"</t>
  </si>
  <si>
    <t>"Pizza, Coffee &amp; Tea"</t>
  </si>
  <si>
    <t>"Bakeries, Café"</t>
  </si>
  <si>
    <t>"Desserts, Donuts, Burgers"</t>
  </si>
  <si>
    <t>"Café, Italian, Modern Australian"</t>
  </si>
  <si>
    <t>"Restaurant, Wine Bar"</t>
  </si>
  <si>
    <t>"Italian, Pizza"</t>
  </si>
  <si>
    <t>"Coffee &amp; Tea, Italian"</t>
  </si>
  <si>
    <t>"Dim Sum, Food"</t>
  </si>
  <si>
    <t>"Chocolatiers &amp; Shops, Gluten-Free, Gift Shops"</t>
  </si>
  <si>
    <t>"Specialty Food, Organic Stores, Café"</t>
  </si>
  <si>
    <t>India</t>
  </si>
  <si>
    <t>"Burgers, Pub"</t>
  </si>
  <si>
    <t>"Dim Sum, Seafood"</t>
  </si>
  <si>
    <t>"Tapas/Small Plates, Breakfast &amp; Brunch, Wine Bar"</t>
  </si>
  <si>
    <t>"Malaysian, Asian Fusion"</t>
  </si>
  <si>
    <t>"Wine Bar, Vietnamese, Pizza"</t>
  </si>
  <si>
    <t>"Coffee &amp; Tea, Sushi Bar"</t>
  </si>
  <si>
    <t>"Modern European, Tapas/Small Plates"</t>
  </si>
  <si>
    <t>"Asian Fusion, Bar"</t>
  </si>
  <si>
    <t>"Coffee &amp; Tea, Food Court"</t>
  </si>
  <si>
    <t>"Breakfast &amp; Brunch, Burgers, Coffee &amp; Tea"</t>
  </si>
  <si>
    <t>Hotel</t>
  </si>
  <si>
    <t>"Wine Bar, Australian"</t>
  </si>
  <si>
    <t>"Asian Fusion, Tapas/Small Plates"</t>
  </si>
  <si>
    <t>"Coffee &amp; Tea, Bakeries, Café"</t>
  </si>
  <si>
    <t>"Food Trucks, Latin American, Gluten-Free"</t>
  </si>
  <si>
    <t>"African, Gluten-Free, Middle Eastern"</t>
  </si>
  <si>
    <t>"Restaurant, Wine Bar, Vegetarian Options"</t>
  </si>
  <si>
    <t>"Coffee &amp; Tea, Bistros, Gluten-Free, Fine Dining"</t>
  </si>
  <si>
    <t>Japanese Sushi</t>
  </si>
  <si>
    <t>"Indian Street Eats"</t>
  </si>
  <si>
    <t>"Coffee &amp; Tea, International"</t>
  </si>
  <si>
    <t>International</t>
  </si>
  <si>
    <t>"Bar, Restaurant, Brewery"</t>
  </si>
  <si>
    <t>"Burgers and Snacks"</t>
  </si>
  <si>
    <t>"Chinese, Asian, Malaysian Noodles"</t>
  </si>
  <si>
    <t>"An Exotic Fusion of Street Food"</t>
  </si>
  <si>
    <t>"Cocktails, Beer, Wine and Food"</t>
  </si>
  <si>
    <t>"Australian and French Restaurant"</t>
  </si>
  <si>
    <t>"Functions Venue"</t>
  </si>
  <si>
    <t>"Chinese, Asian, Malaysian Restaurant"</t>
  </si>
  <si>
    <t>"Modern Australian and Asian Fusion Restaurant"</t>
  </si>
  <si>
    <t>"Asian Fusion, Gluten-Free"</t>
  </si>
  <si>
    <t>"Café, Asian Fusion and Japanese"</t>
  </si>
  <si>
    <t>"Malaysian, Chinese, Noodles"</t>
  </si>
  <si>
    <t>"Steakhouses, Seafood'</t>
  </si>
  <si>
    <t>"Greek, Mediterranean"</t>
  </si>
  <si>
    <t>"Bar, Modern Australian, Pub Food"</t>
  </si>
  <si>
    <t>"Coffee &amp; Tea, Vegan, Gluten-Free"</t>
  </si>
  <si>
    <t>"Cocktail Bar"</t>
  </si>
  <si>
    <t>"Korean, Fast Food"</t>
  </si>
  <si>
    <t>"Coffee &amp; Tea, Thai"</t>
  </si>
  <si>
    <t>"Steakhouses, Seafood"</t>
  </si>
  <si>
    <t>"Pub Food, Beer Bar"</t>
  </si>
  <si>
    <t>"Japanese, Korean"</t>
  </si>
  <si>
    <t>"Bar, Restaurant, Coffee &amp; Tea"</t>
  </si>
  <si>
    <t>"Restaurant, Coffee &amp; Tea, Bar"</t>
  </si>
  <si>
    <t>"French, Italian"</t>
  </si>
  <si>
    <t>"Bar, Thai, Gluten-Free"</t>
  </si>
  <si>
    <t>"Vietnamese, Fast Food"</t>
  </si>
  <si>
    <t>Sushi Bar"</t>
  </si>
  <si>
    <t>"Coffee &amp; Tea, Fast Food"</t>
  </si>
  <si>
    <t>"Thai, Fast Food"</t>
  </si>
  <si>
    <t>"Breakfast &amp; Brunch, Cocktail Bar"</t>
  </si>
  <si>
    <t>"Bakeries,  Coffee &amp; Tea"</t>
  </si>
  <si>
    <t>"Moroccan, Middle Eastern, Café"</t>
  </si>
  <si>
    <t>"Café, Mediterranean"</t>
  </si>
  <si>
    <t>"Venues &amp; Event Spaces, Gastropubs, Cocktail Bar"</t>
  </si>
  <si>
    <t>"Café, Bakeries"</t>
  </si>
  <si>
    <t>Lounge</t>
  </si>
  <si>
    <t>"Café, Pizza"</t>
  </si>
  <si>
    <t>"Coffee &amp; Tea, Asian Fusion, Sandwiches"</t>
  </si>
  <si>
    <t>"Karaoke, Bar, Restaurant"</t>
  </si>
  <si>
    <t>"Japanese, Café, Breakfast &amp; Brunch"</t>
  </si>
  <si>
    <t>"Fast Food, Middle Eastern"</t>
  </si>
  <si>
    <t>"Malaysian, Café"</t>
  </si>
  <si>
    <t>"Bar, Gastropubs"</t>
  </si>
  <si>
    <t>"Dance Club, Bar, Restaurant"</t>
  </si>
  <si>
    <t>"Vietnamese, Coffee &amp; Tea, Sandwiches"</t>
  </si>
  <si>
    <t>"Café, Juice Bar &amp; Smoothies, Live/Raw Food"</t>
  </si>
  <si>
    <t>"Bar, Café"</t>
  </si>
  <si>
    <t>"Sushi Bar, Izakaya"</t>
  </si>
  <si>
    <t>"Szechuan, Café"</t>
  </si>
  <si>
    <t>"Lounges, Wine Bar, Sandwiches"</t>
  </si>
  <si>
    <t>"Bar, Restaurant, Dance Club"</t>
  </si>
  <si>
    <t>"Café, Arcades, Internet Café"</t>
  </si>
  <si>
    <t>"Steakhouse"</t>
  </si>
  <si>
    <t>Kebabs</t>
  </si>
  <si>
    <t>"Café, Vegan, Gluten-Free"</t>
  </si>
  <si>
    <t>"Bakery, Restaurant"</t>
  </si>
  <si>
    <t>"Italian, Pizza, Cooking Classes"</t>
  </si>
  <si>
    <t>"Coffee &amp; Tea, Sandwiches"</t>
  </si>
  <si>
    <t>"Desserts, Farmers Market, Gluten-Free"</t>
  </si>
  <si>
    <t>"Venues &amp; Event Spaces, Pizza"</t>
  </si>
  <si>
    <t>"Food Court"</t>
  </si>
  <si>
    <t>"Brasserie, Modern European, Wine Bar"</t>
  </si>
  <si>
    <t>"Restaurant, Bakeries, Coffee &amp; Tea"</t>
  </si>
  <si>
    <t>"Coffee &amp; Tea, Café"</t>
  </si>
  <si>
    <t>"Wine Bar, Coffee &amp; Tea"</t>
  </si>
  <si>
    <t>"Café, Juice Bar &amp; Smoothies, Breakfast &amp; Brunch"</t>
  </si>
  <si>
    <t>"Korean, Chicken Shop"</t>
  </si>
  <si>
    <t>"Coffee &amp; Tea, Asian Fusion"</t>
  </si>
  <si>
    <t>"Fast Food, Chicken"</t>
  </si>
  <si>
    <t>"Bar, Irish, Pub Food"</t>
  </si>
  <si>
    <t>"Italian, Coffee &amp; Tea"</t>
  </si>
  <si>
    <t>Tapas and Small Plates</t>
  </si>
  <si>
    <t>Swedish</t>
  </si>
  <si>
    <t>" Restaurant and Specialty Coffees"</t>
  </si>
  <si>
    <t>"Jazz &amp; Blues, Restaurant, Music Venues, Share Plates"</t>
  </si>
  <si>
    <t>"Hot Dogs, Breakfast and Lunch"</t>
  </si>
  <si>
    <t>Patisserie</t>
  </si>
  <si>
    <t xml:space="preserve">Italian </t>
  </si>
  <si>
    <t>"Italian Restaurant"</t>
  </si>
  <si>
    <t>"Vietnamese Restaurant"</t>
  </si>
  <si>
    <t>Columbia</t>
  </si>
  <si>
    <t>Deserts</t>
  </si>
  <si>
    <t>"Asian Fusion, Chinese, Malaysian Restaurant"</t>
  </si>
  <si>
    <t>Aistralian</t>
  </si>
  <si>
    <t>"Italian restaurant"</t>
  </si>
  <si>
    <t>Turkish</t>
  </si>
  <si>
    <t>"Bar, Restaurant. Irish Pub and Steakhouse"</t>
  </si>
  <si>
    <t>Chocolates</t>
  </si>
  <si>
    <t>"Chinese, Asian Fusion Restaurant"</t>
  </si>
  <si>
    <t>Argentina</t>
  </si>
  <si>
    <t>price_value</t>
  </si>
  <si>
    <t>Other</t>
  </si>
  <si>
    <t>EAME</t>
  </si>
  <si>
    <t>Italian/Pizza</t>
  </si>
  <si>
    <t>Fast Food</t>
  </si>
  <si>
    <t>OtherAsian</t>
  </si>
  <si>
    <t>"AsianFusion"</t>
  </si>
  <si>
    <t>AsianFusion</t>
  </si>
  <si>
    <t>AsianOther</t>
  </si>
  <si>
    <t>FastFood</t>
  </si>
  <si>
    <t>Itailian/Pizza</t>
  </si>
  <si>
    <t>OtherCountry</t>
  </si>
  <si>
    <t>CoffeeShop</t>
  </si>
  <si>
    <t>IceCream</t>
  </si>
  <si>
    <t>Misc</t>
  </si>
  <si>
    <t>Pastisserie</t>
  </si>
  <si>
    <t>JuiceShop</t>
  </si>
  <si>
    <t>"Café, Vegetarian, Vegan"</t>
  </si>
  <si>
    <t>Vientnamese</t>
  </si>
  <si>
    <t>"Steakhouse Restaurant, Bar"</t>
  </si>
  <si>
    <t>"Craft Beers, Bar, Burgers"</t>
  </si>
  <si>
    <t>German</t>
  </si>
  <si>
    <t>Bagels</t>
  </si>
  <si>
    <t>"Bagels Restaurant, Coffee &amp; Tea"</t>
  </si>
  <si>
    <t>"Linch Restaurant, Coffee &amp; Tea"</t>
  </si>
  <si>
    <t>"Breakfast and Lunch Restaurant, Coffee &amp; Tea"</t>
  </si>
  <si>
    <t>Portuguese</t>
  </si>
  <si>
    <t>Breakfast Café</t>
  </si>
  <si>
    <t>"Asian Seafood Restaurant"</t>
  </si>
  <si>
    <t>Coffeeshop</t>
  </si>
  <si>
    <t>Austrlian</t>
  </si>
  <si>
    <t>Brekfast and Lunch Café</t>
  </si>
  <si>
    <t>"Restaurant &amp; Bar"</t>
  </si>
  <si>
    <t>Croisssants</t>
  </si>
  <si>
    <t>Cocktails</t>
  </si>
  <si>
    <t>"Indian Reestaurant"</t>
  </si>
  <si>
    <t>"Restaurant, Juices, Coffee &amp; Tea"</t>
  </si>
  <si>
    <t>FrozenYogurt</t>
  </si>
  <si>
    <t>NightClub</t>
  </si>
  <si>
    <t>"Seafood Restaurant"</t>
  </si>
  <si>
    <t>"Middle East and Mediterranean Restaurant"</t>
  </si>
  <si>
    <t>"Cantonese Restaurant"</t>
  </si>
  <si>
    <t>"Emma's Dim Sum Café Delight"</t>
  </si>
  <si>
    <t>"Lot Twenty"</t>
  </si>
  <si>
    <t>"Angel Falls Grill"</t>
  </si>
  <si>
    <t>"The Standard"</t>
  </si>
  <si>
    <t>"Little Willy's"</t>
  </si>
  <si>
    <t>"Smokey's Cabin"</t>
  </si>
  <si>
    <t>"Nando's"</t>
  </si>
  <si>
    <t>"The Hummus Club"</t>
  </si>
  <si>
    <t>"Jamie's Italian"</t>
  </si>
  <si>
    <t>"D'Angkasa Malaysian Restaurant"</t>
  </si>
  <si>
    <t>"Uncle Joe's Mess Hall"</t>
  </si>
  <si>
    <t>"Billy Lee's Chinese Restaurant"</t>
  </si>
  <si>
    <t>"Mamma's Bistro"</t>
  </si>
  <si>
    <t>"Tony Roma's"</t>
  </si>
  <si>
    <t>"Fraser's"</t>
  </si>
  <si>
    <t>"Fibber McGee's"</t>
  </si>
  <si>
    <t>"Chiqui's"</t>
  </si>
  <si>
    <t>"Hungry Jack's"</t>
  </si>
  <si>
    <t>"Nando's Flame Grilled Chicken"</t>
  </si>
  <si>
    <t>"Zeo's"</t>
  </si>
  <si>
    <t>"Grill'd - Mt Lawley"</t>
  </si>
  <si>
    <t>"Tak Chee House"</t>
  </si>
  <si>
    <t>"Hao Szechuan"</t>
  </si>
  <si>
    <t>"Dragon Palace"</t>
  </si>
  <si>
    <t>"Petition"</t>
  </si>
  <si>
    <t>"No Mafia"</t>
  </si>
  <si>
    <t>"Friends Restaurant"</t>
  </si>
  <si>
    <t>"Wildflower Perth"</t>
  </si>
  <si>
    <t>"Toastface Grillah"</t>
  </si>
  <si>
    <t>"Hong Kong BBQ"</t>
  </si>
  <si>
    <t>"Kimchee House Korean Restaurant"</t>
  </si>
  <si>
    <t>"Ribs &amp; Burgers William Street"</t>
  </si>
  <si>
    <t>"Miss Maud Smorgasbord Restaurant"</t>
  </si>
  <si>
    <t>"Authentic Bites Dumpling House"</t>
  </si>
  <si>
    <t>"Is Donburi"</t>
  </si>
  <si>
    <t>"BamBamBoo"</t>
  </si>
  <si>
    <t>"Fortune Five Chinese Restaurant"</t>
  </si>
  <si>
    <t>"Szechwan Zen Restaurant"</t>
  </si>
  <si>
    <t>"Guzman y Gomez"</t>
  </si>
  <si>
    <t>"Mama Tran"</t>
  </si>
  <si>
    <t>"Utopia"</t>
  </si>
  <si>
    <t>La Veen Coffee"</t>
  </si>
  <si>
    <t>"Pinchos"</t>
  </si>
  <si>
    <t>"V Burger"</t>
  </si>
  <si>
    <t>"Side Door Barbecue"</t>
  </si>
  <si>
    <t>"Nao Japanese"</t>
  </si>
  <si>
    <t>"Golden Treasure Restaurant"</t>
  </si>
  <si>
    <t>"Bivouac Canteen &amp; Bar"</t>
  </si>
  <si>
    <t>"Tokyo Station Sushi Bar"</t>
  </si>
  <si>
    <t>"Varnish on King"</t>
  </si>
  <si>
    <t>"Ping Pang Pong"</t>
  </si>
  <si>
    <t>"Balthazar"</t>
  </si>
  <si>
    <t>"La Cholita"</t>
  </si>
  <si>
    <t>"Lucky Chan's Laundry + Noodle Bar"</t>
  </si>
  <si>
    <t>"The Globe Perth"</t>
  </si>
  <si>
    <t>"Old Lane Street Eats"</t>
  </si>
  <si>
    <t>"Shimizu Café-Restaurant"</t>
  </si>
  <si>
    <t>"Edosei"</t>
  </si>
  <si>
    <t>"Le Vietnam"</t>
  </si>
  <si>
    <t>"Jaws Restaurant"</t>
  </si>
  <si>
    <t>"Govindas"</t>
  </si>
  <si>
    <t>"Northbridge Chinese Restaurant"</t>
  </si>
  <si>
    <t>"Roll'd Vietnamese Food"</t>
  </si>
  <si>
    <t>"New Moon"</t>
  </si>
  <si>
    <t>"Old Faithful Bar &amp; BBQ"</t>
  </si>
  <si>
    <t>"Marubang"</t>
  </si>
  <si>
    <t>"Taka's Kitchen"</t>
  </si>
  <si>
    <t>"Shadow Wine Bar"</t>
  </si>
  <si>
    <t>"East Village"</t>
  </si>
  <si>
    <t>"Total BS &amp; Co."</t>
  </si>
  <si>
    <t>"Tiisch"</t>
  </si>
  <si>
    <t>"Tong 86"</t>
  </si>
  <si>
    <t>"Aisuru Sushi"</t>
  </si>
  <si>
    <t>"The Island Brew House"</t>
  </si>
  <si>
    <t>"U&amp;I Café"</t>
  </si>
  <si>
    <t>"Third Avenue Café"</t>
  </si>
  <si>
    <t>"Café Downey"</t>
  </si>
  <si>
    <t>"Bakhara"</t>
  </si>
  <si>
    <t>"Caféina"</t>
  </si>
  <si>
    <t>"Thai Orchid"</t>
  </si>
  <si>
    <t>"50mL"</t>
  </si>
  <si>
    <t>"Zambrero"</t>
  </si>
  <si>
    <t>"Swish 'N' Chips"</t>
  </si>
  <si>
    <t>"Subway"</t>
  </si>
  <si>
    <t>"Café Twenty2"</t>
  </si>
  <si>
    <t>"Caffissimo"</t>
  </si>
  <si>
    <t>"Domino's Pizza"</t>
  </si>
  <si>
    <t>"Sunshine Lunch Bar Café"</t>
  </si>
  <si>
    <t>"Red Chilli Burger Bar"</t>
  </si>
  <si>
    <t>"Chocolateria San Churro"</t>
  </si>
  <si>
    <t>"Cranked Coffee"</t>
  </si>
  <si>
    <t>"Cuppa Joe"</t>
  </si>
  <si>
    <t>"Tom's Wholesome Food"</t>
  </si>
  <si>
    <t>"Tutti Frutti"</t>
  </si>
  <si>
    <t>"Epic Espresso"</t>
  </si>
  <si>
    <t>"Grill'd Leederville"</t>
  </si>
  <si>
    <t>"Pony Express O"</t>
  </si>
  <si>
    <t>"Crust Gourmet Pizza Bar"</t>
  </si>
  <si>
    <t>"Shortlist"</t>
  </si>
  <si>
    <t>"Engine Room Espresso"</t>
  </si>
  <si>
    <t>"Coast Coffee Café"</t>
  </si>
  <si>
    <t>"Pizzetta Bar"</t>
  </si>
  <si>
    <t>"Stones Pizza"</t>
  </si>
  <si>
    <t>" Coffee Bar"</t>
  </si>
  <si>
    <t>"Mishanghai"</t>
  </si>
  <si>
    <t>"Sweetlips"</t>
  </si>
  <si>
    <t>"The Sweet Remedy"</t>
  </si>
  <si>
    <t>"The Zenith Contemporary Asian Food"</t>
  </si>
  <si>
    <t>"Jus Burgers"</t>
  </si>
  <si>
    <t>"The Market Juicery"</t>
  </si>
  <si>
    <t>"Edo Shiki"</t>
  </si>
  <si>
    <t>"Lincolns 102"</t>
  </si>
  <si>
    <t>"Buddha Espresso"</t>
  </si>
  <si>
    <t>"Dôme Trinity"</t>
  </si>
  <si>
    <t>"Yuzu Kaiten Sushi"</t>
  </si>
  <si>
    <t>"Hot Shots on Hay"</t>
  </si>
  <si>
    <t>"Fix Espresso"</t>
  </si>
  <si>
    <t>"Ruby Thai"</t>
  </si>
  <si>
    <t>"Monggo Restaurant"</t>
  </si>
  <si>
    <t>"Zeus Street Greek"</t>
  </si>
  <si>
    <t>"The Terrace Lounge"</t>
  </si>
  <si>
    <t>"Antico Caffe"</t>
  </si>
  <si>
    <t>"Greens &amp; Co"</t>
  </si>
  <si>
    <t>"Maya Masala"</t>
  </si>
  <si>
    <t>"Munch Terrace"</t>
  </si>
  <si>
    <t>"Food Store"</t>
  </si>
  <si>
    <t>"Tartine Café"</t>
  </si>
  <si>
    <t>"Pancho's Mexican Villa Restaurant"</t>
  </si>
  <si>
    <t>"Malt Supper Club"</t>
  </si>
  <si>
    <t>"Mr Munchies Sushi"</t>
  </si>
  <si>
    <t>"Ispa Kebabs"</t>
  </si>
  <si>
    <t>"Zucca Espresso"</t>
  </si>
  <si>
    <t>"Cino to Go"</t>
  </si>
  <si>
    <t>"Little Caesars Pizzeria"</t>
  </si>
  <si>
    <t>"Mini Espresso"</t>
  </si>
  <si>
    <t>"Amani Bar &amp; Kitchen"</t>
  </si>
  <si>
    <t>"JB O'Reilly's"</t>
  </si>
  <si>
    <t>"The Red Teapot"</t>
  </si>
  <si>
    <t>"Castro"</t>
  </si>
  <si>
    <t>"1 Medya King Kebab"</t>
  </si>
  <si>
    <t>"The Flying Scotsman"</t>
  </si>
  <si>
    <t>"Bangkok on William"</t>
  </si>
  <si>
    <t>"City Kebabs"</t>
  </si>
  <si>
    <t>"Milkd"</t>
  </si>
  <si>
    <t>"Late Night Valentine"</t>
  </si>
  <si>
    <t>"Rigbys Bar &amp; Bistro"</t>
  </si>
  <si>
    <t>"Cimbalino"</t>
  </si>
  <si>
    <t>"Croissant Express"</t>
  </si>
  <si>
    <t>"CBD Restaurant &amp; Bar"</t>
  </si>
  <si>
    <t>"Tiger Lil's"</t>
  </si>
  <si>
    <t>"Café at the Hyatt."</t>
  </si>
  <si>
    <t>"Kinky Lizard Espresso Bar"</t>
  </si>
  <si>
    <t>"Bollywood Spices Indian Cuisine"</t>
  </si>
  <si>
    <t>"Sushi at Royal"</t>
  </si>
  <si>
    <t>"Fez"</t>
  </si>
  <si>
    <t>"The Coffee Club"</t>
  </si>
  <si>
    <t>"The Dizzy Witch Café"</t>
  </si>
  <si>
    <t>"Veggie Mama"</t>
  </si>
  <si>
    <t>""Tikka Turban"</t>
  </si>
  <si>
    <t>"Forum Coffee Shop"</t>
  </si>
  <si>
    <t>"Fitzgerald Seafood Restaurant"</t>
  </si>
  <si>
    <t>"Phi Yen Enex100"</t>
  </si>
  <si>
    <t>"88 Royal"</t>
  </si>
  <si>
    <t>"Anna Vietnamese Restaurant"</t>
  </si>
  <si>
    <t>"El Asador"</t>
  </si>
  <si>
    <t>"London Court Café"</t>
  </si>
  <si>
    <t>"Francois"</t>
  </si>
  <si>
    <t>"Aroma Café"</t>
  </si>
  <si>
    <t>"Table 78"</t>
  </si>
  <si>
    <t>"Francoforte Spaghetti Bar"</t>
  </si>
  <si>
    <t>"PappaRich"</t>
  </si>
  <si>
    <t>"Sauma"</t>
  </si>
  <si>
    <t>"The Tuck Shop Café"</t>
  </si>
  <si>
    <t>"Tra Vinh"</t>
  </si>
  <si>
    <t>"Post"</t>
  </si>
  <si>
    <t>"Mr Fox on William"</t>
  </si>
  <si>
    <t>"City Garden Chinese Restaurant"</t>
  </si>
  <si>
    <t>"La Bistro Café"</t>
  </si>
  <si>
    <t>"Took Bae Kee Korean Restaurant"</t>
  </si>
  <si>
    <t>"James Parker Sushi &amp; Sake Bar"</t>
  </si>
  <si>
    <t>"Lalla Rookh Bar &amp; Eating House"</t>
  </si>
  <si>
    <t>"Arirang Korean BBQ Restaurant Café"</t>
  </si>
  <si>
    <t>"Took Bae Kee 1 Korean Restaurant"</t>
  </si>
  <si>
    <t>"Kungfu Kitchen"</t>
  </si>
  <si>
    <t>"Northbridge Brewing Company"</t>
  </si>
  <si>
    <t>"Sorrento Restaurant"</t>
  </si>
  <si>
    <t>"Outback Jacks Bar &amp; Grill"</t>
  </si>
  <si>
    <t>"Gami Chicken &amp; Beer"</t>
  </si>
  <si>
    <t>"Chopsticks Vietnamese Restaurant"</t>
  </si>
  <si>
    <t>"The Aviary"</t>
  </si>
  <si>
    <t>"Viet Hoa Vietnamese Restaurant"</t>
  </si>
  <si>
    <t>"The Wolf Espresso"</t>
  </si>
  <si>
    <t>"Varsity Burgers - Northbridge"</t>
  </si>
  <si>
    <t>"Noodle Forum"</t>
  </si>
  <si>
    <t>"The Apple Daily Bar &amp; Eating House"</t>
  </si>
  <si>
    <t>"Ezra Pound"</t>
  </si>
  <si>
    <t>"Restaurant Jun"</t>
  </si>
  <si>
    <t>"Source Foods"</t>
  </si>
  <si>
    <t>"Woogi Espresso"</t>
  </si>
  <si>
    <t>"Sumosalad"</t>
  </si>
  <si>
    <t>"Shots Espresso Bar"</t>
  </si>
  <si>
    <t>"Oporto Perth"</t>
  </si>
  <si>
    <t>"Two fat Indians"</t>
  </si>
  <si>
    <t>"The Regal Crown"</t>
  </si>
  <si>
    <t>"The Garden"</t>
  </si>
  <si>
    <t>"Ramen Lab"</t>
  </si>
  <si>
    <t>"Fat Dragon"</t>
  </si>
  <si>
    <t>"Cravings Café"</t>
  </si>
  <si>
    <t>"The Spaniard"</t>
  </si>
  <si>
    <t>"Stickybeaks Playground Café"</t>
  </si>
  <si>
    <t>"Slurp Soup And Salad"</t>
  </si>
  <si>
    <t>"Caffissimo West End"</t>
  </si>
  <si>
    <t>"Bagels and Beans"</t>
  </si>
  <si>
    <t>"Toffee Café"</t>
  </si>
  <si>
    <t>"Wrap n Rice Thai Café"</t>
  </si>
  <si>
    <t>"Streeton's Café &amp; Restaurant"</t>
  </si>
  <si>
    <t>"Mrs. S Highgate"</t>
  </si>
  <si>
    <t>"Bochelli's Espresso"</t>
  </si>
  <si>
    <t>"The Northbridge Coffee Roasters"</t>
  </si>
  <si>
    <t>"Caboose"</t>
  </si>
  <si>
    <t>"The Meat Ball Bar"</t>
  </si>
  <si>
    <t>"Piccadilly Lunch Bar"</t>
  </si>
  <si>
    <t>"Shimizu"</t>
  </si>
  <si>
    <t>"Lost Society"</t>
  </si>
  <si>
    <t>"Bistro Bellavista"</t>
  </si>
  <si>
    <t>"Phi Yen Vietnamese Restaurant"</t>
  </si>
  <si>
    <t>"Secondeli Café"</t>
  </si>
  <si>
    <t>"Mo Allendale"</t>
  </si>
  <si>
    <t>"Papa Wok"</t>
  </si>
  <si>
    <t>"Rosso Espresso"</t>
  </si>
  <si>
    <t>"Rubix Bar Café"</t>
  </si>
  <si>
    <t>"Pearth Organic Kitchen"</t>
  </si>
  <si>
    <t>"Oxford Yard"</t>
  </si>
  <si>
    <t>"Solo Pasta"</t>
  </si>
  <si>
    <t>"Java Juice"</t>
  </si>
  <si>
    <t>"Babylon Café"</t>
  </si>
  <si>
    <t>"Dolcetto Patisserie &amp; Café"</t>
  </si>
  <si>
    <t>"Riverside Bar and Restaurant"</t>
  </si>
  <si>
    <t>"Junkboat Vietnamese"</t>
  </si>
  <si>
    <t>"Conservatory Rooftop Bar"</t>
  </si>
  <si>
    <t>"Jaws Sushi"</t>
  </si>
  <si>
    <t>"The Ria Grande"</t>
  </si>
  <si>
    <t>"Central Kebab &amp; Café"</t>
  </si>
  <si>
    <t>"Breves Café Bar"</t>
  </si>
  <si>
    <t>"Cold Rock"</t>
  </si>
  <si>
    <t>"Must Winebar"</t>
  </si>
  <si>
    <t>"Paella Republica"</t>
  </si>
  <si>
    <t>"Toast"</t>
  </si>
  <si>
    <t>"La Strada"</t>
  </si>
  <si>
    <t>"Hwa Ro Korean Restaurant"</t>
  </si>
  <si>
    <t>"Defectors Bar"</t>
  </si>
  <si>
    <t>"Mon Taste of Japan"</t>
  </si>
  <si>
    <t>"Endless Delight Chinese Cuisine"</t>
  </si>
  <si>
    <t>"The Modern Eatery"</t>
  </si>
  <si>
    <t>"McDonald's"</t>
  </si>
  <si>
    <t>"MYO Make Your Own"</t>
  </si>
  <si>
    <t>"Bar Shanghai"</t>
  </si>
  <si>
    <t>"Berry Nice Café"</t>
  </si>
  <si>
    <t>"Han Palace"</t>
  </si>
  <si>
    <t>"Hudsons Coffee"</t>
  </si>
  <si>
    <t>"Welcome Inn Tea House"</t>
  </si>
  <si>
    <t>"Il Padrino Caffe"</t>
  </si>
  <si>
    <t>"Saigon Pastry House"</t>
  </si>
  <si>
    <t>"Sayers Food"</t>
  </si>
  <si>
    <t>"Recipe Restaurant"</t>
  </si>
  <si>
    <t>"Tarts Café"</t>
  </si>
  <si>
    <t>"MOP Doughnuts"</t>
  </si>
  <si>
    <t>"Beccaria Bar &amp; Restaurant"</t>
  </si>
  <si>
    <t>"Il Mandolino Restaurant &amp; Pizzeria"</t>
  </si>
  <si>
    <t>"Goreng2 Takeaway"</t>
  </si>
  <si>
    <t>"Bar 138 on Barrack"</t>
  </si>
  <si>
    <t>"Sassy's on the Swan"</t>
  </si>
  <si>
    <t>"Thali Contemporary Indian"</t>
  </si>
  <si>
    <t>"Co-Op Dining"</t>
  </si>
  <si>
    <t>"Silver Moon"</t>
  </si>
  <si>
    <t>"Sue Lewis Chocolatier"</t>
  </si>
  <si>
    <t>"West End Deli"</t>
  </si>
  <si>
    <t>"Punjabi Junction"</t>
  </si>
  <si>
    <t>"Urban Bowl"</t>
  </si>
  <si>
    <t>"City Farm Café"</t>
  </si>
  <si>
    <t>"Barista 235"</t>
  </si>
  <si>
    <t>"Chilliz"</t>
  </si>
  <si>
    <t>"Yod Thai Café Lunch Bar"</t>
  </si>
  <si>
    <t>"Mad Dogs Jungle Bar"</t>
  </si>
  <si>
    <t>"Royal Seafood Chinese Restaurant"</t>
  </si>
  <si>
    <t>"Hestia's Café Restaurant"</t>
  </si>
  <si>
    <t>"Malaya Modern Malaysian"</t>
  </si>
  <si>
    <t>"Tsuke-ba"</t>
  </si>
  <si>
    <t>"399 Bar"</t>
  </si>
  <si>
    <t>"Yamato Japanese Café"</t>
  </si>
  <si>
    <t>"Infinity Café"</t>
  </si>
  <si>
    <t>"Duende"</t>
  </si>
  <si>
    <t>"Kitsch Bar"</t>
  </si>
  <si>
    <t>"Dome"</t>
  </si>
  <si>
    <t>"Little Sinabro"</t>
  </si>
  <si>
    <t>"Efes Café"</t>
  </si>
  <si>
    <t>"The Cure Tavern"</t>
  </si>
  <si>
    <t>"The Meatball Bar"</t>
  </si>
  <si>
    <t>"David Jones Food Court"</t>
  </si>
  <si>
    <t>"Aikuma Sushii"</t>
  </si>
  <si>
    <t>"Positano"</t>
  </si>
  <si>
    <t>"Bill's Bar and Bites</t>
  </si>
  <si>
    <t>"Roll'd"</t>
  </si>
  <si>
    <t>"Max + Sons"</t>
  </si>
  <si>
    <t>"Blacksmith Perth"</t>
  </si>
  <si>
    <t>"SUBARU Kareoke Restaurant"</t>
  </si>
  <si>
    <t>"Terrace Hotel"</t>
  </si>
  <si>
    <t>"Chapas"</t>
  </si>
  <si>
    <t>"Aliment"</t>
  </si>
  <si>
    <t>"Sentinel Bar &amp; Grill"</t>
  </si>
  <si>
    <t>"43 Below Bar &amp; Restaurant"</t>
  </si>
  <si>
    <t>"Miss Potz"</t>
  </si>
  <si>
    <t>"Saowanee's Place"</t>
  </si>
  <si>
    <t>"Crema Café"</t>
  </si>
  <si>
    <t>"Noodle Inn"</t>
  </si>
  <si>
    <t>"Icey Ice"</t>
  </si>
  <si>
    <t>"Chu Bakery"</t>
  </si>
  <si>
    <t>"The Bell Tower Restaurant and Bar"</t>
  </si>
  <si>
    <t>"CaféItalia Ristorante &amp; Pizzeria"</t>
  </si>
  <si>
    <t>"Marcelita's Empanadas"</t>
  </si>
  <si>
    <t>"The Edge of Sahara"</t>
  </si>
  <si>
    <t>"Flour Drum"</t>
  </si>
  <si>
    <t>"Fenians Irish Pub"</t>
  </si>
  <si>
    <t>"Jean Pierre Sancho"</t>
  </si>
  <si>
    <t>"Zambrero Northbridge"</t>
  </si>
  <si>
    <t>"The Hive Café &amp; Restaurant"</t>
  </si>
  <si>
    <t>"Grill and Chill</t>
  </si>
  <si>
    <t>"Sushia Sushi Roll &amp; Fresh Bar"</t>
  </si>
  <si>
    <t>"Mela Indian"</t>
  </si>
  <si>
    <t>"Smashup Café"</t>
  </si>
  <si>
    <t>"The Empire"</t>
  </si>
  <si>
    <t>"Nine Fine Food"</t>
  </si>
  <si>
    <t>"Stella Coffee House"</t>
  </si>
  <si>
    <t>"Tasik Restaurant"</t>
  </si>
  <si>
    <t>"P'tite Ardoise Bistro"</t>
  </si>
  <si>
    <t>"Andaluz Bar &amp; Tapas"</t>
  </si>
  <si>
    <t>"Meet &amp; Bun"</t>
  </si>
  <si>
    <t>"Duotone"</t>
  </si>
  <si>
    <t>"Bulgogi BBQ Restaurant"</t>
  </si>
  <si>
    <t>"Mix"</t>
  </si>
  <si>
    <t>"Flipside Burger Bar"</t>
  </si>
  <si>
    <t>"Recess"</t>
  </si>
  <si>
    <t>"Dao Vien Vie"tnamese Restaurant</t>
  </si>
  <si>
    <t>"Seoul Buffet"</t>
  </si>
  <si>
    <t>"Gramercy" Bar and Kitchen"</t>
  </si>
  <si>
    <t>"The Cutting Board"</t>
  </si>
  <si>
    <t>"Sushia Izakaya"</t>
  </si>
  <si>
    <t>"Flora &amp; Fauna"</t>
  </si>
  <si>
    <t>"Babooshka"</t>
  </si>
  <si>
    <t>"1907 Restaurant &amp; Bar"</t>
  </si>
  <si>
    <t>"Low Key Chow House"</t>
  </si>
  <si>
    <t>"Chimek Chicken &amp; Beer"</t>
  </si>
  <si>
    <t>"Good Fortune Roast Duck House"</t>
  </si>
  <si>
    <t>"Panache"</t>
  </si>
  <si>
    <t>"7 Grams chicken Café"</t>
  </si>
  <si>
    <t>"Sienas"</t>
  </si>
  <si>
    <t>"Charles St Kitchen"</t>
  </si>
  <si>
    <t>"Francesca's Kitchen"</t>
  </si>
  <si>
    <t>"Bench Espresso"</t>
  </si>
  <si>
    <t>"Bacetto"</t>
  </si>
  <si>
    <t>"Mary Street Bakery"</t>
  </si>
  <si>
    <t>"The Heritage"</t>
  </si>
  <si>
    <t>"Grand Italia Restaurant and Café"</t>
  </si>
  <si>
    <t>"Telegram Coffee"</t>
  </si>
  <si>
    <t>"Carillon Food Court"</t>
  </si>
  <si>
    <t>"Caffe Italia"</t>
  </si>
  <si>
    <t>"Scone Crazy"</t>
  </si>
  <si>
    <t>"St Michael 6003"</t>
  </si>
  <si>
    <t>"Haweli Indian restaurant"</t>
  </si>
  <si>
    <t>"Annapurna Nepalese Kitchen"</t>
  </si>
  <si>
    <t>"Tra Vinh Vietnamese Restaurant"</t>
  </si>
  <si>
    <t>"Ciccio Sicilian Osteria"</t>
  </si>
  <si>
    <t>"Delizioso Café"</t>
  </si>
  <si>
    <t xml:space="preserve">"Holmes &amp; Co Coffee Bar &amp; Kitchen" </t>
  </si>
  <si>
    <t>"Café Vinyl"</t>
  </si>
  <si>
    <t>"Golden Bakery"</t>
  </si>
  <si>
    <t>"Green Grocer"</t>
  </si>
  <si>
    <t>"Shanghai Tea Garden"</t>
  </si>
  <si>
    <t>"Dough Pizza"</t>
  </si>
  <si>
    <t>"Tim's Thai Café"</t>
  </si>
  <si>
    <t>"Fresh Made Café"</t>
  </si>
  <si>
    <t>"Mack Daddy's New York Slice"</t>
  </si>
  <si>
    <t>"Fiorentina Patisserie"</t>
  </si>
  <si>
    <t>"Health Freak Café"</t>
  </si>
  <si>
    <t>"Wassup Dog"</t>
  </si>
  <si>
    <t>"Istanbul Café &amp; Kebab House"</t>
  </si>
  <si>
    <t>"My Place Bar &amp; Restaurant"</t>
  </si>
  <si>
    <t>"The Ellington Jazz Club"</t>
  </si>
  <si>
    <t>"City Heart"</t>
  </si>
  <si>
    <t>"Pepper Lunch"</t>
  </si>
  <si>
    <t>"Essence of Coffee"</t>
  </si>
  <si>
    <t>"Botanical Café"</t>
  </si>
  <si>
    <t>"Game City"</t>
  </si>
  <si>
    <t>"King Star Sushi"</t>
  </si>
  <si>
    <t>"The Shed"</t>
  </si>
  <si>
    <t>"Southern Star Vietnamese Restaurant"</t>
  </si>
  <si>
    <t>"Miss Maud"</t>
  </si>
  <si>
    <t>"Bobèche"</t>
  </si>
  <si>
    <t>"AU Sushi World"</t>
  </si>
  <si>
    <t>"El Publico"</t>
  </si>
  <si>
    <t>"Lido Restaurant"</t>
  </si>
  <si>
    <t>"Mama's Oriental"</t>
  </si>
  <si>
    <t>"Little Mia Café"</t>
  </si>
  <si>
    <t>"Grapeskin"</t>
  </si>
  <si>
    <t>"Sushia"</t>
  </si>
  <si>
    <t>"Picabar"</t>
  </si>
  <si>
    <t>"Raw+More"</t>
  </si>
  <si>
    <t>"Levant Cuisine Restaurant"</t>
  </si>
  <si>
    <t>"Rolls at 996"</t>
  </si>
  <si>
    <t>"Chilli King"</t>
  </si>
  <si>
    <t>"Mint Night Club"</t>
  </si>
  <si>
    <t>"Metro Bar &amp; Bistro"</t>
  </si>
  <si>
    <t>"Connections Nightclub"</t>
  </si>
  <si>
    <t>"Adelphi Grill"</t>
  </si>
  <si>
    <t>"The Deck"</t>
  </si>
  <si>
    <t>"Brika"</t>
  </si>
  <si>
    <t>"Annalakshmi on the Swan"</t>
  </si>
  <si>
    <t>"The George"</t>
  </si>
  <si>
    <t>"Heirloom"</t>
  </si>
  <si>
    <t>"Brass Monkey"</t>
  </si>
  <si>
    <t>"Perth Thailicious Restaurant"</t>
  </si>
  <si>
    <t>"The Reveley Bar"</t>
  </si>
  <si>
    <t>"Nene Chicken"</t>
  </si>
  <si>
    <t>"Korner Café"</t>
  </si>
  <si>
    <t>"Gordon St Garage"</t>
  </si>
  <si>
    <t>"Belgian Beer Café"</t>
  </si>
  <si>
    <t>"Mount Street Breakfast Bar"</t>
  </si>
  <si>
    <t>"Poppo"</t>
  </si>
  <si>
    <t>"Zensaki Japanese Restaurant"</t>
  </si>
  <si>
    <t>"Palsaik Namoo Korean Barbecue"</t>
  </si>
  <si>
    <t>"Shige"</t>
  </si>
  <si>
    <t>"Cheeky Sparrow"</t>
  </si>
  <si>
    <t>"Mooneys Irish sandwich bar"</t>
  </si>
  <si>
    <t>"Blackbird Restaurant"</t>
  </si>
  <si>
    <t>"Ivy &amp; Jack"</t>
  </si>
  <si>
    <t>"Sparrow Indonesian Restaurant"</t>
  </si>
  <si>
    <t>"Chee Tayeb"</t>
  </si>
  <si>
    <t>"Long Chim Perth"</t>
  </si>
  <si>
    <t>"Midori Teppanyaki + Bar"</t>
  </si>
  <si>
    <t>"Bar Lafayette"</t>
  </si>
  <si>
    <t>"Okay Restaurant"</t>
  </si>
  <si>
    <t>"Public House Kitchen &amp; Bar Perth"</t>
  </si>
  <si>
    <t>"Grab A Yabby"</t>
  </si>
  <si>
    <t>"The Bonsai Restaurant &amp; Café Lounge"</t>
  </si>
  <si>
    <t>"Newton Circle"</t>
  </si>
  <si>
    <t>"Mr. Bun"</t>
  </si>
  <si>
    <t>"Jaws Town Hall"</t>
  </si>
  <si>
    <t>"The Moon Café"</t>
  </si>
  <si>
    <t>"Montereys"</t>
  </si>
  <si>
    <t>"Café Karache"</t>
  </si>
  <si>
    <t>"Balti Indian Restaurant"</t>
  </si>
  <si>
    <t>"Kao San Café"</t>
  </si>
  <si>
    <t>"Red Opium"</t>
  </si>
  <si>
    <t>"Cornerstone Bar &amp; Kitchen"</t>
  </si>
  <si>
    <t>"Cocoa &amp; Rose"</t>
  </si>
  <si>
    <t>"Jean Pierre Sancho on St Georges"</t>
  </si>
  <si>
    <t>"Hanami Japanese Restaurant"</t>
  </si>
  <si>
    <t>"Altos Kebab House"</t>
  </si>
  <si>
    <t>"Isle of Voyage"</t>
  </si>
  <si>
    <t>"Galaxy Lounge"</t>
  </si>
  <si>
    <t>"Isshin Café"</t>
  </si>
  <si>
    <t>"Hawker's Cuisine"</t>
  </si>
  <si>
    <t>"Grill'd - Shafto Lane"</t>
  </si>
  <si>
    <t>"Mashawi Moroccan &amp; Middle Eastern"</t>
  </si>
  <si>
    <t>"Filos &amp; Yiros"</t>
  </si>
  <si>
    <t>"The Stables Bar"</t>
  </si>
  <si>
    <t>"Newroz Kebabs"</t>
  </si>
  <si>
    <t>"Royal India Restaurant"</t>
  </si>
  <si>
    <t>"Small Print"</t>
  </si>
  <si>
    <t>"Sayers Sister"</t>
  </si>
  <si>
    <t>"Kosta's"</t>
  </si>
  <si>
    <t>"Grill'd - Brookfield Place"</t>
  </si>
  <si>
    <t>"Clarences"</t>
  </si>
  <si>
    <t>"Red Cray"</t>
  </si>
  <si>
    <t>"Brew Ha King Square"</t>
  </si>
  <si>
    <t>"Pizza Hut"</t>
  </si>
  <si>
    <t>"Kailis Bros Fish Market &amp; Fish Café"</t>
  </si>
  <si>
    <t>"Aqua Bar"</t>
  </si>
  <si>
    <t>"Delisio"</t>
  </si>
  <si>
    <t>"Chilli Orange"</t>
  </si>
  <si>
    <t>"Zafferano"</t>
  </si>
  <si>
    <t>"S &amp; T Thai Gourmet Café"</t>
  </si>
  <si>
    <t>"Basilica Open Kitchen"</t>
  </si>
  <si>
    <t>"Opus Restaurant"</t>
  </si>
  <si>
    <t>"EAST Café &amp; Vietnamese Bistro"</t>
  </si>
  <si>
    <t>"Lord Of The Fries"</t>
  </si>
  <si>
    <t>"The Brisbane Hotel"</t>
  </si>
  <si>
    <t>"Julio's"</t>
  </si>
  <si>
    <t>"Threecoins Italian Trattoria"</t>
  </si>
  <si>
    <t>"The Partisan"</t>
  </si>
  <si>
    <t>"Dainty Dowager"</t>
  </si>
  <si>
    <t>"The Royal on the Waterfront"</t>
  </si>
  <si>
    <t>"Nagoya"</t>
  </si>
  <si>
    <t>"Eat Etc"</t>
  </si>
  <si>
    <t>"Sumo Party"</t>
  </si>
  <si>
    <t>"Magic Apple Wholefood Kitchen"</t>
  </si>
  <si>
    <t>"Manise Café"</t>
  </si>
  <si>
    <t>"Pappagallo Pizzeria Café"</t>
  </si>
  <si>
    <t>"Kin Kee Chinese Restaurant</t>
  </si>
  <si>
    <t>"Flo Espresso"</t>
  </si>
  <si>
    <t>"Crown Karoake Restaurant"</t>
  </si>
  <si>
    <t>"Jaws East Perth Japanese Restaurant"</t>
  </si>
  <si>
    <t>"Canton Bay Chinese Restaurant"</t>
  </si>
  <si>
    <t>"Café OEC Bob"</t>
  </si>
  <si>
    <t>"Gyu-In Japanese Yakiniku"</t>
  </si>
  <si>
    <t>"Eat House"</t>
  </si>
  <si>
    <t>"The Best Brew"</t>
  </si>
  <si>
    <t>"Istanbul Kitchen"</t>
  </si>
  <si>
    <t>"Sen5es Restaurant &amp; Wine Bar"</t>
  </si>
  <si>
    <t>"Insan's Café"</t>
  </si>
  <si>
    <t>"FUKU Sushi Restaurant"</t>
  </si>
  <si>
    <t>"The Old Brewery"</t>
  </si>
  <si>
    <t>"Formosa Café"</t>
  </si>
  <si>
    <t>"Circa"</t>
  </si>
  <si>
    <t>"Howling's Bar"</t>
  </si>
  <si>
    <t>"Theo &amp; Co Pizzeria"</t>
  </si>
  <si>
    <t>activities</t>
  </si>
  <si>
    <t>sub_grou[s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</si>
</sst>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0" fontId="3" fillId="0" borderId="0" xfId="1" applyFill="1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elp.com/biz/flipside-burger-bar-perth-2?adjust_creative=UAtb9qeUkheG0Rajqd6ggA&amp;utm_campaign=yelp_api_v3&amp;utm_medium=api_v3_business_search&amp;utm_source=UAtb9qeUkheG0Rajqd6ggA" TargetMode="External"/><Relationship Id="rId13" Type="http://schemas.openxmlformats.org/officeDocument/2006/relationships/hyperlink" Target="https://www.yelp.com/biz/adelphi-grill-perth?adjust_creative=UAtb9qeUkheG0Rajqd6ggA&amp;utm_campaign=yelp_api_v3&amp;utm_medium=api_v3_business_search&amp;utm_source=UAtb9qeUkheG0Rajqd6ggA" TargetMode="External"/><Relationship Id="rId18" Type="http://schemas.openxmlformats.org/officeDocument/2006/relationships/hyperlink" Target="https://www.yelp.com/biz/basilica-open-kitchen-perth?adjust_creative=UAtb9qeUkheG0Rajqd6ggA&amp;utm_campaign=yelp_api_v3&amp;utm_medium=api_v3_business_search&amp;utm_source=UAtb9qeUkheG0Rajqd6ggA" TargetMode="External"/><Relationship Id="rId26" Type="http://schemas.openxmlformats.org/officeDocument/2006/relationships/hyperlink" Target="https://www.yelp.com/biz/picabar-perth-3?adjust_creative=UAtb9qeUkheG0Rajqd6ggA&amp;utm_campaign=yelp_api_v3&amp;utm_medium=api_v3_business_search&amp;utm_source=UAtb9qeUkheG0Rajqd6ggA" TargetMode="External"/><Relationship Id="rId3" Type="http://schemas.openxmlformats.org/officeDocument/2006/relationships/hyperlink" Target="https://www.yelp.com/biz/shadow-wine-bar-northbridge?adjust_creative=UAtb9qeUkheG0Rajqd6ggA&amp;utm_campaign=yelp_api_v3&amp;utm_medium=api_v3_business_search&amp;utm_source=UAtb9qeUkheG0Rajqd6ggA" TargetMode="External"/><Relationship Id="rId21" Type="http://schemas.openxmlformats.org/officeDocument/2006/relationships/hyperlink" Target="https://www.yelp.com/biz/eat-house-perth?adjust_creative=UAtb9qeUkheG0Rajqd6ggA&amp;utm_campaign=yelp_api_v3&amp;utm_medium=api_v3_business_search&amp;utm_source=UAtb9qeUkheG0Rajqd6ggA" TargetMode="External"/><Relationship Id="rId7" Type="http://schemas.openxmlformats.org/officeDocument/2006/relationships/hyperlink" Target="https://www.yelp.com/biz/the-apple-daily-bar-and-eating-house-perth?adjust_creative=UAtb9qeUkheG0Rajqd6ggA&amp;utm_campaign=yelp_api_v3&amp;utm_medium=api_v3_business_search&amp;utm_source=UAtb9qeUkheG0Rajqd6ggA" TargetMode="External"/><Relationship Id="rId12" Type="http://schemas.openxmlformats.org/officeDocument/2006/relationships/hyperlink" Target="https://www.yelp.com/biz/connections-nightclub-northbridge?adjust_creative=UAtb9qeUkheG0Rajqd6ggA&amp;utm_campaign=yelp_api_v3&amp;utm_medium=api_v3_business_search&amp;utm_source=UAtb9qeUkheG0Rajqd6ggA" TargetMode="External"/><Relationship Id="rId17" Type="http://schemas.openxmlformats.org/officeDocument/2006/relationships/hyperlink" Target="https://www.yelp.com/biz/chilli-orange-north-perth?adjust_creative=UAtb9qeUkheG0Rajqd6ggA&amp;utm_campaign=yelp_api_v3&amp;utm_medium=api_v3_business_search&amp;utm_source=UAtb9qeUkheG0Rajqd6ggA" TargetMode="External"/><Relationship Id="rId25" Type="http://schemas.openxmlformats.org/officeDocument/2006/relationships/hyperlink" Target="https://www.yelp.com/biz/raw-more-perth?adjust_creative=UAtb9qeUkheG0Rajqd6ggA&amp;utm_campaign=yelp_api_v3&amp;utm_medium=api_v3_business_search&amp;utm_source=UAtb9qeUkheG0Rajqd6ggA" TargetMode="External"/><Relationship Id="rId2" Type="http://schemas.openxmlformats.org/officeDocument/2006/relationships/hyperlink" Target="https://www.yelp.com/biz/varnish-on-king-perth?adjust_creative=UAtb9qeUkheG0Rajqd6ggA&amp;utm_campaign=yelp_api_v3&amp;utm_medium=api_v3_business_search&amp;utm_source=UAtb9qeUkheG0Rajqd6ggA" TargetMode="External"/><Relationship Id="rId16" Type="http://schemas.openxmlformats.org/officeDocument/2006/relationships/hyperlink" Target="https://www.yelp.com/biz/brew-ha-king-square-perth?adjust_creative=UAtb9qeUkheG0Rajqd6ggA&amp;utm_campaign=yelp_api_v3&amp;utm_medium=api_v3_business_search&amp;utm_source=UAtb9qeUkheG0Rajqd6ggA" TargetMode="External"/><Relationship Id="rId20" Type="http://schemas.openxmlformats.org/officeDocument/2006/relationships/hyperlink" Target="https://www.yelp.com/biz/pinchos-leederville?adjust_creative=UAtb9qeUkheG0Rajqd6ggA&amp;utm_campaign=yelp_api_v3&amp;utm_medium=api_v3_business_search&amp;utm_source=UAtb9qeUkheG0Rajqd6ggA" TargetMode="External"/><Relationship Id="rId29" Type="http://schemas.openxmlformats.org/officeDocument/2006/relationships/hyperlink" Target="https://www.yelp.com/biz/defectors-bar-mount-lawley?adjust_creative=UAtb9qeUkheG0Rajqd6ggA&amp;utm_campaign=yelp_api_v3&amp;utm_medium=api_v3_business_search&amp;utm_source=UAtb9qeUkheG0Rajqd6ggA" TargetMode="External"/><Relationship Id="rId1" Type="http://schemas.openxmlformats.org/officeDocument/2006/relationships/hyperlink" Target="https://www.yelp.com/biz/angel-falls-grill-perth?adjust_creative=UAtb9qeUkheG0Rajqd6ggA&amp;utm_campaign=yelp_api_v3&amp;utm_medium=api_v3_business_search&amp;utm_source=UAtb9qeUkheG0Rajqd6ggA" TargetMode="External"/><Relationship Id="rId6" Type="http://schemas.openxmlformats.org/officeDocument/2006/relationships/hyperlink" Target="https://www.yelp.com/biz/noodle-forum-perth-3?adjust_creative=UAtb9qeUkheG0Rajqd6ggA&amp;utm_campaign=yelp_api_v3&amp;utm_medium=api_v3_business_search&amp;utm_source=UAtb9qeUkheG0Rajqd6ggA" TargetMode="External"/><Relationship Id="rId11" Type="http://schemas.openxmlformats.org/officeDocument/2006/relationships/hyperlink" Target="https://www.yelp.com/biz/panache-perth-2?adjust_creative=UAtb9qeUkheG0Rajqd6ggA&amp;utm_campaign=yelp_api_v3&amp;utm_medium=api_v3_business_search&amp;utm_source=UAtb9qeUkheG0Rajqd6ggA" TargetMode="External"/><Relationship Id="rId24" Type="http://schemas.openxmlformats.org/officeDocument/2006/relationships/hyperlink" Target="https://www.yelp.com/biz/howlings-bar-perth?adjust_creative=UAtb9qeUkheG0Rajqd6ggA&amp;utm_campaign=yelp_api_v3&amp;utm_medium=api_v3_business_search&amp;utm_source=UAtb9qeUkheG0Rajqd6ggA" TargetMode="External"/><Relationship Id="rId5" Type="http://schemas.openxmlformats.org/officeDocument/2006/relationships/hyperlink" Target="https://www.yelp.com/biz/mr-fox-on-william-perth?adjust_creative=UAtb9qeUkheG0Rajqd6ggA&amp;utm_campaign=yelp_api_v3&amp;utm_medium=api_v3_business_search&amp;utm_source=UAtb9qeUkheG0Rajqd6ggA" TargetMode="External"/><Relationship Id="rId15" Type="http://schemas.openxmlformats.org/officeDocument/2006/relationships/hyperlink" Target="https://www.yelp.com/biz/the-stables-bar-perth?adjust_creative=UAtb9qeUkheG0Rajqd6ggA&amp;utm_campaign=yelp_api_v3&amp;utm_medium=api_v3_business_search&amp;utm_source=UAtb9qeUkheG0Rajqd6ggA" TargetMode="External"/><Relationship Id="rId23" Type="http://schemas.openxmlformats.org/officeDocument/2006/relationships/hyperlink" Target="https://www.yelp.com/biz/circa-mount-lawley?adjust_creative=UAtb9qeUkheG0Rajqd6ggA&amp;utm_campaign=yelp_api_v3&amp;utm_medium=api_v3_business_search&amp;utm_source=UAtb9qeUkheG0Rajqd6ggA" TargetMode="External"/><Relationship Id="rId28" Type="http://schemas.openxmlformats.org/officeDocument/2006/relationships/hyperlink" Target="https://www.yelp.com/biz/bacetto-west-perth?adjust_creative=UAtb9qeUkheG0Rajqd6ggA&amp;utm_campaign=yelp_api_v3&amp;utm_medium=api_v3_business_search&amp;utm_source=UAtb9qeUkheG0Rajqd6ggA" TargetMode="External"/><Relationship Id="rId10" Type="http://schemas.openxmlformats.org/officeDocument/2006/relationships/hyperlink" Target="https://www.yelp.com/biz/seoul-buffet-northbridge?adjust_creative=UAtb9qeUkheG0Rajqd6ggA&amp;utm_campaign=yelp_api_v3&amp;utm_medium=api_v3_business_search&amp;utm_source=UAtb9qeUkheG0Rajqd6ggA" TargetMode="External"/><Relationship Id="rId19" Type="http://schemas.openxmlformats.org/officeDocument/2006/relationships/hyperlink" Target="https://www.yelp.com/biz/crown-karoake-restaurant-northbridge-2?adjust_creative=UAtb9qeUkheG0Rajqd6ggA&amp;utm_campaign=yelp_api_v3&amp;utm_medium=api_v3_business_search&amp;utm_source=UAtb9qeUkheG0Rajqd6ggA" TargetMode="External"/><Relationship Id="rId31" Type="http://schemas.openxmlformats.org/officeDocument/2006/relationships/hyperlink" Target="https://www.yelp.com/biz/the-ria-grande-leederville?adjust_creative=UAtb9qeUkheG0Rajqd6ggA&amp;utm_campaign=yelp_api_v3&amp;utm_medium=api_v3_business_search&amp;utm_source=UAtb9qeUkheG0Rajqd6ggA" TargetMode="External"/><Relationship Id="rId4" Type="http://schemas.openxmlformats.org/officeDocument/2006/relationships/hyperlink" Target="https://www.yelp.com/biz/the-island-brew-house-perth?adjust_creative=UAtb9qeUkheG0Rajqd6ggA&amp;utm_campaign=yelp_api_v3&amp;utm_medium=api_v3_business_search&amp;utm_source=UAtb9qeUkheG0Rajqd6ggA" TargetMode="External"/><Relationship Id="rId9" Type="http://schemas.openxmlformats.org/officeDocument/2006/relationships/hyperlink" Target="https://www.yelp.com/biz/recess-perth?adjust_creative=UAtb9qeUkheG0Rajqd6ggA&amp;utm_campaign=yelp_api_v3&amp;utm_medium=api_v3_business_search&amp;utm_source=UAtb9qeUkheG0Rajqd6ggA" TargetMode="External"/><Relationship Id="rId14" Type="http://schemas.openxmlformats.org/officeDocument/2006/relationships/hyperlink" Target="https://www.yelp.com/biz/cheeky-sparrow-perth?adjust_creative=UAtb9qeUkheG0Rajqd6ggA&amp;utm_campaign=yelp_api_v3&amp;utm_medium=api_v3_business_search&amp;utm_source=UAtb9qeUkheG0Rajqd6ggA" TargetMode="External"/><Relationship Id="rId22" Type="http://schemas.openxmlformats.org/officeDocument/2006/relationships/hyperlink" Target="https://www.yelp.com/biz/formosa-Caf&#233;-perth?adjust_creative=UAtb9qeUkheG0Rajqd6ggA&amp;utm_campaign=yelp_api_v3&amp;utm_medium=api_v3_business_search&amp;utm_source=UAtb9qeUkheG0Rajqd6ggA" TargetMode="External"/><Relationship Id="rId27" Type="http://schemas.openxmlformats.org/officeDocument/2006/relationships/hyperlink" Target="https://www.yelp.com/biz/bob%C3%A8che-perth?adjust_creative=UAtb9qeUkheG0Rajqd6ggA&amp;utm_campaign=yelp_api_v3&amp;utm_medium=api_v3_business_search&amp;utm_source=UAtb9qeUkheG0Rajqd6ggA" TargetMode="External"/><Relationship Id="rId30" Type="http://schemas.openxmlformats.org/officeDocument/2006/relationships/hyperlink" Target="https://www.yelp.com/biz/toast-east-perth?adjust_creative=UAtb9qeUkheG0Rajqd6ggA&amp;utm_campaign=yelp_api_v3&amp;utm_medium=api_v3_business_search&amp;utm_source=UAtb9qeUkheG0Rajqd6g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3"/>
  <sheetViews>
    <sheetView tabSelected="1" topLeftCell="D1" zoomScale="93" zoomScaleNormal="93" workbookViewId="0">
      <selection activeCell="K1" sqref="K1"/>
    </sheetView>
  </sheetViews>
  <sheetFormatPr defaultRowHeight="15" x14ac:dyDescent="0.25"/>
  <cols>
    <col min="2" max="2" width="37.85546875" style="7" customWidth="1"/>
    <col min="3" max="3" width="54" customWidth="1"/>
    <col min="4" max="4" width="16.85546875" customWidth="1"/>
    <col min="5" max="5" width="14.7109375" customWidth="1"/>
    <col min="6" max="6" width="8.7109375" customWidth="1"/>
    <col min="7" max="7" width="10.42578125" customWidth="1"/>
    <col min="8" max="8" width="11.140625" customWidth="1"/>
    <col min="9" max="9" width="9.85546875" customWidth="1"/>
    <col min="10" max="10" width="15.28515625" customWidth="1"/>
    <col min="11" max="11" width="11.42578125" style="2" customWidth="1"/>
    <col min="12" max="12" width="17.42578125" customWidth="1"/>
    <col min="13" max="13" width="12" customWidth="1"/>
    <col min="14" max="15" width="9.140625" customWidth="1"/>
    <col min="16" max="16" width="15.140625" customWidth="1"/>
    <col min="17" max="17" width="13.5703125" customWidth="1"/>
    <col min="18" max="18" width="39.28515625" customWidth="1"/>
  </cols>
  <sheetData>
    <row r="1" spans="1:18" x14ac:dyDescent="0.25">
      <c r="A1" s="1" t="s">
        <v>0</v>
      </c>
      <c r="B1" s="6" t="s">
        <v>1</v>
      </c>
      <c r="C1" s="4" t="s">
        <v>2955</v>
      </c>
      <c r="D1" s="4" t="s">
        <v>2956</v>
      </c>
      <c r="E1" s="4" t="s">
        <v>2</v>
      </c>
      <c r="F1" s="1" t="s">
        <v>3</v>
      </c>
      <c r="G1" s="1" t="s">
        <v>4</v>
      </c>
      <c r="H1" s="1" t="s">
        <v>5</v>
      </c>
      <c r="I1" s="1" t="s">
        <v>2397</v>
      </c>
      <c r="J1" s="1" t="s">
        <v>6</v>
      </c>
      <c r="K1" s="4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1">
        <v>0</v>
      </c>
      <c r="B2" s="7" t="s">
        <v>2440</v>
      </c>
      <c r="C2" t="s">
        <v>2121</v>
      </c>
      <c r="D2" t="s">
        <v>2077</v>
      </c>
      <c r="E2" t="s">
        <v>2077</v>
      </c>
      <c r="F2">
        <v>4.2</v>
      </c>
      <c r="G2">
        <v>85</v>
      </c>
      <c r="H2" t="s">
        <v>15</v>
      </c>
      <c r="I2">
        <f t="shared" ref="I2:I65" si="0">IF(H2="$",1,IF(H2="$$",2,IF(H2="$$$",3,0)))</f>
        <v>2</v>
      </c>
      <c r="J2" t="s">
        <v>16</v>
      </c>
      <c r="K2" t="s">
        <v>17</v>
      </c>
      <c r="L2" t="s">
        <v>18</v>
      </c>
      <c r="M2">
        <v>46.38</v>
      </c>
      <c r="N2">
        <v>-31.949331999999998</v>
      </c>
      <c r="O2">
        <v>115.859543</v>
      </c>
      <c r="P2" t="s">
        <v>19</v>
      </c>
      <c r="Q2" t="s">
        <v>20</v>
      </c>
      <c r="R2" t="s">
        <v>21</v>
      </c>
    </row>
    <row r="3" spans="1:18" x14ac:dyDescent="0.25">
      <c r="A3" s="1">
        <v>1</v>
      </c>
      <c r="B3" s="7" t="s">
        <v>2441</v>
      </c>
      <c r="C3" t="s">
        <v>2112</v>
      </c>
      <c r="D3" t="s">
        <v>2111</v>
      </c>
      <c r="E3" t="s">
        <v>2398</v>
      </c>
      <c r="F3">
        <v>4.3</v>
      </c>
      <c r="G3">
        <v>35</v>
      </c>
      <c r="H3" t="s">
        <v>15</v>
      </c>
      <c r="I3">
        <f t="shared" si="0"/>
        <v>2</v>
      </c>
      <c r="J3" t="s">
        <v>22</v>
      </c>
      <c r="K3" s="5" t="s">
        <v>23</v>
      </c>
      <c r="L3" t="s">
        <v>24</v>
      </c>
      <c r="M3">
        <v>629.51</v>
      </c>
      <c r="N3">
        <v>-31.951890113084399</v>
      </c>
      <c r="O3">
        <v>115.85362039805599</v>
      </c>
      <c r="P3" t="s">
        <v>19</v>
      </c>
      <c r="Q3" t="s">
        <v>20</v>
      </c>
      <c r="R3" t="s">
        <v>25</v>
      </c>
    </row>
    <row r="4" spans="1:18" x14ac:dyDescent="0.25">
      <c r="A4" s="1">
        <v>3</v>
      </c>
      <c r="B4" s="7" t="s">
        <v>2442</v>
      </c>
      <c r="C4" t="s">
        <v>2174</v>
      </c>
      <c r="D4" t="s">
        <v>2077</v>
      </c>
      <c r="E4" t="s">
        <v>2077</v>
      </c>
      <c r="F4">
        <v>4.4000000000000004</v>
      </c>
      <c r="G4">
        <v>75</v>
      </c>
      <c r="H4" t="s">
        <v>15</v>
      </c>
      <c r="I4">
        <f t="shared" si="0"/>
        <v>2</v>
      </c>
      <c r="J4" t="s">
        <v>26</v>
      </c>
      <c r="K4" t="s">
        <v>27</v>
      </c>
      <c r="L4" t="s">
        <v>28</v>
      </c>
      <c r="M4">
        <v>148.76</v>
      </c>
      <c r="N4">
        <v>-31.949290000000001</v>
      </c>
      <c r="O4">
        <v>115.85787999999999</v>
      </c>
      <c r="P4" t="s">
        <v>29</v>
      </c>
      <c r="Q4" t="s">
        <v>30</v>
      </c>
      <c r="R4" t="s">
        <v>31</v>
      </c>
    </row>
    <row r="5" spans="1:18" x14ac:dyDescent="0.25">
      <c r="A5" s="1">
        <v>4</v>
      </c>
      <c r="B5" s="7" t="s">
        <v>2461</v>
      </c>
      <c r="C5" t="s">
        <v>2074</v>
      </c>
      <c r="D5" t="s">
        <v>2068</v>
      </c>
      <c r="E5" t="s">
        <v>2068</v>
      </c>
      <c r="F5">
        <v>5</v>
      </c>
      <c r="G5">
        <v>1</v>
      </c>
      <c r="H5" t="s">
        <v>15</v>
      </c>
      <c r="I5">
        <f t="shared" si="0"/>
        <v>2</v>
      </c>
      <c r="J5" t="s">
        <v>32</v>
      </c>
      <c r="K5" t="s">
        <v>33</v>
      </c>
      <c r="L5" t="s">
        <v>34</v>
      </c>
      <c r="M5">
        <v>213.25</v>
      </c>
      <c r="N5">
        <v>-31.947222096955102</v>
      </c>
      <c r="O5">
        <v>115.858364457102</v>
      </c>
      <c r="P5" t="s">
        <v>29</v>
      </c>
      <c r="Q5" t="s">
        <v>30</v>
      </c>
      <c r="R5" t="s">
        <v>35</v>
      </c>
    </row>
    <row r="6" spans="1:18" x14ac:dyDescent="0.25">
      <c r="A6" s="1">
        <v>5</v>
      </c>
      <c r="B6" s="7" t="s">
        <v>2462</v>
      </c>
      <c r="C6" t="s">
        <v>2122</v>
      </c>
      <c r="D6" t="s">
        <v>2068</v>
      </c>
      <c r="E6" t="s">
        <v>2068</v>
      </c>
      <c r="F6">
        <v>3.7</v>
      </c>
      <c r="G6">
        <v>26</v>
      </c>
      <c r="H6" t="s">
        <v>15</v>
      </c>
      <c r="I6">
        <f t="shared" si="0"/>
        <v>2</v>
      </c>
      <c r="J6" t="s">
        <v>36</v>
      </c>
      <c r="K6" t="s">
        <v>37</v>
      </c>
      <c r="L6" t="s">
        <v>38</v>
      </c>
      <c r="M6">
        <v>188.37</v>
      </c>
      <c r="N6">
        <v>-31.947367</v>
      </c>
      <c r="O6">
        <v>115.858639</v>
      </c>
      <c r="P6" t="s">
        <v>29</v>
      </c>
      <c r="Q6" t="s">
        <v>30</v>
      </c>
      <c r="R6" t="s">
        <v>39</v>
      </c>
    </row>
    <row r="7" spans="1:18" x14ac:dyDescent="0.25">
      <c r="A7" s="1">
        <v>6</v>
      </c>
      <c r="B7" s="7" t="s">
        <v>2463</v>
      </c>
      <c r="C7" t="s">
        <v>2175</v>
      </c>
      <c r="D7" t="s">
        <v>2067</v>
      </c>
      <c r="E7" t="s">
        <v>2077</v>
      </c>
      <c r="F7">
        <v>4.0999999999999996</v>
      </c>
      <c r="G7">
        <v>104</v>
      </c>
      <c r="H7" t="s">
        <v>15</v>
      </c>
      <c r="I7">
        <f t="shared" si="0"/>
        <v>2</v>
      </c>
      <c r="J7" t="s">
        <v>40</v>
      </c>
      <c r="K7" t="s">
        <v>41</v>
      </c>
      <c r="L7" t="s">
        <v>42</v>
      </c>
      <c r="M7">
        <v>728.28</v>
      </c>
      <c r="N7">
        <v>-31.9554587940296</v>
      </c>
      <c r="O7">
        <v>115.860260067459</v>
      </c>
      <c r="P7" t="s">
        <v>19</v>
      </c>
      <c r="Q7" t="s">
        <v>20</v>
      </c>
      <c r="R7" t="s">
        <v>43</v>
      </c>
    </row>
    <row r="8" spans="1:18" x14ac:dyDescent="0.25">
      <c r="A8" s="1">
        <v>7</v>
      </c>
      <c r="B8" s="7" t="s">
        <v>2464</v>
      </c>
      <c r="C8" t="s">
        <v>2176</v>
      </c>
      <c r="D8" t="s">
        <v>2070</v>
      </c>
      <c r="E8" t="s">
        <v>2400</v>
      </c>
      <c r="F8">
        <v>4.4000000000000004</v>
      </c>
      <c r="G8">
        <v>33</v>
      </c>
      <c r="H8" t="s">
        <v>15</v>
      </c>
      <c r="I8">
        <f t="shared" si="0"/>
        <v>2</v>
      </c>
      <c r="J8" t="s">
        <v>44</v>
      </c>
      <c r="K8" t="s">
        <v>45</v>
      </c>
      <c r="L8" t="s">
        <v>46</v>
      </c>
      <c r="M8">
        <v>65.67</v>
      </c>
      <c r="N8">
        <v>-31.949456243606601</v>
      </c>
      <c r="O8">
        <v>115.858955090888</v>
      </c>
      <c r="P8" t="s">
        <v>19</v>
      </c>
      <c r="Q8" t="s">
        <v>20</v>
      </c>
      <c r="R8" t="s">
        <v>47</v>
      </c>
    </row>
    <row r="9" spans="1:18" x14ac:dyDescent="0.25">
      <c r="A9" s="1">
        <v>9</v>
      </c>
      <c r="B9" s="7" t="s">
        <v>2443</v>
      </c>
      <c r="C9" t="s">
        <v>2148</v>
      </c>
      <c r="D9" t="s">
        <v>2077</v>
      </c>
      <c r="E9" t="s">
        <v>2077</v>
      </c>
      <c r="F9">
        <v>4</v>
      </c>
      <c r="G9">
        <v>36</v>
      </c>
      <c r="H9" t="s">
        <v>48</v>
      </c>
      <c r="I9">
        <f t="shared" si="0"/>
        <v>1</v>
      </c>
      <c r="J9" t="s">
        <v>49</v>
      </c>
      <c r="K9" t="s">
        <v>50</v>
      </c>
      <c r="L9" t="s">
        <v>51</v>
      </c>
      <c r="M9">
        <v>174.27</v>
      </c>
      <c r="N9">
        <v>-31.947541999999999</v>
      </c>
      <c r="O9">
        <v>115.86012100000001</v>
      </c>
      <c r="P9" t="s">
        <v>29</v>
      </c>
      <c r="Q9" t="s">
        <v>30</v>
      </c>
      <c r="R9" t="s">
        <v>52</v>
      </c>
    </row>
    <row r="10" spans="1:18" x14ac:dyDescent="0.25">
      <c r="A10" s="1">
        <v>10</v>
      </c>
      <c r="B10" s="7" t="s">
        <v>2465</v>
      </c>
      <c r="C10" t="s">
        <v>2123</v>
      </c>
      <c r="D10" t="s">
        <v>2077</v>
      </c>
      <c r="E10" t="s">
        <v>2077</v>
      </c>
      <c r="F10">
        <v>4.5999999999999996</v>
      </c>
      <c r="G10">
        <v>13</v>
      </c>
      <c r="H10" t="s">
        <v>53</v>
      </c>
      <c r="I10">
        <f t="shared" si="0"/>
        <v>3</v>
      </c>
      <c r="J10" t="s">
        <v>54</v>
      </c>
      <c r="K10" t="s">
        <v>55</v>
      </c>
      <c r="L10" t="s">
        <v>56</v>
      </c>
      <c r="M10">
        <v>726.19</v>
      </c>
      <c r="N10">
        <v>-31.952999999999999</v>
      </c>
      <c r="O10">
        <v>115.85328</v>
      </c>
      <c r="P10" t="s">
        <v>19</v>
      </c>
      <c r="Q10" t="s">
        <v>20</v>
      </c>
      <c r="R10" t="s">
        <v>57</v>
      </c>
    </row>
    <row r="11" spans="1:18" x14ac:dyDescent="0.25">
      <c r="A11" s="1">
        <v>11</v>
      </c>
      <c r="B11" s="7" t="s">
        <v>2466</v>
      </c>
      <c r="C11" t="s">
        <v>2113</v>
      </c>
      <c r="D11" t="s">
        <v>2077</v>
      </c>
      <c r="E11" t="s">
        <v>2077</v>
      </c>
      <c r="F11">
        <v>4.5</v>
      </c>
      <c r="G11">
        <v>24</v>
      </c>
      <c r="H11" t="s">
        <v>58</v>
      </c>
      <c r="I11">
        <v>4</v>
      </c>
      <c r="J11" t="s">
        <v>59</v>
      </c>
      <c r="K11" t="s">
        <v>60</v>
      </c>
      <c r="L11" t="s">
        <v>61</v>
      </c>
      <c r="M11">
        <v>730.49</v>
      </c>
      <c r="N11">
        <v>-31.955393000000001</v>
      </c>
      <c r="O11">
        <v>115.8608808</v>
      </c>
      <c r="P11" t="s">
        <v>19</v>
      </c>
      <c r="Q11" t="s">
        <v>20</v>
      </c>
      <c r="R11" t="s">
        <v>62</v>
      </c>
    </row>
    <row r="12" spans="1:18" x14ac:dyDescent="0.25">
      <c r="A12" s="1">
        <v>12</v>
      </c>
      <c r="B12" s="7" t="s">
        <v>2467</v>
      </c>
      <c r="C12" t="s">
        <v>2129</v>
      </c>
      <c r="D12" t="s">
        <v>2077</v>
      </c>
      <c r="E12" t="s">
        <v>2077</v>
      </c>
      <c r="F12">
        <v>4.3</v>
      </c>
      <c r="G12">
        <v>118</v>
      </c>
      <c r="H12" t="s">
        <v>48</v>
      </c>
      <c r="I12">
        <f t="shared" si="0"/>
        <v>1</v>
      </c>
      <c r="J12" t="s">
        <v>63</v>
      </c>
      <c r="K12" t="s">
        <v>64</v>
      </c>
      <c r="L12" t="s">
        <v>65</v>
      </c>
      <c r="M12">
        <v>426.47</v>
      </c>
      <c r="N12">
        <v>-31.9525478592928</v>
      </c>
      <c r="O12">
        <v>115.860915908001</v>
      </c>
      <c r="P12" t="s">
        <v>19</v>
      </c>
      <c r="Q12" t="s">
        <v>20</v>
      </c>
      <c r="R12" t="s">
        <v>66</v>
      </c>
    </row>
    <row r="13" spans="1:18" x14ac:dyDescent="0.25">
      <c r="A13" s="1">
        <v>13</v>
      </c>
      <c r="B13" s="7" t="s">
        <v>2468</v>
      </c>
      <c r="C13" t="s">
        <v>2068</v>
      </c>
      <c r="D13" t="s">
        <v>2068</v>
      </c>
      <c r="E13" t="s">
        <v>2068</v>
      </c>
      <c r="F13">
        <v>4.4000000000000004</v>
      </c>
      <c r="G13">
        <v>23</v>
      </c>
      <c r="H13" t="s">
        <v>15</v>
      </c>
      <c r="I13">
        <f t="shared" si="0"/>
        <v>2</v>
      </c>
      <c r="J13" t="s">
        <v>67</v>
      </c>
      <c r="K13" t="s">
        <v>68</v>
      </c>
      <c r="L13" t="s">
        <v>69</v>
      </c>
      <c r="M13">
        <v>227.62</v>
      </c>
      <c r="N13">
        <v>-31.94706</v>
      </c>
      <c r="O13">
        <v>115.85835</v>
      </c>
      <c r="P13" t="s">
        <v>29</v>
      </c>
      <c r="Q13" t="s">
        <v>30</v>
      </c>
      <c r="R13" t="s">
        <v>70</v>
      </c>
    </row>
    <row r="14" spans="1:18" x14ac:dyDescent="0.25">
      <c r="A14" s="1">
        <v>14</v>
      </c>
      <c r="B14" s="7" t="s">
        <v>2469</v>
      </c>
      <c r="C14" t="s">
        <v>2072</v>
      </c>
      <c r="D14" t="s">
        <v>2072</v>
      </c>
      <c r="E14" t="s">
        <v>2068</v>
      </c>
      <c r="F14">
        <v>4.5</v>
      </c>
      <c r="G14">
        <v>4</v>
      </c>
      <c r="H14" t="s">
        <v>15</v>
      </c>
      <c r="I14">
        <f t="shared" si="0"/>
        <v>2</v>
      </c>
      <c r="J14" t="s">
        <v>71</v>
      </c>
      <c r="K14" t="s">
        <v>72</v>
      </c>
      <c r="L14" t="s">
        <v>73</v>
      </c>
      <c r="M14">
        <v>180.47</v>
      </c>
      <c r="N14">
        <v>-31.949019</v>
      </c>
      <c r="O14">
        <v>115.857416</v>
      </c>
      <c r="P14" t="s">
        <v>19</v>
      </c>
      <c r="Q14" t="s">
        <v>30</v>
      </c>
      <c r="R14" t="s">
        <v>74</v>
      </c>
    </row>
    <row r="15" spans="1:18" x14ac:dyDescent="0.25">
      <c r="A15" s="1">
        <v>15</v>
      </c>
      <c r="B15" s="7" t="s">
        <v>2470</v>
      </c>
      <c r="C15" t="s">
        <v>2124</v>
      </c>
      <c r="D15" t="s">
        <v>2146</v>
      </c>
      <c r="E15" t="s">
        <v>2406</v>
      </c>
      <c r="F15">
        <v>3.9</v>
      </c>
      <c r="G15">
        <v>84</v>
      </c>
      <c r="H15" t="s">
        <v>15</v>
      </c>
      <c r="I15">
        <f t="shared" si="0"/>
        <v>2</v>
      </c>
      <c r="J15" t="s">
        <v>75</v>
      </c>
      <c r="K15" t="s">
        <v>76</v>
      </c>
      <c r="L15" t="s">
        <v>77</v>
      </c>
      <c r="M15">
        <v>364.36</v>
      </c>
      <c r="N15">
        <v>-31.952095400000001</v>
      </c>
      <c r="O15">
        <v>115.85821610000001</v>
      </c>
      <c r="P15" t="s">
        <v>19</v>
      </c>
      <c r="Q15" t="s">
        <v>20</v>
      </c>
      <c r="R15" t="s">
        <v>78</v>
      </c>
    </row>
    <row r="16" spans="1:18" x14ac:dyDescent="0.25">
      <c r="A16" s="1">
        <v>16</v>
      </c>
      <c r="B16" s="7" t="s">
        <v>2471</v>
      </c>
      <c r="C16" t="s">
        <v>2114</v>
      </c>
      <c r="D16" t="s">
        <v>2120</v>
      </c>
      <c r="E16" t="s">
        <v>2398</v>
      </c>
      <c r="F16">
        <v>4.0999999999999996</v>
      </c>
      <c r="G16">
        <v>17</v>
      </c>
      <c r="H16" t="s">
        <v>15</v>
      </c>
      <c r="I16">
        <f t="shared" si="0"/>
        <v>2</v>
      </c>
      <c r="J16" t="s">
        <v>79</v>
      </c>
      <c r="K16" t="s">
        <v>80</v>
      </c>
      <c r="L16" t="s">
        <v>81</v>
      </c>
      <c r="M16">
        <v>640.29</v>
      </c>
      <c r="N16">
        <v>-31.95429</v>
      </c>
      <c r="O16">
        <v>115.86237</v>
      </c>
      <c r="P16" t="s">
        <v>19</v>
      </c>
      <c r="Q16" t="s">
        <v>20</v>
      </c>
      <c r="R16" t="s">
        <v>82</v>
      </c>
    </row>
    <row r="17" spans="1:18" x14ac:dyDescent="0.25">
      <c r="A17" s="1">
        <v>17</v>
      </c>
      <c r="B17" s="7" t="s">
        <v>2472</v>
      </c>
      <c r="C17" t="s">
        <v>2115</v>
      </c>
      <c r="D17" t="s">
        <v>2068</v>
      </c>
      <c r="E17" t="s">
        <v>2068</v>
      </c>
      <c r="F17">
        <v>4.3</v>
      </c>
      <c r="G17">
        <v>34</v>
      </c>
      <c r="H17" t="s">
        <v>15</v>
      </c>
      <c r="I17">
        <f t="shared" si="0"/>
        <v>2</v>
      </c>
      <c r="J17" t="s">
        <v>83</v>
      </c>
      <c r="K17" t="s">
        <v>84</v>
      </c>
      <c r="L17" t="s">
        <v>85</v>
      </c>
      <c r="M17">
        <v>330.22</v>
      </c>
      <c r="N17">
        <v>-31.946899999999999</v>
      </c>
      <c r="O17">
        <v>115.86185</v>
      </c>
      <c r="P17" t="s">
        <v>19</v>
      </c>
      <c r="Q17" t="s">
        <v>20</v>
      </c>
      <c r="R17" t="s">
        <v>86</v>
      </c>
    </row>
    <row r="18" spans="1:18" x14ac:dyDescent="0.25">
      <c r="A18" s="1">
        <v>19</v>
      </c>
      <c r="B18" s="7" t="s">
        <v>2444</v>
      </c>
      <c r="C18" t="s">
        <v>2116</v>
      </c>
      <c r="D18" t="s">
        <v>2078</v>
      </c>
      <c r="E18" t="s">
        <v>2408</v>
      </c>
      <c r="F18">
        <v>4.0999999999999996</v>
      </c>
      <c r="G18">
        <v>8</v>
      </c>
      <c r="H18" t="s">
        <v>15</v>
      </c>
      <c r="I18">
        <f t="shared" si="0"/>
        <v>2</v>
      </c>
      <c r="J18" t="s">
        <v>87</v>
      </c>
      <c r="K18" t="s">
        <v>88</v>
      </c>
      <c r="L18" t="s">
        <v>89</v>
      </c>
      <c r="M18">
        <v>346.08</v>
      </c>
      <c r="N18">
        <v>-31.94623</v>
      </c>
      <c r="O18">
        <v>115.85756000000001</v>
      </c>
      <c r="P18" t="s">
        <v>29</v>
      </c>
      <c r="Q18" t="s">
        <v>30</v>
      </c>
      <c r="R18" t="s">
        <v>90</v>
      </c>
    </row>
    <row r="19" spans="1:18" x14ac:dyDescent="0.25">
      <c r="A19" s="1">
        <v>21</v>
      </c>
      <c r="B19" s="7" t="s">
        <v>2473</v>
      </c>
      <c r="C19" t="s">
        <v>2073</v>
      </c>
      <c r="D19" t="s">
        <v>2073</v>
      </c>
      <c r="E19" t="s">
        <v>2073</v>
      </c>
      <c r="F19">
        <v>4.3</v>
      </c>
      <c r="G19">
        <v>39</v>
      </c>
      <c r="H19" t="s">
        <v>15</v>
      </c>
      <c r="I19">
        <f t="shared" si="0"/>
        <v>2</v>
      </c>
      <c r="J19" t="s">
        <v>91</v>
      </c>
      <c r="K19" t="s">
        <v>92</v>
      </c>
      <c r="L19" t="s">
        <v>93</v>
      </c>
      <c r="M19">
        <v>51.78</v>
      </c>
      <c r="N19">
        <v>-31.949348000000001</v>
      </c>
      <c r="O19">
        <v>115.85902900000001</v>
      </c>
      <c r="P19" t="s">
        <v>29</v>
      </c>
      <c r="Q19" t="s">
        <v>30</v>
      </c>
      <c r="R19" t="s">
        <v>94</v>
      </c>
    </row>
    <row r="20" spans="1:18" x14ac:dyDescent="0.25">
      <c r="A20" s="1">
        <v>23</v>
      </c>
      <c r="B20" s="7" t="s">
        <v>2445</v>
      </c>
      <c r="C20" t="s">
        <v>2087</v>
      </c>
      <c r="D20" t="s">
        <v>2406</v>
      </c>
      <c r="E20" t="s">
        <v>2406</v>
      </c>
      <c r="F20">
        <v>4.8</v>
      </c>
      <c r="G20">
        <v>10</v>
      </c>
      <c r="H20" t="s">
        <v>48</v>
      </c>
      <c r="I20">
        <f t="shared" si="0"/>
        <v>1</v>
      </c>
      <c r="J20" t="s">
        <v>95</v>
      </c>
      <c r="K20" t="s">
        <v>96</v>
      </c>
      <c r="L20" t="s">
        <v>97</v>
      </c>
      <c r="M20">
        <v>356.71</v>
      </c>
      <c r="N20">
        <v>-31.951917999999999</v>
      </c>
      <c r="O20">
        <v>115.857872</v>
      </c>
      <c r="P20" t="s">
        <v>19</v>
      </c>
      <c r="Q20" t="s">
        <v>20</v>
      </c>
      <c r="R20" t="s">
        <v>98</v>
      </c>
    </row>
    <row r="21" spans="1:18" x14ac:dyDescent="0.25">
      <c r="A21" s="1">
        <v>24</v>
      </c>
      <c r="B21" s="7" t="s">
        <v>2446</v>
      </c>
      <c r="C21" t="s">
        <v>2117</v>
      </c>
      <c r="D21" t="s">
        <v>2079</v>
      </c>
      <c r="E21" t="s">
        <v>2399</v>
      </c>
      <c r="F21">
        <v>4.5999999999999996</v>
      </c>
      <c r="G21">
        <v>17</v>
      </c>
      <c r="H21" t="s">
        <v>48</v>
      </c>
      <c r="I21">
        <f t="shared" si="0"/>
        <v>1</v>
      </c>
      <c r="J21" t="s">
        <v>99</v>
      </c>
      <c r="K21" t="s">
        <v>100</v>
      </c>
      <c r="L21" t="s">
        <v>101</v>
      </c>
      <c r="M21">
        <v>143.06</v>
      </c>
      <c r="N21">
        <v>-31.947831000000001</v>
      </c>
      <c r="O21">
        <v>115.8600605</v>
      </c>
      <c r="P21" t="s">
        <v>19</v>
      </c>
      <c r="Q21" t="s">
        <v>30</v>
      </c>
      <c r="R21" t="s">
        <v>102</v>
      </c>
    </row>
    <row r="22" spans="1:18" x14ac:dyDescent="0.25">
      <c r="A22" s="1">
        <v>26</v>
      </c>
      <c r="B22" s="7" t="s">
        <v>2474</v>
      </c>
      <c r="C22" t="s">
        <v>2068</v>
      </c>
      <c r="D22" t="s">
        <v>2068</v>
      </c>
      <c r="E22" t="s">
        <v>2068</v>
      </c>
      <c r="F22">
        <v>3.9</v>
      </c>
      <c r="G22">
        <v>51</v>
      </c>
      <c r="H22" t="s">
        <v>48</v>
      </c>
      <c r="I22">
        <f t="shared" si="0"/>
        <v>1</v>
      </c>
      <c r="J22" t="s">
        <v>103</v>
      </c>
      <c r="K22" t="s">
        <v>104</v>
      </c>
      <c r="L22" t="s">
        <v>105</v>
      </c>
      <c r="M22">
        <v>367.44</v>
      </c>
      <c r="N22">
        <v>-31.952105599999999</v>
      </c>
      <c r="O22">
        <v>115.8581447</v>
      </c>
      <c r="P22" t="s">
        <v>19</v>
      </c>
      <c r="Q22" t="s">
        <v>20</v>
      </c>
      <c r="R22" t="s">
        <v>106</v>
      </c>
    </row>
    <row r="23" spans="1:18" x14ac:dyDescent="0.25">
      <c r="A23" s="1">
        <v>27</v>
      </c>
      <c r="B23" s="7" t="s">
        <v>2475</v>
      </c>
      <c r="C23" t="s">
        <v>2068</v>
      </c>
      <c r="D23" t="s">
        <v>2068</v>
      </c>
      <c r="E23" t="s">
        <v>2068</v>
      </c>
      <c r="F23">
        <v>4</v>
      </c>
      <c r="G23">
        <v>16</v>
      </c>
      <c r="H23" t="s">
        <v>48</v>
      </c>
      <c r="I23">
        <f t="shared" si="0"/>
        <v>1</v>
      </c>
      <c r="J23" t="s">
        <v>107</v>
      </c>
      <c r="K23" t="s">
        <v>108</v>
      </c>
      <c r="L23" t="s">
        <v>109</v>
      </c>
      <c r="M23">
        <v>166.25</v>
      </c>
      <c r="N23">
        <v>-31.948409000000002</v>
      </c>
      <c r="O23">
        <v>115.857688</v>
      </c>
      <c r="P23" t="s">
        <v>29</v>
      </c>
      <c r="Q23" t="s">
        <v>30</v>
      </c>
      <c r="R23" t="s">
        <v>110</v>
      </c>
    </row>
    <row r="24" spans="1:18" x14ac:dyDescent="0.25">
      <c r="A24" s="1">
        <v>28</v>
      </c>
      <c r="B24" s="7" t="s">
        <v>2476</v>
      </c>
      <c r="C24" t="s">
        <v>2074</v>
      </c>
      <c r="D24" t="s">
        <v>2068</v>
      </c>
      <c r="E24" t="s">
        <v>2068</v>
      </c>
      <c r="F24">
        <v>4.5999999999999996</v>
      </c>
      <c r="G24">
        <v>7</v>
      </c>
      <c r="H24" t="s">
        <v>15</v>
      </c>
      <c r="I24">
        <f t="shared" si="0"/>
        <v>2</v>
      </c>
      <c r="J24" t="s">
        <v>111</v>
      </c>
      <c r="K24" t="s">
        <v>112</v>
      </c>
      <c r="L24" t="s">
        <v>113</v>
      </c>
      <c r="M24">
        <v>512.79</v>
      </c>
      <c r="N24">
        <v>-31.944748660785201</v>
      </c>
      <c r="O24">
        <v>115.86154955699899</v>
      </c>
      <c r="P24" t="s">
        <v>19</v>
      </c>
      <c r="Q24" t="s">
        <v>20</v>
      </c>
      <c r="R24" t="s">
        <v>114</v>
      </c>
    </row>
    <row r="25" spans="1:18" x14ac:dyDescent="0.25">
      <c r="A25" s="1">
        <v>29</v>
      </c>
      <c r="B25" s="7" t="s">
        <v>2477</v>
      </c>
      <c r="C25" t="s">
        <v>2080</v>
      </c>
      <c r="D25" t="s">
        <v>2080</v>
      </c>
      <c r="E25" t="s">
        <v>2080</v>
      </c>
      <c r="F25">
        <v>4.2</v>
      </c>
      <c r="G25">
        <v>48</v>
      </c>
      <c r="H25" t="s">
        <v>48</v>
      </c>
      <c r="I25">
        <f t="shared" si="0"/>
        <v>1</v>
      </c>
      <c r="J25" t="s">
        <v>115</v>
      </c>
      <c r="K25" t="s">
        <v>116</v>
      </c>
      <c r="L25" t="s">
        <v>117</v>
      </c>
      <c r="M25">
        <v>90.77</v>
      </c>
      <c r="N25">
        <v>-31.948784361684801</v>
      </c>
      <c r="O25">
        <v>115.85838705828399</v>
      </c>
      <c r="P25" t="s">
        <v>29</v>
      </c>
      <c r="Q25" t="s">
        <v>30</v>
      </c>
      <c r="R25" t="s">
        <v>118</v>
      </c>
    </row>
    <row r="26" spans="1:18" x14ac:dyDescent="0.25">
      <c r="A26" s="1">
        <v>31</v>
      </c>
      <c r="B26" s="7" t="s">
        <v>2478</v>
      </c>
      <c r="C26" t="s">
        <v>2075</v>
      </c>
      <c r="D26" t="s">
        <v>2075</v>
      </c>
      <c r="E26" t="s">
        <v>2075</v>
      </c>
      <c r="F26">
        <v>4.4000000000000004</v>
      </c>
      <c r="G26">
        <v>23</v>
      </c>
      <c r="H26" t="s">
        <v>48</v>
      </c>
      <c r="I26">
        <f t="shared" si="0"/>
        <v>1</v>
      </c>
      <c r="J26" t="s">
        <v>119</v>
      </c>
      <c r="K26" t="s">
        <v>120</v>
      </c>
      <c r="L26" t="s">
        <v>121</v>
      </c>
      <c r="M26">
        <v>744.11</v>
      </c>
      <c r="N26">
        <v>-31.951240211046301</v>
      </c>
      <c r="O26">
        <v>115.85191381280001</v>
      </c>
      <c r="P26" t="s">
        <v>19</v>
      </c>
      <c r="Q26" t="s">
        <v>20</v>
      </c>
      <c r="R26" t="s">
        <v>122</v>
      </c>
    </row>
    <row r="27" spans="1:18" x14ac:dyDescent="0.25">
      <c r="A27" s="1">
        <v>33</v>
      </c>
      <c r="B27" s="7" t="s">
        <v>2479</v>
      </c>
      <c r="C27" t="s">
        <v>2125</v>
      </c>
      <c r="D27" t="s">
        <v>2081</v>
      </c>
      <c r="E27" t="s">
        <v>2404</v>
      </c>
      <c r="F27">
        <v>4.3</v>
      </c>
      <c r="G27">
        <v>19</v>
      </c>
      <c r="H27" t="s">
        <v>48</v>
      </c>
      <c r="I27">
        <f t="shared" si="0"/>
        <v>1</v>
      </c>
      <c r="J27" t="s">
        <v>123</v>
      </c>
      <c r="K27" t="s">
        <v>124</v>
      </c>
      <c r="L27" t="s">
        <v>125</v>
      </c>
      <c r="M27">
        <v>171.06</v>
      </c>
      <c r="N27">
        <v>-31.948619999999998</v>
      </c>
      <c r="O27">
        <v>115.85760999999999</v>
      </c>
      <c r="P27" t="s">
        <v>29</v>
      </c>
      <c r="Q27" t="s">
        <v>30</v>
      </c>
      <c r="R27" t="s">
        <v>126</v>
      </c>
    </row>
    <row r="28" spans="1:18" x14ac:dyDescent="0.25">
      <c r="A28" s="1">
        <v>34</v>
      </c>
      <c r="B28" s="7" t="s">
        <v>2485</v>
      </c>
      <c r="C28" t="s">
        <v>2438</v>
      </c>
      <c r="D28" t="s">
        <v>2068</v>
      </c>
      <c r="E28" t="s">
        <v>2068</v>
      </c>
      <c r="F28">
        <v>4.5</v>
      </c>
      <c r="G28">
        <v>2</v>
      </c>
      <c r="H28" t="s">
        <v>48</v>
      </c>
      <c r="I28">
        <f t="shared" si="0"/>
        <v>1</v>
      </c>
      <c r="J28" t="s">
        <v>127</v>
      </c>
      <c r="K28" t="s">
        <v>128</v>
      </c>
      <c r="L28" t="s">
        <v>129</v>
      </c>
      <c r="M28">
        <v>1440.65</v>
      </c>
      <c r="N28">
        <v>-31.957849499999998</v>
      </c>
      <c r="O28">
        <v>115.8705597</v>
      </c>
      <c r="P28" t="s">
        <v>130</v>
      </c>
      <c r="Q28" t="s">
        <v>131</v>
      </c>
      <c r="R28" t="s">
        <v>132</v>
      </c>
    </row>
    <row r="29" spans="1:18" x14ac:dyDescent="0.25">
      <c r="A29" s="1">
        <v>35</v>
      </c>
      <c r="B29" s="7" t="s">
        <v>2486</v>
      </c>
      <c r="C29" t="s">
        <v>2437</v>
      </c>
      <c r="D29" t="s">
        <v>2399</v>
      </c>
      <c r="E29" t="s">
        <v>2399</v>
      </c>
      <c r="F29">
        <v>4.2</v>
      </c>
      <c r="G29">
        <v>82</v>
      </c>
      <c r="H29" t="s">
        <v>15</v>
      </c>
      <c r="I29">
        <f t="shared" si="0"/>
        <v>2</v>
      </c>
      <c r="J29" t="s">
        <v>133</v>
      </c>
      <c r="K29" t="s">
        <v>134</v>
      </c>
      <c r="L29" t="s">
        <v>135</v>
      </c>
      <c r="M29">
        <v>44.23</v>
      </c>
      <c r="N29">
        <v>-31.949346999999999</v>
      </c>
      <c r="O29">
        <v>115.859234</v>
      </c>
      <c r="P29" t="s">
        <v>29</v>
      </c>
      <c r="Q29" t="s">
        <v>30</v>
      </c>
      <c r="R29" t="s">
        <v>136</v>
      </c>
    </row>
    <row r="30" spans="1:18" x14ac:dyDescent="0.25">
      <c r="A30" s="1">
        <v>36</v>
      </c>
      <c r="B30" s="7" t="s">
        <v>2487</v>
      </c>
      <c r="C30" t="s">
        <v>2140</v>
      </c>
      <c r="D30" t="s">
        <v>2073</v>
      </c>
      <c r="E30" t="s">
        <v>2073</v>
      </c>
      <c r="F30">
        <v>5</v>
      </c>
      <c r="G30">
        <v>5</v>
      </c>
      <c r="H30" t="s">
        <v>48</v>
      </c>
      <c r="I30">
        <f t="shared" si="0"/>
        <v>1</v>
      </c>
      <c r="J30" t="s">
        <v>137</v>
      </c>
      <c r="K30" t="s">
        <v>138</v>
      </c>
      <c r="L30" t="s">
        <v>139</v>
      </c>
      <c r="M30">
        <v>582.33000000000004</v>
      </c>
      <c r="N30">
        <v>-31.953300998493098</v>
      </c>
      <c r="O30">
        <v>115.855879671872</v>
      </c>
      <c r="P30" t="s">
        <v>19</v>
      </c>
      <c r="Q30" t="s">
        <v>20</v>
      </c>
      <c r="R30" t="s">
        <v>140</v>
      </c>
    </row>
    <row r="31" spans="1:18" x14ac:dyDescent="0.25">
      <c r="A31" s="1">
        <v>37</v>
      </c>
      <c r="B31" s="7" t="s">
        <v>2488</v>
      </c>
      <c r="C31" t="s">
        <v>2159</v>
      </c>
      <c r="D31" t="s">
        <v>2077</v>
      </c>
      <c r="E31" t="s">
        <v>2077</v>
      </c>
      <c r="F31">
        <v>3.9</v>
      </c>
      <c r="G31">
        <v>35</v>
      </c>
      <c r="H31" t="s">
        <v>15</v>
      </c>
      <c r="I31">
        <f t="shared" si="0"/>
        <v>2</v>
      </c>
      <c r="J31" t="s">
        <v>141</v>
      </c>
      <c r="K31" s="5" t="s">
        <v>142</v>
      </c>
      <c r="L31" t="s">
        <v>143</v>
      </c>
      <c r="M31">
        <v>422.15</v>
      </c>
      <c r="N31">
        <v>-31.950976000000001</v>
      </c>
      <c r="O31">
        <v>115.855538</v>
      </c>
      <c r="P31" t="s">
        <v>19</v>
      </c>
      <c r="Q31" t="s">
        <v>20</v>
      </c>
      <c r="R31" t="s">
        <v>144</v>
      </c>
    </row>
    <row r="32" spans="1:18" x14ac:dyDescent="0.25">
      <c r="A32" s="1">
        <v>38</v>
      </c>
      <c r="B32" s="7" t="s">
        <v>2489</v>
      </c>
      <c r="C32" t="s">
        <v>2126</v>
      </c>
      <c r="D32" t="s">
        <v>2082</v>
      </c>
      <c r="E32" t="s">
        <v>2405</v>
      </c>
      <c r="F32">
        <v>3.8</v>
      </c>
      <c r="G32">
        <v>5</v>
      </c>
      <c r="H32" t="s">
        <v>15</v>
      </c>
      <c r="I32">
        <f t="shared" si="0"/>
        <v>2</v>
      </c>
      <c r="J32" t="s">
        <v>145</v>
      </c>
      <c r="K32" t="s">
        <v>146</v>
      </c>
      <c r="L32" t="s">
        <v>147</v>
      </c>
      <c r="M32">
        <v>176.55</v>
      </c>
      <c r="N32">
        <v>-31.947410000000001</v>
      </c>
      <c r="O32">
        <v>115.85982</v>
      </c>
      <c r="P32" t="s">
        <v>29</v>
      </c>
      <c r="Q32" t="s">
        <v>30</v>
      </c>
      <c r="R32" t="s">
        <v>148</v>
      </c>
    </row>
    <row r="33" spans="1:18" x14ac:dyDescent="0.25">
      <c r="A33" s="1">
        <v>39</v>
      </c>
      <c r="B33" s="7" t="s">
        <v>2490</v>
      </c>
      <c r="C33" t="s">
        <v>2069</v>
      </c>
      <c r="D33" t="s">
        <v>2077</v>
      </c>
      <c r="E33" t="s">
        <v>2077</v>
      </c>
      <c r="F33">
        <v>4.5</v>
      </c>
      <c r="G33">
        <v>19</v>
      </c>
      <c r="H33" t="s">
        <v>58</v>
      </c>
      <c r="I33">
        <v>4</v>
      </c>
      <c r="J33" t="s">
        <v>149</v>
      </c>
      <c r="K33" t="s">
        <v>150</v>
      </c>
      <c r="L33" t="s">
        <v>151</v>
      </c>
      <c r="M33">
        <v>848.38</v>
      </c>
      <c r="N33">
        <v>-31.956527999999999</v>
      </c>
      <c r="O33">
        <v>115.85821300000001</v>
      </c>
      <c r="P33" t="s">
        <v>19</v>
      </c>
      <c r="Q33" t="s">
        <v>20</v>
      </c>
      <c r="R33" t="s">
        <v>152</v>
      </c>
    </row>
    <row r="34" spans="1:18" x14ac:dyDescent="0.25">
      <c r="A34" s="1">
        <v>40</v>
      </c>
      <c r="B34" s="7" t="s">
        <v>2480</v>
      </c>
      <c r="C34" t="s">
        <v>2127</v>
      </c>
      <c r="D34" t="s">
        <v>2077</v>
      </c>
      <c r="E34" t="s">
        <v>2077</v>
      </c>
      <c r="F34">
        <v>4.0999999999999996</v>
      </c>
      <c r="G34">
        <v>62</v>
      </c>
      <c r="H34" t="s">
        <v>15</v>
      </c>
      <c r="I34">
        <f t="shared" si="0"/>
        <v>2</v>
      </c>
      <c r="J34" t="s">
        <v>153</v>
      </c>
      <c r="K34" t="s">
        <v>154</v>
      </c>
      <c r="L34" t="s">
        <v>155</v>
      </c>
      <c r="M34">
        <v>385.01</v>
      </c>
      <c r="N34">
        <v>-31.950652000000002</v>
      </c>
      <c r="O34">
        <v>115.855769</v>
      </c>
      <c r="P34" t="s">
        <v>19</v>
      </c>
      <c r="Q34" t="s">
        <v>20</v>
      </c>
      <c r="R34" t="s">
        <v>156</v>
      </c>
    </row>
    <row r="35" spans="1:18" x14ac:dyDescent="0.25">
      <c r="A35" s="1">
        <v>41</v>
      </c>
      <c r="B35" s="7" t="s">
        <v>2491</v>
      </c>
      <c r="C35" t="s">
        <v>2177</v>
      </c>
      <c r="D35" t="s">
        <v>2080</v>
      </c>
      <c r="E35" t="s">
        <v>2080</v>
      </c>
      <c r="F35">
        <v>3.8</v>
      </c>
      <c r="G35">
        <v>66</v>
      </c>
      <c r="H35" t="s">
        <v>15</v>
      </c>
      <c r="I35">
        <f t="shared" si="0"/>
        <v>2</v>
      </c>
      <c r="J35" t="s">
        <v>157</v>
      </c>
      <c r="K35" t="s">
        <v>158</v>
      </c>
      <c r="L35" t="s">
        <v>159</v>
      </c>
      <c r="M35">
        <v>214.06</v>
      </c>
      <c r="N35">
        <v>-31.947254999999998</v>
      </c>
      <c r="O35">
        <v>115.860387</v>
      </c>
      <c r="P35" t="s">
        <v>29</v>
      </c>
      <c r="Q35" t="s">
        <v>30</v>
      </c>
      <c r="R35" t="s">
        <v>160</v>
      </c>
    </row>
    <row r="36" spans="1:18" x14ac:dyDescent="0.25">
      <c r="A36" s="1">
        <v>43</v>
      </c>
      <c r="B36" s="7" t="s">
        <v>2447</v>
      </c>
      <c r="C36" t="s">
        <v>2070</v>
      </c>
      <c r="D36" t="s">
        <v>2070</v>
      </c>
      <c r="E36" t="s">
        <v>2400</v>
      </c>
      <c r="F36">
        <v>3.3</v>
      </c>
      <c r="G36">
        <v>145</v>
      </c>
      <c r="H36" t="s">
        <v>15</v>
      </c>
      <c r="I36">
        <f t="shared" si="0"/>
        <v>2</v>
      </c>
      <c r="J36" t="s">
        <v>161</v>
      </c>
      <c r="K36" t="s">
        <v>162</v>
      </c>
      <c r="L36" t="s">
        <v>163</v>
      </c>
      <c r="M36">
        <v>356.1</v>
      </c>
      <c r="N36">
        <v>-31.951926</v>
      </c>
      <c r="O36">
        <v>115.857912</v>
      </c>
      <c r="P36" t="s">
        <v>19</v>
      </c>
      <c r="Q36" t="s">
        <v>20</v>
      </c>
      <c r="R36" t="s">
        <v>98</v>
      </c>
    </row>
    <row r="37" spans="1:18" x14ac:dyDescent="0.25">
      <c r="A37" s="1">
        <v>44</v>
      </c>
      <c r="B37" s="7" t="s">
        <v>2492</v>
      </c>
      <c r="C37" t="s">
        <v>2076</v>
      </c>
      <c r="D37" t="s">
        <v>2081</v>
      </c>
      <c r="E37" t="s">
        <v>2404</v>
      </c>
      <c r="F37">
        <v>3.4</v>
      </c>
      <c r="G37">
        <v>71</v>
      </c>
      <c r="H37" t="s">
        <v>15</v>
      </c>
      <c r="I37">
        <f t="shared" si="0"/>
        <v>2</v>
      </c>
      <c r="J37" t="s">
        <v>164</v>
      </c>
      <c r="K37" t="s">
        <v>165</v>
      </c>
      <c r="L37" t="s">
        <v>166</v>
      </c>
      <c r="M37">
        <v>302.64</v>
      </c>
      <c r="N37">
        <v>-31.946537131608199</v>
      </c>
      <c r="O37">
        <v>115.86079514779399</v>
      </c>
      <c r="P37" t="s">
        <v>29</v>
      </c>
      <c r="Q37" t="s">
        <v>30</v>
      </c>
      <c r="R37" t="s">
        <v>167</v>
      </c>
    </row>
    <row r="38" spans="1:18" x14ac:dyDescent="0.25">
      <c r="A38" s="1">
        <v>46</v>
      </c>
      <c r="B38" s="7" t="s">
        <v>2493</v>
      </c>
      <c r="C38" t="s">
        <v>2178</v>
      </c>
      <c r="D38" t="s">
        <v>2077</v>
      </c>
      <c r="E38" t="s">
        <v>2077</v>
      </c>
      <c r="F38">
        <v>4.0999999999999996</v>
      </c>
      <c r="G38">
        <v>18</v>
      </c>
      <c r="H38" t="s">
        <v>15</v>
      </c>
      <c r="I38">
        <f t="shared" si="0"/>
        <v>2</v>
      </c>
      <c r="J38" t="s">
        <v>168</v>
      </c>
      <c r="K38" t="s">
        <v>169</v>
      </c>
      <c r="L38" t="s">
        <v>170</v>
      </c>
      <c r="M38">
        <v>304.61</v>
      </c>
      <c r="N38">
        <v>-31.951609600214699</v>
      </c>
      <c r="O38">
        <v>115.85852036773601</v>
      </c>
      <c r="P38" t="s">
        <v>19</v>
      </c>
      <c r="Q38" t="s">
        <v>20</v>
      </c>
      <c r="R38" t="s">
        <v>171</v>
      </c>
    </row>
    <row r="39" spans="1:18" x14ac:dyDescent="0.25">
      <c r="A39" s="1">
        <v>47</v>
      </c>
      <c r="B39" s="7" t="s">
        <v>2494</v>
      </c>
      <c r="C39" t="s">
        <v>2128</v>
      </c>
      <c r="D39" t="s">
        <v>2081</v>
      </c>
      <c r="E39" t="s">
        <v>2404</v>
      </c>
      <c r="F39">
        <v>4.2</v>
      </c>
      <c r="G39">
        <v>13</v>
      </c>
      <c r="H39" t="s">
        <v>15</v>
      </c>
      <c r="I39">
        <f t="shared" si="0"/>
        <v>2</v>
      </c>
      <c r="J39" t="s">
        <v>172</v>
      </c>
      <c r="K39" t="s">
        <v>173</v>
      </c>
      <c r="L39" t="s">
        <v>174</v>
      </c>
      <c r="M39">
        <v>223.11</v>
      </c>
      <c r="N39">
        <v>-31.948615575821002</v>
      </c>
      <c r="O39">
        <v>115.85699714720199</v>
      </c>
      <c r="P39" t="s">
        <v>29</v>
      </c>
      <c r="Q39" t="s">
        <v>30</v>
      </c>
      <c r="R39" t="s">
        <v>175</v>
      </c>
    </row>
    <row r="40" spans="1:18" x14ac:dyDescent="0.25">
      <c r="A40" s="1">
        <v>48</v>
      </c>
      <c r="B40" s="7" t="s">
        <v>2495</v>
      </c>
      <c r="C40" t="s">
        <v>2073</v>
      </c>
      <c r="D40" t="s">
        <v>2073</v>
      </c>
      <c r="E40" t="s">
        <v>2073</v>
      </c>
      <c r="F40">
        <v>4.8</v>
      </c>
      <c r="G40">
        <v>6</v>
      </c>
      <c r="H40" t="s">
        <v>48</v>
      </c>
      <c r="I40">
        <f t="shared" si="0"/>
        <v>1</v>
      </c>
      <c r="J40" t="s">
        <v>176</v>
      </c>
      <c r="K40" t="s">
        <v>2201</v>
      </c>
      <c r="L40" t="s">
        <v>177</v>
      </c>
      <c r="M40">
        <v>374.48</v>
      </c>
      <c r="N40">
        <v>-31.94594560301908</v>
      </c>
      <c r="O40">
        <v>115.8611039444804</v>
      </c>
      <c r="P40" t="s">
        <v>29</v>
      </c>
      <c r="Q40" t="s">
        <v>30</v>
      </c>
      <c r="R40" t="s">
        <v>178</v>
      </c>
    </row>
    <row r="41" spans="1:18" x14ac:dyDescent="0.25">
      <c r="A41" s="1">
        <v>50</v>
      </c>
      <c r="B41" s="7" t="s">
        <v>2496</v>
      </c>
      <c r="C41" t="s">
        <v>2073</v>
      </c>
      <c r="D41" t="s">
        <v>2073</v>
      </c>
      <c r="E41" t="s">
        <v>2073</v>
      </c>
      <c r="F41">
        <v>4.2</v>
      </c>
      <c r="G41">
        <v>19</v>
      </c>
      <c r="H41" t="s">
        <v>53</v>
      </c>
      <c r="I41">
        <f t="shared" si="0"/>
        <v>3</v>
      </c>
      <c r="J41" t="s">
        <v>179</v>
      </c>
      <c r="K41" t="s">
        <v>180</v>
      </c>
      <c r="L41" t="s">
        <v>181</v>
      </c>
      <c r="M41">
        <v>623.44000000000005</v>
      </c>
      <c r="N41">
        <v>-31.95457</v>
      </c>
      <c r="O41">
        <v>115.86076</v>
      </c>
      <c r="P41" t="s">
        <v>19</v>
      </c>
      <c r="Q41" t="s">
        <v>20</v>
      </c>
      <c r="R41" t="s">
        <v>182</v>
      </c>
    </row>
    <row r="42" spans="1:18" x14ac:dyDescent="0.25">
      <c r="A42" s="1">
        <v>51</v>
      </c>
      <c r="B42" s="7" t="s">
        <v>2497</v>
      </c>
      <c r="C42" t="s">
        <v>2139</v>
      </c>
      <c r="D42" t="s">
        <v>2075</v>
      </c>
      <c r="E42" t="s">
        <v>2075</v>
      </c>
      <c r="F42">
        <v>4.5</v>
      </c>
      <c r="G42">
        <v>43</v>
      </c>
      <c r="H42" t="s">
        <v>48</v>
      </c>
      <c r="I42">
        <f t="shared" si="0"/>
        <v>1</v>
      </c>
      <c r="J42" t="s">
        <v>183</v>
      </c>
      <c r="K42" t="s">
        <v>184</v>
      </c>
      <c r="L42" t="s">
        <v>185</v>
      </c>
      <c r="M42">
        <v>597.72</v>
      </c>
      <c r="N42">
        <v>-31.954241073808198</v>
      </c>
      <c r="O42">
        <v>115.860491193231</v>
      </c>
      <c r="P42" t="s">
        <v>19</v>
      </c>
      <c r="Q42" t="s">
        <v>20</v>
      </c>
      <c r="R42" t="s">
        <v>186</v>
      </c>
    </row>
    <row r="43" spans="1:18" x14ac:dyDescent="0.25">
      <c r="A43" s="1">
        <v>53</v>
      </c>
      <c r="B43" s="7" t="s">
        <v>2498</v>
      </c>
      <c r="C43" t="s">
        <v>2140</v>
      </c>
      <c r="D43" t="s">
        <v>2073</v>
      </c>
      <c r="E43" t="s">
        <v>2073</v>
      </c>
      <c r="F43">
        <v>4.3</v>
      </c>
      <c r="G43">
        <v>16</v>
      </c>
      <c r="H43" t="s">
        <v>15</v>
      </c>
      <c r="I43">
        <f t="shared" si="0"/>
        <v>2</v>
      </c>
      <c r="J43" t="s">
        <v>187</v>
      </c>
      <c r="K43" t="s">
        <v>188</v>
      </c>
      <c r="L43" t="s">
        <v>189</v>
      </c>
      <c r="M43">
        <v>520.73</v>
      </c>
      <c r="N43">
        <v>-31.953309999999998</v>
      </c>
      <c r="O43">
        <v>115.85748</v>
      </c>
      <c r="P43" t="s">
        <v>19</v>
      </c>
      <c r="Q43" t="s">
        <v>20</v>
      </c>
      <c r="R43" t="s">
        <v>190</v>
      </c>
    </row>
    <row r="44" spans="1:18" x14ac:dyDescent="0.25">
      <c r="A44" s="1">
        <v>55</v>
      </c>
      <c r="B44" s="7" t="s">
        <v>2499</v>
      </c>
      <c r="C44" t="s">
        <v>2084</v>
      </c>
      <c r="D44" t="s">
        <v>2085</v>
      </c>
      <c r="E44" t="s">
        <v>2085</v>
      </c>
      <c r="F44">
        <v>4</v>
      </c>
      <c r="G44">
        <v>12</v>
      </c>
      <c r="H44" t="s">
        <v>48</v>
      </c>
      <c r="I44">
        <f t="shared" si="0"/>
        <v>1</v>
      </c>
      <c r="J44" t="s">
        <v>191</v>
      </c>
      <c r="K44" t="s">
        <v>192</v>
      </c>
      <c r="L44" t="s">
        <v>193</v>
      </c>
      <c r="M44">
        <v>59.29</v>
      </c>
      <c r="N44">
        <v>-31.949490000000001</v>
      </c>
      <c r="O44">
        <v>115.85935000000001</v>
      </c>
      <c r="P44" t="s">
        <v>29</v>
      </c>
      <c r="Q44" t="s">
        <v>30</v>
      </c>
      <c r="R44" t="s">
        <v>194</v>
      </c>
    </row>
    <row r="45" spans="1:18" x14ac:dyDescent="0.25">
      <c r="A45" s="1">
        <v>57</v>
      </c>
      <c r="B45" s="7" t="s">
        <v>2500</v>
      </c>
      <c r="C45" t="s">
        <v>2068</v>
      </c>
      <c r="D45" t="s">
        <v>2068</v>
      </c>
      <c r="E45" t="s">
        <v>2068</v>
      </c>
      <c r="F45">
        <v>3.7</v>
      </c>
      <c r="G45">
        <v>27</v>
      </c>
      <c r="H45" t="s">
        <v>15</v>
      </c>
      <c r="I45">
        <f t="shared" si="0"/>
        <v>2</v>
      </c>
      <c r="J45" t="s">
        <v>195</v>
      </c>
      <c r="K45" t="s">
        <v>196</v>
      </c>
      <c r="L45" t="s">
        <v>197</v>
      </c>
      <c r="M45">
        <v>149.1</v>
      </c>
      <c r="N45">
        <v>-31.949572</v>
      </c>
      <c r="O45">
        <v>115.857923</v>
      </c>
      <c r="P45" t="s">
        <v>29</v>
      </c>
      <c r="Q45" t="s">
        <v>30</v>
      </c>
      <c r="R45" t="s">
        <v>198</v>
      </c>
    </row>
    <row r="46" spans="1:18" x14ac:dyDescent="0.25">
      <c r="A46" s="1">
        <v>58</v>
      </c>
      <c r="B46" s="7" t="s">
        <v>2501</v>
      </c>
      <c r="C46" t="s">
        <v>2076</v>
      </c>
      <c r="D46" t="s">
        <v>2075</v>
      </c>
      <c r="E46" t="s">
        <v>2075</v>
      </c>
      <c r="F46">
        <v>4.3</v>
      </c>
      <c r="G46">
        <v>8</v>
      </c>
      <c r="H46" t="s">
        <v>48</v>
      </c>
      <c r="I46">
        <f t="shared" si="0"/>
        <v>1</v>
      </c>
      <c r="J46" t="s">
        <v>199</v>
      </c>
      <c r="K46" t="s">
        <v>200</v>
      </c>
      <c r="L46" t="s">
        <v>201</v>
      </c>
      <c r="M46">
        <v>326.62</v>
      </c>
      <c r="N46">
        <v>-31.951752839764801</v>
      </c>
      <c r="O46">
        <v>115.858265188129</v>
      </c>
      <c r="P46" t="s">
        <v>19</v>
      </c>
      <c r="Q46" t="s">
        <v>20</v>
      </c>
      <c r="R46" t="s">
        <v>98</v>
      </c>
    </row>
    <row r="47" spans="1:18" x14ac:dyDescent="0.25">
      <c r="A47" s="1">
        <v>59</v>
      </c>
      <c r="B47" s="7" t="s">
        <v>2502</v>
      </c>
      <c r="C47" t="s">
        <v>2068</v>
      </c>
      <c r="D47" t="s">
        <v>2068</v>
      </c>
      <c r="E47" t="s">
        <v>2068</v>
      </c>
      <c r="F47">
        <v>4</v>
      </c>
      <c r="G47">
        <v>40</v>
      </c>
      <c r="H47" t="s">
        <v>15</v>
      </c>
      <c r="I47">
        <f t="shared" si="0"/>
        <v>2</v>
      </c>
      <c r="J47" t="s">
        <v>202</v>
      </c>
      <c r="K47" t="s">
        <v>203</v>
      </c>
      <c r="L47" t="s">
        <v>204</v>
      </c>
      <c r="M47">
        <v>23.59</v>
      </c>
      <c r="N47">
        <v>-31.949006000000001</v>
      </c>
      <c r="O47">
        <v>115.859084</v>
      </c>
      <c r="P47" t="s">
        <v>29</v>
      </c>
      <c r="Q47" t="s">
        <v>30</v>
      </c>
      <c r="R47" t="s">
        <v>205</v>
      </c>
    </row>
    <row r="48" spans="1:18" x14ac:dyDescent="0.25">
      <c r="A48" s="1">
        <v>60</v>
      </c>
      <c r="B48" s="7" t="s">
        <v>2503</v>
      </c>
      <c r="C48" t="s">
        <v>2141</v>
      </c>
      <c r="D48" t="s">
        <v>2078</v>
      </c>
      <c r="E48" t="s">
        <v>2398</v>
      </c>
      <c r="F48">
        <v>3.8</v>
      </c>
      <c r="G48">
        <v>44</v>
      </c>
      <c r="H48" t="s">
        <v>15</v>
      </c>
      <c r="I48">
        <f t="shared" si="0"/>
        <v>2</v>
      </c>
      <c r="J48" t="s">
        <v>206</v>
      </c>
      <c r="K48" t="s">
        <v>207</v>
      </c>
      <c r="L48" t="s">
        <v>208</v>
      </c>
      <c r="M48">
        <v>387.21</v>
      </c>
      <c r="N48">
        <v>-31.950717000000001</v>
      </c>
      <c r="O48">
        <v>115.85578599999999</v>
      </c>
      <c r="P48" t="s">
        <v>19</v>
      </c>
      <c r="Q48" t="s">
        <v>20</v>
      </c>
      <c r="R48" t="s">
        <v>209</v>
      </c>
    </row>
    <row r="49" spans="1:18" x14ac:dyDescent="0.25">
      <c r="A49" s="1">
        <v>62</v>
      </c>
      <c r="B49" s="7" t="s">
        <v>2504</v>
      </c>
      <c r="C49" t="s">
        <v>2130</v>
      </c>
      <c r="D49" t="s">
        <v>2072</v>
      </c>
      <c r="E49" t="s">
        <v>2402</v>
      </c>
      <c r="F49">
        <v>5</v>
      </c>
      <c r="G49">
        <v>1</v>
      </c>
      <c r="H49" t="s">
        <v>15</v>
      </c>
      <c r="I49">
        <f t="shared" si="0"/>
        <v>2</v>
      </c>
      <c r="J49" t="s">
        <v>210</v>
      </c>
      <c r="K49" t="s">
        <v>211</v>
      </c>
      <c r="L49" t="s">
        <v>212</v>
      </c>
      <c r="M49">
        <v>271.07</v>
      </c>
      <c r="N49">
        <v>-31.946776332759601</v>
      </c>
      <c r="O49">
        <v>115.860611088574</v>
      </c>
      <c r="P49" t="s">
        <v>29</v>
      </c>
      <c r="Q49" t="s">
        <v>30</v>
      </c>
      <c r="R49" t="s">
        <v>213</v>
      </c>
    </row>
    <row r="50" spans="1:18" x14ac:dyDescent="0.25">
      <c r="A50" s="1">
        <v>63</v>
      </c>
      <c r="B50" s="7" t="s">
        <v>2608</v>
      </c>
      <c r="C50" t="s">
        <v>2070</v>
      </c>
      <c r="D50" t="s">
        <v>2070</v>
      </c>
      <c r="E50" t="s">
        <v>2400</v>
      </c>
      <c r="F50">
        <v>4.0999999999999996</v>
      </c>
      <c r="G50">
        <v>37</v>
      </c>
      <c r="H50" t="s">
        <v>15</v>
      </c>
      <c r="I50">
        <f t="shared" si="0"/>
        <v>2</v>
      </c>
      <c r="J50" t="s">
        <v>214</v>
      </c>
      <c r="K50" t="s">
        <v>215</v>
      </c>
      <c r="L50" t="s">
        <v>216</v>
      </c>
      <c r="M50">
        <v>81.31</v>
      </c>
      <c r="N50">
        <v>-31.9494823126978</v>
      </c>
      <c r="O50">
        <v>115.858727575142</v>
      </c>
      <c r="P50" t="s">
        <v>29</v>
      </c>
      <c r="Q50" t="s">
        <v>30</v>
      </c>
      <c r="R50" t="s">
        <v>217</v>
      </c>
    </row>
    <row r="51" spans="1:18" x14ac:dyDescent="0.25">
      <c r="A51" s="1">
        <v>65</v>
      </c>
      <c r="B51" s="7" t="s">
        <v>2505</v>
      </c>
      <c r="C51" t="s">
        <v>2140</v>
      </c>
      <c r="D51" t="s">
        <v>2073</v>
      </c>
      <c r="E51" t="s">
        <v>2073</v>
      </c>
      <c r="F51">
        <v>4.0999999999999996</v>
      </c>
      <c r="G51">
        <v>39</v>
      </c>
      <c r="H51" t="s">
        <v>48</v>
      </c>
      <c r="I51">
        <f t="shared" si="0"/>
        <v>1</v>
      </c>
      <c r="J51" t="s">
        <v>218</v>
      </c>
      <c r="K51" t="s">
        <v>219</v>
      </c>
      <c r="L51" t="s">
        <v>220</v>
      </c>
      <c r="M51">
        <v>441.21</v>
      </c>
      <c r="N51">
        <v>-31.952531</v>
      </c>
      <c r="O51">
        <v>115.86135899999999</v>
      </c>
      <c r="P51" t="s">
        <v>19</v>
      </c>
      <c r="Q51" t="s">
        <v>20</v>
      </c>
      <c r="R51" t="s">
        <v>221</v>
      </c>
    </row>
    <row r="52" spans="1:18" x14ac:dyDescent="0.25">
      <c r="A52" s="1">
        <v>67</v>
      </c>
      <c r="B52" s="7" t="s">
        <v>2506</v>
      </c>
      <c r="C52" t="s">
        <v>2300</v>
      </c>
      <c r="D52" t="s">
        <v>2077</v>
      </c>
      <c r="E52" t="s">
        <v>2077</v>
      </c>
      <c r="F52">
        <v>4</v>
      </c>
      <c r="G52">
        <v>22</v>
      </c>
      <c r="H52" t="s">
        <v>15</v>
      </c>
      <c r="I52">
        <f t="shared" si="0"/>
        <v>2</v>
      </c>
      <c r="J52" t="s">
        <v>222</v>
      </c>
      <c r="K52" s="5" t="s">
        <v>223</v>
      </c>
      <c r="L52" t="s">
        <v>224</v>
      </c>
      <c r="M52">
        <v>26.77</v>
      </c>
      <c r="N52">
        <v>-31.948808</v>
      </c>
      <c r="O52">
        <v>115.85955</v>
      </c>
      <c r="P52" t="s">
        <v>29</v>
      </c>
      <c r="Q52" t="s">
        <v>20</v>
      </c>
      <c r="R52" t="s">
        <v>225</v>
      </c>
    </row>
    <row r="53" spans="1:18" x14ac:dyDescent="0.25">
      <c r="A53" s="1">
        <v>69</v>
      </c>
      <c r="B53" s="7" t="s">
        <v>2507</v>
      </c>
      <c r="C53" t="s">
        <v>2078</v>
      </c>
      <c r="D53" t="s">
        <v>2078</v>
      </c>
      <c r="E53" t="s">
        <v>2078</v>
      </c>
      <c r="F53">
        <v>3.8</v>
      </c>
      <c r="G53">
        <v>53</v>
      </c>
      <c r="H53" t="s">
        <v>15</v>
      </c>
      <c r="I53">
        <f t="shared" si="0"/>
        <v>2</v>
      </c>
      <c r="J53" t="s">
        <v>226</v>
      </c>
      <c r="K53" t="s">
        <v>227</v>
      </c>
      <c r="L53" t="s">
        <v>228</v>
      </c>
      <c r="M53">
        <v>370.95</v>
      </c>
      <c r="N53">
        <v>-31.952117999999999</v>
      </c>
      <c r="O53">
        <v>115.85807</v>
      </c>
      <c r="P53" t="s">
        <v>19</v>
      </c>
      <c r="Q53" t="s">
        <v>20</v>
      </c>
      <c r="R53" t="s">
        <v>98</v>
      </c>
    </row>
    <row r="54" spans="1:18" x14ac:dyDescent="0.25">
      <c r="A54" s="1">
        <v>70</v>
      </c>
      <c r="B54" s="7" t="s">
        <v>2508</v>
      </c>
      <c r="C54" t="s">
        <v>2202</v>
      </c>
      <c r="D54" t="s">
        <v>2077</v>
      </c>
      <c r="E54" t="s">
        <v>2077</v>
      </c>
      <c r="F54">
        <v>5</v>
      </c>
      <c r="G54">
        <v>2</v>
      </c>
      <c r="H54" t="s">
        <v>15</v>
      </c>
      <c r="I54">
        <f t="shared" si="0"/>
        <v>2</v>
      </c>
      <c r="J54" t="s">
        <v>229</v>
      </c>
      <c r="K54" t="s">
        <v>230</v>
      </c>
      <c r="L54" t="s">
        <v>231</v>
      </c>
      <c r="M54">
        <v>775.91</v>
      </c>
      <c r="N54">
        <v>-31.953959902208201</v>
      </c>
      <c r="O54">
        <v>115.853594114196</v>
      </c>
      <c r="P54" t="s">
        <v>19</v>
      </c>
      <c r="Q54" t="s">
        <v>20</v>
      </c>
      <c r="R54" t="s">
        <v>232</v>
      </c>
    </row>
    <row r="55" spans="1:18" x14ac:dyDescent="0.25">
      <c r="A55" s="1">
        <v>71</v>
      </c>
      <c r="B55" s="7" t="s">
        <v>2509</v>
      </c>
      <c r="C55" t="s">
        <v>2301</v>
      </c>
      <c r="D55" t="s">
        <v>2077</v>
      </c>
      <c r="E55" t="s">
        <v>2077</v>
      </c>
      <c r="F55">
        <v>4.2</v>
      </c>
      <c r="G55">
        <v>39</v>
      </c>
      <c r="H55" t="s">
        <v>15</v>
      </c>
      <c r="I55">
        <f t="shared" si="0"/>
        <v>2</v>
      </c>
      <c r="J55" t="s">
        <v>233</v>
      </c>
      <c r="K55" t="s">
        <v>234</v>
      </c>
      <c r="L55" t="s">
        <v>235</v>
      </c>
      <c r="M55">
        <v>772.21</v>
      </c>
      <c r="N55">
        <v>-31.951640000000001</v>
      </c>
      <c r="O55">
        <v>115.8519</v>
      </c>
      <c r="P55" t="s">
        <v>19</v>
      </c>
      <c r="Q55" t="s">
        <v>20</v>
      </c>
      <c r="R55" t="s">
        <v>236</v>
      </c>
    </row>
    <row r="56" spans="1:18" x14ac:dyDescent="0.25">
      <c r="A56" s="1">
        <v>73</v>
      </c>
      <c r="B56" s="7" t="s">
        <v>2510</v>
      </c>
      <c r="C56" t="s">
        <v>2072</v>
      </c>
      <c r="D56" t="s">
        <v>2072</v>
      </c>
      <c r="E56" t="s">
        <v>2402</v>
      </c>
      <c r="F56">
        <v>4</v>
      </c>
      <c r="G56">
        <v>23</v>
      </c>
      <c r="H56" t="s">
        <v>15</v>
      </c>
      <c r="I56">
        <f t="shared" si="0"/>
        <v>2</v>
      </c>
      <c r="J56" t="s">
        <v>237</v>
      </c>
      <c r="K56" t="s">
        <v>238</v>
      </c>
      <c r="L56" t="s">
        <v>239</v>
      </c>
      <c r="M56">
        <v>347.15</v>
      </c>
      <c r="N56">
        <v>-31.949503</v>
      </c>
      <c r="O56">
        <v>115.86295</v>
      </c>
      <c r="P56" t="s">
        <v>19</v>
      </c>
      <c r="Q56" t="s">
        <v>20</v>
      </c>
      <c r="R56" t="s">
        <v>240</v>
      </c>
    </row>
    <row r="57" spans="1:18" x14ac:dyDescent="0.25">
      <c r="A57" s="1">
        <v>74</v>
      </c>
      <c r="B57" s="7" t="s">
        <v>2511</v>
      </c>
      <c r="C57" t="s">
        <v>2302</v>
      </c>
      <c r="D57" t="s">
        <v>2073</v>
      </c>
      <c r="E57" t="s">
        <v>2073</v>
      </c>
      <c r="F57">
        <v>4.0999999999999996</v>
      </c>
      <c r="G57">
        <v>51</v>
      </c>
      <c r="H57" t="s">
        <v>15</v>
      </c>
      <c r="I57">
        <f t="shared" si="0"/>
        <v>2</v>
      </c>
      <c r="J57" t="s">
        <v>241</v>
      </c>
      <c r="K57" t="s">
        <v>242</v>
      </c>
      <c r="L57" t="s">
        <v>243</v>
      </c>
      <c r="M57">
        <v>9.76</v>
      </c>
      <c r="N57">
        <v>-31.949024999999999</v>
      </c>
      <c r="O57">
        <v>115.859393</v>
      </c>
      <c r="P57" t="s">
        <v>29</v>
      </c>
      <c r="Q57" t="s">
        <v>20</v>
      </c>
      <c r="R57" t="s">
        <v>244</v>
      </c>
    </row>
    <row r="58" spans="1:18" x14ac:dyDescent="0.25">
      <c r="A58" s="1">
        <v>75</v>
      </c>
      <c r="B58" s="7" t="s">
        <v>2512</v>
      </c>
      <c r="C58" t="s">
        <v>2142</v>
      </c>
      <c r="D58" t="s">
        <v>2078</v>
      </c>
      <c r="E58" t="s">
        <v>2398</v>
      </c>
      <c r="F58">
        <v>4.4000000000000004</v>
      </c>
      <c r="G58">
        <v>7</v>
      </c>
      <c r="H58" t="s">
        <v>15</v>
      </c>
      <c r="I58">
        <f t="shared" si="0"/>
        <v>2</v>
      </c>
      <c r="J58" t="s">
        <v>245</v>
      </c>
      <c r="K58" s="5" t="s">
        <v>246</v>
      </c>
      <c r="L58" t="s">
        <v>247</v>
      </c>
      <c r="M58">
        <v>1149.5999999999999</v>
      </c>
      <c r="N58">
        <v>-31.959030430696199</v>
      </c>
      <c r="O58">
        <v>115.85658442229</v>
      </c>
      <c r="P58" t="s">
        <v>19</v>
      </c>
      <c r="Q58" t="s">
        <v>20</v>
      </c>
      <c r="R58" t="s">
        <v>248</v>
      </c>
    </row>
    <row r="59" spans="1:18" x14ac:dyDescent="0.25">
      <c r="A59" s="1">
        <v>78</v>
      </c>
      <c r="B59" s="7" t="s">
        <v>2513</v>
      </c>
      <c r="C59" t="s">
        <v>2096</v>
      </c>
      <c r="D59" t="s">
        <v>2075</v>
      </c>
      <c r="E59" t="s">
        <v>2075</v>
      </c>
      <c r="F59">
        <v>3</v>
      </c>
      <c r="G59">
        <v>20</v>
      </c>
      <c r="H59" t="s">
        <v>48</v>
      </c>
      <c r="I59">
        <f t="shared" si="0"/>
        <v>1</v>
      </c>
      <c r="J59" t="s">
        <v>249</v>
      </c>
      <c r="K59" t="s">
        <v>2203</v>
      </c>
      <c r="L59" t="s">
        <v>250</v>
      </c>
      <c r="M59">
        <v>108.7</v>
      </c>
      <c r="N59">
        <v>-31.947982</v>
      </c>
      <c r="O59">
        <v>115.859408</v>
      </c>
      <c r="P59" t="s">
        <v>29</v>
      </c>
      <c r="Q59" t="s">
        <v>30</v>
      </c>
      <c r="R59" t="s">
        <v>251</v>
      </c>
    </row>
    <row r="60" spans="1:18" x14ac:dyDescent="0.25">
      <c r="A60" s="1">
        <v>79</v>
      </c>
      <c r="B60" s="7" t="s">
        <v>2609</v>
      </c>
      <c r="C60" t="s">
        <v>2069</v>
      </c>
      <c r="D60" t="s">
        <v>2083</v>
      </c>
      <c r="E60" t="s">
        <v>2402</v>
      </c>
      <c r="F60">
        <v>3.8</v>
      </c>
      <c r="G60">
        <v>36</v>
      </c>
      <c r="H60" t="s">
        <v>15</v>
      </c>
      <c r="I60">
        <f t="shared" si="0"/>
        <v>2</v>
      </c>
      <c r="J60" t="s">
        <v>252</v>
      </c>
      <c r="K60" t="s">
        <v>253</v>
      </c>
      <c r="L60" t="s">
        <v>254</v>
      </c>
      <c r="M60">
        <v>148.46</v>
      </c>
      <c r="N60">
        <v>-31.948539</v>
      </c>
      <c r="O60">
        <v>115.857833</v>
      </c>
      <c r="P60" t="s">
        <v>29</v>
      </c>
      <c r="Q60" t="s">
        <v>30</v>
      </c>
      <c r="R60" t="s">
        <v>255</v>
      </c>
    </row>
    <row r="61" spans="1:18" x14ac:dyDescent="0.25">
      <c r="A61" s="1">
        <v>80</v>
      </c>
      <c r="B61" s="7" t="s">
        <v>2610</v>
      </c>
      <c r="C61" t="s">
        <v>2303</v>
      </c>
      <c r="D61" t="s">
        <v>2085</v>
      </c>
      <c r="E61" t="s">
        <v>2085</v>
      </c>
      <c r="F61">
        <v>3.8</v>
      </c>
      <c r="G61">
        <v>30</v>
      </c>
      <c r="H61" t="s">
        <v>53</v>
      </c>
      <c r="I61">
        <f t="shared" si="0"/>
        <v>3</v>
      </c>
      <c r="J61" t="s">
        <v>256</v>
      </c>
      <c r="K61" t="s">
        <v>257</v>
      </c>
      <c r="L61" t="s">
        <v>258</v>
      </c>
      <c r="M61">
        <v>26.6</v>
      </c>
      <c r="N61">
        <v>-31.949192161369201</v>
      </c>
      <c r="O61">
        <v>115.859379959509</v>
      </c>
      <c r="P61" t="s">
        <v>29</v>
      </c>
      <c r="Q61" t="s">
        <v>20</v>
      </c>
      <c r="R61" t="s">
        <v>259</v>
      </c>
    </row>
    <row r="62" spans="1:18" x14ac:dyDescent="0.25">
      <c r="A62" s="1">
        <v>81</v>
      </c>
      <c r="B62" s="7" t="s">
        <v>2611</v>
      </c>
      <c r="C62" t="s">
        <v>2155</v>
      </c>
      <c r="D62" t="s">
        <v>2077</v>
      </c>
      <c r="E62" t="s">
        <v>2077</v>
      </c>
      <c r="F62">
        <v>4.3</v>
      </c>
      <c r="G62">
        <v>98</v>
      </c>
      <c r="H62" t="s">
        <v>15</v>
      </c>
      <c r="I62">
        <f t="shared" si="0"/>
        <v>2</v>
      </c>
      <c r="J62" t="s">
        <v>260</v>
      </c>
      <c r="K62" t="s">
        <v>2204</v>
      </c>
      <c r="L62" t="s">
        <v>261</v>
      </c>
      <c r="M62">
        <v>370.21</v>
      </c>
      <c r="N62">
        <v>-31.946681999999999</v>
      </c>
      <c r="O62">
        <v>115.86219199999999</v>
      </c>
      <c r="P62" t="s">
        <v>19</v>
      </c>
      <c r="Q62" t="s">
        <v>20</v>
      </c>
      <c r="R62" t="s">
        <v>262</v>
      </c>
    </row>
    <row r="63" spans="1:18" x14ac:dyDescent="0.25">
      <c r="A63" s="1">
        <v>82</v>
      </c>
      <c r="B63" s="7" t="s">
        <v>2565</v>
      </c>
      <c r="C63" t="s">
        <v>2304</v>
      </c>
      <c r="D63" t="s">
        <v>2305</v>
      </c>
      <c r="E63" t="s">
        <v>2398</v>
      </c>
      <c r="F63">
        <v>4.7</v>
      </c>
      <c r="G63">
        <v>6</v>
      </c>
      <c r="H63" t="s">
        <v>48</v>
      </c>
      <c r="I63">
        <f t="shared" si="0"/>
        <v>1</v>
      </c>
      <c r="J63" t="s">
        <v>263</v>
      </c>
      <c r="K63" t="s">
        <v>2205</v>
      </c>
      <c r="L63" t="s">
        <v>264</v>
      </c>
      <c r="M63">
        <v>308.73</v>
      </c>
      <c r="N63">
        <v>-31.951342936225998</v>
      </c>
      <c r="O63">
        <v>115.857653617859</v>
      </c>
      <c r="P63" t="s">
        <v>19</v>
      </c>
      <c r="Q63" t="s">
        <v>20</v>
      </c>
      <c r="R63" t="s">
        <v>98</v>
      </c>
    </row>
    <row r="64" spans="1:18" x14ac:dyDescent="0.25">
      <c r="A64" s="1">
        <v>88</v>
      </c>
      <c r="B64" s="7" t="s">
        <v>2612</v>
      </c>
      <c r="C64" t="s">
        <v>2075</v>
      </c>
      <c r="D64" t="s">
        <v>2075</v>
      </c>
      <c r="E64" t="s">
        <v>2075</v>
      </c>
      <c r="F64">
        <v>3.9</v>
      </c>
      <c r="G64">
        <v>14</v>
      </c>
      <c r="H64" t="s">
        <v>48</v>
      </c>
      <c r="I64">
        <f t="shared" si="0"/>
        <v>1</v>
      </c>
      <c r="J64" t="s">
        <v>265</v>
      </c>
      <c r="K64" t="s">
        <v>266</v>
      </c>
      <c r="L64" t="s">
        <v>267</v>
      </c>
      <c r="M64">
        <v>270.02</v>
      </c>
      <c r="N64">
        <v>-31.946856</v>
      </c>
      <c r="O64">
        <v>115.86076199999999</v>
      </c>
      <c r="P64" t="s">
        <v>29</v>
      </c>
      <c r="Q64" t="s">
        <v>30</v>
      </c>
      <c r="R64" t="s">
        <v>268</v>
      </c>
    </row>
    <row r="65" spans="1:18" x14ac:dyDescent="0.25">
      <c r="A65" s="1">
        <v>89</v>
      </c>
      <c r="B65" s="7" t="s">
        <v>2613</v>
      </c>
      <c r="C65" t="s">
        <v>2143</v>
      </c>
      <c r="D65" t="s">
        <v>2088</v>
      </c>
      <c r="E65" t="s">
        <v>2077</v>
      </c>
      <c r="F65">
        <v>4.0999999999999996</v>
      </c>
      <c r="G65">
        <v>16</v>
      </c>
      <c r="H65" t="s">
        <v>53</v>
      </c>
      <c r="I65">
        <f t="shared" si="0"/>
        <v>3</v>
      </c>
      <c r="J65" t="s">
        <v>269</v>
      </c>
      <c r="K65" t="s">
        <v>270</v>
      </c>
      <c r="L65" t="s">
        <v>271</v>
      </c>
      <c r="M65">
        <v>756.81</v>
      </c>
      <c r="N65">
        <v>-31.9556913645091</v>
      </c>
      <c r="O65">
        <v>115.860490465151</v>
      </c>
      <c r="P65" t="s">
        <v>19</v>
      </c>
      <c r="Q65" t="s">
        <v>20</v>
      </c>
      <c r="R65" t="s">
        <v>43</v>
      </c>
    </row>
    <row r="66" spans="1:18" x14ac:dyDescent="0.25">
      <c r="A66" s="1">
        <v>90</v>
      </c>
      <c r="B66" s="7" t="s">
        <v>2614</v>
      </c>
      <c r="C66" t="s">
        <v>2206</v>
      </c>
      <c r="D66" t="s">
        <v>2077</v>
      </c>
      <c r="E66" t="s">
        <v>2077</v>
      </c>
      <c r="F66">
        <v>3.7</v>
      </c>
      <c r="G66">
        <v>7</v>
      </c>
      <c r="H66" t="s">
        <v>15</v>
      </c>
      <c r="I66">
        <f t="shared" ref="I66:I129" si="1">IF(H66="$",1,IF(H66="$$",2,IF(H66="$$$",3,0)))</f>
        <v>2</v>
      </c>
      <c r="J66" t="s">
        <v>272</v>
      </c>
      <c r="K66" s="5" t="s">
        <v>273</v>
      </c>
      <c r="L66" t="s">
        <v>274</v>
      </c>
      <c r="M66">
        <v>183.62</v>
      </c>
      <c r="N66">
        <v>-31.947555293406499</v>
      </c>
      <c r="O66">
        <v>115.860355772731</v>
      </c>
      <c r="P66" t="s">
        <v>19</v>
      </c>
      <c r="Q66" t="s">
        <v>20</v>
      </c>
      <c r="R66" t="s">
        <v>275</v>
      </c>
    </row>
    <row r="67" spans="1:18" x14ac:dyDescent="0.25">
      <c r="A67" s="1">
        <v>92</v>
      </c>
      <c r="B67" s="7" t="s">
        <v>2448</v>
      </c>
      <c r="C67" t="s">
        <v>2144</v>
      </c>
      <c r="D67" t="s">
        <v>2081</v>
      </c>
      <c r="E67" t="s">
        <v>2404</v>
      </c>
      <c r="F67">
        <v>3.3</v>
      </c>
      <c r="G67">
        <v>6</v>
      </c>
      <c r="H67" t="s">
        <v>48</v>
      </c>
      <c r="I67">
        <f t="shared" si="1"/>
        <v>1</v>
      </c>
      <c r="J67" t="s">
        <v>276</v>
      </c>
      <c r="K67" t="s">
        <v>277</v>
      </c>
      <c r="L67" t="s">
        <v>278</v>
      </c>
      <c r="M67">
        <v>693.09</v>
      </c>
      <c r="N67">
        <v>-31.9549072720861</v>
      </c>
      <c r="O67">
        <v>115.861515731262</v>
      </c>
      <c r="P67" t="s">
        <v>19</v>
      </c>
      <c r="Q67" t="s">
        <v>20</v>
      </c>
      <c r="R67" t="s">
        <v>279</v>
      </c>
    </row>
    <row r="68" spans="1:18" x14ac:dyDescent="0.25">
      <c r="A68" s="1">
        <v>93</v>
      </c>
      <c r="B68" s="7" t="s">
        <v>2615</v>
      </c>
      <c r="C68" t="s">
        <v>2068</v>
      </c>
      <c r="D68" t="s">
        <v>2068</v>
      </c>
      <c r="E68" t="s">
        <v>2068</v>
      </c>
      <c r="F68">
        <v>4</v>
      </c>
      <c r="G68">
        <v>6</v>
      </c>
      <c r="H68" t="s">
        <v>48</v>
      </c>
      <c r="I68">
        <f t="shared" si="1"/>
        <v>1</v>
      </c>
      <c r="J68" t="s">
        <v>280</v>
      </c>
      <c r="K68" t="s">
        <v>281</v>
      </c>
      <c r="L68" t="s">
        <v>282</v>
      </c>
      <c r="M68">
        <v>208.28</v>
      </c>
      <c r="N68">
        <v>-31.948910000000001</v>
      </c>
      <c r="O68">
        <v>115.85708</v>
      </c>
      <c r="P68" t="s">
        <v>29</v>
      </c>
      <c r="Q68" t="s">
        <v>30</v>
      </c>
      <c r="R68" t="s">
        <v>283</v>
      </c>
    </row>
    <row r="69" spans="1:18" x14ac:dyDescent="0.25">
      <c r="A69" s="1">
        <v>95</v>
      </c>
      <c r="B69" s="7" t="s">
        <v>2616</v>
      </c>
      <c r="C69" t="s">
        <v>2206</v>
      </c>
      <c r="D69" t="s">
        <v>2077</v>
      </c>
      <c r="E69" t="s">
        <v>2077</v>
      </c>
      <c r="F69">
        <v>5</v>
      </c>
      <c r="G69">
        <v>1</v>
      </c>
      <c r="H69" t="s">
        <v>48</v>
      </c>
      <c r="I69">
        <f t="shared" si="1"/>
        <v>1</v>
      </c>
      <c r="J69" t="s">
        <v>284</v>
      </c>
      <c r="K69" t="s">
        <v>2207</v>
      </c>
      <c r="L69" t="s">
        <v>285</v>
      </c>
      <c r="M69">
        <v>587.42999999999995</v>
      </c>
      <c r="N69">
        <v>-31.954160000000002</v>
      </c>
      <c r="O69">
        <v>115.86023</v>
      </c>
      <c r="P69" t="s">
        <v>19</v>
      </c>
      <c r="Q69" t="s">
        <v>20</v>
      </c>
      <c r="R69" t="s">
        <v>286</v>
      </c>
    </row>
    <row r="70" spans="1:18" x14ac:dyDescent="0.25">
      <c r="A70" s="1">
        <v>97</v>
      </c>
      <c r="B70" s="7" t="s">
        <v>2617</v>
      </c>
      <c r="C70" t="s">
        <v>2072</v>
      </c>
      <c r="D70" t="s">
        <v>2072</v>
      </c>
      <c r="E70" t="s">
        <v>2402</v>
      </c>
      <c r="F70">
        <v>4.2</v>
      </c>
      <c r="G70">
        <v>9</v>
      </c>
      <c r="H70" t="s">
        <v>48</v>
      </c>
      <c r="I70">
        <f t="shared" si="1"/>
        <v>1</v>
      </c>
      <c r="J70" t="s">
        <v>287</v>
      </c>
      <c r="K70" t="s">
        <v>288</v>
      </c>
      <c r="L70" t="s">
        <v>289</v>
      </c>
      <c r="M70">
        <v>459.98</v>
      </c>
      <c r="N70">
        <v>-31.952870999999998</v>
      </c>
      <c r="O70">
        <v>115.860906</v>
      </c>
      <c r="P70" t="s">
        <v>19</v>
      </c>
      <c r="Q70" t="s">
        <v>20</v>
      </c>
      <c r="R70" t="s">
        <v>290</v>
      </c>
    </row>
    <row r="71" spans="1:18" x14ac:dyDescent="0.25">
      <c r="A71" s="1">
        <v>98</v>
      </c>
      <c r="B71" s="7" t="s">
        <v>2618</v>
      </c>
      <c r="C71" t="s">
        <v>2073</v>
      </c>
      <c r="D71" t="s">
        <v>2073</v>
      </c>
      <c r="E71" t="s">
        <v>2073</v>
      </c>
      <c r="F71">
        <v>4.0999999999999996</v>
      </c>
      <c r="G71">
        <v>20</v>
      </c>
      <c r="H71" t="s">
        <v>58</v>
      </c>
      <c r="I71">
        <v>4</v>
      </c>
      <c r="J71" t="s">
        <v>291</v>
      </c>
      <c r="K71" t="s">
        <v>292</v>
      </c>
      <c r="L71" t="s">
        <v>293</v>
      </c>
      <c r="M71">
        <v>390.58</v>
      </c>
      <c r="N71">
        <v>-31.947178999999998</v>
      </c>
      <c r="O71">
        <v>115.855766</v>
      </c>
      <c r="P71" t="s">
        <v>29</v>
      </c>
      <c r="Q71" t="s">
        <v>30</v>
      </c>
      <c r="R71" t="s">
        <v>294</v>
      </c>
    </row>
    <row r="72" spans="1:18" x14ac:dyDescent="0.25">
      <c r="A72" s="1">
        <v>101</v>
      </c>
      <c r="B72" s="7" t="s">
        <v>2619</v>
      </c>
      <c r="C72" t="s">
        <v>2145</v>
      </c>
      <c r="D72" t="s">
        <v>2070</v>
      </c>
      <c r="E72" t="s">
        <v>2400</v>
      </c>
      <c r="F72">
        <v>4.2</v>
      </c>
      <c r="G72">
        <v>52</v>
      </c>
      <c r="H72" t="s">
        <v>15</v>
      </c>
      <c r="I72">
        <f t="shared" si="1"/>
        <v>2</v>
      </c>
      <c r="J72" t="s">
        <v>295</v>
      </c>
      <c r="K72" t="s">
        <v>296</v>
      </c>
      <c r="L72" t="s">
        <v>297</v>
      </c>
      <c r="M72">
        <v>751.93</v>
      </c>
      <c r="N72">
        <v>-31.9557</v>
      </c>
      <c r="O72">
        <v>115.85809999999999</v>
      </c>
      <c r="P72" t="s">
        <v>19</v>
      </c>
      <c r="Q72" t="s">
        <v>298</v>
      </c>
      <c r="R72" t="s">
        <v>299</v>
      </c>
    </row>
    <row r="73" spans="1:18" x14ac:dyDescent="0.25">
      <c r="A73" s="1">
        <v>102</v>
      </c>
      <c r="B73" s="7" t="s">
        <v>2620</v>
      </c>
      <c r="C73" t="s">
        <v>2139</v>
      </c>
      <c r="D73" t="s">
        <v>2072</v>
      </c>
      <c r="E73" t="s">
        <v>2402</v>
      </c>
      <c r="F73">
        <v>3.1</v>
      </c>
      <c r="G73">
        <v>20</v>
      </c>
      <c r="H73" t="s">
        <v>15</v>
      </c>
      <c r="I73">
        <f t="shared" si="1"/>
        <v>2</v>
      </c>
      <c r="J73" t="s">
        <v>300</v>
      </c>
      <c r="K73" t="s">
        <v>2208</v>
      </c>
      <c r="L73" t="s">
        <v>301</v>
      </c>
      <c r="M73">
        <v>551.04999999999995</v>
      </c>
      <c r="N73">
        <v>-31.953810000000001</v>
      </c>
      <c r="O73">
        <v>115.86037</v>
      </c>
      <c r="P73" t="s">
        <v>19</v>
      </c>
      <c r="Q73" t="s">
        <v>298</v>
      </c>
      <c r="R73" t="s">
        <v>302</v>
      </c>
    </row>
    <row r="74" spans="1:18" x14ac:dyDescent="0.25">
      <c r="A74" s="1">
        <v>104</v>
      </c>
      <c r="B74" s="7" t="s">
        <v>2621</v>
      </c>
      <c r="C74" t="s">
        <v>2146</v>
      </c>
      <c r="D74" t="s">
        <v>2072</v>
      </c>
      <c r="E74" t="s">
        <v>2402</v>
      </c>
      <c r="F74">
        <v>4.3</v>
      </c>
      <c r="G74">
        <v>7</v>
      </c>
      <c r="H74" t="s">
        <v>15</v>
      </c>
      <c r="I74">
        <f t="shared" si="1"/>
        <v>2</v>
      </c>
      <c r="J74" t="s">
        <v>303</v>
      </c>
      <c r="K74" t="s">
        <v>304</v>
      </c>
      <c r="L74" t="s">
        <v>305</v>
      </c>
      <c r="M74">
        <v>724.31</v>
      </c>
      <c r="N74">
        <v>-31.955030000000001</v>
      </c>
      <c r="O74">
        <v>115.8622</v>
      </c>
      <c r="P74" t="s">
        <v>19</v>
      </c>
      <c r="Q74" t="s">
        <v>20</v>
      </c>
      <c r="R74" t="s">
        <v>306</v>
      </c>
    </row>
    <row r="75" spans="1:18" x14ac:dyDescent="0.25">
      <c r="A75" s="1">
        <v>108</v>
      </c>
      <c r="B75" s="7" t="s">
        <v>2622</v>
      </c>
      <c r="C75" t="s">
        <v>2147</v>
      </c>
      <c r="D75" t="s">
        <v>2068</v>
      </c>
      <c r="E75" t="s">
        <v>2068</v>
      </c>
      <c r="F75">
        <v>3.6</v>
      </c>
      <c r="G75">
        <v>9</v>
      </c>
      <c r="H75" t="s">
        <v>15</v>
      </c>
      <c r="I75">
        <f t="shared" si="1"/>
        <v>2</v>
      </c>
      <c r="J75" t="s">
        <v>307</v>
      </c>
      <c r="K75" t="s">
        <v>308</v>
      </c>
      <c r="L75" t="s">
        <v>309</v>
      </c>
      <c r="M75">
        <v>364.14</v>
      </c>
      <c r="N75">
        <v>-31.946967999999998</v>
      </c>
      <c r="O75">
        <v>115.86239310000001</v>
      </c>
      <c r="P75" t="s">
        <v>29</v>
      </c>
      <c r="Q75" t="s">
        <v>30</v>
      </c>
      <c r="R75" t="s">
        <v>310</v>
      </c>
    </row>
    <row r="76" spans="1:18" x14ac:dyDescent="0.25">
      <c r="A76" s="1">
        <v>109</v>
      </c>
      <c r="B76" s="7" t="s">
        <v>2623</v>
      </c>
      <c r="C76" t="s">
        <v>2306</v>
      </c>
      <c r="D76" t="s">
        <v>2077</v>
      </c>
      <c r="E76" t="s">
        <v>2077</v>
      </c>
      <c r="F76">
        <v>3.8</v>
      </c>
      <c r="G76">
        <v>37</v>
      </c>
      <c r="H76" t="s">
        <v>15</v>
      </c>
      <c r="I76">
        <f t="shared" si="1"/>
        <v>2</v>
      </c>
      <c r="J76" t="s">
        <v>311</v>
      </c>
      <c r="K76" t="s">
        <v>312</v>
      </c>
      <c r="L76" t="s">
        <v>313</v>
      </c>
      <c r="M76">
        <v>264.11</v>
      </c>
      <c r="N76">
        <v>-31.947539884679198</v>
      </c>
      <c r="O76">
        <v>115.85708099999999</v>
      </c>
      <c r="P76" t="s">
        <v>29</v>
      </c>
      <c r="Q76" t="s">
        <v>30</v>
      </c>
      <c r="R76" t="s">
        <v>314</v>
      </c>
    </row>
    <row r="77" spans="1:18" x14ac:dyDescent="0.25">
      <c r="A77" s="1">
        <v>111</v>
      </c>
      <c r="B77" s="7" t="s">
        <v>2624</v>
      </c>
      <c r="C77" t="s">
        <v>2070</v>
      </c>
      <c r="D77" t="s">
        <v>2070</v>
      </c>
      <c r="E77" t="s">
        <v>2400</v>
      </c>
      <c r="F77">
        <v>3.8</v>
      </c>
      <c r="G77">
        <v>26</v>
      </c>
      <c r="H77" t="s">
        <v>15</v>
      </c>
      <c r="I77">
        <f t="shared" si="1"/>
        <v>2</v>
      </c>
      <c r="J77" t="s">
        <v>315</v>
      </c>
      <c r="K77" t="s">
        <v>316</v>
      </c>
      <c r="L77" t="s">
        <v>317</v>
      </c>
      <c r="M77">
        <v>296.58999999999997</v>
      </c>
      <c r="N77">
        <v>-31.947692</v>
      </c>
      <c r="O77">
        <v>115.85656</v>
      </c>
      <c r="P77" t="s">
        <v>29</v>
      </c>
      <c r="Q77" t="s">
        <v>30</v>
      </c>
      <c r="R77" t="s">
        <v>318</v>
      </c>
    </row>
    <row r="78" spans="1:18" x14ac:dyDescent="0.25">
      <c r="A78" s="1">
        <v>113</v>
      </c>
      <c r="B78" s="7" t="s">
        <v>2449</v>
      </c>
      <c r="C78" t="s">
        <v>2148</v>
      </c>
      <c r="D78" t="s">
        <v>2077</v>
      </c>
      <c r="E78" t="s">
        <v>2077</v>
      </c>
      <c r="F78">
        <v>4.0999999999999996</v>
      </c>
      <c r="G78">
        <v>32</v>
      </c>
      <c r="H78" t="s">
        <v>15</v>
      </c>
      <c r="I78">
        <f t="shared" si="1"/>
        <v>2</v>
      </c>
      <c r="J78" t="s">
        <v>319</v>
      </c>
      <c r="K78" t="s">
        <v>320</v>
      </c>
      <c r="L78" t="s">
        <v>321</v>
      </c>
      <c r="M78">
        <v>418.31</v>
      </c>
      <c r="N78">
        <v>-31.951080000000001</v>
      </c>
      <c r="O78">
        <v>115.855667</v>
      </c>
      <c r="P78" t="s">
        <v>19</v>
      </c>
      <c r="Q78" t="s">
        <v>20</v>
      </c>
      <c r="R78" t="s">
        <v>322</v>
      </c>
    </row>
    <row r="79" spans="1:18" x14ac:dyDescent="0.25">
      <c r="A79" s="1">
        <v>114</v>
      </c>
      <c r="B79" s="7" t="s">
        <v>2625</v>
      </c>
      <c r="C79" t="s">
        <v>2094</v>
      </c>
      <c r="D79" t="s">
        <v>2077</v>
      </c>
      <c r="E79" t="s">
        <v>2077</v>
      </c>
      <c r="F79">
        <v>3.1</v>
      </c>
      <c r="G79">
        <v>19</v>
      </c>
      <c r="H79" t="s">
        <v>53</v>
      </c>
      <c r="I79">
        <f t="shared" si="1"/>
        <v>3</v>
      </c>
      <c r="J79" t="s">
        <v>323</v>
      </c>
      <c r="K79" t="s">
        <v>324</v>
      </c>
      <c r="L79" t="s">
        <v>325</v>
      </c>
      <c r="M79">
        <v>189.3</v>
      </c>
      <c r="N79">
        <v>-31.948142000000001</v>
      </c>
      <c r="O79">
        <v>115.85756600000001</v>
      </c>
      <c r="P79" t="s">
        <v>29</v>
      </c>
      <c r="Q79" t="s">
        <v>30</v>
      </c>
      <c r="R79" t="s">
        <v>326</v>
      </c>
    </row>
    <row r="80" spans="1:18" x14ac:dyDescent="0.25">
      <c r="A80" s="1">
        <v>115</v>
      </c>
      <c r="B80" s="7" t="s">
        <v>2626</v>
      </c>
      <c r="C80" t="s">
        <v>2156</v>
      </c>
      <c r="D80" t="s">
        <v>2072</v>
      </c>
      <c r="E80" t="s">
        <v>2402</v>
      </c>
      <c r="F80">
        <v>4</v>
      </c>
      <c r="G80">
        <v>22</v>
      </c>
      <c r="H80" t="s">
        <v>15</v>
      </c>
      <c r="I80">
        <f t="shared" si="1"/>
        <v>2</v>
      </c>
      <c r="J80" t="s">
        <v>327</v>
      </c>
      <c r="K80" t="s">
        <v>328</v>
      </c>
      <c r="L80" t="s">
        <v>329</v>
      </c>
      <c r="M80">
        <v>561.91</v>
      </c>
      <c r="N80">
        <v>-31.950813186023399</v>
      </c>
      <c r="O80">
        <v>115.853787947097</v>
      </c>
      <c r="P80" t="s">
        <v>19</v>
      </c>
      <c r="Q80" t="s">
        <v>20</v>
      </c>
      <c r="R80" t="s">
        <v>330</v>
      </c>
    </row>
    <row r="81" spans="1:18" x14ac:dyDescent="0.25">
      <c r="A81" s="1">
        <v>116</v>
      </c>
      <c r="B81" s="7" t="s">
        <v>2627</v>
      </c>
      <c r="C81" t="s">
        <v>2075</v>
      </c>
      <c r="D81" t="s">
        <v>2075</v>
      </c>
      <c r="E81" t="s">
        <v>2075</v>
      </c>
      <c r="F81">
        <v>4</v>
      </c>
      <c r="G81">
        <v>6</v>
      </c>
      <c r="H81" t="s">
        <v>15</v>
      </c>
      <c r="I81">
        <f t="shared" si="1"/>
        <v>2</v>
      </c>
      <c r="J81" t="s">
        <v>331</v>
      </c>
      <c r="K81" t="s">
        <v>332</v>
      </c>
      <c r="L81" t="s">
        <v>333</v>
      </c>
      <c r="M81">
        <v>401.75</v>
      </c>
      <c r="N81">
        <v>-31.946750000000002</v>
      </c>
      <c r="O81">
        <v>115.8627</v>
      </c>
      <c r="P81" t="s">
        <v>19</v>
      </c>
      <c r="Q81" t="s">
        <v>20</v>
      </c>
      <c r="R81" t="s">
        <v>334</v>
      </c>
    </row>
    <row r="82" spans="1:18" x14ac:dyDescent="0.25">
      <c r="A82" s="1">
        <v>117</v>
      </c>
      <c r="B82" s="7" t="s">
        <v>2628</v>
      </c>
      <c r="C82" t="s">
        <v>2157</v>
      </c>
      <c r="D82" t="s">
        <v>2077</v>
      </c>
      <c r="E82" t="s">
        <v>2077</v>
      </c>
      <c r="F82">
        <v>3.6</v>
      </c>
      <c r="G82">
        <v>62</v>
      </c>
      <c r="H82" t="s">
        <v>15</v>
      </c>
      <c r="I82">
        <f t="shared" si="1"/>
        <v>2</v>
      </c>
      <c r="J82" t="s">
        <v>335</v>
      </c>
      <c r="K82" t="s">
        <v>336</v>
      </c>
      <c r="L82" t="s">
        <v>337</v>
      </c>
      <c r="M82">
        <v>366.43</v>
      </c>
      <c r="N82">
        <v>-31.952010000000001</v>
      </c>
      <c r="O82">
        <v>115.85823000000001</v>
      </c>
      <c r="P82" t="s">
        <v>19</v>
      </c>
      <c r="Q82" t="s">
        <v>20</v>
      </c>
      <c r="R82" t="s">
        <v>338</v>
      </c>
    </row>
    <row r="83" spans="1:18" x14ac:dyDescent="0.25">
      <c r="A83" s="1">
        <v>118</v>
      </c>
      <c r="B83" s="7" t="s">
        <v>2629</v>
      </c>
      <c r="C83" t="s">
        <v>2068</v>
      </c>
      <c r="D83" t="s">
        <v>2068</v>
      </c>
      <c r="E83" t="s">
        <v>2068</v>
      </c>
      <c r="F83">
        <v>3.8</v>
      </c>
      <c r="G83">
        <v>41</v>
      </c>
      <c r="H83" t="s">
        <v>48</v>
      </c>
      <c r="I83">
        <f t="shared" si="1"/>
        <v>1</v>
      </c>
      <c r="J83" t="s">
        <v>339</v>
      </c>
      <c r="K83" t="s">
        <v>340</v>
      </c>
      <c r="L83" t="s">
        <v>341</v>
      </c>
      <c r="M83">
        <v>452.66</v>
      </c>
      <c r="N83">
        <v>-31.945319999999999</v>
      </c>
      <c r="O83">
        <v>115.861482</v>
      </c>
      <c r="P83" t="s">
        <v>19</v>
      </c>
      <c r="Q83" t="s">
        <v>20</v>
      </c>
      <c r="R83" t="s">
        <v>342</v>
      </c>
    </row>
    <row r="84" spans="1:18" x14ac:dyDescent="0.25">
      <c r="A84" s="1">
        <v>120</v>
      </c>
      <c r="B84" s="7" t="s">
        <v>2630</v>
      </c>
      <c r="C84" t="s">
        <v>2158</v>
      </c>
      <c r="D84" t="s">
        <v>2077</v>
      </c>
      <c r="E84" t="s">
        <v>2077</v>
      </c>
      <c r="F84">
        <v>4.3</v>
      </c>
      <c r="G84">
        <v>16</v>
      </c>
      <c r="H84" t="s">
        <v>15</v>
      </c>
      <c r="I84">
        <f t="shared" si="1"/>
        <v>2</v>
      </c>
      <c r="J84" t="s">
        <v>343</v>
      </c>
      <c r="K84" t="s">
        <v>344</v>
      </c>
      <c r="L84" t="s">
        <v>345</v>
      </c>
      <c r="M84">
        <v>530.44000000000005</v>
      </c>
      <c r="N84">
        <v>-31.952760000000001</v>
      </c>
      <c r="O84">
        <v>115.85562</v>
      </c>
      <c r="P84" t="s">
        <v>19</v>
      </c>
      <c r="Q84" t="s">
        <v>20</v>
      </c>
      <c r="R84" t="s">
        <v>346</v>
      </c>
    </row>
    <row r="85" spans="1:18" x14ac:dyDescent="0.25">
      <c r="A85" s="1">
        <v>121</v>
      </c>
      <c r="B85" s="7" t="s">
        <v>2631</v>
      </c>
      <c r="C85" t="s">
        <v>2307</v>
      </c>
      <c r="D85" t="s">
        <v>2077</v>
      </c>
      <c r="E85" t="s">
        <v>2077</v>
      </c>
      <c r="F85">
        <v>4.2</v>
      </c>
      <c r="G85">
        <v>37</v>
      </c>
      <c r="H85" t="s">
        <v>15</v>
      </c>
      <c r="I85">
        <f t="shared" si="1"/>
        <v>2</v>
      </c>
      <c r="J85" t="s">
        <v>347</v>
      </c>
      <c r="K85" t="s">
        <v>348</v>
      </c>
      <c r="L85" t="s">
        <v>349</v>
      </c>
      <c r="M85">
        <v>311.62</v>
      </c>
      <c r="N85">
        <v>-31.9461917</v>
      </c>
      <c r="O85">
        <v>115.85879250000001</v>
      </c>
      <c r="P85" t="s">
        <v>29</v>
      </c>
      <c r="Q85" t="s">
        <v>30</v>
      </c>
      <c r="R85" t="s">
        <v>350</v>
      </c>
    </row>
    <row r="86" spans="1:18" x14ac:dyDescent="0.25">
      <c r="A86" s="1">
        <v>122</v>
      </c>
      <c r="B86" s="7" t="s">
        <v>2632</v>
      </c>
      <c r="C86" t="s">
        <v>2308</v>
      </c>
      <c r="D86" t="s">
        <v>2403</v>
      </c>
      <c r="E86" t="s">
        <v>2404</v>
      </c>
      <c r="F86">
        <v>4.0999999999999996</v>
      </c>
      <c r="G86">
        <v>34</v>
      </c>
      <c r="H86" t="s">
        <v>48</v>
      </c>
      <c r="I86">
        <f t="shared" si="1"/>
        <v>1</v>
      </c>
      <c r="J86" t="s">
        <v>351</v>
      </c>
      <c r="K86" s="5" t="s">
        <v>352</v>
      </c>
      <c r="L86" t="s">
        <v>353</v>
      </c>
      <c r="M86">
        <v>649.94000000000005</v>
      </c>
      <c r="N86">
        <v>-31.9546092</v>
      </c>
      <c r="O86">
        <v>115.8610832</v>
      </c>
      <c r="P86" t="s">
        <v>19</v>
      </c>
      <c r="Q86" t="s">
        <v>20</v>
      </c>
      <c r="R86" t="s">
        <v>354</v>
      </c>
    </row>
    <row r="87" spans="1:18" x14ac:dyDescent="0.25">
      <c r="A87" s="1">
        <v>123</v>
      </c>
      <c r="B87" s="7" t="s">
        <v>2633</v>
      </c>
      <c r="C87" t="s">
        <v>2309</v>
      </c>
      <c r="D87" t="s">
        <v>2404</v>
      </c>
      <c r="E87" t="s">
        <v>2404</v>
      </c>
      <c r="F87">
        <v>3.8</v>
      </c>
      <c r="G87">
        <v>31</v>
      </c>
      <c r="H87" t="s">
        <v>15</v>
      </c>
      <c r="I87">
        <f t="shared" si="1"/>
        <v>2</v>
      </c>
      <c r="J87" t="s">
        <v>355</v>
      </c>
      <c r="K87" s="5" t="s">
        <v>356</v>
      </c>
      <c r="L87" t="s">
        <v>357</v>
      </c>
      <c r="M87">
        <v>729.15</v>
      </c>
      <c r="N87">
        <v>-31.954478999999999</v>
      </c>
      <c r="O87">
        <v>115.855159</v>
      </c>
      <c r="P87" t="s">
        <v>19</v>
      </c>
      <c r="Q87" t="s">
        <v>20</v>
      </c>
      <c r="R87" t="s">
        <v>358</v>
      </c>
    </row>
    <row r="88" spans="1:18" x14ac:dyDescent="0.25">
      <c r="A88" s="1">
        <v>124</v>
      </c>
      <c r="B88" s="7" t="s">
        <v>2634</v>
      </c>
      <c r="C88" t="s">
        <v>2310</v>
      </c>
      <c r="D88" t="s">
        <v>2077</v>
      </c>
      <c r="E88" t="s">
        <v>2077</v>
      </c>
      <c r="F88">
        <v>4.0999999999999996</v>
      </c>
      <c r="G88">
        <v>29</v>
      </c>
      <c r="H88" t="s">
        <v>15</v>
      </c>
      <c r="I88">
        <f t="shared" si="1"/>
        <v>2</v>
      </c>
      <c r="J88" t="s">
        <v>359</v>
      </c>
      <c r="K88" t="s">
        <v>360</v>
      </c>
      <c r="L88" t="s">
        <v>361</v>
      </c>
      <c r="M88">
        <v>48.21</v>
      </c>
      <c r="N88">
        <v>-31.949285</v>
      </c>
      <c r="O88">
        <v>115.858993</v>
      </c>
      <c r="P88" t="s">
        <v>29</v>
      </c>
      <c r="Q88" t="s">
        <v>20</v>
      </c>
      <c r="R88" t="s">
        <v>362</v>
      </c>
    </row>
    <row r="89" spans="1:18" x14ac:dyDescent="0.25">
      <c r="A89" s="1">
        <v>125</v>
      </c>
      <c r="B89" s="7" t="s">
        <v>2635</v>
      </c>
      <c r="C89" t="s">
        <v>2073</v>
      </c>
      <c r="D89" t="s">
        <v>2073</v>
      </c>
      <c r="E89" t="s">
        <v>2073</v>
      </c>
      <c r="F89">
        <v>4</v>
      </c>
      <c r="G89">
        <v>20</v>
      </c>
      <c r="H89" t="s">
        <v>15</v>
      </c>
      <c r="I89">
        <f t="shared" si="1"/>
        <v>2</v>
      </c>
      <c r="J89" t="s">
        <v>363</v>
      </c>
      <c r="K89" t="s">
        <v>364</v>
      </c>
      <c r="L89" t="s">
        <v>365</v>
      </c>
      <c r="M89">
        <v>677.46</v>
      </c>
      <c r="N89">
        <v>-31.954774</v>
      </c>
      <c r="O89">
        <v>115.861463</v>
      </c>
      <c r="P89" t="s">
        <v>19</v>
      </c>
      <c r="Q89" t="s">
        <v>20</v>
      </c>
      <c r="R89" t="s">
        <v>366</v>
      </c>
    </row>
    <row r="90" spans="1:18" x14ac:dyDescent="0.25">
      <c r="A90" s="1">
        <v>126</v>
      </c>
      <c r="B90" s="7" t="s">
        <v>2695</v>
      </c>
      <c r="C90" t="s">
        <v>2171</v>
      </c>
      <c r="D90" t="s">
        <v>2068</v>
      </c>
      <c r="E90" t="s">
        <v>2068</v>
      </c>
      <c r="F90">
        <v>3.4</v>
      </c>
      <c r="G90">
        <v>12</v>
      </c>
      <c r="H90" t="s">
        <v>48</v>
      </c>
      <c r="I90">
        <f t="shared" si="1"/>
        <v>1</v>
      </c>
      <c r="J90" t="s">
        <v>367</v>
      </c>
      <c r="K90" t="s">
        <v>368</v>
      </c>
      <c r="L90" t="s">
        <v>369</v>
      </c>
      <c r="M90">
        <v>194.62</v>
      </c>
      <c r="N90">
        <v>-31.948519999999998</v>
      </c>
      <c r="O90">
        <v>115.85733</v>
      </c>
      <c r="P90" t="s">
        <v>29</v>
      </c>
      <c r="Q90" t="s">
        <v>30</v>
      </c>
      <c r="R90" t="s">
        <v>370</v>
      </c>
    </row>
    <row r="91" spans="1:18" x14ac:dyDescent="0.25">
      <c r="A91" s="1">
        <v>127</v>
      </c>
      <c r="B91" s="7" t="s">
        <v>2772</v>
      </c>
      <c r="C91" t="s">
        <v>2069</v>
      </c>
      <c r="D91" t="s">
        <v>2109</v>
      </c>
      <c r="E91" t="s">
        <v>2402</v>
      </c>
      <c r="F91">
        <v>4.3</v>
      </c>
      <c r="G91">
        <v>18</v>
      </c>
      <c r="H91" t="s">
        <v>48</v>
      </c>
      <c r="I91">
        <f t="shared" si="1"/>
        <v>1</v>
      </c>
      <c r="J91" t="s">
        <v>371</v>
      </c>
      <c r="K91" t="s">
        <v>372</v>
      </c>
      <c r="L91" t="s">
        <v>373</v>
      </c>
      <c r="M91">
        <v>214.96</v>
      </c>
      <c r="N91">
        <v>-31.947050999999998</v>
      </c>
      <c r="O91">
        <v>115.859707</v>
      </c>
      <c r="P91" t="s">
        <v>29</v>
      </c>
      <c r="Q91" t="s">
        <v>30</v>
      </c>
      <c r="R91" t="s">
        <v>374</v>
      </c>
    </row>
    <row r="92" spans="1:18" x14ac:dyDescent="0.25">
      <c r="A92" s="1">
        <v>128</v>
      </c>
      <c r="B92" s="7" t="s">
        <v>2773</v>
      </c>
      <c r="C92" t="s">
        <v>2069</v>
      </c>
      <c r="D92" t="s">
        <v>2092</v>
      </c>
      <c r="E92" t="s">
        <v>2399</v>
      </c>
      <c r="F92">
        <v>4.4000000000000004</v>
      </c>
      <c r="G92">
        <v>32</v>
      </c>
      <c r="H92" t="s">
        <v>53</v>
      </c>
      <c r="I92">
        <f t="shared" si="1"/>
        <v>3</v>
      </c>
      <c r="J92" t="s">
        <v>375</v>
      </c>
      <c r="K92" t="s">
        <v>376</v>
      </c>
      <c r="L92" t="s">
        <v>377</v>
      </c>
      <c r="M92">
        <v>799.98</v>
      </c>
      <c r="N92">
        <v>-31.94425</v>
      </c>
      <c r="O92">
        <v>115.86568</v>
      </c>
      <c r="P92" t="s">
        <v>19</v>
      </c>
      <c r="Q92" t="s">
        <v>30</v>
      </c>
      <c r="R92" t="s">
        <v>378</v>
      </c>
    </row>
    <row r="93" spans="1:18" x14ac:dyDescent="0.25">
      <c r="A93" s="1">
        <v>130</v>
      </c>
      <c r="B93" s="7" t="s">
        <v>2774</v>
      </c>
      <c r="C93" t="s">
        <v>2170</v>
      </c>
      <c r="D93" t="s">
        <v>2099</v>
      </c>
      <c r="E93" t="s">
        <v>2399</v>
      </c>
      <c r="F93">
        <v>4.0999999999999996</v>
      </c>
      <c r="G93">
        <v>35</v>
      </c>
      <c r="H93" t="s">
        <v>53</v>
      </c>
      <c r="I93">
        <f t="shared" si="1"/>
        <v>3</v>
      </c>
      <c r="J93" t="s">
        <v>379</v>
      </c>
      <c r="K93" t="s">
        <v>380</v>
      </c>
      <c r="L93" t="s">
        <v>381</v>
      </c>
      <c r="M93">
        <v>749.24</v>
      </c>
      <c r="N93">
        <v>-31.955449000000002</v>
      </c>
      <c r="O93">
        <v>115.85720000000001</v>
      </c>
      <c r="P93" t="s">
        <v>19</v>
      </c>
      <c r="Q93" t="s">
        <v>20</v>
      </c>
      <c r="R93" t="s">
        <v>382</v>
      </c>
    </row>
    <row r="94" spans="1:18" x14ac:dyDescent="0.25">
      <c r="A94" s="1">
        <v>132</v>
      </c>
      <c r="B94" s="7" t="s">
        <v>2775</v>
      </c>
      <c r="C94" t="s">
        <v>2160</v>
      </c>
      <c r="D94" t="s">
        <v>2406</v>
      </c>
      <c r="E94" t="s">
        <v>2406</v>
      </c>
      <c r="F94">
        <v>4.2</v>
      </c>
      <c r="G94">
        <v>6</v>
      </c>
      <c r="H94" t="s">
        <v>48</v>
      </c>
      <c r="I94">
        <f t="shared" si="1"/>
        <v>1</v>
      </c>
      <c r="J94" t="s">
        <v>383</v>
      </c>
      <c r="K94" t="s">
        <v>384</v>
      </c>
      <c r="L94" t="s">
        <v>385</v>
      </c>
      <c r="M94">
        <v>671.5</v>
      </c>
      <c r="N94">
        <v>-31.954913353392101</v>
      </c>
      <c r="O94">
        <v>115.85815303428301</v>
      </c>
      <c r="P94" t="s">
        <v>19</v>
      </c>
      <c r="Q94" t="s">
        <v>20</v>
      </c>
      <c r="R94" t="s">
        <v>386</v>
      </c>
    </row>
    <row r="95" spans="1:18" x14ac:dyDescent="0.25">
      <c r="A95" s="1">
        <v>135</v>
      </c>
      <c r="B95" s="7" t="s">
        <v>2460</v>
      </c>
      <c r="C95" t="s">
        <v>2083</v>
      </c>
      <c r="D95" t="s">
        <v>2083</v>
      </c>
      <c r="E95" t="s">
        <v>2402</v>
      </c>
      <c r="F95">
        <v>3.8</v>
      </c>
      <c r="G95">
        <v>25</v>
      </c>
      <c r="H95" t="s">
        <v>48</v>
      </c>
      <c r="I95">
        <f t="shared" si="1"/>
        <v>1</v>
      </c>
      <c r="J95" t="s">
        <v>387</v>
      </c>
      <c r="K95" t="s">
        <v>388</v>
      </c>
      <c r="L95" t="s">
        <v>389</v>
      </c>
      <c r="M95">
        <v>448.4</v>
      </c>
      <c r="N95">
        <v>-31.945471000000001</v>
      </c>
      <c r="O95">
        <v>115.861716</v>
      </c>
      <c r="P95" t="s">
        <v>29</v>
      </c>
      <c r="Q95" t="s">
        <v>30</v>
      </c>
      <c r="R95" t="s">
        <v>390</v>
      </c>
    </row>
    <row r="96" spans="1:18" x14ac:dyDescent="0.25">
      <c r="A96" s="1">
        <v>136</v>
      </c>
      <c r="B96" s="7" t="s">
        <v>2776</v>
      </c>
      <c r="C96" t="s">
        <v>2161</v>
      </c>
      <c r="D96" t="s">
        <v>2077</v>
      </c>
      <c r="E96" t="s">
        <v>2077</v>
      </c>
      <c r="F96">
        <v>4.4000000000000004</v>
      </c>
      <c r="G96">
        <v>23</v>
      </c>
      <c r="H96" t="s">
        <v>15</v>
      </c>
      <c r="I96">
        <f t="shared" si="1"/>
        <v>2</v>
      </c>
      <c r="J96" t="s">
        <v>391</v>
      </c>
      <c r="K96" t="s">
        <v>392</v>
      </c>
      <c r="L96" t="s">
        <v>393</v>
      </c>
      <c r="M96">
        <v>1325.75</v>
      </c>
      <c r="N96">
        <v>-31.957557000000001</v>
      </c>
      <c r="O96">
        <v>115.86906</v>
      </c>
      <c r="P96" t="s">
        <v>130</v>
      </c>
      <c r="Q96" t="s">
        <v>131</v>
      </c>
      <c r="R96" t="s">
        <v>394</v>
      </c>
    </row>
    <row r="97" spans="1:18" x14ac:dyDescent="0.25">
      <c r="A97" s="1">
        <v>138</v>
      </c>
      <c r="B97" s="7" t="s">
        <v>2777</v>
      </c>
      <c r="C97" t="s">
        <v>2072</v>
      </c>
      <c r="D97" t="s">
        <v>2072</v>
      </c>
      <c r="E97" t="s">
        <v>2402</v>
      </c>
      <c r="F97">
        <v>4.4000000000000004</v>
      </c>
      <c r="G97">
        <v>9</v>
      </c>
      <c r="H97" t="s">
        <v>15</v>
      </c>
      <c r="I97">
        <f t="shared" si="1"/>
        <v>2</v>
      </c>
      <c r="J97" t="s">
        <v>395</v>
      </c>
      <c r="K97" t="s">
        <v>396</v>
      </c>
      <c r="L97" t="s">
        <v>397</v>
      </c>
      <c r="M97">
        <v>1423.62</v>
      </c>
      <c r="N97">
        <v>-31.957785000000001</v>
      </c>
      <c r="O97">
        <v>115.870256</v>
      </c>
      <c r="P97" t="s">
        <v>130</v>
      </c>
      <c r="Q97" t="s">
        <v>131</v>
      </c>
      <c r="R97" t="s">
        <v>398</v>
      </c>
    </row>
    <row r="98" spans="1:18" x14ac:dyDescent="0.25">
      <c r="A98" s="1">
        <v>139</v>
      </c>
      <c r="B98" s="7" t="s">
        <v>2778</v>
      </c>
      <c r="C98" t="s">
        <v>2162</v>
      </c>
      <c r="D98" t="s">
        <v>2080</v>
      </c>
      <c r="E98" t="s">
        <v>2080</v>
      </c>
      <c r="F98">
        <v>4.3</v>
      </c>
      <c r="G98">
        <v>12</v>
      </c>
      <c r="H98" t="s">
        <v>48</v>
      </c>
      <c r="I98">
        <f t="shared" si="1"/>
        <v>1</v>
      </c>
      <c r="J98" t="s">
        <v>399</v>
      </c>
      <c r="K98" t="s">
        <v>400</v>
      </c>
      <c r="L98" t="s">
        <v>401</v>
      </c>
      <c r="M98">
        <v>593.5</v>
      </c>
      <c r="N98">
        <v>-31.954060999999999</v>
      </c>
      <c r="O98">
        <v>115.86116800000001</v>
      </c>
      <c r="P98" t="s">
        <v>19</v>
      </c>
      <c r="Q98" t="s">
        <v>20</v>
      </c>
      <c r="R98" t="s">
        <v>402</v>
      </c>
    </row>
    <row r="99" spans="1:18" x14ac:dyDescent="0.25">
      <c r="A99" s="1">
        <v>142</v>
      </c>
      <c r="B99" s="7" t="s">
        <v>2779</v>
      </c>
      <c r="C99" t="s">
        <v>2087</v>
      </c>
      <c r="D99" t="s">
        <v>2406</v>
      </c>
      <c r="E99" t="s">
        <v>2406</v>
      </c>
      <c r="F99">
        <v>3.8</v>
      </c>
      <c r="G99">
        <v>18</v>
      </c>
      <c r="H99" t="s">
        <v>48</v>
      </c>
      <c r="I99">
        <f t="shared" si="1"/>
        <v>1</v>
      </c>
      <c r="J99" t="s">
        <v>403</v>
      </c>
      <c r="K99" s="5" t="s">
        <v>404</v>
      </c>
      <c r="L99" t="s">
        <v>405</v>
      </c>
      <c r="M99">
        <v>44.76</v>
      </c>
      <c r="N99">
        <v>-31.948789999999999</v>
      </c>
      <c r="O99">
        <v>115.85978</v>
      </c>
      <c r="P99" t="s">
        <v>19</v>
      </c>
      <c r="Q99" t="s">
        <v>20</v>
      </c>
      <c r="R99" t="s">
        <v>406</v>
      </c>
    </row>
    <row r="100" spans="1:18" x14ac:dyDescent="0.25">
      <c r="A100" s="1">
        <v>143</v>
      </c>
      <c r="B100" s="7" t="s">
        <v>2780</v>
      </c>
      <c r="C100" t="s">
        <v>2139</v>
      </c>
      <c r="D100" t="s">
        <v>2077</v>
      </c>
      <c r="E100" t="s">
        <v>2077</v>
      </c>
      <c r="F100">
        <v>4.5999999999999996</v>
      </c>
      <c r="G100">
        <v>9</v>
      </c>
      <c r="H100" t="s">
        <v>48</v>
      </c>
      <c r="I100">
        <f t="shared" si="1"/>
        <v>1</v>
      </c>
      <c r="J100" t="s">
        <v>407</v>
      </c>
      <c r="K100" s="5" t="s">
        <v>408</v>
      </c>
      <c r="L100" t="s">
        <v>409</v>
      </c>
      <c r="M100">
        <v>477.56</v>
      </c>
      <c r="N100">
        <v>-31.95289</v>
      </c>
      <c r="O100">
        <v>115.86144</v>
      </c>
      <c r="P100" t="s">
        <v>19</v>
      </c>
      <c r="Q100" t="s">
        <v>20</v>
      </c>
      <c r="R100" t="s">
        <v>410</v>
      </c>
    </row>
    <row r="101" spans="1:18" x14ac:dyDescent="0.25">
      <c r="A101" s="1">
        <v>144</v>
      </c>
      <c r="B101" s="7" t="s">
        <v>2781</v>
      </c>
      <c r="C101" t="s">
        <v>2069</v>
      </c>
      <c r="D101" t="s">
        <v>2075</v>
      </c>
      <c r="E101" t="s">
        <v>2075</v>
      </c>
      <c r="F101">
        <v>4.3</v>
      </c>
      <c r="G101">
        <v>9</v>
      </c>
      <c r="H101" t="s">
        <v>48</v>
      </c>
      <c r="I101">
        <f t="shared" si="1"/>
        <v>1</v>
      </c>
      <c r="J101" t="s">
        <v>411</v>
      </c>
      <c r="K101" t="s">
        <v>412</v>
      </c>
      <c r="L101" t="s">
        <v>413</v>
      </c>
      <c r="M101">
        <v>751.1</v>
      </c>
      <c r="N101">
        <v>-31.946650999999999</v>
      </c>
      <c r="O101">
        <v>115.851845</v>
      </c>
      <c r="P101" t="s">
        <v>29</v>
      </c>
      <c r="Q101" t="s">
        <v>30</v>
      </c>
      <c r="R101" t="s">
        <v>414</v>
      </c>
    </row>
    <row r="102" spans="1:18" x14ac:dyDescent="0.25">
      <c r="A102" s="1">
        <v>148</v>
      </c>
      <c r="B102" s="7" t="s">
        <v>2782</v>
      </c>
      <c r="C102" t="s">
        <v>2069</v>
      </c>
      <c r="D102" t="s">
        <v>2072</v>
      </c>
      <c r="E102" t="s">
        <v>2402</v>
      </c>
      <c r="F102">
        <v>3.4</v>
      </c>
      <c r="G102">
        <v>5</v>
      </c>
      <c r="H102" t="s">
        <v>15</v>
      </c>
      <c r="I102">
        <f t="shared" si="1"/>
        <v>2</v>
      </c>
      <c r="J102" t="s">
        <v>415</v>
      </c>
      <c r="K102" s="5" t="s">
        <v>416</v>
      </c>
      <c r="L102" t="s">
        <v>417</v>
      </c>
      <c r="M102">
        <v>118.9</v>
      </c>
      <c r="N102">
        <v>-31.947983000000001</v>
      </c>
      <c r="O102">
        <v>115.859847</v>
      </c>
      <c r="P102" t="s">
        <v>29</v>
      </c>
      <c r="Q102" t="s">
        <v>30</v>
      </c>
      <c r="R102" t="s">
        <v>418</v>
      </c>
    </row>
    <row r="103" spans="1:18" x14ac:dyDescent="0.25">
      <c r="A103" s="1">
        <v>149</v>
      </c>
      <c r="B103" s="7" t="s">
        <v>2783</v>
      </c>
      <c r="C103" t="s">
        <v>2159</v>
      </c>
      <c r="D103" t="s">
        <v>2077</v>
      </c>
      <c r="E103" t="s">
        <v>2077</v>
      </c>
      <c r="F103">
        <v>4</v>
      </c>
      <c r="G103">
        <v>12</v>
      </c>
      <c r="H103" t="s">
        <v>15</v>
      </c>
      <c r="I103">
        <f t="shared" si="1"/>
        <v>2</v>
      </c>
      <c r="J103" t="s">
        <v>419</v>
      </c>
      <c r="K103" t="s">
        <v>420</v>
      </c>
      <c r="L103" t="s">
        <v>421</v>
      </c>
      <c r="M103">
        <v>602.48</v>
      </c>
      <c r="N103">
        <v>-31.953544999999998</v>
      </c>
      <c r="O103">
        <v>115.85593</v>
      </c>
      <c r="P103" t="s">
        <v>19</v>
      </c>
      <c r="Q103" t="s">
        <v>20</v>
      </c>
      <c r="R103" t="s">
        <v>422</v>
      </c>
    </row>
    <row r="104" spans="1:18" x14ac:dyDescent="0.25">
      <c r="A104" s="1">
        <v>151</v>
      </c>
      <c r="B104" s="7" t="s">
        <v>2450</v>
      </c>
      <c r="C104" t="s">
        <v>2068</v>
      </c>
      <c r="D104" t="s">
        <v>2068</v>
      </c>
      <c r="E104" t="s">
        <v>2068</v>
      </c>
      <c r="F104">
        <v>3.9</v>
      </c>
      <c r="G104">
        <v>12</v>
      </c>
      <c r="H104" t="s">
        <v>15</v>
      </c>
      <c r="I104">
        <f t="shared" si="1"/>
        <v>2</v>
      </c>
      <c r="J104" t="s">
        <v>423</v>
      </c>
      <c r="K104" t="s">
        <v>424</v>
      </c>
      <c r="L104" t="s">
        <v>425</v>
      </c>
      <c r="M104">
        <v>220.78</v>
      </c>
      <c r="N104">
        <v>-31.949005</v>
      </c>
      <c r="O104">
        <v>115.856988</v>
      </c>
      <c r="P104" t="s">
        <v>29</v>
      </c>
      <c r="Q104" t="s">
        <v>30</v>
      </c>
      <c r="R104" t="s">
        <v>426</v>
      </c>
    </row>
    <row r="105" spans="1:18" x14ac:dyDescent="0.25">
      <c r="A105" s="1">
        <v>152</v>
      </c>
      <c r="B105" s="7" t="s">
        <v>2784</v>
      </c>
      <c r="C105" t="s">
        <v>2163</v>
      </c>
      <c r="D105" t="s">
        <v>2077</v>
      </c>
      <c r="E105" t="s">
        <v>2077</v>
      </c>
      <c r="F105">
        <v>3.3</v>
      </c>
      <c r="G105">
        <v>7</v>
      </c>
      <c r="H105" t="s">
        <v>48</v>
      </c>
      <c r="I105">
        <f t="shared" si="1"/>
        <v>1</v>
      </c>
      <c r="J105" t="s">
        <v>427</v>
      </c>
      <c r="K105" t="s">
        <v>428</v>
      </c>
      <c r="L105" t="s">
        <v>429</v>
      </c>
      <c r="M105">
        <v>616.54999999999995</v>
      </c>
      <c r="N105">
        <v>-31.950941423897198</v>
      </c>
      <c r="O105">
        <v>115.86542929339601</v>
      </c>
      <c r="P105" t="s">
        <v>19</v>
      </c>
      <c r="Q105" t="s">
        <v>20</v>
      </c>
      <c r="R105" t="s">
        <v>430</v>
      </c>
    </row>
    <row r="106" spans="1:18" x14ac:dyDescent="0.25">
      <c r="A106" s="1">
        <v>154</v>
      </c>
      <c r="B106" s="7" t="s">
        <v>2785</v>
      </c>
      <c r="C106" t="s">
        <v>2131</v>
      </c>
      <c r="D106" t="s">
        <v>2073</v>
      </c>
      <c r="E106" t="s">
        <v>2073</v>
      </c>
      <c r="F106">
        <v>3.8</v>
      </c>
      <c r="G106">
        <v>18</v>
      </c>
      <c r="H106" t="s">
        <v>53</v>
      </c>
      <c r="I106">
        <f t="shared" si="1"/>
        <v>3</v>
      </c>
      <c r="J106" t="s">
        <v>431</v>
      </c>
      <c r="K106" t="s">
        <v>432</v>
      </c>
      <c r="L106" t="s">
        <v>433</v>
      </c>
      <c r="M106">
        <v>723.54</v>
      </c>
      <c r="N106">
        <v>-31.9545733925675</v>
      </c>
      <c r="O106">
        <v>115.85545434182001</v>
      </c>
      <c r="P106" t="s">
        <v>19</v>
      </c>
      <c r="Q106" t="s">
        <v>20</v>
      </c>
      <c r="R106" t="s">
        <v>434</v>
      </c>
    </row>
    <row r="107" spans="1:18" x14ac:dyDescent="0.25">
      <c r="A107" s="1">
        <v>155</v>
      </c>
      <c r="B107" s="7" t="s">
        <v>2786</v>
      </c>
      <c r="C107" t="s">
        <v>2321</v>
      </c>
      <c r="D107" t="s">
        <v>2084</v>
      </c>
      <c r="E107" t="s">
        <v>2411</v>
      </c>
      <c r="F107">
        <v>4.4000000000000004</v>
      </c>
      <c r="G107">
        <v>48</v>
      </c>
      <c r="H107" t="s">
        <v>15</v>
      </c>
      <c r="I107">
        <f t="shared" si="1"/>
        <v>2</v>
      </c>
      <c r="J107" t="s">
        <v>435</v>
      </c>
      <c r="K107" t="s">
        <v>436</v>
      </c>
      <c r="L107" t="s">
        <v>437</v>
      </c>
      <c r="M107">
        <v>262.58999999999997</v>
      </c>
      <c r="N107">
        <v>-31.946621</v>
      </c>
      <c r="O107">
        <v>115.859734</v>
      </c>
      <c r="P107" t="s">
        <v>19</v>
      </c>
      <c r="Q107" t="s">
        <v>30</v>
      </c>
      <c r="R107" t="s">
        <v>438</v>
      </c>
    </row>
    <row r="108" spans="1:18" x14ac:dyDescent="0.25">
      <c r="A108" s="1">
        <v>158</v>
      </c>
      <c r="B108" s="7" t="s">
        <v>2787</v>
      </c>
      <c r="C108" t="s">
        <v>2069</v>
      </c>
      <c r="D108" t="s">
        <v>2077</v>
      </c>
      <c r="E108" t="s">
        <v>2077</v>
      </c>
      <c r="F108">
        <v>3.7</v>
      </c>
      <c r="G108">
        <v>30</v>
      </c>
      <c r="H108" t="s">
        <v>15</v>
      </c>
      <c r="I108">
        <f t="shared" si="1"/>
        <v>2</v>
      </c>
      <c r="J108" t="s">
        <v>439</v>
      </c>
      <c r="K108" t="s">
        <v>440</v>
      </c>
      <c r="L108" t="s">
        <v>441</v>
      </c>
      <c r="M108">
        <v>65.5</v>
      </c>
      <c r="N108">
        <v>-31.949224999999998</v>
      </c>
      <c r="O108">
        <v>115.858709</v>
      </c>
      <c r="P108" t="s">
        <v>29</v>
      </c>
      <c r="Q108" t="s">
        <v>30</v>
      </c>
      <c r="R108" t="s">
        <v>442</v>
      </c>
    </row>
    <row r="109" spans="1:18" x14ac:dyDescent="0.25">
      <c r="A109" s="1">
        <v>159</v>
      </c>
      <c r="B109" s="7" t="s">
        <v>2788</v>
      </c>
      <c r="C109" t="s">
        <v>2311</v>
      </c>
      <c r="D109" t="s">
        <v>2077</v>
      </c>
      <c r="E109" t="s">
        <v>2077</v>
      </c>
      <c r="F109">
        <v>3.8</v>
      </c>
      <c r="G109">
        <v>31</v>
      </c>
      <c r="H109" t="s">
        <v>53</v>
      </c>
      <c r="I109">
        <f t="shared" si="1"/>
        <v>3</v>
      </c>
      <c r="J109" t="s">
        <v>443</v>
      </c>
      <c r="K109" t="s">
        <v>444</v>
      </c>
      <c r="L109" t="s">
        <v>445</v>
      </c>
      <c r="M109">
        <v>369.75</v>
      </c>
      <c r="N109">
        <v>-31.951367000000001</v>
      </c>
      <c r="O109">
        <v>115.856627</v>
      </c>
      <c r="P109" t="s">
        <v>19</v>
      </c>
      <c r="Q109" t="s">
        <v>20</v>
      </c>
      <c r="R109" t="s">
        <v>446</v>
      </c>
    </row>
    <row r="110" spans="1:18" x14ac:dyDescent="0.25">
      <c r="A110" s="1">
        <v>160</v>
      </c>
      <c r="B110" s="7" t="s">
        <v>2789</v>
      </c>
      <c r="C110" t="s">
        <v>2069</v>
      </c>
      <c r="D110" t="s">
        <v>2404</v>
      </c>
      <c r="E110" t="s">
        <v>2404</v>
      </c>
      <c r="F110">
        <v>4.2</v>
      </c>
      <c r="G110">
        <v>49</v>
      </c>
      <c r="H110" t="s">
        <v>15</v>
      </c>
      <c r="I110">
        <f t="shared" si="1"/>
        <v>2</v>
      </c>
      <c r="J110" t="s">
        <v>447</v>
      </c>
      <c r="K110" t="s">
        <v>448</v>
      </c>
      <c r="L110" t="s">
        <v>449</v>
      </c>
      <c r="M110">
        <v>2162.13</v>
      </c>
      <c r="N110">
        <v>-31.936851000000001</v>
      </c>
      <c r="O110">
        <v>115.841396</v>
      </c>
      <c r="P110" t="s">
        <v>450</v>
      </c>
      <c r="Q110" t="s">
        <v>451</v>
      </c>
      <c r="R110" t="s">
        <v>452</v>
      </c>
    </row>
    <row r="111" spans="1:18" x14ac:dyDescent="0.25">
      <c r="A111" s="1">
        <v>161</v>
      </c>
      <c r="B111" s="7" t="s">
        <v>2790</v>
      </c>
      <c r="C111" t="s">
        <v>2156</v>
      </c>
      <c r="D111" t="s">
        <v>2078</v>
      </c>
      <c r="E111" t="s">
        <v>2078</v>
      </c>
      <c r="F111">
        <v>3.3</v>
      </c>
      <c r="G111">
        <v>14</v>
      </c>
      <c r="H111" t="s">
        <v>48</v>
      </c>
      <c r="I111">
        <f t="shared" si="1"/>
        <v>1</v>
      </c>
      <c r="J111" t="s">
        <v>453</v>
      </c>
      <c r="K111" t="s">
        <v>454</v>
      </c>
      <c r="L111" t="s">
        <v>455</v>
      </c>
      <c r="M111">
        <v>71.16</v>
      </c>
      <c r="N111">
        <v>-31.949029791607099</v>
      </c>
      <c r="O111">
        <v>115.858577974141</v>
      </c>
      <c r="P111" t="s">
        <v>29</v>
      </c>
      <c r="Q111" t="s">
        <v>30</v>
      </c>
      <c r="R111" t="s">
        <v>456</v>
      </c>
    </row>
    <row r="112" spans="1:18" x14ac:dyDescent="0.25">
      <c r="A112" s="1">
        <v>164</v>
      </c>
      <c r="B112" s="7" t="s">
        <v>2791</v>
      </c>
      <c r="C112" t="s">
        <v>2068</v>
      </c>
      <c r="D112" t="s">
        <v>2068</v>
      </c>
      <c r="E112" t="s">
        <v>2068</v>
      </c>
      <c r="F112">
        <v>3.5</v>
      </c>
      <c r="G112">
        <v>13</v>
      </c>
      <c r="H112" t="s">
        <v>15</v>
      </c>
      <c r="I112">
        <f t="shared" si="1"/>
        <v>2</v>
      </c>
      <c r="J112" t="s">
        <v>457</v>
      </c>
      <c r="K112" t="s">
        <v>458</v>
      </c>
      <c r="L112" t="s">
        <v>459</v>
      </c>
      <c r="M112">
        <v>406.64</v>
      </c>
      <c r="N112">
        <v>-31.945838999999999</v>
      </c>
      <c r="O112">
        <v>115.86157900000001</v>
      </c>
      <c r="P112" t="s">
        <v>19</v>
      </c>
      <c r="Q112" t="s">
        <v>20</v>
      </c>
      <c r="R112" t="s">
        <v>460</v>
      </c>
    </row>
    <row r="113" spans="1:18" x14ac:dyDescent="0.25">
      <c r="A113" s="1">
        <v>165</v>
      </c>
      <c r="B113" s="7" t="s">
        <v>2792</v>
      </c>
      <c r="C113" t="s">
        <v>2164</v>
      </c>
      <c r="D113" t="s">
        <v>2077</v>
      </c>
      <c r="E113" t="s">
        <v>2077</v>
      </c>
      <c r="F113">
        <v>4.3</v>
      </c>
      <c r="G113">
        <v>16</v>
      </c>
      <c r="H113" t="s">
        <v>15</v>
      </c>
      <c r="I113">
        <f t="shared" si="1"/>
        <v>2</v>
      </c>
      <c r="J113" t="s">
        <v>461</v>
      </c>
      <c r="K113" s="5" t="s">
        <v>462</v>
      </c>
      <c r="L113" t="s">
        <v>463</v>
      </c>
      <c r="M113">
        <v>884.99</v>
      </c>
      <c r="N113">
        <v>-31.95429</v>
      </c>
      <c r="O113">
        <v>115.85232000000001</v>
      </c>
      <c r="P113" t="s">
        <v>19</v>
      </c>
      <c r="Q113" t="s">
        <v>20</v>
      </c>
      <c r="R113" t="s">
        <v>464</v>
      </c>
    </row>
    <row r="114" spans="1:18" x14ac:dyDescent="0.25">
      <c r="A114" s="1">
        <v>166</v>
      </c>
      <c r="B114" s="7" t="s">
        <v>2850</v>
      </c>
      <c r="C114" t="s">
        <v>2312</v>
      </c>
      <c r="D114" t="s">
        <v>2077</v>
      </c>
      <c r="E114" t="s">
        <v>2077</v>
      </c>
      <c r="F114">
        <v>3.2</v>
      </c>
      <c r="G114">
        <v>6</v>
      </c>
      <c r="H114" t="s">
        <v>15</v>
      </c>
      <c r="I114">
        <f t="shared" si="1"/>
        <v>2</v>
      </c>
      <c r="J114" t="s">
        <v>465</v>
      </c>
      <c r="K114" t="s">
        <v>466</v>
      </c>
      <c r="L114" t="s">
        <v>467</v>
      </c>
      <c r="M114">
        <v>971.8</v>
      </c>
      <c r="N114">
        <v>-31.955548</v>
      </c>
      <c r="O114">
        <v>115.852563</v>
      </c>
      <c r="P114" t="s">
        <v>19</v>
      </c>
      <c r="Q114" t="s">
        <v>20</v>
      </c>
      <c r="R114" t="s">
        <v>468</v>
      </c>
    </row>
    <row r="115" spans="1:18" x14ac:dyDescent="0.25">
      <c r="A115" s="1">
        <v>167</v>
      </c>
      <c r="B115" s="7" t="s">
        <v>2451</v>
      </c>
      <c r="C115" t="s">
        <v>2093</v>
      </c>
      <c r="D115" t="s">
        <v>2070</v>
      </c>
      <c r="E115" t="s">
        <v>2400</v>
      </c>
      <c r="F115">
        <v>4.2</v>
      </c>
      <c r="G115">
        <v>6</v>
      </c>
      <c r="H115" t="s">
        <v>15</v>
      </c>
      <c r="I115">
        <f t="shared" si="1"/>
        <v>2</v>
      </c>
      <c r="J115" t="s">
        <v>469</v>
      </c>
      <c r="K115" t="s">
        <v>470</v>
      </c>
      <c r="L115" t="s">
        <v>471</v>
      </c>
      <c r="M115">
        <v>1602.83</v>
      </c>
      <c r="N115">
        <v>-31.959820000000001</v>
      </c>
      <c r="O115">
        <v>115.87054000000001</v>
      </c>
      <c r="P115" t="s">
        <v>19</v>
      </c>
      <c r="Q115" t="s">
        <v>131</v>
      </c>
      <c r="R115" t="s">
        <v>472</v>
      </c>
    </row>
    <row r="116" spans="1:18" x14ac:dyDescent="0.25">
      <c r="A116" s="1">
        <v>168</v>
      </c>
      <c r="B116" s="7" t="s">
        <v>2851</v>
      </c>
      <c r="C116" t="s">
        <v>2350</v>
      </c>
      <c r="D116" t="s">
        <v>2435</v>
      </c>
      <c r="E116" t="s">
        <v>2411</v>
      </c>
      <c r="F116">
        <v>3.6</v>
      </c>
      <c r="G116">
        <v>15</v>
      </c>
      <c r="H116" t="s">
        <v>15</v>
      </c>
      <c r="I116">
        <f t="shared" si="1"/>
        <v>2</v>
      </c>
      <c r="J116" t="s">
        <v>473</v>
      </c>
      <c r="K116" s="5" t="s">
        <v>474</v>
      </c>
      <c r="L116" t="s">
        <v>475</v>
      </c>
      <c r="M116">
        <v>73.569999999999993</v>
      </c>
      <c r="N116">
        <v>-31.948879000000002</v>
      </c>
      <c r="O116">
        <v>115.858553</v>
      </c>
      <c r="P116" t="s">
        <v>29</v>
      </c>
      <c r="Q116" t="s">
        <v>30</v>
      </c>
      <c r="R116" t="s">
        <v>476</v>
      </c>
    </row>
    <row r="117" spans="1:18" x14ac:dyDescent="0.25">
      <c r="A117" s="1">
        <v>169</v>
      </c>
      <c r="B117" s="7" t="s">
        <v>2852</v>
      </c>
      <c r="C117" t="s">
        <v>2318</v>
      </c>
      <c r="D117" t="s">
        <v>2077</v>
      </c>
      <c r="E117" t="s">
        <v>2077</v>
      </c>
      <c r="F117">
        <v>3.3</v>
      </c>
      <c r="G117">
        <v>13</v>
      </c>
      <c r="H117" t="s">
        <v>53</v>
      </c>
      <c r="I117">
        <f t="shared" si="1"/>
        <v>3</v>
      </c>
      <c r="J117" t="s">
        <v>477</v>
      </c>
      <c r="K117" s="5" t="s">
        <v>478</v>
      </c>
      <c r="L117" t="s">
        <v>479</v>
      </c>
      <c r="M117">
        <v>879.39</v>
      </c>
      <c r="N117">
        <v>-31.954591000000001</v>
      </c>
      <c r="O117">
        <v>115.85278599999999</v>
      </c>
      <c r="P117" t="s">
        <v>19</v>
      </c>
      <c r="Q117" t="s">
        <v>20</v>
      </c>
      <c r="R117" t="s">
        <v>480</v>
      </c>
    </row>
    <row r="118" spans="1:18" x14ac:dyDescent="0.25">
      <c r="A118" s="1">
        <v>170</v>
      </c>
      <c r="B118" s="7" t="s">
        <v>2853</v>
      </c>
      <c r="C118" t="s">
        <v>2148</v>
      </c>
      <c r="D118" t="s">
        <v>2077</v>
      </c>
      <c r="E118" t="s">
        <v>2077</v>
      </c>
      <c r="F118">
        <v>4</v>
      </c>
      <c r="G118">
        <v>7</v>
      </c>
      <c r="H118" t="s">
        <v>48</v>
      </c>
      <c r="I118">
        <f t="shared" si="1"/>
        <v>1</v>
      </c>
      <c r="J118" t="s">
        <v>481</v>
      </c>
      <c r="K118" t="s">
        <v>482</v>
      </c>
      <c r="L118" t="s">
        <v>483</v>
      </c>
      <c r="M118">
        <v>679.79</v>
      </c>
      <c r="N118">
        <v>-31.954274999999999</v>
      </c>
      <c r="O118">
        <v>115.855773</v>
      </c>
      <c r="P118" t="s">
        <v>19</v>
      </c>
      <c r="Q118" t="s">
        <v>20</v>
      </c>
      <c r="R118" t="s">
        <v>484</v>
      </c>
    </row>
    <row r="119" spans="1:18" x14ac:dyDescent="0.25">
      <c r="A119" s="1">
        <v>172</v>
      </c>
      <c r="B119" s="7" t="s">
        <v>2854</v>
      </c>
      <c r="C119" t="s">
        <v>2319</v>
      </c>
      <c r="D119" t="s">
        <v>2097</v>
      </c>
      <c r="E119" t="s">
        <v>2399</v>
      </c>
      <c r="F119">
        <v>4</v>
      </c>
      <c r="G119">
        <v>40</v>
      </c>
      <c r="H119" t="s">
        <v>53</v>
      </c>
      <c r="I119">
        <f t="shared" si="1"/>
        <v>3</v>
      </c>
      <c r="J119" t="s">
        <v>485</v>
      </c>
      <c r="K119" t="s">
        <v>486</v>
      </c>
      <c r="L119" t="s">
        <v>487</v>
      </c>
      <c r="M119">
        <v>632.38</v>
      </c>
      <c r="N119">
        <v>-31.946765200000002</v>
      </c>
      <c r="O119">
        <v>115.86551179999999</v>
      </c>
      <c r="P119" t="s">
        <v>19</v>
      </c>
      <c r="Q119" t="s">
        <v>20</v>
      </c>
      <c r="R119" t="s">
        <v>488</v>
      </c>
    </row>
    <row r="120" spans="1:18" x14ac:dyDescent="0.25">
      <c r="A120" s="1">
        <v>174</v>
      </c>
      <c r="B120" s="7" t="s">
        <v>2855</v>
      </c>
      <c r="C120" t="s">
        <v>2085</v>
      </c>
      <c r="D120" t="s">
        <v>2085</v>
      </c>
      <c r="E120" t="s">
        <v>2085</v>
      </c>
      <c r="F120">
        <v>4.3</v>
      </c>
      <c r="G120">
        <v>42</v>
      </c>
      <c r="H120" t="s">
        <v>48</v>
      </c>
      <c r="I120">
        <f t="shared" si="1"/>
        <v>1</v>
      </c>
      <c r="J120" t="s">
        <v>489</v>
      </c>
      <c r="K120" t="s">
        <v>490</v>
      </c>
      <c r="L120" t="s">
        <v>491</v>
      </c>
      <c r="M120">
        <v>1184.1199999999999</v>
      </c>
      <c r="N120">
        <v>-31.959510999999999</v>
      </c>
      <c r="O120">
        <v>115.857653</v>
      </c>
      <c r="P120" t="s">
        <v>19</v>
      </c>
      <c r="Q120" t="s">
        <v>20</v>
      </c>
      <c r="R120" t="s">
        <v>492</v>
      </c>
    </row>
    <row r="121" spans="1:18" x14ac:dyDescent="0.25">
      <c r="A121" s="1">
        <v>178</v>
      </c>
      <c r="B121" s="7" t="s">
        <v>2856</v>
      </c>
      <c r="C121" t="s">
        <v>2320</v>
      </c>
      <c r="D121" t="s">
        <v>2077</v>
      </c>
      <c r="E121" t="s">
        <v>2077</v>
      </c>
      <c r="F121">
        <v>3.9</v>
      </c>
      <c r="G121">
        <v>19</v>
      </c>
      <c r="H121" t="s">
        <v>15</v>
      </c>
      <c r="I121">
        <f t="shared" si="1"/>
        <v>2</v>
      </c>
      <c r="J121" t="s">
        <v>493</v>
      </c>
      <c r="K121" t="s">
        <v>494</v>
      </c>
      <c r="L121" t="s">
        <v>495</v>
      </c>
      <c r="M121">
        <v>769.44</v>
      </c>
      <c r="N121">
        <v>-31.953077</v>
      </c>
      <c r="O121">
        <v>115.85277499999999</v>
      </c>
      <c r="P121" t="s">
        <v>19</v>
      </c>
      <c r="Q121" t="s">
        <v>20</v>
      </c>
      <c r="R121" t="s">
        <v>496</v>
      </c>
    </row>
    <row r="122" spans="1:18" x14ac:dyDescent="0.25">
      <c r="A122" s="1">
        <v>179</v>
      </c>
      <c r="B122" s="7" t="s">
        <v>2857</v>
      </c>
      <c r="C122" t="s">
        <v>2113</v>
      </c>
      <c r="D122" t="s">
        <v>2077</v>
      </c>
      <c r="E122" t="s">
        <v>2077</v>
      </c>
      <c r="F122">
        <v>3.8</v>
      </c>
      <c r="G122">
        <v>36</v>
      </c>
      <c r="H122" t="s">
        <v>53</v>
      </c>
      <c r="I122">
        <f t="shared" si="1"/>
        <v>3</v>
      </c>
      <c r="J122" t="s">
        <v>497</v>
      </c>
      <c r="K122" t="s">
        <v>498</v>
      </c>
      <c r="L122" t="s">
        <v>499</v>
      </c>
      <c r="M122">
        <v>2174.14</v>
      </c>
      <c r="N122">
        <v>-31.961255300000001</v>
      </c>
      <c r="O122">
        <v>115.8772427</v>
      </c>
      <c r="P122" t="s">
        <v>130</v>
      </c>
      <c r="Q122" t="s">
        <v>131</v>
      </c>
      <c r="R122" t="s">
        <v>500</v>
      </c>
    </row>
    <row r="123" spans="1:18" x14ac:dyDescent="0.25">
      <c r="A123" s="1">
        <v>183</v>
      </c>
      <c r="B123" s="7" t="s">
        <v>2858</v>
      </c>
      <c r="C123" t="s">
        <v>2277</v>
      </c>
      <c r="D123" t="s">
        <v>2077</v>
      </c>
      <c r="E123" t="s">
        <v>2077</v>
      </c>
      <c r="F123">
        <v>3</v>
      </c>
      <c r="G123">
        <v>24</v>
      </c>
      <c r="H123" t="s">
        <v>53</v>
      </c>
      <c r="I123">
        <f t="shared" si="1"/>
        <v>3</v>
      </c>
      <c r="J123" t="s">
        <v>501</v>
      </c>
      <c r="K123" t="s">
        <v>502</v>
      </c>
      <c r="L123" t="s">
        <v>503</v>
      </c>
      <c r="M123">
        <v>11.51</v>
      </c>
      <c r="N123">
        <v>-31.948907999999999</v>
      </c>
      <c r="O123">
        <v>115.85921999999999</v>
      </c>
      <c r="P123" t="s">
        <v>29</v>
      </c>
      <c r="Q123" t="s">
        <v>30</v>
      </c>
      <c r="R123" t="s">
        <v>504</v>
      </c>
    </row>
    <row r="124" spans="1:18" x14ac:dyDescent="0.25">
      <c r="A124" s="1">
        <v>184</v>
      </c>
      <c r="B124" s="7" t="s">
        <v>2859</v>
      </c>
      <c r="C124" t="s">
        <v>2086</v>
      </c>
      <c r="D124" t="s">
        <v>2086</v>
      </c>
      <c r="E124" t="s">
        <v>2402</v>
      </c>
      <c r="F124">
        <v>3.7</v>
      </c>
      <c r="G124">
        <v>18</v>
      </c>
      <c r="H124" t="s">
        <v>15</v>
      </c>
      <c r="I124">
        <f t="shared" si="1"/>
        <v>2</v>
      </c>
      <c r="J124" t="s">
        <v>505</v>
      </c>
      <c r="K124" t="s">
        <v>506</v>
      </c>
      <c r="L124" t="s">
        <v>507</v>
      </c>
      <c r="M124">
        <v>307.64999999999998</v>
      </c>
      <c r="N124">
        <v>-31.947645999999999</v>
      </c>
      <c r="O124">
        <v>115.85645599999999</v>
      </c>
      <c r="P124" t="s">
        <v>19</v>
      </c>
      <c r="Q124" t="s">
        <v>30</v>
      </c>
      <c r="R124" t="s">
        <v>508</v>
      </c>
    </row>
    <row r="125" spans="1:18" x14ac:dyDescent="0.25">
      <c r="A125" s="1">
        <v>185</v>
      </c>
      <c r="B125" s="7" t="s">
        <v>2860</v>
      </c>
      <c r="C125" t="s">
        <v>2322</v>
      </c>
      <c r="D125" t="s">
        <v>2077</v>
      </c>
      <c r="E125" t="s">
        <v>2077</v>
      </c>
      <c r="F125">
        <v>3.3</v>
      </c>
      <c r="G125">
        <v>22</v>
      </c>
      <c r="H125" t="s">
        <v>15</v>
      </c>
      <c r="I125">
        <f t="shared" si="1"/>
        <v>2</v>
      </c>
      <c r="J125" t="s">
        <v>509</v>
      </c>
      <c r="K125" t="s">
        <v>510</v>
      </c>
      <c r="L125" t="s">
        <v>511</v>
      </c>
      <c r="M125">
        <v>1057.71</v>
      </c>
      <c r="N125">
        <v>-31.9583571585</v>
      </c>
      <c r="O125">
        <v>115.857610444</v>
      </c>
      <c r="P125" t="s">
        <v>19</v>
      </c>
      <c r="Q125" t="s">
        <v>20</v>
      </c>
      <c r="R125" t="s">
        <v>512</v>
      </c>
    </row>
    <row r="126" spans="1:18" x14ac:dyDescent="0.25">
      <c r="A126" s="1">
        <v>187</v>
      </c>
      <c r="B126" s="7" t="s">
        <v>2861</v>
      </c>
      <c r="C126" t="s">
        <v>2323</v>
      </c>
      <c r="D126" t="s">
        <v>2072</v>
      </c>
      <c r="E126" t="s">
        <v>2402</v>
      </c>
      <c r="F126">
        <v>2.5</v>
      </c>
      <c r="G126">
        <v>4</v>
      </c>
      <c r="H126" t="s">
        <v>15</v>
      </c>
      <c r="I126">
        <f t="shared" si="1"/>
        <v>2</v>
      </c>
      <c r="J126" t="s">
        <v>513</v>
      </c>
      <c r="K126" t="s">
        <v>514</v>
      </c>
      <c r="L126" t="s">
        <v>515</v>
      </c>
      <c r="M126">
        <v>72.92</v>
      </c>
      <c r="N126">
        <v>-31.94847</v>
      </c>
      <c r="O126">
        <v>115.85881000000001</v>
      </c>
      <c r="P126" t="s">
        <v>29</v>
      </c>
      <c r="Q126" t="s">
        <v>30</v>
      </c>
      <c r="R126" t="s">
        <v>516</v>
      </c>
    </row>
    <row r="127" spans="1:18" x14ac:dyDescent="0.25">
      <c r="A127" s="1">
        <v>188</v>
      </c>
      <c r="B127" s="7" t="s">
        <v>2862</v>
      </c>
      <c r="C127" t="s">
        <v>2324</v>
      </c>
      <c r="D127" t="s">
        <v>2086</v>
      </c>
      <c r="E127" t="s">
        <v>2402</v>
      </c>
      <c r="F127">
        <v>4</v>
      </c>
      <c r="G127">
        <v>1</v>
      </c>
      <c r="H127" t="s">
        <v>48</v>
      </c>
      <c r="I127">
        <f t="shared" si="1"/>
        <v>1</v>
      </c>
      <c r="J127" t="s">
        <v>517</v>
      </c>
      <c r="K127" t="s">
        <v>2209</v>
      </c>
      <c r="L127" t="s">
        <v>518</v>
      </c>
      <c r="M127">
        <v>728.37</v>
      </c>
      <c r="N127">
        <v>-31.955099000000001</v>
      </c>
      <c r="O127">
        <v>115.862011</v>
      </c>
      <c r="P127" t="s">
        <v>19</v>
      </c>
      <c r="Q127" t="s">
        <v>20</v>
      </c>
      <c r="R127" t="s">
        <v>519</v>
      </c>
    </row>
    <row r="128" spans="1:18" x14ac:dyDescent="0.25">
      <c r="A128" s="1">
        <v>189</v>
      </c>
      <c r="B128" s="7" t="s">
        <v>2452</v>
      </c>
      <c r="C128" t="s">
        <v>2325</v>
      </c>
      <c r="D128" t="s">
        <v>2078</v>
      </c>
      <c r="E128" t="s">
        <v>2078</v>
      </c>
      <c r="F128">
        <v>3.7</v>
      </c>
      <c r="G128">
        <v>26</v>
      </c>
      <c r="H128" t="s">
        <v>53</v>
      </c>
      <c r="I128">
        <f t="shared" si="1"/>
        <v>3</v>
      </c>
      <c r="J128" t="s">
        <v>520</v>
      </c>
      <c r="K128" t="s">
        <v>521</v>
      </c>
      <c r="L128" t="s">
        <v>522</v>
      </c>
      <c r="M128">
        <v>767.33</v>
      </c>
      <c r="N128">
        <v>-31.952155999999999</v>
      </c>
      <c r="O128">
        <v>115.852121</v>
      </c>
      <c r="P128" t="s">
        <v>19</v>
      </c>
      <c r="Q128" t="s">
        <v>20</v>
      </c>
      <c r="R128" t="s">
        <v>523</v>
      </c>
    </row>
    <row r="129" spans="1:18" x14ac:dyDescent="0.25">
      <c r="A129" s="1">
        <v>190</v>
      </c>
      <c r="B129" s="7" t="s">
        <v>2863</v>
      </c>
      <c r="C129" t="s">
        <v>2127</v>
      </c>
      <c r="D129" t="s">
        <v>2077</v>
      </c>
      <c r="E129" t="s">
        <v>2077</v>
      </c>
      <c r="F129">
        <v>3.6</v>
      </c>
      <c r="G129">
        <v>87</v>
      </c>
      <c r="H129" t="s">
        <v>15</v>
      </c>
      <c r="I129">
        <f t="shared" si="1"/>
        <v>2</v>
      </c>
      <c r="J129" t="s">
        <v>524</v>
      </c>
      <c r="K129" t="s">
        <v>525</v>
      </c>
      <c r="L129" t="s">
        <v>526</v>
      </c>
      <c r="M129">
        <v>1132.3900000000001</v>
      </c>
      <c r="N129">
        <v>-31.948281000000001</v>
      </c>
      <c r="O129">
        <v>115.847352</v>
      </c>
      <c r="P129" t="s">
        <v>527</v>
      </c>
      <c r="Q129" t="s">
        <v>528</v>
      </c>
      <c r="R129" t="s">
        <v>529</v>
      </c>
    </row>
    <row r="130" spans="1:18" x14ac:dyDescent="0.25">
      <c r="A130" s="1">
        <v>192</v>
      </c>
      <c r="B130" s="7" t="s">
        <v>2864</v>
      </c>
      <c r="C130" t="s">
        <v>2326</v>
      </c>
      <c r="D130" t="s">
        <v>2077</v>
      </c>
      <c r="E130" t="s">
        <v>2077</v>
      </c>
      <c r="F130">
        <v>2.7</v>
      </c>
      <c r="G130">
        <v>38</v>
      </c>
      <c r="H130" t="s">
        <v>15</v>
      </c>
      <c r="I130">
        <f t="shared" ref="I130:I193" si="2">IF(H130="$",1,IF(H130="$$",2,IF(H130="$$$",3,0)))</f>
        <v>2</v>
      </c>
      <c r="J130" t="s">
        <v>530</v>
      </c>
      <c r="K130" t="s">
        <v>2210</v>
      </c>
      <c r="L130" t="s">
        <v>531</v>
      </c>
      <c r="M130">
        <v>496.75</v>
      </c>
      <c r="N130">
        <v>-31.952000000000002</v>
      </c>
      <c r="O130">
        <v>115.85547</v>
      </c>
      <c r="P130" t="s">
        <v>19</v>
      </c>
      <c r="Q130" t="s">
        <v>20</v>
      </c>
      <c r="R130" t="s">
        <v>532</v>
      </c>
    </row>
    <row r="131" spans="1:18" x14ac:dyDescent="0.25">
      <c r="A131" s="1">
        <v>193</v>
      </c>
      <c r="B131" s="7" t="s">
        <v>2865</v>
      </c>
      <c r="C131" t="s">
        <v>2193</v>
      </c>
      <c r="D131" t="s">
        <v>2077</v>
      </c>
      <c r="E131" t="s">
        <v>2077</v>
      </c>
      <c r="F131">
        <v>4.4000000000000004</v>
      </c>
      <c r="G131">
        <v>20</v>
      </c>
      <c r="H131" t="s">
        <v>15</v>
      </c>
      <c r="I131">
        <f t="shared" si="2"/>
        <v>2</v>
      </c>
      <c r="J131" t="s">
        <v>533</v>
      </c>
      <c r="K131" t="s">
        <v>534</v>
      </c>
      <c r="L131" t="s">
        <v>535</v>
      </c>
      <c r="M131">
        <v>1232.72</v>
      </c>
      <c r="N131">
        <v>-31.953849999999999</v>
      </c>
      <c r="O131">
        <v>115.84763</v>
      </c>
      <c r="P131" t="s">
        <v>527</v>
      </c>
      <c r="Q131" t="s">
        <v>528</v>
      </c>
      <c r="R131" t="s">
        <v>536</v>
      </c>
    </row>
    <row r="132" spans="1:18" x14ac:dyDescent="0.25">
      <c r="A132" s="1">
        <v>196</v>
      </c>
      <c r="B132" s="7" t="s">
        <v>2866</v>
      </c>
      <c r="C132" t="s">
        <v>2327</v>
      </c>
      <c r="D132" t="s">
        <v>2110</v>
      </c>
      <c r="E132" t="s">
        <v>2404</v>
      </c>
      <c r="F132">
        <v>4</v>
      </c>
      <c r="G132">
        <v>8</v>
      </c>
      <c r="H132" t="s">
        <v>48</v>
      </c>
      <c r="I132">
        <f t="shared" si="2"/>
        <v>1</v>
      </c>
      <c r="J132" t="s">
        <v>537</v>
      </c>
      <c r="K132" t="s">
        <v>538</v>
      </c>
      <c r="L132" t="s">
        <v>539</v>
      </c>
      <c r="M132">
        <v>447.21</v>
      </c>
      <c r="N132">
        <v>-31.952698999999999</v>
      </c>
      <c r="O132">
        <v>115.861065</v>
      </c>
      <c r="P132" t="s">
        <v>19</v>
      </c>
      <c r="Q132" t="s">
        <v>20</v>
      </c>
      <c r="R132" t="s">
        <v>540</v>
      </c>
    </row>
    <row r="133" spans="1:18" x14ac:dyDescent="0.25">
      <c r="A133" s="1">
        <v>201</v>
      </c>
      <c r="B133" s="7" t="s">
        <v>2867</v>
      </c>
      <c r="C133" t="s">
        <v>2069</v>
      </c>
      <c r="D133" t="s">
        <v>2073</v>
      </c>
      <c r="E133" t="s">
        <v>2073</v>
      </c>
      <c r="F133">
        <v>4.5</v>
      </c>
      <c r="G133">
        <v>2</v>
      </c>
      <c r="H133" t="s">
        <v>15</v>
      </c>
      <c r="I133">
        <f t="shared" si="2"/>
        <v>2</v>
      </c>
      <c r="J133" t="s">
        <v>541</v>
      </c>
      <c r="K133" t="s">
        <v>542</v>
      </c>
      <c r="L133" t="s">
        <v>543</v>
      </c>
      <c r="M133">
        <v>740.22</v>
      </c>
      <c r="N133">
        <v>-31.955538000000001</v>
      </c>
      <c r="O133">
        <v>115.858144</v>
      </c>
      <c r="P133" t="s">
        <v>19</v>
      </c>
      <c r="Q133" t="s">
        <v>20</v>
      </c>
      <c r="R133" t="s">
        <v>544</v>
      </c>
    </row>
    <row r="134" spans="1:18" x14ac:dyDescent="0.25">
      <c r="A134" s="1">
        <v>202</v>
      </c>
      <c r="B134" s="7" t="s">
        <v>2868</v>
      </c>
      <c r="C134" t="s">
        <v>2072</v>
      </c>
      <c r="D134" t="s">
        <v>2072</v>
      </c>
      <c r="E134" t="s">
        <v>2402</v>
      </c>
      <c r="F134">
        <v>3.6</v>
      </c>
      <c r="G134">
        <v>20</v>
      </c>
      <c r="H134" t="s">
        <v>15</v>
      </c>
      <c r="I134">
        <f t="shared" si="2"/>
        <v>2</v>
      </c>
      <c r="J134" t="s">
        <v>545</v>
      </c>
      <c r="K134" t="s">
        <v>546</v>
      </c>
      <c r="L134" t="s">
        <v>547</v>
      </c>
      <c r="M134">
        <v>604.87</v>
      </c>
      <c r="N134">
        <v>-31.9545092</v>
      </c>
      <c r="O134">
        <v>115.8605003</v>
      </c>
      <c r="P134" t="s">
        <v>19</v>
      </c>
      <c r="Q134" t="s">
        <v>20</v>
      </c>
      <c r="R134" t="s">
        <v>548</v>
      </c>
    </row>
    <row r="135" spans="1:18" x14ac:dyDescent="0.25">
      <c r="A135" s="1">
        <v>204</v>
      </c>
      <c r="B135" s="7" t="s">
        <v>2869</v>
      </c>
      <c r="C135" t="s">
        <v>2073</v>
      </c>
      <c r="D135" t="s">
        <v>2073</v>
      </c>
      <c r="E135" t="s">
        <v>2073</v>
      </c>
      <c r="F135">
        <v>3.8</v>
      </c>
      <c r="G135">
        <v>6</v>
      </c>
      <c r="H135" t="s">
        <v>15</v>
      </c>
      <c r="I135">
        <f t="shared" si="2"/>
        <v>2</v>
      </c>
      <c r="J135" t="s">
        <v>549</v>
      </c>
      <c r="K135" t="s">
        <v>550</v>
      </c>
      <c r="L135" t="s">
        <v>551</v>
      </c>
      <c r="M135">
        <v>1989.43</v>
      </c>
      <c r="N135">
        <v>-31.961313000000001</v>
      </c>
      <c r="O135">
        <v>115.874578</v>
      </c>
      <c r="P135" t="s">
        <v>130</v>
      </c>
      <c r="Q135" t="s">
        <v>131</v>
      </c>
      <c r="R135" t="s">
        <v>552</v>
      </c>
    </row>
    <row r="136" spans="1:18" x14ac:dyDescent="0.25">
      <c r="A136" s="1">
        <v>205</v>
      </c>
      <c r="B136" s="7" t="s">
        <v>2870</v>
      </c>
      <c r="C136" t="s">
        <v>2328</v>
      </c>
      <c r="D136" t="s">
        <v>2077</v>
      </c>
      <c r="E136" t="s">
        <v>2077</v>
      </c>
      <c r="F136">
        <v>3.4</v>
      </c>
      <c r="G136">
        <v>27</v>
      </c>
      <c r="H136" t="s">
        <v>15</v>
      </c>
      <c r="I136">
        <f t="shared" si="2"/>
        <v>2</v>
      </c>
      <c r="J136" t="s">
        <v>553</v>
      </c>
      <c r="K136" s="5" t="s">
        <v>554</v>
      </c>
      <c r="L136" t="s">
        <v>555</v>
      </c>
      <c r="M136">
        <v>481.45</v>
      </c>
      <c r="N136">
        <v>-31.952302</v>
      </c>
      <c r="O136">
        <v>115.856087</v>
      </c>
      <c r="P136" t="s">
        <v>19</v>
      </c>
      <c r="Q136" t="s">
        <v>20</v>
      </c>
      <c r="R136" t="s">
        <v>556</v>
      </c>
    </row>
    <row r="137" spans="1:18" x14ac:dyDescent="0.25">
      <c r="A137" s="1">
        <v>206</v>
      </c>
      <c r="B137" s="7" t="s">
        <v>2871</v>
      </c>
      <c r="C137" t="s">
        <v>2329</v>
      </c>
      <c r="D137" t="s">
        <v>2103</v>
      </c>
      <c r="E137" t="s">
        <v>2399</v>
      </c>
      <c r="F137">
        <v>5</v>
      </c>
      <c r="G137">
        <v>7</v>
      </c>
      <c r="H137" t="s">
        <v>15</v>
      </c>
      <c r="I137">
        <f t="shared" si="2"/>
        <v>2</v>
      </c>
      <c r="J137" t="s">
        <v>557</v>
      </c>
      <c r="K137" t="s">
        <v>558</v>
      </c>
      <c r="L137" t="s">
        <v>559</v>
      </c>
      <c r="M137">
        <v>1513.46</v>
      </c>
      <c r="N137">
        <v>-31.958199</v>
      </c>
      <c r="O137">
        <v>115.871104</v>
      </c>
      <c r="P137" t="s">
        <v>19</v>
      </c>
      <c r="Q137" t="s">
        <v>131</v>
      </c>
      <c r="R137" t="s">
        <v>560</v>
      </c>
    </row>
    <row r="138" spans="1:18" x14ac:dyDescent="0.25">
      <c r="A138" s="1">
        <v>208</v>
      </c>
      <c r="B138" s="7" t="s">
        <v>2872</v>
      </c>
      <c r="C138" t="s">
        <v>2330</v>
      </c>
      <c r="D138" t="s">
        <v>2092</v>
      </c>
      <c r="E138" t="s">
        <v>2399</v>
      </c>
      <c r="F138">
        <v>4.4000000000000004</v>
      </c>
      <c r="G138">
        <v>20</v>
      </c>
      <c r="H138" t="s">
        <v>53</v>
      </c>
      <c r="I138">
        <f t="shared" si="2"/>
        <v>3</v>
      </c>
      <c r="J138" t="s">
        <v>561</v>
      </c>
      <c r="K138" t="s">
        <v>562</v>
      </c>
      <c r="L138" t="s">
        <v>563</v>
      </c>
      <c r="M138">
        <v>1686.26</v>
      </c>
      <c r="N138">
        <v>-31.952780000000001</v>
      </c>
      <c r="O138">
        <v>115.87662</v>
      </c>
      <c r="P138" t="s">
        <v>130</v>
      </c>
      <c r="Q138" t="s">
        <v>131</v>
      </c>
      <c r="R138" t="s">
        <v>564</v>
      </c>
    </row>
    <row r="139" spans="1:18" x14ac:dyDescent="0.25">
      <c r="A139" s="1">
        <v>209</v>
      </c>
      <c r="B139" s="7" t="s">
        <v>2873</v>
      </c>
      <c r="C139" t="s">
        <v>2113</v>
      </c>
      <c r="D139" t="s">
        <v>2088</v>
      </c>
      <c r="E139" t="s">
        <v>2077</v>
      </c>
      <c r="F139">
        <v>2.7</v>
      </c>
      <c r="G139">
        <v>16</v>
      </c>
      <c r="H139" t="s">
        <v>15</v>
      </c>
      <c r="I139">
        <f t="shared" si="2"/>
        <v>2</v>
      </c>
      <c r="J139" t="s">
        <v>565</v>
      </c>
      <c r="K139" t="s">
        <v>566</v>
      </c>
      <c r="L139" t="s">
        <v>567</v>
      </c>
      <c r="M139">
        <v>552.14</v>
      </c>
      <c r="N139">
        <v>-31.953087499999999</v>
      </c>
      <c r="O139">
        <v>115.8559662</v>
      </c>
      <c r="P139" t="s">
        <v>19</v>
      </c>
      <c r="Q139" t="s">
        <v>20</v>
      </c>
      <c r="R139" t="s">
        <v>568</v>
      </c>
    </row>
    <row r="140" spans="1:18" x14ac:dyDescent="0.25">
      <c r="A140" s="1">
        <v>210</v>
      </c>
      <c r="B140" s="7" t="s">
        <v>2874</v>
      </c>
      <c r="C140" t="s">
        <v>2109</v>
      </c>
      <c r="D140" t="s">
        <v>2109</v>
      </c>
      <c r="E140" t="s">
        <v>2402</v>
      </c>
      <c r="F140">
        <v>4.7</v>
      </c>
      <c r="G140">
        <v>10</v>
      </c>
      <c r="H140" t="s">
        <v>48</v>
      </c>
      <c r="I140">
        <f t="shared" si="2"/>
        <v>1</v>
      </c>
      <c r="J140" t="s">
        <v>569</v>
      </c>
      <c r="K140" t="s">
        <v>570</v>
      </c>
      <c r="L140" t="s">
        <v>571</v>
      </c>
      <c r="M140">
        <v>1473.89</v>
      </c>
      <c r="N140">
        <v>-31.943408999999999</v>
      </c>
      <c r="O140">
        <v>115.873514</v>
      </c>
      <c r="P140" t="s">
        <v>572</v>
      </c>
      <c r="Q140" t="s">
        <v>30</v>
      </c>
      <c r="R140" t="s">
        <v>573</v>
      </c>
    </row>
    <row r="141" spans="1:18" x14ac:dyDescent="0.25">
      <c r="A141" s="1">
        <v>211</v>
      </c>
      <c r="B141" s="7" t="s">
        <v>2875</v>
      </c>
      <c r="C141" t="s">
        <v>2079</v>
      </c>
      <c r="D141" t="s">
        <v>2079</v>
      </c>
      <c r="E141" t="s">
        <v>2399</v>
      </c>
      <c r="F141">
        <v>3.2</v>
      </c>
      <c r="G141">
        <v>5</v>
      </c>
      <c r="H141" t="s">
        <v>15</v>
      </c>
      <c r="I141">
        <f t="shared" si="2"/>
        <v>2</v>
      </c>
      <c r="J141" t="s">
        <v>574</v>
      </c>
      <c r="K141" t="s">
        <v>575</v>
      </c>
      <c r="L141" t="s">
        <v>576</v>
      </c>
      <c r="M141">
        <v>500.17</v>
      </c>
      <c r="N141">
        <v>-31.951722804654398</v>
      </c>
      <c r="O141">
        <v>115.855146461321</v>
      </c>
      <c r="P141" t="s">
        <v>19</v>
      </c>
      <c r="Q141" t="s">
        <v>20</v>
      </c>
      <c r="R141" t="s">
        <v>577</v>
      </c>
    </row>
    <row r="142" spans="1:18" x14ac:dyDescent="0.25">
      <c r="A142" s="1">
        <v>213</v>
      </c>
      <c r="B142" s="7" t="s">
        <v>2876</v>
      </c>
      <c r="C142" t="s">
        <v>2331</v>
      </c>
      <c r="D142" t="s">
        <v>2086</v>
      </c>
      <c r="E142" t="s">
        <v>2402</v>
      </c>
      <c r="F142">
        <v>3.5</v>
      </c>
      <c r="G142">
        <v>62</v>
      </c>
      <c r="H142" t="s">
        <v>53</v>
      </c>
      <c r="I142">
        <f t="shared" si="2"/>
        <v>3</v>
      </c>
      <c r="J142" t="s">
        <v>578</v>
      </c>
      <c r="K142" t="s">
        <v>579</v>
      </c>
      <c r="L142" t="s">
        <v>580</v>
      </c>
      <c r="M142">
        <v>753.69</v>
      </c>
      <c r="N142">
        <v>-31.955726200000001</v>
      </c>
      <c r="O142">
        <v>115.85974059999999</v>
      </c>
      <c r="P142" t="s">
        <v>19</v>
      </c>
      <c r="Q142" t="s">
        <v>20</v>
      </c>
      <c r="R142" t="s">
        <v>581</v>
      </c>
    </row>
    <row r="143" spans="1:18" x14ac:dyDescent="0.25">
      <c r="A143" s="1">
        <v>214</v>
      </c>
      <c r="B143" s="7" t="s">
        <v>2877</v>
      </c>
      <c r="C143" t="s">
        <v>2073</v>
      </c>
      <c r="D143" t="s">
        <v>2073</v>
      </c>
      <c r="E143" t="s">
        <v>2073</v>
      </c>
      <c r="F143">
        <v>3.3</v>
      </c>
      <c r="G143">
        <v>16</v>
      </c>
      <c r="H143" t="s">
        <v>53</v>
      </c>
      <c r="I143">
        <f t="shared" si="2"/>
        <v>3</v>
      </c>
      <c r="J143" t="s">
        <v>582</v>
      </c>
      <c r="K143" t="s">
        <v>583</v>
      </c>
      <c r="L143" t="s">
        <v>584</v>
      </c>
      <c r="M143">
        <v>281.52999999999997</v>
      </c>
      <c r="N143">
        <v>-31.947725999999999</v>
      </c>
      <c r="O143">
        <v>115.85672</v>
      </c>
      <c r="P143" t="s">
        <v>29</v>
      </c>
      <c r="Q143" t="s">
        <v>30</v>
      </c>
      <c r="R143" t="s">
        <v>585</v>
      </c>
    </row>
    <row r="144" spans="1:18" x14ac:dyDescent="0.25">
      <c r="A144" s="1">
        <v>215</v>
      </c>
      <c r="B144" s="7" t="s">
        <v>2878</v>
      </c>
      <c r="C144" t="s">
        <v>2098</v>
      </c>
      <c r="D144" t="s">
        <v>2108</v>
      </c>
      <c r="E144" t="s">
        <v>2077</v>
      </c>
      <c r="F144">
        <v>4.0999999999999996</v>
      </c>
      <c r="G144">
        <v>35</v>
      </c>
      <c r="H144" t="s">
        <v>15</v>
      </c>
      <c r="I144">
        <f t="shared" si="2"/>
        <v>2</v>
      </c>
      <c r="J144" t="s">
        <v>586</v>
      </c>
      <c r="K144" t="s">
        <v>587</v>
      </c>
      <c r="L144" t="s">
        <v>588</v>
      </c>
      <c r="M144">
        <v>752.81</v>
      </c>
      <c r="N144">
        <v>-31.954509360653599</v>
      </c>
      <c r="O144">
        <v>115.854761538676</v>
      </c>
      <c r="P144" t="s">
        <v>19</v>
      </c>
      <c r="Q144" t="s">
        <v>20</v>
      </c>
      <c r="R144" t="s">
        <v>589</v>
      </c>
    </row>
    <row r="145" spans="1:18" x14ac:dyDescent="0.25">
      <c r="A145" s="1">
        <v>216</v>
      </c>
      <c r="B145" s="7" t="s">
        <v>2879</v>
      </c>
      <c r="C145" t="s">
        <v>2332</v>
      </c>
      <c r="D145" t="s">
        <v>2075</v>
      </c>
      <c r="E145" t="s">
        <v>2075</v>
      </c>
      <c r="F145">
        <v>4.3</v>
      </c>
      <c r="G145">
        <v>31</v>
      </c>
      <c r="H145" t="s">
        <v>15</v>
      </c>
      <c r="I145">
        <f t="shared" si="2"/>
        <v>2</v>
      </c>
      <c r="J145" t="s">
        <v>590</v>
      </c>
      <c r="K145" t="s">
        <v>591</v>
      </c>
      <c r="L145" t="s">
        <v>592</v>
      </c>
      <c r="M145">
        <v>753.25</v>
      </c>
      <c r="N145">
        <v>-31.9429329713778</v>
      </c>
      <c r="O145">
        <v>115.862978348532</v>
      </c>
      <c r="P145" t="s">
        <v>29</v>
      </c>
      <c r="Q145" t="s">
        <v>30</v>
      </c>
      <c r="R145" t="s">
        <v>593</v>
      </c>
    </row>
    <row r="146" spans="1:18" x14ac:dyDescent="0.25">
      <c r="A146" s="1">
        <v>217</v>
      </c>
      <c r="B146" s="7" t="s">
        <v>2880</v>
      </c>
      <c r="C146" t="s">
        <v>2096</v>
      </c>
      <c r="D146" t="s">
        <v>2077</v>
      </c>
      <c r="E146" t="s">
        <v>2077</v>
      </c>
      <c r="F146">
        <v>3.6</v>
      </c>
      <c r="G146">
        <v>37</v>
      </c>
      <c r="H146" t="s">
        <v>15</v>
      </c>
      <c r="I146">
        <f t="shared" si="2"/>
        <v>2</v>
      </c>
      <c r="J146" t="s">
        <v>594</v>
      </c>
      <c r="K146" t="s">
        <v>595</v>
      </c>
      <c r="L146" t="s">
        <v>596</v>
      </c>
      <c r="M146">
        <v>1190.05</v>
      </c>
      <c r="N146">
        <v>-31.958639999999999</v>
      </c>
      <c r="O146">
        <v>115.86527</v>
      </c>
      <c r="P146" t="s">
        <v>19</v>
      </c>
      <c r="Q146" t="s">
        <v>20</v>
      </c>
      <c r="R146" t="s">
        <v>597</v>
      </c>
    </row>
    <row r="147" spans="1:18" x14ac:dyDescent="0.25">
      <c r="A147" s="1">
        <v>219</v>
      </c>
      <c r="B147" s="7" t="s">
        <v>2881</v>
      </c>
      <c r="C147" t="s">
        <v>2090</v>
      </c>
      <c r="D147" t="s">
        <v>2090</v>
      </c>
      <c r="E147" t="s">
        <v>2411</v>
      </c>
      <c r="F147">
        <v>4.4000000000000004</v>
      </c>
      <c r="G147">
        <v>8</v>
      </c>
      <c r="H147" t="s">
        <v>53</v>
      </c>
      <c r="I147">
        <f t="shared" si="2"/>
        <v>3</v>
      </c>
      <c r="J147" t="s">
        <v>598</v>
      </c>
      <c r="K147" t="s">
        <v>599</v>
      </c>
      <c r="L147" t="s">
        <v>600</v>
      </c>
      <c r="M147">
        <v>1873.9</v>
      </c>
      <c r="N147">
        <v>-31.9354507508728</v>
      </c>
      <c r="O147">
        <v>115.871204436771</v>
      </c>
      <c r="P147" t="s">
        <v>601</v>
      </c>
      <c r="Q147" t="s">
        <v>602</v>
      </c>
      <c r="R147" t="s">
        <v>603</v>
      </c>
    </row>
    <row r="148" spans="1:18" x14ac:dyDescent="0.25">
      <c r="A148" s="1">
        <v>221</v>
      </c>
      <c r="B148" s="7" t="s">
        <v>2882</v>
      </c>
      <c r="C148" t="s">
        <v>2161</v>
      </c>
      <c r="D148" t="s">
        <v>2073</v>
      </c>
      <c r="E148" t="s">
        <v>2073</v>
      </c>
      <c r="F148">
        <v>4.2</v>
      </c>
      <c r="G148">
        <v>33</v>
      </c>
      <c r="H148" t="s">
        <v>53</v>
      </c>
      <c r="I148">
        <f t="shared" si="2"/>
        <v>3</v>
      </c>
      <c r="J148" t="s">
        <v>604</v>
      </c>
      <c r="K148" t="s">
        <v>2211</v>
      </c>
      <c r="L148" t="s">
        <v>605</v>
      </c>
      <c r="M148">
        <v>160.96</v>
      </c>
      <c r="N148">
        <v>-31.949404999999999</v>
      </c>
      <c r="O148">
        <v>115.857705</v>
      </c>
      <c r="P148" t="s">
        <v>29</v>
      </c>
      <c r="Q148" t="s">
        <v>30</v>
      </c>
      <c r="R148" t="s">
        <v>606</v>
      </c>
    </row>
    <row r="149" spans="1:18" x14ac:dyDescent="0.25">
      <c r="A149" s="1">
        <v>222</v>
      </c>
      <c r="B149" s="7" t="s">
        <v>2883</v>
      </c>
      <c r="C149" t="s">
        <v>2118</v>
      </c>
      <c r="D149" t="s">
        <v>2068</v>
      </c>
      <c r="E149" t="s">
        <v>2068</v>
      </c>
      <c r="F149">
        <v>4.3</v>
      </c>
      <c r="G149">
        <v>13</v>
      </c>
      <c r="H149" t="s">
        <v>48</v>
      </c>
      <c r="I149">
        <f t="shared" si="2"/>
        <v>1</v>
      </c>
      <c r="J149" t="s">
        <v>607</v>
      </c>
      <c r="K149" t="s">
        <v>608</v>
      </c>
      <c r="L149" t="s">
        <v>609</v>
      </c>
      <c r="M149">
        <v>449.27</v>
      </c>
      <c r="N149">
        <v>-31.952995999999999</v>
      </c>
      <c r="O149">
        <v>115.859196</v>
      </c>
      <c r="P149" t="s">
        <v>19</v>
      </c>
      <c r="Q149" t="s">
        <v>20</v>
      </c>
      <c r="R149" t="s">
        <v>610</v>
      </c>
    </row>
    <row r="150" spans="1:18" x14ac:dyDescent="0.25">
      <c r="A150" s="1">
        <v>224</v>
      </c>
      <c r="B150" s="7" t="s">
        <v>2884</v>
      </c>
      <c r="C150" t="s">
        <v>2118</v>
      </c>
      <c r="D150" t="s">
        <v>2068</v>
      </c>
      <c r="E150" t="s">
        <v>2068</v>
      </c>
      <c r="F150">
        <v>3.8</v>
      </c>
      <c r="G150">
        <v>10</v>
      </c>
      <c r="H150" t="s">
        <v>48</v>
      </c>
      <c r="I150">
        <f t="shared" si="2"/>
        <v>1</v>
      </c>
      <c r="J150" t="s">
        <v>611</v>
      </c>
      <c r="K150" t="s">
        <v>612</v>
      </c>
      <c r="L150" t="s">
        <v>613</v>
      </c>
      <c r="M150">
        <v>542.34</v>
      </c>
      <c r="N150">
        <v>-31.953607999999999</v>
      </c>
      <c r="O150">
        <v>115.861059</v>
      </c>
      <c r="P150" t="s">
        <v>19</v>
      </c>
      <c r="Q150" t="s">
        <v>20</v>
      </c>
      <c r="R150" t="s">
        <v>614</v>
      </c>
    </row>
    <row r="151" spans="1:18" x14ac:dyDescent="0.25">
      <c r="A151" s="1">
        <v>225</v>
      </c>
      <c r="B151" s="7" t="s">
        <v>2885</v>
      </c>
      <c r="C151" t="s">
        <v>2333</v>
      </c>
      <c r="D151" t="s">
        <v>2073</v>
      </c>
      <c r="E151" t="s">
        <v>2073</v>
      </c>
      <c r="F151">
        <v>4.0999999999999996</v>
      </c>
      <c r="G151">
        <v>10</v>
      </c>
      <c r="H151" t="s">
        <v>15</v>
      </c>
      <c r="I151">
        <f t="shared" si="2"/>
        <v>2</v>
      </c>
      <c r="J151" t="s">
        <v>615</v>
      </c>
      <c r="K151" t="s">
        <v>616</v>
      </c>
      <c r="L151" t="s">
        <v>617</v>
      </c>
      <c r="M151">
        <v>650.24</v>
      </c>
      <c r="N151">
        <v>-31.954612000000001</v>
      </c>
      <c r="O151">
        <v>115.86108299999999</v>
      </c>
      <c r="P151" t="s">
        <v>19</v>
      </c>
      <c r="Q151" t="s">
        <v>20</v>
      </c>
      <c r="R151" t="s">
        <v>618</v>
      </c>
    </row>
    <row r="152" spans="1:18" x14ac:dyDescent="0.25">
      <c r="A152" s="1">
        <v>226</v>
      </c>
      <c r="B152" s="7" t="s">
        <v>2886</v>
      </c>
      <c r="C152" t="s">
        <v>2334</v>
      </c>
      <c r="D152" t="s">
        <v>2091</v>
      </c>
      <c r="E152" t="s">
        <v>2400</v>
      </c>
      <c r="F152">
        <v>4.2</v>
      </c>
      <c r="G152">
        <v>57</v>
      </c>
      <c r="H152" t="s">
        <v>15</v>
      </c>
      <c r="I152">
        <f t="shared" si="2"/>
        <v>2</v>
      </c>
      <c r="J152" t="s">
        <v>619</v>
      </c>
      <c r="K152" t="s">
        <v>2212</v>
      </c>
      <c r="L152" t="s">
        <v>620</v>
      </c>
      <c r="M152">
        <v>364.32</v>
      </c>
      <c r="N152">
        <v>-31.946033</v>
      </c>
      <c r="O152">
        <v>115.861069</v>
      </c>
      <c r="P152" t="s">
        <v>29</v>
      </c>
      <c r="Q152" t="s">
        <v>30</v>
      </c>
      <c r="R152" t="s">
        <v>621</v>
      </c>
    </row>
    <row r="153" spans="1:18" x14ac:dyDescent="0.25">
      <c r="A153" s="1">
        <v>227</v>
      </c>
      <c r="B153" s="7" t="s">
        <v>2887</v>
      </c>
      <c r="C153" t="s">
        <v>2107</v>
      </c>
      <c r="D153" t="s">
        <v>2077</v>
      </c>
      <c r="E153" t="s">
        <v>2077</v>
      </c>
      <c r="F153">
        <v>3.5</v>
      </c>
      <c r="G153">
        <v>6</v>
      </c>
      <c r="H153" t="s">
        <v>58</v>
      </c>
      <c r="I153">
        <f t="shared" si="2"/>
        <v>0</v>
      </c>
      <c r="J153" t="s">
        <v>622</v>
      </c>
      <c r="K153" t="s">
        <v>623</v>
      </c>
      <c r="L153" t="s">
        <v>624</v>
      </c>
      <c r="M153">
        <v>1403.37</v>
      </c>
      <c r="N153">
        <v>-31.958910400000001</v>
      </c>
      <c r="O153">
        <v>115.8684732</v>
      </c>
      <c r="P153" t="s">
        <v>130</v>
      </c>
      <c r="Q153" t="s">
        <v>131</v>
      </c>
      <c r="R153" t="s">
        <v>625</v>
      </c>
    </row>
    <row r="154" spans="1:18" x14ac:dyDescent="0.25">
      <c r="A154" s="1">
        <v>228</v>
      </c>
      <c r="B154" s="7" t="s">
        <v>2888</v>
      </c>
      <c r="C154" t="s">
        <v>2161</v>
      </c>
      <c r="D154" t="s">
        <v>2085</v>
      </c>
      <c r="E154" t="s">
        <v>2085</v>
      </c>
      <c r="F154">
        <v>3.3</v>
      </c>
      <c r="G154">
        <v>3</v>
      </c>
      <c r="H154" t="s">
        <v>48</v>
      </c>
      <c r="I154">
        <f t="shared" si="2"/>
        <v>1</v>
      </c>
      <c r="J154" t="s">
        <v>626</v>
      </c>
      <c r="K154" t="s">
        <v>2213</v>
      </c>
      <c r="L154" t="s">
        <v>627</v>
      </c>
      <c r="M154">
        <v>577.63</v>
      </c>
      <c r="N154">
        <v>-31.953758000000001</v>
      </c>
      <c r="O154">
        <v>115.861666</v>
      </c>
      <c r="P154" t="s">
        <v>19</v>
      </c>
      <c r="Q154" t="s">
        <v>20</v>
      </c>
      <c r="R154" t="s">
        <v>628</v>
      </c>
    </row>
    <row r="155" spans="1:18" x14ac:dyDescent="0.25">
      <c r="A155" s="1">
        <v>230</v>
      </c>
      <c r="B155" s="7" t="s">
        <v>2889</v>
      </c>
      <c r="C155" t="s">
        <v>2085</v>
      </c>
      <c r="D155" t="s">
        <v>2085</v>
      </c>
      <c r="E155" t="s">
        <v>2085</v>
      </c>
      <c r="F155">
        <v>4.3</v>
      </c>
      <c r="G155">
        <v>23</v>
      </c>
      <c r="H155" t="s">
        <v>15</v>
      </c>
      <c r="I155">
        <f t="shared" si="2"/>
        <v>2</v>
      </c>
      <c r="J155" t="s">
        <v>629</v>
      </c>
      <c r="K155" t="s">
        <v>630</v>
      </c>
      <c r="L155" t="s">
        <v>631</v>
      </c>
      <c r="M155">
        <v>1085.6199999999999</v>
      </c>
      <c r="N155">
        <v>-31.957345</v>
      </c>
      <c r="O155">
        <v>115.865216</v>
      </c>
      <c r="P155" t="s">
        <v>19</v>
      </c>
      <c r="Q155" t="s">
        <v>20</v>
      </c>
      <c r="R155" t="s">
        <v>632</v>
      </c>
    </row>
    <row r="156" spans="1:18" x14ac:dyDescent="0.25">
      <c r="A156" s="1">
        <v>233</v>
      </c>
      <c r="B156" s="7" t="s">
        <v>2890</v>
      </c>
      <c r="C156" t="s">
        <v>2161</v>
      </c>
      <c r="D156" t="s">
        <v>2073</v>
      </c>
      <c r="E156" t="s">
        <v>2073</v>
      </c>
      <c r="F156">
        <v>5</v>
      </c>
      <c r="G156">
        <v>1</v>
      </c>
      <c r="H156" t="s">
        <v>48</v>
      </c>
      <c r="I156">
        <f t="shared" si="2"/>
        <v>1</v>
      </c>
      <c r="J156" t="s">
        <v>633</v>
      </c>
      <c r="K156" t="s">
        <v>2214</v>
      </c>
      <c r="L156" t="s">
        <v>634</v>
      </c>
      <c r="M156">
        <v>670.38</v>
      </c>
      <c r="N156">
        <v>-31.952306</v>
      </c>
      <c r="O156">
        <v>115.853419</v>
      </c>
      <c r="P156" t="s">
        <v>19</v>
      </c>
      <c r="Q156" t="s">
        <v>20</v>
      </c>
      <c r="R156" t="s">
        <v>635</v>
      </c>
    </row>
    <row r="157" spans="1:18" x14ac:dyDescent="0.25">
      <c r="A157" s="1">
        <v>234</v>
      </c>
      <c r="B157" s="7" t="s">
        <v>2891</v>
      </c>
      <c r="C157" t="s">
        <v>2335</v>
      </c>
      <c r="D157" t="s">
        <v>2086</v>
      </c>
      <c r="E157" t="s">
        <v>2402</v>
      </c>
      <c r="F157">
        <v>4</v>
      </c>
      <c r="G157">
        <v>22</v>
      </c>
      <c r="H157" t="s">
        <v>15</v>
      </c>
      <c r="I157">
        <f t="shared" si="2"/>
        <v>2</v>
      </c>
      <c r="J157" t="s">
        <v>636</v>
      </c>
      <c r="K157" t="s">
        <v>637</v>
      </c>
      <c r="L157" t="s">
        <v>638</v>
      </c>
      <c r="M157">
        <v>1267.3900000000001</v>
      </c>
      <c r="N157">
        <v>-31.957123978409701</v>
      </c>
      <c r="O157">
        <v>115.868697948754</v>
      </c>
      <c r="P157" t="s">
        <v>19</v>
      </c>
      <c r="Q157" t="s">
        <v>20</v>
      </c>
      <c r="R157" t="s">
        <v>639</v>
      </c>
    </row>
    <row r="158" spans="1:18" x14ac:dyDescent="0.25">
      <c r="A158" s="1">
        <v>235</v>
      </c>
      <c r="B158" s="7" t="s">
        <v>2892</v>
      </c>
      <c r="C158" t="s">
        <v>2336</v>
      </c>
      <c r="D158" t="s">
        <v>2077</v>
      </c>
      <c r="E158" t="s">
        <v>2077</v>
      </c>
      <c r="F158">
        <v>4.3</v>
      </c>
      <c r="G158">
        <v>3</v>
      </c>
      <c r="H158" t="s">
        <v>53</v>
      </c>
      <c r="I158">
        <f t="shared" si="2"/>
        <v>3</v>
      </c>
      <c r="J158" t="s">
        <v>640</v>
      </c>
      <c r="K158" t="s">
        <v>641</v>
      </c>
      <c r="L158" t="s">
        <v>642</v>
      </c>
      <c r="M158">
        <v>1611.45</v>
      </c>
      <c r="N158">
        <v>-31.958573000000001</v>
      </c>
      <c r="O158">
        <v>115.872106</v>
      </c>
      <c r="P158" t="s">
        <v>130</v>
      </c>
      <c r="Q158" t="s">
        <v>131</v>
      </c>
      <c r="R158" t="s">
        <v>643</v>
      </c>
    </row>
    <row r="159" spans="1:18" x14ac:dyDescent="0.25">
      <c r="A159" s="1">
        <v>237</v>
      </c>
      <c r="B159" s="7" t="s">
        <v>2893</v>
      </c>
      <c r="C159" t="s">
        <v>2139</v>
      </c>
      <c r="D159" t="s">
        <v>2077</v>
      </c>
      <c r="E159" t="s">
        <v>2077</v>
      </c>
      <c r="F159">
        <v>4.2</v>
      </c>
      <c r="G159">
        <v>6</v>
      </c>
      <c r="H159" t="s">
        <v>48</v>
      </c>
      <c r="I159">
        <f t="shared" si="2"/>
        <v>1</v>
      </c>
      <c r="J159" t="s">
        <v>644</v>
      </c>
      <c r="K159" t="s">
        <v>645</v>
      </c>
      <c r="L159" t="s">
        <v>646</v>
      </c>
      <c r="M159">
        <v>867.97</v>
      </c>
      <c r="N159">
        <v>-31.955818000000001</v>
      </c>
      <c r="O159">
        <v>115.863715</v>
      </c>
      <c r="P159" t="s">
        <v>19</v>
      </c>
      <c r="Q159" t="s">
        <v>20</v>
      </c>
      <c r="R159" t="s">
        <v>647</v>
      </c>
    </row>
    <row r="160" spans="1:18" x14ac:dyDescent="0.25">
      <c r="A160" s="1">
        <v>239</v>
      </c>
      <c r="B160" s="7" t="s">
        <v>2894</v>
      </c>
      <c r="C160" t="s">
        <v>2337</v>
      </c>
      <c r="D160" t="s">
        <v>2092</v>
      </c>
      <c r="E160" t="s">
        <v>2399</v>
      </c>
      <c r="F160">
        <v>4.3</v>
      </c>
      <c r="G160">
        <v>4</v>
      </c>
      <c r="H160" t="s">
        <v>53</v>
      </c>
      <c r="I160">
        <f t="shared" si="2"/>
        <v>3</v>
      </c>
      <c r="J160" t="s">
        <v>648</v>
      </c>
      <c r="K160" t="s">
        <v>649</v>
      </c>
      <c r="L160" t="s">
        <v>650</v>
      </c>
      <c r="M160">
        <v>726.93</v>
      </c>
      <c r="N160">
        <v>-31.954836</v>
      </c>
      <c r="O160">
        <v>115.855957</v>
      </c>
      <c r="P160" t="s">
        <v>19</v>
      </c>
      <c r="Q160" t="s">
        <v>20</v>
      </c>
      <c r="R160" t="s">
        <v>651</v>
      </c>
    </row>
    <row r="161" spans="1:18" x14ac:dyDescent="0.25">
      <c r="A161" s="1">
        <v>241</v>
      </c>
      <c r="B161" s="7" t="s">
        <v>2895</v>
      </c>
      <c r="C161" t="s">
        <v>2140</v>
      </c>
      <c r="D161" t="s">
        <v>2073</v>
      </c>
      <c r="E161" t="s">
        <v>2073</v>
      </c>
      <c r="F161">
        <v>4</v>
      </c>
      <c r="G161">
        <v>26</v>
      </c>
      <c r="H161" t="s">
        <v>15</v>
      </c>
      <c r="I161">
        <f t="shared" si="2"/>
        <v>2</v>
      </c>
      <c r="J161" t="s">
        <v>652</v>
      </c>
      <c r="K161" t="s">
        <v>653</v>
      </c>
      <c r="L161" t="s">
        <v>654</v>
      </c>
      <c r="M161">
        <v>2216.9</v>
      </c>
      <c r="N161">
        <v>-31.93289</v>
      </c>
      <c r="O161">
        <v>115.87304</v>
      </c>
      <c r="P161" t="s">
        <v>601</v>
      </c>
      <c r="Q161" t="s">
        <v>602</v>
      </c>
      <c r="R161" t="s">
        <v>655</v>
      </c>
    </row>
    <row r="162" spans="1:18" x14ac:dyDescent="0.25">
      <c r="A162" s="1">
        <v>244</v>
      </c>
      <c r="B162" s="7" t="s">
        <v>2896</v>
      </c>
      <c r="C162" t="s">
        <v>2132</v>
      </c>
      <c r="D162" t="s">
        <v>2399</v>
      </c>
      <c r="E162" t="s">
        <v>2399</v>
      </c>
      <c r="F162">
        <v>4.4000000000000004</v>
      </c>
      <c r="G162">
        <v>5</v>
      </c>
      <c r="H162" t="s">
        <v>15</v>
      </c>
      <c r="I162">
        <f t="shared" si="2"/>
        <v>2</v>
      </c>
      <c r="J162" t="s">
        <v>656</v>
      </c>
      <c r="K162" t="s">
        <v>657</v>
      </c>
      <c r="L162" t="s">
        <v>658</v>
      </c>
      <c r="M162">
        <v>291.36</v>
      </c>
      <c r="N162">
        <v>-31.947289999999999</v>
      </c>
      <c r="O162">
        <v>115.85687</v>
      </c>
      <c r="P162" t="s">
        <v>19</v>
      </c>
      <c r="Q162" t="s">
        <v>20</v>
      </c>
      <c r="R162" t="s">
        <v>659</v>
      </c>
    </row>
    <row r="163" spans="1:18" x14ac:dyDescent="0.25">
      <c r="A163" s="1">
        <v>245</v>
      </c>
      <c r="B163" s="7" t="s">
        <v>2897</v>
      </c>
      <c r="C163" t="s">
        <v>2262</v>
      </c>
      <c r="D163" t="s">
        <v>2077</v>
      </c>
      <c r="E163" t="s">
        <v>2077</v>
      </c>
      <c r="F163">
        <v>2.8</v>
      </c>
      <c r="G163">
        <v>24</v>
      </c>
      <c r="H163" t="s">
        <v>53</v>
      </c>
      <c r="I163">
        <f t="shared" si="2"/>
        <v>3</v>
      </c>
      <c r="J163" t="s">
        <v>660</v>
      </c>
      <c r="K163" t="s">
        <v>661</v>
      </c>
      <c r="L163" t="s">
        <v>662</v>
      </c>
      <c r="M163">
        <v>1129.02</v>
      </c>
      <c r="N163">
        <v>-31.958860976043798</v>
      </c>
      <c r="O163">
        <v>115.856689829639</v>
      </c>
      <c r="P163" t="s">
        <v>19</v>
      </c>
      <c r="Q163" t="s">
        <v>20</v>
      </c>
      <c r="R163" t="s">
        <v>663</v>
      </c>
    </row>
    <row r="164" spans="1:18" x14ac:dyDescent="0.25">
      <c r="A164" s="1">
        <v>246</v>
      </c>
      <c r="B164" s="7" t="s">
        <v>2898</v>
      </c>
      <c r="C164" t="s">
        <v>2159</v>
      </c>
      <c r="D164" t="s">
        <v>2077</v>
      </c>
      <c r="E164" t="s">
        <v>2077</v>
      </c>
      <c r="F164">
        <v>5</v>
      </c>
      <c r="G164">
        <v>1</v>
      </c>
      <c r="H164" t="s">
        <v>15</v>
      </c>
      <c r="I164">
        <f t="shared" si="2"/>
        <v>2</v>
      </c>
      <c r="J164" t="s">
        <v>664</v>
      </c>
      <c r="K164" t="s">
        <v>665</v>
      </c>
      <c r="L164" t="s">
        <v>666</v>
      </c>
      <c r="M164">
        <v>179.03</v>
      </c>
      <c r="N164">
        <v>-31.947552000000002</v>
      </c>
      <c r="O164">
        <v>115.858401</v>
      </c>
      <c r="P164" t="s">
        <v>29</v>
      </c>
      <c r="Q164" t="s">
        <v>30</v>
      </c>
      <c r="R164" t="s">
        <v>667</v>
      </c>
    </row>
    <row r="165" spans="1:18" x14ac:dyDescent="0.25">
      <c r="A165" s="1">
        <v>247</v>
      </c>
      <c r="B165" s="7" t="s">
        <v>2899</v>
      </c>
      <c r="C165" t="s">
        <v>2073</v>
      </c>
      <c r="D165" t="s">
        <v>2073</v>
      </c>
      <c r="E165" t="s">
        <v>2073</v>
      </c>
      <c r="F165">
        <v>5</v>
      </c>
      <c r="G165">
        <v>1</v>
      </c>
      <c r="H165" t="s">
        <v>48</v>
      </c>
      <c r="I165">
        <f t="shared" si="2"/>
        <v>1</v>
      </c>
      <c r="J165" t="s">
        <v>668</v>
      </c>
      <c r="K165" t="s">
        <v>2215</v>
      </c>
      <c r="L165" t="s">
        <v>669</v>
      </c>
      <c r="M165">
        <v>241.92</v>
      </c>
      <c r="N165">
        <v>-31.948744000000001</v>
      </c>
      <c r="O165">
        <v>115.861879</v>
      </c>
      <c r="P165" t="s">
        <v>19</v>
      </c>
      <c r="Q165" t="s">
        <v>20</v>
      </c>
      <c r="R165" t="s">
        <v>670</v>
      </c>
    </row>
    <row r="166" spans="1:18" x14ac:dyDescent="0.25">
      <c r="A166" s="1">
        <v>250</v>
      </c>
      <c r="B166" s="7" t="s">
        <v>2900</v>
      </c>
      <c r="C166" t="s">
        <v>2313</v>
      </c>
      <c r="D166" t="s">
        <v>2404</v>
      </c>
      <c r="E166" t="s">
        <v>2404</v>
      </c>
      <c r="F166">
        <v>3.8</v>
      </c>
      <c r="G166">
        <v>17</v>
      </c>
      <c r="H166" t="s">
        <v>15</v>
      </c>
      <c r="I166">
        <f t="shared" si="2"/>
        <v>2</v>
      </c>
      <c r="J166" t="s">
        <v>671</v>
      </c>
      <c r="K166" t="s">
        <v>672</v>
      </c>
      <c r="L166" t="s">
        <v>673</v>
      </c>
      <c r="M166">
        <v>223.69</v>
      </c>
      <c r="N166">
        <v>-31.949053500000002</v>
      </c>
      <c r="O166">
        <v>115.85695920000001</v>
      </c>
      <c r="P166" t="s">
        <v>29</v>
      </c>
      <c r="Q166" t="s">
        <v>30</v>
      </c>
      <c r="R166" t="s">
        <v>674</v>
      </c>
    </row>
    <row r="167" spans="1:18" x14ac:dyDescent="0.25">
      <c r="A167" s="1">
        <v>251</v>
      </c>
      <c r="B167" s="7" t="s">
        <v>2901</v>
      </c>
      <c r="C167" t="s">
        <v>2087</v>
      </c>
      <c r="D167" t="s">
        <v>2406</v>
      </c>
      <c r="E167" t="s">
        <v>2406</v>
      </c>
      <c r="F167">
        <v>3.9</v>
      </c>
      <c r="G167">
        <v>10</v>
      </c>
      <c r="H167" t="s">
        <v>15</v>
      </c>
      <c r="I167">
        <f t="shared" si="2"/>
        <v>2</v>
      </c>
      <c r="J167" t="s">
        <v>675</v>
      </c>
      <c r="K167" t="s">
        <v>676</v>
      </c>
      <c r="L167" t="s">
        <v>677</v>
      </c>
      <c r="M167">
        <v>587.46</v>
      </c>
      <c r="N167">
        <v>-31.951338</v>
      </c>
      <c r="O167">
        <v>115.853769</v>
      </c>
      <c r="P167" t="s">
        <v>19</v>
      </c>
      <c r="Q167" t="s">
        <v>20</v>
      </c>
      <c r="R167" t="s">
        <v>678</v>
      </c>
    </row>
    <row r="168" spans="1:18" x14ac:dyDescent="0.25">
      <c r="A168" s="1">
        <v>252</v>
      </c>
      <c r="B168" s="7" t="s">
        <v>2902</v>
      </c>
      <c r="C168" t="s">
        <v>2338</v>
      </c>
      <c r="D168" t="s">
        <v>2089</v>
      </c>
      <c r="E168" t="s">
        <v>2399</v>
      </c>
      <c r="F168">
        <v>4</v>
      </c>
      <c r="G168">
        <v>8</v>
      </c>
      <c r="H168" t="s">
        <v>15</v>
      </c>
      <c r="I168">
        <f t="shared" si="2"/>
        <v>2</v>
      </c>
      <c r="J168" t="s">
        <v>679</v>
      </c>
      <c r="K168" t="s">
        <v>680</v>
      </c>
      <c r="L168" t="s">
        <v>681</v>
      </c>
      <c r="M168">
        <v>1979.22</v>
      </c>
      <c r="N168">
        <v>-31.9348335862298</v>
      </c>
      <c r="O168">
        <v>115.87209295481399</v>
      </c>
      <c r="P168" t="s">
        <v>601</v>
      </c>
      <c r="Q168" t="s">
        <v>602</v>
      </c>
      <c r="R168" t="s">
        <v>682</v>
      </c>
    </row>
    <row r="169" spans="1:18" x14ac:dyDescent="0.25">
      <c r="A169" s="1">
        <v>253</v>
      </c>
      <c r="B169" s="7" t="s">
        <v>2903</v>
      </c>
      <c r="C169" t="s">
        <v>2339</v>
      </c>
      <c r="D169" t="s">
        <v>2097</v>
      </c>
      <c r="E169" t="s">
        <v>2399</v>
      </c>
      <c r="F169">
        <v>3</v>
      </c>
      <c r="G169">
        <v>6</v>
      </c>
      <c r="H169" t="s">
        <v>48</v>
      </c>
      <c r="I169">
        <f t="shared" si="2"/>
        <v>1</v>
      </c>
      <c r="J169" t="s">
        <v>683</v>
      </c>
      <c r="K169" t="s">
        <v>684</v>
      </c>
      <c r="L169" t="s">
        <v>487</v>
      </c>
      <c r="M169">
        <v>627.34</v>
      </c>
      <c r="N169">
        <v>-31.946862679130302</v>
      </c>
      <c r="O169">
        <v>115.865501027192</v>
      </c>
      <c r="P169" t="s">
        <v>19</v>
      </c>
      <c r="Q169" t="s">
        <v>20</v>
      </c>
      <c r="R169" t="s">
        <v>488</v>
      </c>
    </row>
    <row r="170" spans="1:18" x14ac:dyDescent="0.25">
      <c r="A170" s="1">
        <v>254</v>
      </c>
      <c r="B170" s="7" t="s">
        <v>2904</v>
      </c>
      <c r="C170" t="s">
        <v>2340</v>
      </c>
      <c r="D170" t="s">
        <v>2077</v>
      </c>
      <c r="E170" t="s">
        <v>2077</v>
      </c>
      <c r="F170">
        <v>3.5</v>
      </c>
      <c r="G170">
        <v>38</v>
      </c>
      <c r="H170" t="s">
        <v>15</v>
      </c>
      <c r="I170">
        <f t="shared" si="2"/>
        <v>2</v>
      </c>
      <c r="J170" t="s">
        <v>685</v>
      </c>
      <c r="K170" s="5" t="s">
        <v>686</v>
      </c>
      <c r="L170" t="s">
        <v>687</v>
      </c>
      <c r="M170">
        <v>687.01</v>
      </c>
      <c r="N170">
        <v>-31.952220000000001</v>
      </c>
      <c r="O170">
        <v>115.853144</v>
      </c>
      <c r="P170" t="s">
        <v>19</v>
      </c>
      <c r="Q170" t="s">
        <v>20</v>
      </c>
      <c r="R170" t="s">
        <v>688</v>
      </c>
    </row>
    <row r="171" spans="1:18" x14ac:dyDescent="0.25">
      <c r="A171" s="1">
        <v>257</v>
      </c>
      <c r="B171" s="7" t="s">
        <v>2905</v>
      </c>
      <c r="C171" t="s">
        <v>2132</v>
      </c>
      <c r="D171" t="s">
        <v>2089</v>
      </c>
      <c r="E171" t="s">
        <v>2399</v>
      </c>
      <c r="F171">
        <v>4</v>
      </c>
      <c r="G171">
        <v>2</v>
      </c>
      <c r="H171" t="s">
        <v>15</v>
      </c>
      <c r="I171">
        <f t="shared" si="2"/>
        <v>2</v>
      </c>
      <c r="J171" t="s">
        <v>689</v>
      </c>
      <c r="K171" t="s">
        <v>690</v>
      </c>
      <c r="L171" t="s">
        <v>691</v>
      </c>
      <c r="M171">
        <v>1557.42</v>
      </c>
      <c r="N171">
        <v>-31.958120000000001</v>
      </c>
      <c r="O171">
        <v>115.87179999999999</v>
      </c>
      <c r="P171" t="s">
        <v>130</v>
      </c>
      <c r="Q171" t="s">
        <v>131</v>
      </c>
      <c r="R171" t="s">
        <v>692</v>
      </c>
    </row>
    <row r="172" spans="1:18" x14ac:dyDescent="0.25">
      <c r="A172" s="1">
        <v>258</v>
      </c>
      <c r="B172" s="7" t="s">
        <v>2906</v>
      </c>
      <c r="C172" t="s">
        <v>2119</v>
      </c>
      <c r="D172" t="s">
        <v>2085</v>
      </c>
      <c r="E172" t="s">
        <v>2085</v>
      </c>
      <c r="F172">
        <v>4.3</v>
      </c>
      <c r="G172">
        <v>7</v>
      </c>
      <c r="H172" t="s">
        <v>15</v>
      </c>
      <c r="I172">
        <f t="shared" si="2"/>
        <v>2</v>
      </c>
      <c r="J172" t="s">
        <v>693</v>
      </c>
      <c r="K172" t="s">
        <v>694</v>
      </c>
      <c r="L172" t="s">
        <v>695</v>
      </c>
      <c r="M172">
        <v>1315.16</v>
      </c>
      <c r="N172">
        <v>-31.94952</v>
      </c>
      <c r="O172">
        <v>115.845404</v>
      </c>
      <c r="P172" t="s">
        <v>527</v>
      </c>
      <c r="Q172" t="s">
        <v>528</v>
      </c>
      <c r="R172" t="s">
        <v>696</v>
      </c>
    </row>
    <row r="173" spans="1:18" x14ac:dyDescent="0.25">
      <c r="A173" s="1">
        <v>259</v>
      </c>
      <c r="B173" s="7" t="s">
        <v>2907</v>
      </c>
      <c r="C173" t="s">
        <v>2341</v>
      </c>
      <c r="D173" t="s">
        <v>2077</v>
      </c>
      <c r="E173" t="s">
        <v>2077</v>
      </c>
      <c r="F173">
        <v>4.2</v>
      </c>
      <c r="G173">
        <v>38</v>
      </c>
      <c r="H173" t="s">
        <v>15</v>
      </c>
      <c r="I173">
        <f t="shared" si="2"/>
        <v>2</v>
      </c>
      <c r="J173" t="s">
        <v>697</v>
      </c>
      <c r="K173" t="s">
        <v>698</v>
      </c>
      <c r="L173" t="s">
        <v>699</v>
      </c>
      <c r="M173">
        <v>768.89</v>
      </c>
      <c r="N173">
        <v>-31.954820309150701</v>
      </c>
      <c r="O173">
        <v>115.855006932547</v>
      </c>
      <c r="P173" t="s">
        <v>19</v>
      </c>
      <c r="Q173" t="s">
        <v>20</v>
      </c>
      <c r="R173" t="s">
        <v>589</v>
      </c>
    </row>
    <row r="174" spans="1:18" x14ac:dyDescent="0.25">
      <c r="A174" s="1">
        <v>260</v>
      </c>
      <c r="B174" s="7" t="s">
        <v>2908</v>
      </c>
      <c r="C174" t="s">
        <v>2139</v>
      </c>
      <c r="D174" t="s">
        <v>2077</v>
      </c>
      <c r="E174" t="s">
        <v>2077</v>
      </c>
      <c r="F174">
        <v>4.3</v>
      </c>
      <c r="G174">
        <v>61</v>
      </c>
      <c r="H174" t="s">
        <v>15</v>
      </c>
      <c r="I174">
        <f t="shared" si="2"/>
        <v>2</v>
      </c>
      <c r="J174" t="s">
        <v>700</v>
      </c>
      <c r="K174" t="s">
        <v>701</v>
      </c>
      <c r="L174" t="s">
        <v>702</v>
      </c>
      <c r="M174">
        <v>968.46</v>
      </c>
      <c r="N174">
        <v>-31.940470999999999</v>
      </c>
      <c r="O174">
        <v>115.861637</v>
      </c>
      <c r="P174" t="s">
        <v>19</v>
      </c>
      <c r="Q174" t="s">
        <v>30</v>
      </c>
      <c r="R174" t="s">
        <v>703</v>
      </c>
    </row>
    <row r="175" spans="1:18" x14ac:dyDescent="0.25">
      <c r="A175" s="1">
        <v>261</v>
      </c>
      <c r="B175" s="7" t="s">
        <v>2693</v>
      </c>
      <c r="C175" t="s">
        <v>2087</v>
      </c>
      <c r="D175" t="s">
        <v>2406</v>
      </c>
      <c r="E175" t="s">
        <v>2406</v>
      </c>
      <c r="F175">
        <v>2</v>
      </c>
      <c r="G175">
        <v>4</v>
      </c>
      <c r="H175" t="s">
        <v>48</v>
      </c>
      <c r="I175">
        <f t="shared" si="2"/>
        <v>1</v>
      </c>
      <c r="J175" t="s">
        <v>704</v>
      </c>
      <c r="K175" t="s">
        <v>705</v>
      </c>
      <c r="L175" t="s">
        <v>706</v>
      </c>
      <c r="M175">
        <v>520.21</v>
      </c>
      <c r="N175">
        <v>-31.953323999999999</v>
      </c>
      <c r="O175">
        <v>115.857349</v>
      </c>
      <c r="P175" t="s">
        <v>19</v>
      </c>
      <c r="Q175" t="s">
        <v>20</v>
      </c>
      <c r="R175" t="s">
        <v>707</v>
      </c>
    </row>
    <row r="176" spans="1:18" x14ac:dyDescent="0.25">
      <c r="A176" s="1">
        <v>263</v>
      </c>
      <c r="B176" s="7" t="s">
        <v>2909</v>
      </c>
      <c r="C176" t="s">
        <v>2148</v>
      </c>
      <c r="D176" t="s">
        <v>2097</v>
      </c>
      <c r="E176" t="s">
        <v>2399</v>
      </c>
      <c r="F176">
        <v>4.0999999999999996</v>
      </c>
      <c r="G176">
        <v>7</v>
      </c>
      <c r="H176" t="s">
        <v>48</v>
      </c>
      <c r="I176">
        <f t="shared" si="2"/>
        <v>1</v>
      </c>
      <c r="J176" t="s">
        <v>708</v>
      </c>
      <c r="K176" t="s">
        <v>709</v>
      </c>
      <c r="L176" t="s">
        <v>710</v>
      </c>
      <c r="M176">
        <v>22.92</v>
      </c>
      <c r="N176">
        <v>-31.948981</v>
      </c>
      <c r="O176">
        <v>115.859086</v>
      </c>
      <c r="P176" t="s">
        <v>29</v>
      </c>
      <c r="Q176" t="s">
        <v>30</v>
      </c>
      <c r="R176" t="s">
        <v>711</v>
      </c>
    </row>
    <row r="177" spans="1:18" x14ac:dyDescent="0.25">
      <c r="A177" s="1">
        <v>264</v>
      </c>
      <c r="B177" s="7" t="s">
        <v>2910</v>
      </c>
      <c r="C177" t="s">
        <v>2087</v>
      </c>
      <c r="D177" t="s">
        <v>2406</v>
      </c>
      <c r="E177" t="s">
        <v>2406</v>
      </c>
      <c r="F177">
        <v>3.9</v>
      </c>
      <c r="G177">
        <v>24</v>
      </c>
      <c r="H177" t="s">
        <v>15</v>
      </c>
      <c r="I177">
        <f t="shared" si="2"/>
        <v>2</v>
      </c>
      <c r="J177" t="s">
        <v>712</v>
      </c>
      <c r="K177" t="s">
        <v>713</v>
      </c>
      <c r="L177" t="s">
        <v>714</v>
      </c>
      <c r="M177">
        <v>742.31</v>
      </c>
      <c r="N177">
        <v>-31.954552</v>
      </c>
      <c r="O177">
        <v>115.855035</v>
      </c>
      <c r="P177" t="s">
        <v>19</v>
      </c>
      <c r="Q177" t="s">
        <v>20</v>
      </c>
      <c r="R177" t="s">
        <v>589</v>
      </c>
    </row>
    <row r="178" spans="1:18" x14ac:dyDescent="0.25">
      <c r="A178" s="1">
        <v>269</v>
      </c>
      <c r="B178" s="7" t="s">
        <v>2911</v>
      </c>
      <c r="C178" t="s">
        <v>2277</v>
      </c>
      <c r="D178" t="s">
        <v>2077</v>
      </c>
      <c r="E178" t="s">
        <v>2077</v>
      </c>
      <c r="F178">
        <v>4.3</v>
      </c>
      <c r="G178">
        <v>54</v>
      </c>
      <c r="H178" t="s">
        <v>15</v>
      </c>
      <c r="I178">
        <f t="shared" si="2"/>
        <v>2</v>
      </c>
      <c r="J178" t="s">
        <v>715</v>
      </c>
      <c r="K178" t="s">
        <v>716</v>
      </c>
      <c r="L178" t="s">
        <v>717</v>
      </c>
      <c r="M178">
        <v>1707.87</v>
      </c>
      <c r="N178">
        <v>-31.93704</v>
      </c>
      <c r="O178">
        <v>115.87088</v>
      </c>
      <c r="P178" t="s">
        <v>601</v>
      </c>
      <c r="Q178" t="s">
        <v>602</v>
      </c>
      <c r="R178" t="s">
        <v>718</v>
      </c>
    </row>
    <row r="179" spans="1:18" x14ac:dyDescent="0.25">
      <c r="A179" s="1">
        <v>270</v>
      </c>
      <c r="B179" s="7" t="s">
        <v>2912</v>
      </c>
      <c r="C179" t="s">
        <v>2436</v>
      </c>
      <c r="D179" t="s">
        <v>2090</v>
      </c>
      <c r="E179" t="s">
        <v>2411</v>
      </c>
      <c r="F179">
        <v>3.6</v>
      </c>
      <c r="G179">
        <v>17</v>
      </c>
      <c r="H179" t="s">
        <v>53</v>
      </c>
      <c r="I179">
        <f t="shared" si="2"/>
        <v>3</v>
      </c>
      <c r="J179" t="s">
        <v>719</v>
      </c>
      <c r="K179" t="s">
        <v>720</v>
      </c>
      <c r="L179" t="s">
        <v>721</v>
      </c>
      <c r="M179">
        <v>2946.14</v>
      </c>
      <c r="N179">
        <v>-31.927749388354702</v>
      </c>
      <c r="O179">
        <v>115.87804216142</v>
      </c>
      <c r="P179" t="s">
        <v>601</v>
      </c>
      <c r="Q179" t="s">
        <v>602</v>
      </c>
      <c r="R179" t="s">
        <v>722</v>
      </c>
    </row>
    <row r="180" spans="1:18" x14ac:dyDescent="0.25">
      <c r="A180" s="1">
        <v>271</v>
      </c>
      <c r="B180" s="7" t="s">
        <v>2913</v>
      </c>
      <c r="C180" t="s">
        <v>2127</v>
      </c>
      <c r="D180" t="s">
        <v>2077</v>
      </c>
      <c r="E180" t="s">
        <v>2077</v>
      </c>
      <c r="F180">
        <v>4</v>
      </c>
      <c r="G180">
        <v>4</v>
      </c>
      <c r="H180" t="s">
        <v>48</v>
      </c>
      <c r="I180">
        <f t="shared" si="2"/>
        <v>1</v>
      </c>
      <c r="J180" t="s">
        <v>723</v>
      </c>
      <c r="K180" s="5" t="s">
        <v>724</v>
      </c>
      <c r="L180" t="s">
        <v>725</v>
      </c>
      <c r="M180">
        <v>403.48</v>
      </c>
      <c r="N180">
        <v>-31.949780000000001</v>
      </c>
      <c r="O180">
        <v>115.8552</v>
      </c>
      <c r="P180" t="s">
        <v>19</v>
      </c>
      <c r="Q180" t="s">
        <v>20</v>
      </c>
      <c r="R180" t="s">
        <v>726</v>
      </c>
    </row>
    <row r="181" spans="1:18" x14ac:dyDescent="0.25">
      <c r="A181" s="1">
        <v>273</v>
      </c>
      <c r="B181" s="7" t="s">
        <v>2914</v>
      </c>
      <c r="C181" t="s">
        <v>2091</v>
      </c>
      <c r="D181" t="s">
        <v>2091</v>
      </c>
      <c r="E181" t="s">
        <v>2400</v>
      </c>
      <c r="F181">
        <v>1</v>
      </c>
      <c r="G181">
        <v>1</v>
      </c>
      <c r="H181" t="s">
        <v>48</v>
      </c>
      <c r="I181">
        <f t="shared" si="2"/>
        <v>1</v>
      </c>
      <c r="J181" t="s">
        <v>727</v>
      </c>
      <c r="K181" t="s">
        <v>728</v>
      </c>
      <c r="L181" t="s">
        <v>729</v>
      </c>
      <c r="M181">
        <v>625.5</v>
      </c>
      <c r="N181">
        <v>-31.954033200989301</v>
      </c>
      <c r="O181">
        <v>115.86218444140501</v>
      </c>
      <c r="P181" t="s">
        <v>19</v>
      </c>
      <c r="Q181" t="s">
        <v>20</v>
      </c>
      <c r="R181" t="s">
        <v>730</v>
      </c>
    </row>
    <row r="182" spans="1:18" x14ac:dyDescent="0.25">
      <c r="A182" s="1">
        <v>275</v>
      </c>
      <c r="B182" s="7" t="s">
        <v>2915</v>
      </c>
      <c r="C182" t="s">
        <v>2436</v>
      </c>
      <c r="D182" t="s">
        <v>2090</v>
      </c>
      <c r="E182" t="s">
        <v>2411</v>
      </c>
      <c r="F182">
        <v>3.5</v>
      </c>
      <c r="G182">
        <v>27</v>
      </c>
      <c r="H182" t="s">
        <v>53</v>
      </c>
      <c r="I182">
        <f t="shared" si="2"/>
        <v>3</v>
      </c>
      <c r="J182" t="s">
        <v>731</v>
      </c>
      <c r="K182" t="s">
        <v>2216</v>
      </c>
      <c r="L182" t="s">
        <v>732</v>
      </c>
      <c r="M182">
        <v>2097.1999999999998</v>
      </c>
      <c r="N182">
        <v>-31.93824</v>
      </c>
      <c r="O182">
        <v>115.841038</v>
      </c>
      <c r="P182" t="s">
        <v>450</v>
      </c>
      <c r="Q182" t="s">
        <v>451</v>
      </c>
      <c r="R182" t="s">
        <v>733</v>
      </c>
    </row>
    <row r="183" spans="1:18" x14ac:dyDescent="0.25">
      <c r="A183" s="1">
        <v>276</v>
      </c>
      <c r="B183" s="7" t="s">
        <v>2916</v>
      </c>
      <c r="C183" t="s">
        <v>2342</v>
      </c>
      <c r="D183" t="s">
        <v>2077</v>
      </c>
      <c r="E183" t="s">
        <v>2077</v>
      </c>
      <c r="F183">
        <v>3.5</v>
      </c>
      <c r="G183">
        <v>4</v>
      </c>
      <c r="H183" t="s">
        <v>53</v>
      </c>
      <c r="I183">
        <f t="shared" si="2"/>
        <v>3</v>
      </c>
      <c r="J183" t="s">
        <v>734</v>
      </c>
      <c r="K183" t="s">
        <v>735</v>
      </c>
      <c r="L183" t="s">
        <v>736</v>
      </c>
      <c r="M183">
        <v>1171.3399999999999</v>
      </c>
      <c r="N183">
        <v>-31.9594796492322</v>
      </c>
      <c r="O183">
        <v>115.85874309877499</v>
      </c>
      <c r="P183" t="s">
        <v>19</v>
      </c>
      <c r="Q183" t="s">
        <v>20</v>
      </c>
      <c r="R183" t="s">
        <v>737</v>
      </c>
    </row>
    <row r="184" spans="1:18" x14ac:dyDescent="0.25">
      <c r="A184" s="1">
        <v>277</v>
      </c>
      <c r="B184" s="7" t="s">
        <v>2917</v>
      </c>
      <c r="C184" t="s">
        <v>2343</v>
      </c>
      <c r="D184" t="s">
        <v>2070</v>
      </c>
      <c r="E184" t="s">
        <v>2399</v>
      </c>
      <c r="F184">
        <v>3.8</v>
      </c>
      <c r="G184">
        <v>10</v>
      </c>
      <c r="H184" t="s">
        <v>48</v>
      </c>
      <c r="I184">
        <f t="shared" si="2"/>
        <v>1</v>
      </c>
      <c r="J184" t="s">
        <v>738</v>
      </c>
      <c r="K184" t="s">
        <v>739</v>
      </c>
      <c r="L184" t="s">
        <v>740</v>
      </c>
      <c r="M184">
        <v>433.72</v>
      </c>
      <c r="N184">
        <v>-31.9546909332275</v>
      </c>
      <c r="O184">
        <v>115.85863494873</v>
      </c>
      <c r="P184" t="s">
        <v>19</v>
      </c>
      <c r="Q184" t="s">
        <v>20</v>
      </c>
      <c r="R184" t="s">
        <v>741</v>
      </c>
    </row>
    <row r="185" spans="1:18" x14ac:dyDescent="0.25">
      <c r="A185" s="1">
        <v>279</v>
      </c>
      <c r="B185" s="7" t="s">
        <v>2918</v>
      </c>
      <c r="C185" t="s">
        <v>2314</v>
      </c>
      <c r="D185" t="s">
        <v>2077</v>
      </c>
      <c r="E185" t="s">
        <v>2077</v>
      </c>
      <c r="F185">
        <v>4.4000000000000004</v>
      </c>
      <c r="G185">
        <v>16</v>
      </c>
      <c r="H185" t="s">
        <v>53</v>
      </c>
      <c r="I185">
        <f t="shared" si="2"/>
        <v>3</v>
      </c>
      <c r="J185" t="s">
        <v>742</v>
      </c>
      <c r="K185" s="5" t="s">
        <v>743</v>
      </c>
      <c r="L185" t="s">
        <v>744</v>
      </c>
      <c r="M185">
        <v>2047.89</v>
      </c>
      <c r="N185">
        <v>-31.93056</v>
      </c>
      <c r="O185">
        <v>115.858317</v>
      </c>
      <c r="P185" t="s">
        <v>745</v>
      </c>
      <c r="Q185" t="s">
        <v>298</v>
      </c>
      <c r="R185" t="s">
        <v>746</v>
      </c>
    </row>
    <row r="186" spans="1:18" x14ac:dyDescent="0.25">
      <c r="A186" s="1">
        <v>281</v>
      </c>
      <c r="B186" s="7" t="s">
        <v>2919</v>
      </c>
      <c r="C186" t="s">
        <v>2090</v>
      </c>
      <c r="D186" t="s">
        <v>2070</v>
      </c>
      <c r="E186" t="s">
        <v>2400</v>
      </c>
      <c r="F186">
        <v>3.9</v>
      </c>
      <c r="G186">
        <v>16</v>
      </c>
      <c r="H186" t="s">
        <v>53</v>
      </c>
      <c r="I186">
        <f t="shared" si="2"/>
        <v>3</v>
      </c>
      <c r="J186" t="s">
        <v>747</v>
      </c>
      <c r="K186" t="s">
        <v>748</v>
      </c>
      <c r="L186" t="s">
        <v>749</v>
      </c>
      <c r="M186">
        <v>2506.4</v>
      </c>
      <c r="N186">
        <v>-31.965033999999999</v>
      </c>
      <c r="O186">
        <v>115.840706</v>
      </c>
      <c r="P186" t="s">
        <v>750</v>
      </c>
      <c r="Q186" t="s">
        <v>751</v>
      </c>
      <c r="R186" t="s">
        <v>752</v>
      </c>
    </row>
    <row r="187" spans="1:18" x14ac:dyDescent="0.25">
      <c r="A187" s="1">
        <v>285</v>
      </c>
      <c r="B187" s="7" t="s">
        <v>2920</v>
      </c>
      <c r="C187" t="s">
        <v>2139</v>
      </c>
      <c r="D187" t="s">
        <v>2086</v>
      </c>
      <c r="E187" t="s">
        <v>2402</v>
      </c>
      <c r="F187">
        <v>4.3</v>
      </c>
      <c r="G187">
        <v>25</v>
      </c>
      <c r="H187" t="s">
        <v>15</v>
      </c>
      <c r="I187">
        <f t="shared" si="2"/>
        <v>2</v>
      </c>
      <c r="J187" t="s">
        <v>753</v>
      </c>
      <c r="K187" t="s">
        <v>2217</v>
      </c>
      <c r="L187" t="s">
        <v>754</v>
      </c>
      <c r="M187">
        <v>410.39</v>
      </c>
      <c r="N187">
        <v>-31.945270000000001</v>
      </c>
      <c r="O187">
        <v>115.86118</v>
      </c>
      <c r="P187" t="s">
        <v>29</v>
      </c>
      <c r="Q187" t="s">
        <v>20</v>
      </c>
      <c r="R187" t="s">
        <v>755</v>
      </c>
    </row>
    <row r="188" spans="1:18" x14ac:dyDescent="0.25">
      <c r="A188" s="1">
        <v>286</v>
      </c>
      <c r="B188" s="7" t="s">
        <v>2921</v>
      </c>
      <c r="C188" t="s">
        <v>2127</v>
      </c>
      <c r="D188" t="s">
        <v>2077</v>
      </c>
      <c r="E188" t="s">
        <v>2077</v>
      </c>
      <c r="F188">
        <v>4</v>
      </c>
      <c r="G188">
        <v>18</v>
      </c>
      <c r="H188" t="s">
        <v>15</v>
      </c>
      <c r="I188">
        <f t="shared" si="2"/>
        <v>2</v>
      </c>
      <c r="J188" t="s">
        <v>756</v>
      </c>
      <c r="K188" s="5" t="s">
        <v>757</v>
      </c>
      <c r="L188" t="s">
        <v>758</v>
      </c>
      <c r="M188">
        <v>753.76</v>
      </c>
      <c r="N188">
        <v>-31.954663</v>
      </c>
      <c r="O188">
        <v>115.855014</v>
      </c>
      <c r="P188" t="s">
        <v>19</v>
      </c>
      <c r="Q188" t="s">
        <v>20</v>
      </c>
      <c r="R188" t="s">
        <v>759</v>
      </c>
    </row>
    <row r="189" spans="1:18" x14ac:dyDescent="0.25">
      <c r="A189" s="1">
        <v>287</v>
      </c>
      <c r="B189" s="7" t="s">
        <v>2922</v>
      </c>
      <c r="C189" t="s">
        <v>2092</v>
      </c>
      <c r="D189" t="s">
        <v>2092</v>
      </c>
      <c r="E189" t="s">
        <v>2399</v>
      </c>
      <c r="F189">
        <v>4.7</v>
      </c>
      <c r="G189">
        <v>7</v>
      </c>
      <c r="H189" t="s">
        <v>53</v>
      </c>
      <c r="I189">
        <f t="shared" si="2"/>
        <v>3</v>
      </c>
      <c r="J189" t="s">
        <v>760</v>
      </c>
      <c r="K189" t="s">
        <v>761</v>
      </c>
      <c r="L189" t="s">
        <v>762</v>
      </c>
      <c r="M189">
        <v>2044.94</v>
      </c>
      <c r="N189">
        <v>-31.948201000000001</v>
      </c>
      <c r="O189">
        <v>115.837672</v>
      </c>
      <c r="P189" t="s">
        <v>527</v>
      </c>
      <c r="Q189" t="s">
        <v>528</v>
      </c>
      <c r="R189" t="s">
        <v>763</v>
      </c>
    </row>
    <row r="190" spans="1:18" x14ac:dyDescent="0.25">
      <c r="A190" s="1">
        <v>288</v>
      </c>
      <c r="B190" s="7" t="s">
        <v>2923</v>
      </c>
      <c r="C190" t="s">
        <v>2148</v>
      </c>
      <c r="D190" t="s">
        <v>2075</v>
      </c>
      <c r="E190" t="s">
        <v>2075</v>
      </c>
      <c r="F190">
        <v>4.5</v>
      </c>
      <c r="G190">
        <v>10</v>
      </c>
      <c r="H190" t="s">
        <v>48</v>
      </c>
      <c r="I190">
        <f t="shared" si="2"/>
        <v>1</v>
      </c>
      <c r="J190" t="s">
        <v>764</v>
      </c>
      <c r="K190" t="s">
        <v>2218</v>
      </c>
      <c r="L190" t="s">
        <v>765</v>
      </c>
      <c r="M190">
        <v>973.79</v>
      </c>
      <c r="N190">
        <v>-31.956274000000001</v>
      </c>
      <c r="O190">
        <v>115.864999</v>
      </c>
      <c r="P190" t="s">
        <v>19</v>
      </c>
      <c r="Q190" t="s">
        <v>20</v>
      </c>
      <c r="R190" t="s">
        <v>766</v>
      </c>
    </row>
    <row r="191" spans="1:18" x14ac:dyDescent="0.25">
      <c r="A191" s="1">
        <v>292</v>
      </c>
      <c r="B191" s="7" t="s">
        <v>2924</v>
      </c>
      <c r="C191" t="s">
        <v>2087</v>
      </c>
      <c r="D191" t="s">
        <v>2406</v>
      </c>
      <c r="E191" t="s">
        <v>2406</v>
      </c>
      <c r="F191">
        <v>3</v>
      </c>
      <c r="G191">
        <v>24</v>
      </c>
      <c r="H191" t="s">
        <v>15</v>
      </c>
      <c r="I191">
        <f t="shared" si="2"/>
        <v>2</v>
      </c>
      <c r="J191" t="s">
        <v>767</v>
      </c>
      <c r="K191" t="s">
        <v>768</v>
      </c>
      <c r="L191" t="s">
        <v>769</v>
      </c>
      <c r="M191">
        <v>449.97</v>
      </c>
      <c r="N191">
        <v>-31.952712147686398</v>
      </c>
      <c r="O191">
        <v>115.85754949507201</v>
      </c>
      <c r="P191" t="s">
        <v>19</v>
      </c>
      <c r="Q191" t="s">
        <v>20</v>
      </c>
      <c r="R191" t="s">
        <v>770</v>
      </c>
    </row>
    <row r="192" spans="1:18" x14ac:dyDescent="0.25">
      <c r="A192" s="1">
        <v>299</v>
      </c>
      <c r="B192" s="7" t="s">
        <v>2632</v>
      </c>
      <c r="C192" t="s">
        <v>2317</v>
      </c>
      <c r="D192" t="s">
        <v>2081</v>
      </c>
      <c r="E192" t="s">
        <v>2404</v>
      </c>
      <c r="F192">
        <v>3.3</v>
      </c>
      <c r="G192">
        <v>7</v>
      </c>
      <c r="H192" t="s">
        <v>15</v>
      </c>
      <c r="I192">
        <f t="shared" si="2"/>
        <v>2</v>
      </c>
      <c r="J192" t="s">
        <v>771</v>
      </c>
      <c r="K192" t="s">
        <v>772</v>
      </c>
      <c r="L192" t="s">
        <v>353</v>
      </c>
      <c r="M192">
        <v>611.71</v>
      </c>
      <c r="N192">
        <v>-31.951571223662398</v>
      </c>
      <c r="O192">
        <v>115.853622563152</v>
      </c>
      <c r="P192" t="s">
        <v>19</v>
      </c>
      <c r="Q192" t="s">
        <v>20</v>
      </c>
      <c r="R192" t="s">
        <v>773</v>
      </c>
    </row>
    <row r="193" spans="1:18" x14ac:dyDescent="0.25">
      <c r="A193" s="1">
        <v>300</v>
      </c>
      <c r="B193" s="7" t="s">
        <v>2925</v>
      </c>
      <c r="C193" t="s">
        <v>2159</v>
      </c>
      <c r="D193" t="s">
        <v>2077</v>
      </c>
      <c r="E193" t="s">
        <v>2077</v>
      </c>
      <c r="F193">
        <v>4</v>
      </c>
      <c r="G193">
        <v>40</v>
      </c>
      <c r="H193" t="s">
        <v>15</v>
      </c>
      <c r="I193">
        <f t="shared" si="2"/>
        <v>2</v>
      </c>
      <c r="J193" t="s">
        <v>774</v>
      </c>
      <c r="K193" t="s">
        <v>775</v>
      </c>
      <c r="L193" t="s">
        <v>776</v>
      </c>
      <c r="M193">
        <v>860.53</v>
      </c>
      <c r="N193">
        <v>-31.943998000000001</v>
      </c>
      <c r="O193">
        <v>115.86632899999999</v>
      </c>
      <c r="P193" t="s">
        <v>19</v>
      </c>
      <c r="Q193" t="s">
        <v>20</v>
      </c>
      <c r="R193" t="s">
        <v>777</v>
      </c>
    </row>
    <row r="194" spans="1:18" x14ac:dyDescent="0.25">
      <c r="A194" s="1">
        <v>302</v>
      </c>
      <c r="B194" s="7" t="s">
        <v>2926</v>
      </c>
      <c r="C194" t="s">
        <v>2133</v>
      </c>
      <c r="D194" t="s">
        <v>2070</v>
      </c>
      <c r="E194" t="s">
        <v>2399</v>
      </c>
      <c r="F194">
        <v>3.9</v>
      </c>
      <c r="G194">
        <v>13</v>
      </c>
      <c r="H194" t="s">
        <v>15</v>
      </c>
      <c r="I194">
        <f t="shared" ref="I194:I257" si="3">IF(H194="$",1,IF(H194="$$",2,IF(H194="$$$",3,0)))</f>
        <v>2</v>
      </c>
      <c r="J194" t="s">
        <v>778</v>
      </c>
      <c r="K194" t="s">
        <v>779</v>
      </c>
      <c r="L194" t="s">
        <v>780</v>
      </c>
      <c r="M194">
        <v>1942.72</v>
      </c>
      <c r="N194">
        <v>-31.947778</v>
      </c>
      <c r="O194">
        <v>115.838784</v>
      </c>
      <c r="P194" t="s">
        <v>527</v>
      </c>
      <c r="Q194" t="s">
        <v>528</v>
      </c>
      <c r="R194" t="s">
        <v>781</v>
      </c>
    </row>
    <row r="195" spans="1:18" x14ac:dyDescent="0.25">
      <c r="A195" s="1">
        <v>303</v>
      </c>
      <c r="B195" s="7" t="s">
        <v>2927</v>
      </c>
      <c r="C195" t="s">
        <v>2069</v>
      </c>
      <c r="D195" t="s">
        <v>2070</v>
      </c>
      <c r="E195" t="s">
        <v>2399</v>
      </c>
      <c r="F195">
        <v>3.9</v>
      </c>
      <c r="G195">
        <v>35</v>
      </c>
      <c r="H195" t="s">
        <v>53</v>
      </c>
      <c r="I195">
        <f t="shared" si="3"/>
        <v>3</v>
      </c>
      <c r="J195" t="s">
        <v>782</v>
      </c>
      <c r="K195" t="s">
        <v>783</v>
      </c>
      <c r="L195" t="s">
        <v>784</v>
      </c>
      <c r="M195">
        <v>3022.21</v>
      </c>
      <c r="N195">
        <v>-31.927510000000002</v>
      </c>
      <c r="O195">
        <v>115.879001</v>
      </c>
      <c r="P195" t="s">
        <v>601</v>
      </c>
      <c r="Q195" t="s">
        <v>602</v>
      </c>
      <c r="R195" t="s">
        <v>785</v>
      </c>
    </row>
    <row r="196" spans="1:18" x14ac:dyDescent="0.25">
      <c r="A196" s="1">
        <v>304</v>
      </c>
      <c r="B196" s="7" t="s">
        <v>2928</v>
      </c>
      <c r="C196" t="s">
        <v>2206</v>
      </c>
      <c r="D196" t="s">
        <v>2077</v>
      </c>
      <c r="E196" t="s">
        <v>2077</v>
      </c>
      <c r="F196">
        <v>3.4</v>
      </c>
      <c r="G196">
        <v>22</v>
      </c>
      <c r="H196" t="s">
        <v>15</v>
      </c>
      <c r="I196">
        <f t="shared" si="3"/>
        <v>2</v>
      </c>
      <c r="J196" t="s">
        <v>786</v>
      </c>
      <c r="K196" t="s">
        <v>787</v>
      </c>
      <c r="L196" t="s">
        <v>788</v>
      </c>
      <c r="M196">
        <v>1836</v>
      </c>
      <c r="N196">
        <v>-31.952860000000001</v>
      </c>
      <c r="O196">
        <v>115.87854</v>
      </c>
      <c r="P196" t="s">
        <v>130</v>
      </c>
      <c r="Q196" t="s">
        <v>131</v>
      </c>
      <c r="R196" t="s">
        <v>789</v>
      </c>
    </row>
    <row r="197" spans="1:18" x14ac:dyDescent="0.25">
      <c r="A197" s="1">
        <v>305</v>
      </c>
      <c r="B197" s="7" t="s">
        <v>2929</v>
      </c>
      <c r="C197" t="s">
        <v>2315</v>
      </c>
      <c r="D197" t="s">
        <v>2081</v>
      </c>
      <c r="E197" t="s">
        <v>2404</v>
      </c>
      <c r="F197">
        <v>4.3</v>
      </c>
      <c r="G197">
        <v>31</v>
      </c>
      <c r="H197" t="s">
        <v>15</v>
      </c>
      <c r="I197">
        <f t="shared" si="3"/>
        <v>2</v>
      </c>
      <c r="J197" t="s">
        <v>790</v>
      </c>
      <c r="K197" t="s">
        <v>791</v>
      </c>
      <c r="L197" t="s">
        <v>792</v>
      </c>
      <c r="M197">
        <v>1697.41</v>
      </c>
      <c r="N197">
        <v>-31.937149999999999</v>
      </c>
      <c r="O197">
        <v>115.87081000000001</v>
      </c>
      <c r="P197" t="s">
        <v>601</v>
      </c>
      <c r="Q197" t="s">
        <v>602</v>
      </c>
      <c r="R197" t="s">
        <v>793</v>
      </c>
    </row>
    <row r="198" spans="1:18" x14ac:dyDescent="0.25">
      <c r="A198" s="1">
        <v>306</v>
      </c>
      <c r="B198" s="7" t="s">
        <v>2930</v>
      </c>
      <c r="C198" t="s">
        <v>2277</v>
      </c>
      <c r="D198" t="s">
        <v>2077</v>
      </c>
      <c r="E198" t="s">
        <v>2077</v>
      </c>
      <c r="F198">
        <v>3.3</v>
      </c>
      <c r="G198">
        <v>49</v>
      </c>
      <c r="H198" t="s">
        <v>15</v>
      </c>
      <c r="I198">
        <f t="shared" si="3"/>
        <v>2</v>
      </c>
      <c r="J198" t="s">
        <v>794</v>
      </c>
      <c r="K198" t="s">
        <v>795</v>
      </c>
      <c r="L198" t="s">
        <v>796</v>
      </c>
      <c r="M198">
        <v>1837.82</v>
      </c>
      <c r="N198">
        <v>-31.952895999999999</v>
      </c>
      <c r="O198">
        <v>115.87824500000001</v>
      </c>
      <c r="P198" t="s">
        <v>130</v>
      </c>
      <c r="Q198" t="s">
        <v>131</v>
      </c>
      <c r="R198" t="s">
        <v>797</v>
      </c>
    </row>
    <row r="199" spans="1:18" x14ac:dyDescent="0.25">
      <c r="A199" s="1">
        <v>308</v>
      </c>
      <c r="B199" s="7" t="s">
        <v>2931</v>
      </c>
      <c r="C199" t="s">
        <v>2073</v>
      </c>
      <c r="D199" t="s">
        <v>2073</v>
      </c>
      <c r="E199" t="s">
        <v>2073</v>
      </c>
      <c r="F199">
        <v>3.3</v>
      </c>
      <c r="G199">
        <v>4</v>
      </c>
      <c r="H199" t="s">
        <v>15</v>
      </c>
      <c r="I199">
        <f t="shared" si="3"/>
        <v>2</v>
      </c>
      <c r="J199" t="s">
        <v>798</v>
      </c>
      <c r="K199" t="s">
        <v>799</v>
      </c>
      <c r="L199" t="s">
        <v>800</v>
      </c>
      <c r="M199">
        <v>1203.27</v>
      </c>
      <c r="N199">
        <v>-31.958075000000001</v>
      </c>
      <c r="O199">
        <v>115.866196</v>
      </c>
      <c r="P199" t="s">
        <v>19</v>
      </c>
      <c r="Q199" t="s">
        <v>20</v>
      </c>
      <c r="R199" t="s">
        <v>801</v>
      </c>
    </row>
    <row r="200" spans="1:18" x14ac:dyDescent="0.25">
      <c r="A200" s="1">
        <v>309</v>
      </c>
      <c r="B200" s="7" t="s">
        <v>2932</v>
      </c>
      <c r="C200" t="s">
        <v>2316</v>
      </c>
      <c r="D200" t="s">
        <v>2073</v>
      </c>
      <c r="E200" t="s">
        <v>2073</v>
      </c>
      <c r="F200">
        <v>4</v>
      </c>
      <c r="G200">
        <v>6</v>
      </c>
      <c r="H200" t="s">
        <v>48</v>
      </c>
      <c r="I200">
        <f t="shared" si="3"/>
        <v>1</v>
      </c>
      <c r="J200" t="s">
        <v>802</v>
      </c>
      <c r="K200" t="s">
        <v>803</v>
      </c>
      <c r="L200" t="s">
        <v>804</v>
      </c>
      <c r="M200">
        <v>905.04</v>
      </c>
      <c r="N200">
        <v>-31.954305999999999</v>
      </c>
      <c r="O200">
        <v>115.852097</v>
      </c>
      <c r="P200" t="s">
        <v>19</v>
      </c>
      <c r="Q200" t="s">
        <v>20</v>
      </c>
      <c r="R200" t="s">
        <v>464</v>
      </c>
    </row>
    <row r="201" spans="1:18" x14ac:dyDescent="0.25">
      <c r="A201" s="1">
        <v>310</v>
      </c>
      <c r="B201" s="7" t="s">
        <v>2933</v>
      </c>
      <c r="C201" t="s">
        <v>2073</v>
      </c>
      <c r="D201" t="s">
        <v>2073</v>
      </c>
      <c r="E201" t="s">
        <v>2073</v>
      </c>
      <c r="F201">
        <v>3.3</v>
      </c>
      <c r="G201">
        <v>3</v>
      </c>
      <c r="H201" t="s">
        <v>15</v>
      </c>
      <c r="I201">
        <f t="shared" si="3"/>
        <v>2</v>
      </c>
      <c r="J201" t="s">
        <v>805</v>
      </c>
      <c r="K201" t="s">
        <v>806</v>
      </c>
      <c r="L201" t="s">
        <v>807</v>
      </c>
      <c r="M201">
        <v>574.15</v>
      </c>
      <c r="N201">
        <v>-31.946311000000001</v>
      </c>
      <c r="O201">
        <v>115.854102</v>
      </c>
      <c r="P201" t="s">
        <v>29</v>
      </c>
      <c r="Q201" t="s">
        <v>30</v>
      </c>
      <c r="R201" t="s">
        <v>808</v>
      </c>
    </row>
    <row r="202" spans="1:18" x14ac:dyDescent="0.25">
      <c r="A202" s="1">
        <v>311</v>
      </c>
      <c r="B202" s="7" t="s">
        <v>2934</v>
      </c>
      <c r="C202" t="s">
        <v>2069</v>
      </c>
      <c r="D202" t="s">
        <v>2077</v>
      </c>
      <c r="E202" t="s">
        <v>2077</v>
      </c>
      <c r="F202">
        <v>4</v>
      </c>
      <c r="G202">
        <v>5</v>
      </c>
      <c r="H202" t="s">
        <v>48</v>
      </c>
      <c r="I202">
        <f t="shared" si="3"/>
        <v>1</v>
      </c>
      <c r="J202" t="s">
        <v>809</v>
      </c>
      <c r="K202" t="s">
        <v>810</v>
      </c>
      <c r="L202" t="s">
        <v>811</v>
      </c>
      <c r="M202">
        <v>976.41</v>
      </c>
      <c r="N202">
        <v>-31.956295999999998</v>
      </c>
      <c r="O202">
        <v>115.86501</v>
      </c>
      <c r="P202" t="s">
        <v>19</v>
      </c>
      <c r="Q202" t="s">
        <v>20</v>
      </c>
      <c r="R202" t="s">
        <v>812</v>
      </c>
    </row>
    <row r="203" spans="1:18" x14ac:dyDescent="0.25">
      <c r="A203" s="1">
        <v>312</v>
      </c>
      <c r="B203" s="7" t="s">
        <v>2935</v>
      </c>
      <c r="C203" t="s">
        <v>2148</v>
      </c>
      <c r="D203" t="s">
        <v>2109</v>
      </c>
      <c r="E203" t="s">
        <v>2402</v>
      </c>
      <c r="F203">
        <v>3.1</v>
      </c>
      <c r="G203">
        <v>7</v>
      </c>
      <c r="H203" t="s">
        <v>48</v>
      </c>
      <c r="I203">
        <f t="shared" si="3"/>
        <v>1</v>
      </c>
      <c r="J203" t="s">
        <v>813</v>
      </c>
      <c r="K203" t="s">
        <v>2219</v>
      </c>
      <c r="L203" t="s">
        <v>814</v>
      </c>
      <c r="M203">
        <v>203.06</v>
      </c>
      <c r="N203">
        <v>-31.947355000000002</v>
      </c>
      <c r="O203">
        <v>115.86036</v>
      </c>
      <c r="P203" t="s">
        <v>29</v>
      </c>
      <c r="Q203" t="s">
        <v>30</v>
      </c>
      <c r="R203" t="s">
        <v>815</v>
      </c>
    </row>
    <row r="204" spans="1:18" x14ac:dyDescent="0.25">
      <c r="A204" s="1">
        <v>313</v>
      </c>
      <c r="B204" s="7" t="s">
        <v>2936</v>
      </c>
      <c r="C204" t="s">
        <v>2278</v>
      </c>
      <c r="D204" t="s">
        <v>2091</v>
      </c>
      <c r="E204" t="s">
        <v>2407</v>
      </c>
      <c r="F204">
        <v>4.3</v>
      </c>
      <c r="G204">
        <v>18</v>
      </c>
      <c r="H204" t="s">
        <v>15</v>
      </c>
      <c r="I204">
        <f t="shared" si="3"/>
        <v>2</v>
      </c>
      <c r="J204" t="s">
        <v>816</v>
      </c>
      <c r="K204" t="s">
        <v>2220</v>
      </c>
      <c r="L204" t="s">
        <v>817</v>
      </c>
      <c r="M204">
        <v>2506.81</v>
      </c>
      <c r="N204">
        <v>-31.932210000000001</v>
      </c>
      <c r="O204">
        <v>115.8416</v>
      </c>
      <c r="P204" t="s">
        <v>450</v>
      </c>
      <c r="Q204" t="s">
        <v>451</v>
      </c>
      <c r="R204" t="s">
        <v>818</v>
      </c>
    </row>
    <row r="205" spans="1:18" x14ac:dyDescent="0.25">
      <c r="A205" s="1">
        <v>315</v>
      </c>
      <c r="B205" s="7" t="s">
        <v>2937</v>
      </c>
      <c r="C205" t="s">
        <v>2118</v>
      </c>
      <c r="D205" t="s">
        <v>2068</v>
      </c>
      <c r="E205" t="s">
        <v>2068</v>
      </c>
      <c r="F205">
        <v>3.1</v>
      </c>
      <c r="G205">
        <v>16</v>
      </c>
      <c r="H205" t="s">
        <v>15</v>
      </c>
      <c r="I205">
        <f t="shared" si="3"/>
        <v>2</v>
      </c>
      <c r="J205" t="s">
        <v>819</v>
      </c>
      <c r="K205" t="s">
        <v>820</v>
      </c>
      <c r="L205" t="s">
        <v>821</v>
      </c>
      <c r="M205">
        <v>187.55</v>
      </c>
      <c r="N205">
        <v>-31.949057</v>
      </c>
      <c r="O205">
        <v>115.857343</v>
      </c>
      <c r="P205" t="s">
        <v>29</v>
      </c>
      <c r="Q205" t="s">
        <v>30</v>
      </c>
      <c r="R205" t="s">
        <v>822</v>
      </c>
    </row>
    <row r="206" spans="1:18" x14ac:dyDescent="0.25">
      <c r="A206" s="1">
        <v>318</v>
      </c>
      <c r="B206" s="7" t="s">
        <v>2938</v>
      </c>
      <c r="C206" t="s">
        <v>2344</v>
      </c>
      <c r="D206" t="s">
        <v>2081</v>
      </c>
      <c r="E206" t="s">
        <v>2404</v>
      </c>
      <c r="F206">
        <v>3.8</v>
      </c>
      <c r="G206">
        <v>4</v>
      </c>
      <c r="H206" t="s">
        <v>48</v>
      </c>
      <c r="I206">
        <f t="shared" si="3"/>
        <v>1</v>
      </c>
      <c r="J206" t="s">
        <v>823</v>
      </c>
      <c r="K206" t="s">
        <v>824</v>
      </c>
      <c r="L206" t="s">
        <v>825</v>
      </c>
      <c r="M206">
        <v>553.02</v>
      </c>
      <c r="N206">
        <v>-31.9496323339737</v>
      </c>
      <c r="O206">
        <v>115.86513443254699</v>
      </c>
      <c r="P206" t="s">
        <v>19</v>
      </c>
      <c r="Q206" t="s">
        <v>20</v>
      </c>
      <c r="R206" t="s">
        <v>826</v>
      </c>
    </row>
    <row r="207" spans="1:18" x14ac:dyDescent="0.25">
      <c r="A207" s="1">
        <v>319</v>
      </c>
      <c r="B207" s="7" t="s">
        <v>2439</v>
      </c>
      <c r="C207" t="s">
        <v>2118</v>
      </c>
      <c r="D207" t="s">
        <v>2068</v>
      </c>
      <c r="E207" t="s">
        <v>2068</v>
      </c>
      <c r="F207">
        <v>4</v>
      </c>
      <c r="G207">
        <v>9</v>
      </c>
      <c r="H207" t="s">
        <v>15</v>
      </c>
      <c r="I207">
        <f t="shared" si="3"/>
        <v>2</v>
      </c>
      <c r="J207" t="s">
        <v>827</v>
      </c>
      <c r="K207" t="s">
        <v>2221</v>
      </c>
      <c r="L207" t="s">
        <v>828</v>
      </c>
      <c r="M207">
        <v>387.9</v>
      </c>
      <c r="N207">
        <v>-31.946904</v>
      </c>
      <c r="O207">
        <v>115.862651</v>
      </c>
      <c r="P207" t="s">
        <v>29</v>
      </c>
      <c r="Q207" t="s">
        <v>20</v>
      </c>
      <c r="R207" t="s">
        <v>829</v>
      </c>
    </row>
    <row r="208" spans="1:18" x14ac:dyDescent="0.25">
      <c r="A208" s="1">
        <v>322</v>
      </c>
      <c r="B208" s="7" t="s">
        <v>2939</v>
      </c>
      <c r="C208" t="s">
        <v>2345</v>
      </c>
      <c r="D208" t="s">
        <v>2077</v>
      </c>
      <c r="E208" t="s">
        <v>2077</v>
      </c>
      <c r="F208">
        <v>3.7</v>
      </c>
      <c r="G208">
        <v>6</v>
      </c>
      <c r="H208" t="s">
        <v>15</v>
      </c>
      <c r="I208">
        <f t="shared" si="3"/>
        <v>2</v>
      </c>
      <c r="J208" t="s">
        <v>830</v>
      </c>
      <c r="K208" s="5" t="s">
        <v>831</v>
      </c>
      <c r="L208" t="s">
        <v>832</v>
      </c>
      <c r="M208">
        <v>205.2</v>
      </c>
      <c r="N208">
        <v>-31.949121000000002</v>
      </c>
      <c r="O208">
        <v>115.857161</v>
      </c>
      <c r="P208" t="s">
        <v>29</v>
      </c>
      <c r="Q208" t="s">
        <v>30</v>
      </c>
      <c r="R208" t="s">
        <v>833</v>
      </c>
    </row>
    <row r="209" spans="1:18" x14ac:dyDescent="0.25">
      <c r="A209" s="1">
        <v>323</v>
      </c>
      <c r="B209" s="7" t="s">
        <v>2940</v>
      </c>
      <c r="C209" t="s">
        <v>2069</v>
      </c>
      <c r="D209" t="s">
        <v>2073</v>
      </c>
      <c r="E209" t="s">
        <v>2073</v>
      </c>
      <c r="F209">
        <v>4.4000000000000004</v>
      </c>
      <c r="G209">
        <v>20</v>
      </c>
      <c r="H209" t="s">
        <v>15</v>
      </c>
      <c r="I209">
        <f t="shared" si="3"/>
        <v>2</v>
      </c>
      <c r="J209" t="s">
        <v>834</v>
      </c>
      <c r="K209" t="s">
        <v>835</v>
      </c>
      <c r="L209" t="s">
        <v>836</v>
      </c>
      <c r="M209">
        <v>1311.78</v>
      </c>
      <c r="N209">
        <v>-31.957614</v>
      </c>
      <c r="O209">
        <v>115.868773</v>
      </c>
      <c r="P209" t="s">
        <v>19</v>
      </c>
      <c r="Q209" t="s">
        <v>131</v>
      </c>
      <c r="R209" t="s">
        <v>837</v>
      </c>
    </row>
    <row r="210" spans="1:18" x14ac:dyDescent="0.25">
      <c r="A210" s="1">
        <v>326</v>
      </c>
      <c r="B210" s="7" t="s">
        <v>2941</v>
      </c>
      <c r="C210" t="s">
        <v>2118</v>
      </c>
      <c r="D210" t="s">
        <v>2068</v>
      </c>
      <c r="E210" t="s">
        <v>2068</v>
      </c>
      <c r="F210">
        <v>4.3</v>
      </c>
      <c r="G210">
        <v>8</v>
      </c>
      <c r="H210" t="s">
        <v>53</v>
      </c>
      <c r="I210">
        <f t="shared" si="3"/>
        <v>3</v>
      </c>
      <c r="J210" t="s">
        <v>838</v>
      </c>
      <c r="K210" t="s">
        <v>839</v>
      </c>
      <c r="L210" t="s">
        <v>840</v>
      </c>
      <c r="M210">
        <v>1449.37</v>
      </c>
      <c r="N210">
        <v>-31.956334999999999</v>
      </c>
      <c r="O210">
        <v>115.84666300000001</v>
      </c>
      <c r="P210" t="s">
        <v>19</v>
      </c>
      <c r="Q210" t="s">
        <v>20</v>
      </c>
      <c r="R210" t="s">
        <v>841</v>
      </c>
    </row>
    <row r="211" spans="1:18" x14ac:dyDescent="0.25">
      <c r="A211" s="1">
        <v>327</v>
      </c>
      <c r="B211" s="7" t="s">
        <v>2481</v>
      </c>
      <c r="C211" t="s">
        <v>2378</v>
      </c>
      <c r="D211" t="s">
        <v>2099</v>
      </c>
      <c r="E211" t="s">
        <v>2399</v>
      </c>
      <c r="F211">
        <v>4.0999999999999996</v>
      </c>
      <c r="G211">
        <v>44</v>
      </c>
      <c r="H211" t="s">
        <v>15</v>
      </c>
      <c r="I211">
        <f t="shared" si="3"/>
        <v>2</v>
      </c>
      <c r="J211" t="s">
        <v>842</v>
      </c>
      <c r="K211" s="5" t="s">
        <v>843</v>
      </c>
      <c r="L211" t="s">
        <v>844</v>
      </c>
      <c r="M211">
        <v>2117.61</v>
      </c>
      <c r="N211">
        <v>-31.937555104760399</v>
      </c>
      <c r="O211">
        <v>115.841351673611</v>
      </c>
      <c r="P211" t="s">
        <v>450</v>
      </c>
      <c r="Q211" t="s">
        <v>451</v>
      </c>
      <c r="R211" t="s">
        <v>845</v>
      </c>
    </row>
    <row r="212" spans="1:18" x14ac:dyDescent="0.25">
      <c r="A212" s="1">
        <v>329</v>
      </c>
      <c r="B212" s="7" t="s">
        <v>2482</v>
      </c>
      <c r="C212" t="s">
        <v>2087</v>
      </c>
      <c r="D212" t="s">
        <v>2406</v>
      </c>
      <c r="E212" t="s">
        <v>2406</v>
      </c>
      <c r="F212">
        <v>4</v>
      </c>
      <c r="G212">
        <v>4</v>
      </c>
      <c r="H212" t="s">
        <v>15</v>
      </c>
      <c r="I212">
        <f t="shared" si="3"/>
        <v>2</v>
      </c>
      <c r="J212" t="s">
        <v>846</v>
      </c>
      <c r="K212" t="s">
        <v>847</v>
      </c>
      <c r="L212" t="s">
        <v>848</v>
      </c>
      <c r="M212">
        <v>983.5</v>
      </c>
      <c r="N212">
        <v>-31.957039999999999</v>
      </c>
      <c r="O212">
        <v>115.85784</v>
      </c>
      <c r="P212" t="s">
        <v>19</v>
      </c>
      <c r="Q212" t="s">
        <v>20</v>
      </c>
      <c r="R212" t="s">
        <v>849</v>
      </c>
    </row>
    <row r="213" spans="1:18" x14ac:dyDescent="0.25">
      <c r="A213" s="1">
        <v>330</v>
      </c>
      <c r="B213" s="7" t="s">
        <v>2453</v>
      </c>
      <c r="C213" t="s">
        <v>2069</v>
      </c>
      <c r="D213" t="s">
        <v>2077</v>
      </c>
      <c r="E213" t="s">
        <v>2077</v>
      </c>
      <c r="F213">
        <v>4.0999999999999996</v>
      </c>
      <c r="G213">
        <v>21</v>
      </c>
      <c r="H213" t="s">
        <v>15</v>
      </c>
      <c r="I213">
        <f t="shared" si="3"/>
        <v>2</v>
      </c>
      <c r="J213" t="s">
        <v>850</v>
      </c>
      <c r="K213" t="s">
        <v>851</v>
      </c>
      <c r="L213" t="s">
        <v>852</v>
      </c>
      <c r="M213">
        <v>1902.38</v>
      </c>
      <c r="N213">
        <v>-31.959598</v>
      </c>
      <c r="O213">
        <v>115.843538</v>
      </c>
      <c r="P213" t="s">
        <v>527</v>
      </c>
      <c r="Q213" t="s">
        <v>528</v>
      </c>
      <c r="R213" t="s">
        <v>853</v>
      </c>
    </row>
    <row r="214" spans="1:18" x14ac:dyDescent="0.25">
      <c r="A214" s="1">
        <v>331</v>
      </c>
      <c r="B214" s="7" t="s">
        <v>2483</v>
      </c>
      <c r="C214" t="s">
        <v>2322</v>
      </c>
      <c r="D214" t="s">
        <v>2078</v>
      </c>
      <c r="E214" t="s">
        <v>2078</v>
      </c>
      <c r="F214">
        <v>4.0999999999999996</v>
      </c>
      <c r="G214">
        <v>39</v>
      </c>
      <c r="H214" t="s">
        <v>53</v>
      </c>
      <c r="I214">
        <f t="shared" si="3"/>
        <v>3</v>
      </c>
      <c r="J214" t="s">
        <v>854</v>
      </c>
      <c r="K214" t="s">
        <v>855</v>
      </c>
      <c r="L214" t="s">
        <v>856</v>
      </c>
      <c r="M214">
        <v>1505.69</v>
      </c>
      <c r="N214">
        <v>-31.938510000000001</v>
      </c>
      <c r="O214">
        <v>115.86893999999999</v>
      </c>
      <c r="P214" t="s">
        <v>572</v>
      </c>
      <c r="Q214" t="s">
        <v>30</v>
      </c>
      <c r="R214" t="s">
        <v>857</v>
      </c>
    </row>
    <row r="215" spans="1:18" x14ac:dyDescent="0.25">
      <c r="A215" s="1">
        <v>334</v>
      </c>
      <c r="B215" s="7" t="s">
        <v>2484</v>
      </c>
      <c r="C215" t="s">
        <v>2134</v>
      </c>
      <c r="D215" t="s">
        <v>2073</v>
      </c>
      <c r="E215" t="s">
        <v>2073</v>
      </c>
      <c r="F215">
        <v>3.7</v>
      </c>
      <c r="G215">
        <v>3</v>
      </c>
      <c r="H215" t="s">
        <v>15</v>
      </c>
      <c r="I215">
        <f t="shared" si="3"/>
        <v>2</v>
      </c>
      <c r="J215" t="s">
        <v>858</v>
      </c>
      <c r="K215" t="s">
        <v>859</v>
      </c>
      <c r="L215" t="s">
        <v>860</v>
      </c>
      <c r="M215">
        <v>649.24</v>
      </c>
      <c r="N215">
        <v>-31.954730000000001</v>
      </c>
      <c r="O215">
        <v>115.86089</v>
      </c>
      <c r="P215" t="s">
        <v>19</v>
      </c>
      <c r="Q215" t="s">
        <v>20</v>
      </c>
      <c r="R215" t="s">
        <v>861</v>
      </c>
    </row>
    <row r="216" spans="1:18" x14ac:dyDescent="0.25">
      <c r="A216" s="1">
        <v>335</v>
      </c>
      <c r="B216" s="7" t="s">
        <v>2942</v>
      </c>
      <c r="C216" t="s">
        <v>2346</v>
      </c>
      <c r="D216" t="s">
        <v>2073</v>
      </c>
      <c r="E216" t="s">
        <v>2073</v>
      </c>
      <c r="F216">
        <v>4.5</v>
      </c>
      <c r="G216">
        <v>2</v>
      </c>
      <c r="H216" t="s">
        <v>15</v>
      </c>
      <c r="I216">
        <f t="shared" si="3"/>
        <v>2</v>
      </c>
      <c r="J216" t="s">
        <v>862</v>
      </c>
      <c r="K216" t="s">
        <v>2222</v>
      </c>
      <c r="L216" t="s">
        <v>863</v>
      </c>
      <c r="M216">
        <v>330.22</v>
      </c>
      <c r="N216">
        <v>-31.946899999999999</v>
      </c>
      <c r="O216">
        <v>115.86185</v>
      </c>
      <c r="P216" t="s">
        <v>19</v>
      </c>
      <c r="Q216" t="s">
        <v>20</v>
      </c>
      <c r="R216" t="s">
        <v>864</v>
      </c>
    </row>
    <row r="217" spans="1:18" x14ac:dyDescent="0.25">
      <c r="A217" s="1">
        <v>337</v>
      </c>
      <c r="B217" s="7" t="s">
        <v>2943</v>
      </c>
      <c r="C217" t="s">
        <v>2073</v>
      </c>
      <c r="D217" t="s">
        <v>2073</v>
      </c>
      <c r="E217" t="s">
        <v>2073</v>
      </c>
      <c r="F217">
        <v>1.7</v>
      </c>
      <c r="G217">
        <v>3</v>
      </c>
      <c r="H217" t="s">
        <v>53</v>
      </c>
      <c r="I217">
        <f t="shared" si="3"/>
        <v>3</v>
      </c>
      <c r="J217" t="s">
        <v>865</v>
      </c>
      <c r="K217" t="s">
        <v>866</v>
      </c>
      <c r="L217" t="s">
        <v>867</v>
      </c>
      <c r="M217">
        <v>412.7</v>
      </c>
      <c r="N217">
        <v>-31.945410625011</v>
      </c>
      <c r="O217">
        <v>115.85803763632001</v>
      </c>
      <c r="P217" t="s">
        <v>29</v>
      </c>
      <c r="Q217" t="s">
        <v>30</v>
      </c>
      <c r="R217" t="s">
        <v>868</v>
      </c>
    </row>
    <row r="218" spans="1:18" x14ac:dyDescent="0.25">
      <c r="A218" s="1">
        <v>341</v>
      </c>
      <c r="B218" s="7" t="s">
        <v>2944</v>
      </c>
      <c r="C218" t="s">
        <v>2206</v>
      </c>
      <c r="D218" t="s">
        <v>2077</v>
      </c>
      <c r="E218" t="s">
        <v>2077</v>
      </c>
      <c r="F218">
        <v>4</v>
      </c>
      <c r="G218">
        <v>1</v>
      </c>
      <c r="H218" t="s">
        <v>48</v>
      </c>
      <c r="I218">
        <f t="shared" si="3"/>
        <v>1</v>
      </c>
      <c r="J218" t="s">
        <v>869</v>
      </c>
      <c r="K218" s="5" t="s">
        <v>870</v>
      </c>
      <c r="L218" t="s">
        <v>871</v>
      </c>
      <c r="M218">
        <v>403.48</v>
      </c>
      <c r="N218">
        <v>-31.949780000000001</v>
      </c>
      <c r="O218">
        <v>115.8552</v>
      </c>
      <c r="P218" t="s">
        <v>19</v>
      </c>
      <c r="Q218" t="s">
        <v>20</v>
      </c>
      <c r="R218" t="s">
        <v>872</v>
      </c>
    </row>
    <row r="219" spans="1:18" x14ac:dyDescent="0.25">
      <c r="A219" s="1">
        <v>342</v>
      </c>
      <c r="B219" s="7" t="s">
        <v>2945</v>
      </c>
      <c r="C219" t="s">
        <v>2096</v>
      </c>
      <c r="D219" t="s">
        <v>2106</v>
      </c>
      <c r="E219" t="s">
        <v>2077</v>
      </c>
      <c r="F219">
        <v>2</v>
      </c>
      <c r="G219">
        <v>2</v>
      </c>
      <c r="H219" t="s">
        <v>15</v>
      </c>
      <c r="I219">
        <f t="shared" si="3"/>
        <v>2</v>
      </c>
      <c r="J219" t="s">
        <v>873</v>
      </c>
      <c r="K219" t="s">
        <v>874</v>
      </c>
      <c r="L219" t="s">
        <v>875</v>
      </c>
      <c r="M219">
        <v>719.11</v>
      </c>
      <c r="N219">
        <v>-31.949590000000001</v>
      </c>
      <c r="O219">
        <v>115.85173</v>
      </c>
      <c r="P219" t="s">
        <v>19</v>
      </c>
      <c r="Q219" t="s">
        <v>20</v>
      </c>
      <c r="R219" t="s">
        <v>876</v>
      </c>
    </row>
    <row r="220" spans="1:18" x14ac:dyDescent="0.25">
      <c r="A220" s="1">
        <v>343</v>
      </c>
      <c r="B220" s="7" t="s">
        <v>2520</v>
      </c>
      <c r="C220" t="s">
        <v>2080</v>
      </c>
      <c r="D220" t="s">
        <v>2080</v>
      </c>
      <c r="E220" t="s">
        <v>2080</v>
      </c>
      <c r="F220">
        <v>4.2</v>
      </c>
      <c r="G220">
        <v>5</v>
      </c>
      <c r="H220" t="s">
        <v>48</v>
      </c>
      <c r="I220">
        <f t="shared" si="3"/>
        <v>1</v>
      </c>
      <c r="J220" t="s">
        <v>877</v>
      </c>
      <c r="K220" t="s">
        <v>878</v>
      </c>
      <c r="L220" t="s">
        <v>879</v>
      </c>
      <c r="M220">
        <v>569.98</v>
      </c>
      <c r="N220">
        <v>-31.954015999999999</v>
      </c>
      <c r="O220">
        <v>115.85835299999999</v>
      </c>
      <c r="P220" t="s">
        <v>19</v>
      </c>
      <c r="Q220" t="s">
        <v>20</v>
      </c>
      <c r="R220" t="s">
        <v>880</v>
      </c>
    </row>
    <row r="221" spans="1:18" x14ac:dyDescent="0.25">
      <c r="A221" s="1">
        <v>345</v>
      </c>
      <c r="B221" s="7" t="s">
        <v>2946</v>
      </c>
      <c r="C221" t="s">
        <v>2347</v>
      </c>
      <c r="D221" t="s">
        <v>2399</v>
      </c>
      <c r="E221" t="s">
        <v>2399</v>
      </c>
      <c r="F221">
        <v>4.5</v>
      </c>
      <c r="G221">
        <v>6</v>
      </c>
      <c r="H221" t="s">
        <v>48</v>
      </c>
      <c r="I221">
        <f t="shared" si="3"/>
        <v>1</v>
      </c>
      <c r="J221" t="s">
        <v>881</v>
      </c>
      <c r="K221" t="s">
        <v>882</v>
      </c>
      <c r="L221" t="s">
        <v>883</v>
      </c>
      <c r="M221">
        <v>1751.24</v>
      </c>
      <c r="N221">
        <v>-31.933208</v>
      </c>
      <c r="O221">
        <v>115.859258</v>
      </c>
      <c r="P221" t="s">
        <v>745</v>
      </c>
      <c r="Q221" t="s">
        <v>298</v>
      </c>
      <c r="R221" t="s">
        <v>884</v>
      </c>
    </row>
    <row r="222" spans="1:18" x14ac:dyDescent="0.25">
      <c r="A222" s="1">
        <v>346</v>
      </c>
      <c r="B222" s="7" t="s">
        <v>2947</v>
      </c>
      <c r="C222" t="s">
        <v>2145</v>
      </c>
      <c r="D222" t="s">
        <v>2077</v>
      </c>
      <c r="E222" t="s">
        <v>2077</v>
      </c>
      <c r="F222">
        <v>4</v>
      </c>
      <c r="G222">
        <v>2</v>
      </c>
      <c r="H222" t="s">
        <v>53</v>
      </c>
      <c r="I222">
        <f t="shared" si="3"/>
        <v>3</v>
      </c>
      <c r="J222" t="s">
        <v>885</v>
      </c>
      <c r="K222" t="s">
        <v>886</v>
      </c>
      <c r="L222" t="s">
        <v>887</v>
      </c>
      <c r="M222">
        <v>1357.83</v>
      </c>
      <c r="N222">
        <v>-31.958788999999999</v>
      </c>
      <c r="O222">
        <v>115.867863</v>
      </c>
      <c r="P222" t="s">
        <v>19</v>
      </c>
      <c r="Q222" t="s">
        <v>20</v>
      </c>
      <c r="R222" t="s">
        <v>888</v>
      </c>
    </row>
    <row r="223" spans="1:18" x14ac:dyDescent="0.25">
      <c r="A223" s="1">
        <v>348</v>
      </c>
      <c r="B223" s="7" t="s">
        <v>2948</v>
      </c>
      <c r="C223" t="s">
        <v>2348</v>
      </c>
      <c r="D223" t="s">
        <v>2083</v>
      </c>
      <c r="E223" t="s">
        <v>2402</v>
      </c>
      <c r="F223">
        <v>3.3</v>
      </c>
      <c r="G223">
        <v>3</v>
      </c>
      <c r="H223" t="s">
        <v>48</v>
      </c>
      <c r="I223">
        <f t="shared" si="3"/>
        <v>1</v>
      </c>
      <c r="J223" t="s">
        <v>889</v>
      </c>
      <c r="K223" t="s">
        <v>2223</v>
      </c>
      <c r="L223" t="s">
        <v>890</v>
      </c>
      <c r="M223">
        <v>601.51</v>
      </c>
      <c r="N223">
        <v>-31.953945000000001</v>
      </c>
      <c r="O223">
        <v>115.861795</v>
      </c>
      <c r="P223" t="s">
        <v>19</v>
      </c>
      <c r="Q223" t="s">
        <v>20</v>
      </c>
      <c r="R223" t="s">
        <v>891</v>
      </c>
    </row>
    <row r="224" spans="1:18" x14ac:dyDescent="0.25">
      <c r="A224" s="1">
        <v>352</v>
      </c>
      <c r="B224" s="7" t="s">
        <v>2949</v>
      </c>
      <c r="C224" t="s">
        <v>2073</v>
      </c>
      <c r="D224" t="s">
        <v>2073</v>
      </c>
      <c r="E224" t="s">
        <v>2073</v>
      </c>
      <c r="F224">
        <v>4.4000000000000004</v>
      </c>
      <c r="G224">
        <v>5</v>
      </c>
      <c r="H224" t="s">
        <v>15</v>
      </c>
      <c r="I224">
        <f t="shared" si="3"/>
        <v>2</v>
      </c>
      <c r="J224" t="s">
        <v>892</v>
      </c>
      <c r="K224" t="s">
        <v>893</v>
      </c>
      <c r="L224" t="s">
        <v>894</v>
      </c>
      <c r="M224">
        <v>1513.34</v>
      </c>
      <c r="N224">
        <v>-31.952705000000002</v>
      </c>
      <c r="O224">
        <v>115.874747</v>
      </c>
      <c r="P224" t="s">
        <v>130</v>
      </c>
      <c r="Q224" t="s">
        <v>131</v>
      </c>
      <c r="R224" t="s">
        <v>895</v>
      </c>
    </row>
    <row r="225" spans="1:18" x14ac:dyDescent="0.25">
      <c r="A225" s="1">
        <v>353</v>
      </c>
      <c r="B225" s="7" t="s">
        <v>2950</v>
      </c>
      <c r="C225" t="s">
        <v>2112</v>
      </c>
      <c r="D225" t="s">
        <v>2077</v>
      </c>
      <c r="E225" t="s">
        <v>2077</v>
      </c>
      <c r="F225">
        <v>3.6</v>
      </c>
      <c r="G225">
        <v>18</v>
      </c>
      <c r="H225" t="s">
        <v>53</v>
      </c>
      <c r="I225">
        <f t="shared" si="3"/>
        <v>3</v>
      </c>
      <c r="J225" t="s">
        <v>896</v>
      </c>
      <c r="K225" t="s">
        <v>897</v>
      </c>
      <c r="L225" t="s">
        <v>898</v>
      </c>
      <c r="M225">
        <v>2514.19</v>
      </c>
      <c r="N225">
        <v>-31.965067999999999</v>
      </c>
      <c r="O225">
        <v>115.84062900000001</v>
      </c>
      <c r="P225" t="s">
        <v>19</v>
      </c>
      <c r="Q225" t="s">
        <v>20</v>
      </c>
      <c r="R225" t="s">
        <v>899</v>
      </c>
    </row>
    <row r="226" spans="1:18" x14ac:dyDescent="0.25">
      <c r="A226" s="1">
        <v>354</v>
      </c>
      <c r="B226" s="7" t="s">
        <v>2951</v>
      </c>
      <c r="C226" t="s">
        <v>2148</v>
      </c>
      <c r="D226" t="s">
        <v>2073</v>
      </c>
      <c r="E226" t="s">
        <v>2073</v>
      </c>
      <c r="F226">
        <v>3.9</v>
      </c>
      <c r="G226">
        <v>7</v>
      </c>
      <c r="H226" t="s">
        <v>48</v>
      </c>
      <c r="I226">
        <f t="shared" si="3"/>
        <v>1</v>
      </c>
      <c r="J226" t="s">
        <v>900</v>
      </c>
      <c r="K226" s="5" t="s">
        <v>2224</v>
      </c>
      <c r="L226" t="s">
        <v>901</v>
      </c>
      <c r="M226">
        <v>191.47</v>
      </c>
      <c r="N226">
        <v>-31.947340000000001</v>
      </c>
      <c r="O226">
        <v>115.85899000000001</v>
      </c>
      <c r="P226" t="s">
        <v>19</v>
      </c>
      <c r="Q226" t="s">
        <v>30</v>
      </c>
      <c r="R226" t="s">
        <v>902</v>
      </c>
    </row>
    <row r="227" spans="1:18" x14ac:dyDescent="0.25">
      <c r="A227" s="1">
        <v>355</v>
      </c>
      <c r="B227" s="7" t="s">
        <v>2952</v>
      </c>
      <c r="C227" t="s">
        <v>2148</v>
      </c>
      <c r="D227" t="s">
        <v>2077</v>
      </c>
      <c r="E227" t="s">
        <v>2077</v>
      </c>
      <c r="F227">
        <v>4.0999999999999996</v>
      </c>
      <c r="G227">
        <v>7</v>
      </c>
      <c r="H227" t="s">
        <v>53</v>
      </c>
      <c r="I227">
        <f t="shared" si="3"/>
        <v>3</v>
      </c>
      <c r="J227" t="s">
        <v>903</v>
      </c>
      <c r="K227" s="5" t="s">
        <v>904</v>
      </c>
      <c r="L227" t="s">
        <v>905</v>
      </c>
      <c r="M227">
        <v>2130.4299999999998</v>
      </c>
      <c r="N227">
        <v>-31.933721999999999</v>
      </c>
      <c r="O227">
        <v>115.873018</v>
      </c>
      <c r="P227" t="s">
        <v>601</v>
      </c>
      <c r="Q227" t="s">
        <v>602</v>
      </c>
      <c r="R227" t="s">
        <v>906</v>
      </c>
    </row>
    <row r="228" spans="1:18" x14ac:dyDescent="0.25">
      <c r="A228" s="1">
        <v>356</v>
      </c>
      <c r="B228" s="7" t="s">
        <v>2953</v>
      </c>
      <c r="C228" t="s">
        <v>2349</v>
      </c>
      <c r="D228" t="s">
        <v>2077</v>
      </c>
      <c r="E228" t="s">
        <v>2077</v>
      </c>
      <c r="F228">
        <v>4</v>
      </c>
      <c r="G228">
        <v>5</v>
      </c>
      <c r="H228" t="s">
        <v>15</v>
      </c>
      <c r="I228">
        <f t="shared" si="3"/>
        <v>2</v>
      </c>
      <c r="J228" t="s">
        <v>907</v>
      </c>
      <c r="K228" s="5" t="s">
        <v>908</v>
      </c>
      <c r="L228" t="s">
        <v>909</v>
      </c>
      <c r="M228">
        <v>788.41</v>
      </c>
      <c r="N228">
        <v>-31.952069999999999</v>
      </c>
      <c r="O228">
        <v>115.85181</v>
      </c>
      <c r="P228" t="s">
        <v>19</v>
      </c>
      <c r="Q228" t="s">
        <v>20</v>
      </c>
      <c r="R228" t="s">
        <v>910</v>
      </c>
    </row>
    <row r="229" spans="1:18" x14ac:dyDescent="0.25">
      <c r="A229" s="1">
        <v>357</v>
      </c>
      <c r="B229" s="7" t="s">
        <v>2954</v>
      </c>
      <c r="C229" t="s">
        <v>2091</v>
      </c>
      <c r="D229" t="s">
        <v>2070</v>
      </c>
      <c r="E229" t="s">
        <v>2400</v>
      </c>
      <c r="F229">
        <v>3.8</v>
      </c>
      <c r="G229">
        <v>8</v>
      </c>
      <c r="H229" t="s">
        <v>15</v>
      </c>
      <c r="I229">
        <f t="shared" si="3"/>
        <v>2</v>
      </c>
      <c r="J229" t="s">
        <v>911</v>
      </c>
      <c r="K229" t="s">
        <v>912</v>
      </c>
      <c r="L229" t="s">
        <v>913</v>
      </c>
      <c r="M229">
        <v>2193.5</v>
      </c>
      <c r="N229">
        <v>-31.9367013433491</v>
      </c>
      <c r="O229">
        <v>115.841111441541</v>
      </c>
      <c r="P229" t="s">
        <v>450</v>
      </c>
      <c r="Q229" t="s">
        <v>451</v>
      </c>
      <c r="R229" t="s">
        <v>914</v>
      </c>
    </row>
    <row r="230" spans="1:18" x14ac:dyDescent="0.25">
      <c r="A230" s="1">
        <v>358</v>
      </c>
      <c r="B230" s="7" t="s">
        <v>2849</v>
      </c>
      <c r="C230" t="s">
        <v>2350</v>
      </c>
      <c r="D230" t="s">
        <v>2077</v>
      </c>
      <c r="E230" t="s">
        <v>2077</v>
      </c>
      <c r="F230">
        <v>4.2</v>
      </c>
      <c r="G230">
        <v>11</v>
      </c>
      <c r="H230" t="s">
        <v>15</v>
      </c>
      <c r="I230">
        <f t="shared" si="3"/>
        <v>2</v>
      </c>
      <c r="J230" t="s">
        <v>915</v>
      </c>
      <c r="K230" t="s">
        <v>916</v>
      </c>
      <c r="L230" t="s">
        <v>917</v>
      </c>
      <c r="M230">
        <v>261.74</v>
      </c>
      <c r="N230">
        <v>-31.947997999999998</v>
      </c>
      <c r="O230">
        <v>115.85679399999999</v>
      </c>
      <c r="P230" t="s">
        <v>29</v>
      </c>
      <c r="Q230" t="s">
        <v>30</v>
      </c>
      <c r="R230" t="s">
        <v>918</v>
      </c>
    </row>
    <row r="231" spans="1:18" x14ac:dyDescent="0.25">
      <c r="A231" s="1">
        <v>360</v>
      </c>
      <c r="B231" s="7" t="s">
        <v>2848</v>
      </c>
      <c r="C231" t="s">
        <v>2118</v>
      </c>
      <c r="D231" t="s">
        <v>2068</v>
      </c>
      <c r="E231" t="s">
        <v>2068</v>
      </c>
      <c r="F231">
        <v>3.3</v>
      </c>
      <c r="G231">
        <v>3</v>
      </c>
      <c r="H231" t="s">
        <v>15</v>
      </c>
      <c r="I231">
        <f t="shared" si="3"/>
        <v>2</v>
      </c>
      <c r="J231" t="s">
        <v>919</v>
      </c>
      <c r="K231" t="s">
        <v>920</v>
      </c>
      <c r="L231" t="s">
        <v>921</v>
      </c>
      <c r="M231">
        <v>503.84</v>
      </c>
      <c r="N231">
        <v>-31.953278999999998</v>
      </c>
      <c r="O231">
        <v>115.861183</v>
      </c>
      <c r="P231" t="s">
        <v>19</v>
      </c>
      <c r="Q231" t="s">
        <v>20</v>
      </c>
      <c r="R231" t="s">
        <v>922</v>
      </c>
    </row>
    <row r="232" spans="1:18" x14ac:dyDescent="0.25">
      <c r="A232" s="1">
        <v>361</v>
      </c>
      <c r="B232" s="7" t="s">
        <v>2847</v>
      </c>
      <c r="C232" t="s">
        <v>2351</v>
      </c>
      <c r="D232" t="s">
        <v>2075</v>
      </c>
      <c r="E232" t="s">
        <v>2075</v>
      </c>
      <c r="F232">
        <v>3.5</v>
      </c>
      <c r="G232">
        <v>2</v>
      </c>
      <c r="H232" t="s">
        <v>15</v>
      </c>
      <c r="I232">
        <f t="shared" si="3"/>
        <v>2</v>
      </c>
      <c r="J232" t="s">
        <v>923</v>
      </c>
      <c r="K232" t="s">
        <v>924</v>
      </c>
      <c r="L232" t="s">
        <v>925</v>
      </c>
      <c r="M232">
        <v>884.21</v>
      </c>
      <c r="N232">
        <v>-31.950941</v>
      </c>
      <c r="O232">
        <v>115.850252</v>
      </c>
      <c r="P232" t="s">
        <v>19</v>
      </c>
      <c r="Q232" t="s">
        <v>20</v>
      </c>
      <c r="R232" t="s">
        <v>926</v>
      </c>
    </row>
    <row r="233" spans="1:18" x14ac:dyDescent="0.25">
      <c r="A233" s="1">
        <v>363</v>
      </c>
      <c r="B233" s="7" t="s">
        <v>2846</v>
      </c>
      <c r="C233" t="s">
        <v>2079</v>
      </c>
      <c r="D233" t="s">
        <v>2079</v>
      </c>
      <c r="E233" t="s">
        <v>2399</v>
      </c>
      <c r="F233">
        <v>4</v>
      </c>
      <c r="G233">
        <v>1</v>
      </c>
      <c r="H233" t="s">
        <v>15</v>
      </c>
      <c r="I233">
        <f t="shared" si="3"/>
        <v>2</v>
      </c>
      <c r="J233" t="s">
        <v>927</v>
      </c>
      <c r="K233" t="s">
        <v>928</v>
      </c>
      <c r="L233" t="s">
        <v>929</v>
      </c>
      <c r="M233">
        <v>444.42</v>
      </c>
      <c r="N233">
        <v>-31.952672</v>
      </c>
      <c r="O233">
        <v>115.861065</v>
      </c>
      <c r="P233" t="s">
        <v>19</v>
      </c>
      <c r="Q233" t="s">
        <v>20</v>
      </c>
      <c r="R233" t="s">
        <v>930</v>
      </c>
    </row>
    <row r="234" spans="1:18" x14ac:dyDescent="0.25">
      <c r="A234" s="1">
        <v>364</v>
      </c>
      <c r="B234" s="7" t="s">
        <v>2845</v>
      </c>
      <c r="C234" t="s">
        <v>2352</v>
      </c>
      <c r="D234" t="s">
        <v>2077</v>
      </c>
      <c r="E234" t="s">
        <v>2077</v>
      </c>
      <c r="F234">
        <v>4.7</v>
      </c>
      <c r="G234">
        <v>3</v>
      </c>
      <c r="H234" t="s">
        <v>15</v>
      </c>
      <c r="I234">
        <f t="shared" si="3"/>
        <v>2</v>
      </c>
      <c r="J234" t="s">
        <v>931</v>
      </c>
      <c r="K234" s="5" t="s">
        <v>932</v>
      </c>
      <c r="L234" t="s">
        <v>933</v>
      </c>
      <c r="M234">
        <v>1778.06</v>
      </c>
      <c r="N234">
        <v>-31.948356974496701</v>
      </c>
      <c r="O234">
        <v>115.840495526791</v>
      </c>
      <c r="P234" t="s">
        <v>19</v>
      </c>
      <c r="Q234" t="s">
        <v>20</v>
      </c>
      <c r="R234" t="s">
        <v>934</v>
      </c>
    </row>
    <row r="235" spans="1:18" x14ac:dyDescent="0.25">
      <c r="A235" s="1">
        <v>365</v>
      </c>
      <c r="B235" s="7" t="s">
        <v>2844</v>
      </c>
      <c r="C235" t="s">
        <v>2353</v>
      </c>
      <c r="D235" t="s">
        <v>2078</v>
      </c>
      <c r="E235" t="s">
        <v>2078</v>
      </c>
      <c r="F235">
        <v>4</v>
      </c>
      <c r="G235">
        <v>27</v>
      </c>
      <c r="H235" t="s">
        <v>48</v>
      </c>
      <c r="I235">
        <f t="shared" si="3"/>
        <v>1</v>
      </c>
      <c r="J235" t="s">
        <v>935</v>
      </c>
      <c r="K235" s="5" t="s">
        <v>936</v>
      </c>
      <c r="L235" t="s">
        <v>937</v>
      </c>
      <c r="M235">
        <v>126.5</v>
      </c>
      <c r="N235">
        <v>-31.949780000000001</v>
      </c>
      <c r="O235">
        <v>115.86084</v>
      </c>
      <c r="P235" t="s">
        <v>19</v>
      </c>
      <c r="Q235" t="s">
        <v>30</v>
      </c>
      <c r="R235" t="s">
        <v>938</v>
      </c>
    </row>
    <row r="236" spans="1:18" x14ac:dyDescent="0.25">
      <c r="A236" s="1">
        <v>367</v>
      </c>
      <c r="B236" s="7" t="s">
        <v>2843</v>
      </c>
      <c r="C236" t="s">
        <v>2354</v>
      </c>
      <c r="D236" t="s">
        <v>2073</v>
      </c>
      <c r="E236" t="s">
        <v>2073</v>
      </c>
      <c r="F236">
        <v>4.5</v>
      </c>
      <c r="G236">
        <v>2</v>
      </c>
      <c r="H236" t="s">
        <v>58</v>
      </c>
      <c r="I236">
        <f t="shared" si="3"/>
        <v>0</v>
      </c>
      <c r="J236" t="s">
        <v>939</v>
      </c>
      <c r="K236" t="s">
        <v>940</v>
      </c>
      <c r="L236" t="s">
        <v>433</v>
      </c>
      <c r="M236">
        <v>781.41</v>
      </c>
      <c r="N236">
        <v>-31.954820999999999</v>
      </c>
      <c r="O236">
        <v>115.85485799999999</v>
      </c>
      <c r="P236" t="s">
        <v>19</v>
      </c>
      <c r="Q236" t="s">
        <v>20</v>
      </c>
      <c r="R236" t="s">
        <v>941</v>
      </c>
    </row>
    <row r="237" spans="1:18" x14ac:dyDescent="0.25">
      <c r="A237" s="1">
        <v>368</v>
      </c>
      <c r="B237" s="7" t="s">
        <v>2842</v>
      </c>
      <c r="C237" t="s">
        <v>2277</v>
      </c>
      <c r="D237" t="s">
        <v>2077</v>
      </c>
      <c r="E237" t="s">
        <v>2077</v>
      </c>
      <c r="F237">
        <v>3.3</v>
      </c>
      <c r="G237">
        <v>10</v>
      </c>
      <c r="H237" t="s">
        <v>15</v>
      </c>
      <c r="I237">
        <f t="shared" si="3"/>
        <v>2</v>
      </c>
      <c r="J237" t="s">
        <v>942</v>
      </c>
      <c r="K237" t="s">
        <v>943</v>
      </c>
      <c r="L237" t="s">
        <v>503</v>
      </c>
      <c r="M237">
        <v>12.69</v>
      </c>
      <c r="N237">
        <v>-31.948843</v>
      </c>
      <c r="O237">
        <v>115.859328</v>
      </c>
      <c r="P237" t="s">
        <v>29</v>
      </c>
      <c r="Q237" t="s">
        <v>30</v>
      </c>
      <c r="R237" t="s">
        <v>504</v>
      </c>
    </row>
    <row r="238" spans="1:18" x14ac:dyDescent="0.25">
      <c r="A238" s="1">
        <v>371</v>
      </c>
      <c r="B238" s="7" t="s">
        <v>2841</v>
      </c>
      <c r="C238" t="s">
        <v>2139</v>
      </c>
      <c r="D238" t="s">
        <v>2077</v>
      </c>
      <c r="E238" t="s">
        <v>2077</v>
      </c>
      <c r="F238">
        <v>5</v>
      </c>
      <c r="G238">
        <v>1</v>
      </c>
      <c r="H238" t="s">
        <v>48</v>
      </c>
      <c r="I238">
        <f t="shared" si="3"/>
        <v>1</v>
      </c>
      <c r="J238" t="s">
        <v>944</v>
      </c>
      <c r="K238" t="s">
        <v>2225</v>
      </c>
      <c r="L238" t="s">
        <v>945</v>
      </c>
      <c r="M238">
        <v>1263.42</v>
      </c>
      <c r="N238">
        <v>-31.948792812611899</v>
      </c>
      <c r="O238">
        <v>115.84593806415801</v>
      </c>
      <c r="P238" t="s">
        <v>527</v>
      </c>
      <c r="Q238" t="s">
        <v>528</v>
      </c>
      <c r="R238" t="s">
        <v>946</v>
      </c>
    </row>
    <row r="239" spans="1:18" x14ac:dyDescent="0.25">
      <c r="A239" s="1">
        <v>376</v>
      </c>
      <c r="B239" s="7" t="s">
        <v>2840</v>
      </c>
      <c r="C239" t="s">
        <v>2355</v>
      </c>
      <c r="D239" t="s">
        <v>2068</v>
      </c>
      <c r="E239" t="s">
        <v>2068</v>
      </c>
      <c r="F239">
        <v>4</v>
      </c>
      <c r="G239">
        <v>2</v>
      </c>
      <c r="H239" t="s">
        <v>15</v>
      </c>
      <c r="I239">
        <f t="shared" si="3"/>
        <v>2</v>
      </c>
      <c r="J239" t="s">
        <v>947</v>
      </c>
      <c r="K239" t="s">
        <v>948</v>
      </c>
      <c r="L239" t="s">
        <v>949</v>
      </c>
      <c r="M239">
        <v>272.26</v>
      </c>
      <c r="N239">
        <v>-31.946719999999999</v>
      </c>
      <c r="O239">
        <v>115.86049</v>
      </c>
      <c r="P239" t="s">
        <v>29</v>
      </c>
      <c r="Q239" t="s">
        <v>30</v>
      </c>
      <c r="R239" t="s">
        <v>950</v>
      </c>
    </row>
    <row r="240" spans="1:18" x14ac:dyDescent="0.25">
      <c r="A240" s="1">
        <v>379</v>
      </c>
      <c r="B240" s="7" t="s">
        <v>2839</v>
      </c>
      <c r="C240" t="s">
        <v>2075</v>
      </c>
      <c r="D240" t="s">
        <v>2075</v>
      </c>
      <c r="E240" t="s">
        <v>2075</v>
      </c>
      <c r="F240">
        <v>4.0999999999999996</v>
      </c>
      <c r="G240">
        <v>23</v>
      </c>
      <c r="H240" t="s">
        <v>15</v>
      </c>
      <c r="I240">
        <f t="shared" si="3"/>
        <v>2</v>
      </c>
      <c r="J240" t="s">
        <v>951</v>
      </c>
      <c r="K240" t="s">
        <v>952</v>
      </c>
      <c r="L240" t="s">
        <v>953</v>
      </c>
      <c r="M240">
        <v>576.58000000000004</v>
      </c>
      <c r="N240">
        <v>-31.944289999999999</v>
      </c>
      <c r="O240">
        <v>115.86199000000001</v>
      </c>
      <c r="P240" t="s">
        <v>29</v>
      </c>
      <c r="Q240" t="s">
        <v>30</v>
      </c>
      <c r="R240" t="s">
        <v>954</v>
      </c>
    </row>
    <row r="241" spans="1:18" x14ac:dyDescent="0.25">
      <c r="A241" s="1">
        <v>381</v>
      </c>
      <c r="B241" s="7" t="s">
        <v>2838</v>
      </c>
      <c r="C241" t="s">
        <v>2177</v>
      </c>
      <c r="D241" t="s">
        <v>2080</v>
      </c>
      <c r="E241" t="s">
        <v>2080</v>
      </c>
      <c r="F241">
        <v>3.9</v>
      </c>
      <c r="G241">
        <v>58</v>
      </c>
      <c r="H241" t="s">
        <v>15</v>
      </c>
      <c r="I241">
        <f t="shared" si="3"/>
        <v>2</v>
      </c>
      <c r="J241" t="s">
        <v>955</v>
      </c>
      <c r="K241" t="s">
        <v>956</v>
      </c>
      <c r="L241" t="s">
        <v>957</v>
      </c>
      <c r="M241">
        <v>1537.8</v>
      </c>
      <c r="N241">
        <v>-31.938226</v>
      </c>
      <c r="O241">
        <v>115.869608</v>
      </c>
      <c r="P241" t="s">
        <v>572</v>
      </c>
      <c r="Q241" t="s">
        <v>30</v>
      </c>
      <c r="R241" t="s">
        <v>958</v>
      </c>
    </row>
    <row r="242" spans="1:18" x14ac:dyDescent="0.25">
      <c r="A242" s="1">
        <v>386</v>
      </c>
      <c r="B242" s="7" t="s">
        <v>2837</v>
      </c>
      <c r="C242" t="s">
        <v>2073</v>
      </c>
      <c r="D242" t="s">
        <v>2073</v>
      </c>
      <c r="E242" t="s">
        <v>2073</v>
      </c>
      <c r="F242">
        <v>4</v>
      </c>
      <c r="G242">
        <v>2</v>
      </c>
      <c r="H242" t="s">
        <v>15</v>
      </c>
      <c r="I242">
        <f t="shared" si="3"/>
        <v>2</v>
      </c>
      <c r="J242" t="s">
        <v>959</v>
      </c>
      <c r="K242" t="s">
        <v>960</v>
      </c>
      <c r="L242" t="s">
        <v>961</v>
      </c>
      <c r="M242">
        <v>1390.76</v>
      </c>
      <c r="N242">
        <v>-31.958169999999999</v>
      </c>
      <c r="O242">
        <v>115.86895</v>
      </c>
      <c r="P242" t="s">
        <v>130</v>
      </c>
      <c r="Q242" t="s">
        <v>131</v>
      </c>
      <c r="R242" t="s">
        <v>962</v>
      </c>
    </row>
    <row r="243" spans="1:18" x14ac:dyDescent="0.25">
      <c r="A243" s="1">
        <v>387</v>
      </c>
      <c r="B243" s="7" t="s">
        <v>2836</v>
      </c>
      <c r="C243" t="s">
        <v>2356</v>
      </c>
      <c r="D243" t="s">
        <v>2077</v>
      </c>
      <c r="E243" t="s">
        <v>2077</v>
      </c>
      <c r="F243">
        <v>4.4000000000000004</v>
      </c>
      <c r="G243">
        <v>28</v>
      </c>
      <c r="H243" t="s">
        <v>15</v>
      </c>
      <c r="I243">
        <f t="shared" si="3"/>
        <v>2</v>
      </c>
      <c r="J243" t="s">
        <v>963</v>
      </c>
      <c r="K243" s="5" t="s">
        <v>964</v>
      </c>
      <c r="L243" t="s">
        <v>965</v>
      </c>
      <c r="M243">
        <v>731.66</v>
      </c>
      <c r="N243">
        <v>-31.9548302</v>
      </c>
      <c r="O243">
        <v>115.8548737</v>
      </c>
      <c r="P243" t="s">
        <v>19</v>
      </c>
      <c r="Q243" t="s">
        <v>20</v>
      </c>
      <c r="R243" t="s">
        <v>966</v>
      </c>
    </row>
    <row r="244" spans="1:18" x14ac:dyDescent="0.25">
      <c r="A244" s="1">
        <v>388</v>
      </c>
      <c r="B244" s="7" t="s">
        <v>2835</v>
      </c>
      <c r="C244" t="s">
        <v>2148</v>
      </c>
      <c r="D244" t="s">
        <v>2379</v>
      </c>
      <c r="E244" t="s">
        <v>2399</v>
      </c>
      <c r="F244">
        <v>1.5</v>
      </c>
      <c r="G244">
        <v>4</v>
      </c>
      <c r="H244" t="s">
        <v>53</v>
      </c>
      <c r="I244">
        <f t="shared" si="3"/>
        <v>3</v>
      </c>
      <c r="J244" t="s">
        <v>967</v>
      </c>
      <c r="K244" t="s">
        <v>968</v>
      </c>
      <c r="L244" t="s">
        <v>969</v>
      </c>
      <c r="M244">
        <v>505.14</v>
      </c>
      <c r="N244">
        <v>-31.953486999999999</v>
      </c>
      <c r="O244">
        <v>115.85892200000001</v>
      </c>
      <c r="P244" t="s">
        <v>19</v>
      </c>
      <c r="Q244" t="s">
        <v>20</v>
      </c>
      <c r="R244" t="s">
        <v>970</v>
      </c>
    </row>
    <row r="245" spans="1:18" x14ac:dyDescent="0.25">
      <c r="A245" s="1">
        <v>390</v>
      </c>
      <c r="B245" s="7" t="s">
        <v>2834</v>
      </c>
      <c r="C245" t="s">
        <v>2069</v>
      </c>
      <c r="D245" t="s">
        <v>2075</v>
      </c>
      <c r="E245" t="s">
        <v>2075</v>
      </c>
      <c r="F245">
        <v>3.4</v>
      </c>
      <c r="G245">
        <v>5</v>
      </c>
      <c r="H245" t="s">
        <v>15</v>
      </c>
      <c r="I245">
        <f t="shared" si="3"/>
        <v>2</v>
      </c>
      <c r="J245" t="s">
        <v>971</v>
      </c>
      <c r="K245" t="s">
        <v>972</v>
      </c>
      <c r="L245" t="s">
        <v>973</v>
      </c>
      <c r="M245">
        <v>1299.26</v>
      </c>
      <c r="N245">
        <v>-31.959427999999999</v>
      </c>
      <c r="O245">
        <v>115.86543899999999</v>
      </c>
      <c r="P245" t="s">
        <v>19</v>
      </c>
      <c r="Q245" t="s">
        <v>20</v>
      </c>
      <c r="R245" t="s">
        <v>974</v>
      </c>
    </row>
    <row r="246" spans="1:18" x14ac:dyDescent="0.25">
      <c r="A246" s="1">
        <v>391</v>
      </c>
      <c r="B246" s="7" t="s">
        <v>2833</v>
      </c>
      <c r="C246" t="s">
        <v>2357</v>
      </c>
      <c r="D246" t="s">
        <v>2077</v>
      </c>
      <c r="E246" t="s">
        <v>2077</v>
      </c>
      <c r="F246">
        <v>3.3</v>
      </c>
      <c r="G246">
        <v>7</v>
      </c>
      <c r="H246" t="s">
        <v>15</v>
      </c>
      <c r="I246">
        <f t="shared" si="3"/>
        <v>2</v>
      </c>
      <c r="J246" t="s">
        <v>975</v>
      </c>
      <c r="K246" t="s">
        <v>976</v>
      </c>
      <c r="L246" t="s">
        <v>977</v>
      </c>
      <c r="M246">
        <v>219.51</v>
      </c>
      <c r="N246">
        <v>-31.946988000000001</v>
      </c>
      <c r="O246">
        <v>115.859492</v>
      </c>
      <c r="P246" t="s">
        <v>29</v>
      </c>
      <c r="Q246" t="s">
        <v>30</v>
      </c>
      <c r="R246" t="s">
        <v>978</v>
      </c>
    </row>
    <row r="247" spans="1:18" x14ac:dyDescent="0.25">
      <c r="A247" s="1">
        <v>396</v>
      </c>
      <c r="B247" s="7" t="s">
        <v>2832</v>
      </c>
      <c r="C247" t="s">
        <v>2140</v>
      </c>
      <c r="D247" t="s">
        <v>2073</v>
      </c>
      <c r="E247" t="s">
        <v>2073</v>
      </c>
      <c r="F247">
        <v>3</v>
      </c>
      <c r="G247">
        <v>4</v>
      </c>
      <c r="H247" t="s">
        <v>48</v>
      </c>
      <c r="I247">
        <f t="shared" si="3"/>
        <v>1</v>
      </c>
      <c r="J247" t="s">
        <v>979</v>
      </c>
      <c r="K247" t="s">
        <v>980</v>
      </c>
      <c r="L247" t="s">
        <v>981</v>
      </c>
      <c r="M247">
        <v>571.74</v>
      </c>
      <c r="N247">
        <v>-31.952956</v>
      </c>
      <c r="O247">
        <v>115.855518</v>
      </c>
      <c r="P247" t="s">
        <v>19</v>
      </c>
      <c r="Q247" t="s">
        <v>20</v>
      </c>
      <c r="R247" t="s">
        <v>982</v>
      </c>
    </row>
    <row r="248" spans="1:18" x14ac:dyDescent="0.25">
      <c r="A248" s="1">
        <v>398</v>
      </c>
      <c r="B248" s="7" t="s">
        <v>2831</v>
      </c>
      <c r="C248" t="s">
        <v>2358</v>
      </c>
      <c r="D248" t="s">
        <v>2077</v>
      </c>
      <c r="E248" t="s">
        <v>2077</v>
      </c>
      <c r="F248">
        <v>3.5</v>
      </c>
      <c r="G248">
        <v>2</v>
      </c>
      <c r="H248" t="s">
        <v>48</v>
      </c>
      <c r="I248">
        <f t="shared" si="3"/>
        <v>1</v>
      </c>
      <c r="J248" t="s">
        <v>983</v>
      </c>
      <c r="K248" t="s">
        <v>984</v>
      </c>
      <c r="L248" t="s">
        <v>985</v>
      </c>
      <c r="M248">
        <v>357.53</v>
      </c>
      <c r="N248">
        <v>-31.951689999999999</v>
      </c>
      <c r="O248">
        <v>115.85715999999999</v>
      </c>
      <c r="P248" t="s">
        <v>19</v>
      </c>
      <c r="Q248" t="s">
        <v>20</v>
      </c>
      <c r="R248" t="s">
        <v>986</v>
      </c>
    </row>
    <row r="249" spans="1:18" x14ac:dyDescent="0.25">
      <c r="A249" s="1">
        <v>399</v>
      </c>
      <c r="B249" s="7" t="s">
        <v>2830</v>
      </c>
      <c r="C249" t="s">
        <v>2148</v>
      </c>
      <c r="D249" t="s">
        <v>2077</v>
      </c>
      <c r="E249" t="s">
        <v>2077</v>
      </c>
      <c r="F249">
        <v>2.6</v>
      </c>
      <c r="G249">
        <v>24</v>
      </c>
      <c r="H249" t="s">
        <v>15</v>
      </c>
      <c r="I249">
        <f t="shared" si="3"/>
        <v>2</v>
      </c>
      <c r="J249" t="s">
        <v>987</v>
      </c>
      <c r="K249" t="s">
        <v>2226</v>
      </c>
      <c r="L249" t="s">
        <v>988</v>
      </c>
      <c r="M249">
        <v>1926.6</v>
      </c>
      <c r="N249">
        <v>-31.959896000000001</v>
      </c>
      <c r="O249">
        <v>115.843491</v>
      </c>
      <c r="P249" t="s">
        <v>527</v>
      </c>
      <c r="Q249" t="s">
        <v>528</v>
      </c>
      <c r="R249" t="s">
        <v>853</v>
      </c>
    </row>
    <row r="250" spans="1:18" x14ac:dyDescent="0.25">
      <c r="A250" s="1">
        <v>402</v>
      </c>
      <c r="B250" s="7" t="s">
        <v>2829</v>
      </c>
      <c r="C250" t="s">
        <v>2380</v>
      </c>
      <c r="D250" t="s">
        <v>2409</v>
      </c>
      <c r="E250" t="s">
        <v>2409</v>
      </c>
      <c r="F250">
        <v>5</v>
      </c>
      <c r="G250">
        <v>1</v>
      </c>
      <c r="H250" t="s">
        <v>15</v>
      </c>
      <c r="I250">
        <f t="shared" si="3"/>
        <v>2</v>
      </c>
      <c r="J250" t="s">
        <v>989</v>
      </c>
      <c r="K250" t="s">
        <v>990</v>
      </c>
      <c r="L250" t="s">
        <v>991</v>
      </c>
      <c r="M250">
        <v>701.43</v>
      </c>
      <c r="N250">
        <v>-31.954633999999999</v>
      </c>
      <c r="O250">
        <v>115.86256899999999</v>
      </c>
      <c r="P250" t="s">
        <v>19</v>
      </c>
      <c r="Q250" t="s">
        <v>20</v>
      </c>
      <c r="R250" t="s">
        <v>992</v>
      </c>
    </row>
    <row r="251" spans="1:18" x14ac:dyDescent="0.25">
      <c r="A251" s="1">
        <v>404</v>
      </c>
      <c r="B251" s="7" t="s">
        <v>2828</v>
      </c>
      <c r="C251" t="s">
        <v>2359</v>
      </c>
      <c r="D251" t="s">
        <v>2073</v>
      </c>
      <c r="E251" t="s">
        <v>2073</v>
      </c>
      <c r="F251">
        <v>3.7</v>
      </c>
      <c r="G251">
        <v>7</v>
      </c>
      <c r="H251" t="s">
        <v>48</v>
      </c>
      <c r="I251">
        <f t="shared" si="3"/>
        <v>1</v>
      </c>
      <c r="J251" t="s">
        <v>993</v>
      </c>
      <c r="K251" t="s">
        <v>994</v>
      </c>
      <c r="L251" t="s">
        <v>995</v>
      </c>
      <c r="M251">
        <v>531.45000000000005</v>
      </c>
      <c r="N251">
        <v>-31.95363</v>
      </c>
      <c r="O251">
        <v>115.860451</v>
      </c>
      <c r="P251" t="s">
        <v>19</v>
      </c>
      <c r="Q251" t="s">
        <v>20</v>
      </c>
      <c r="R251" t="s">
        <v>996</v>
      </c>
    </row>
    <row r="252" spans="1:18" x14ac:dyDescent="0.25">
      <c r="A252" s="1">
        <v>407</v>
      </c>
      <c r="B252" s="7" t="s">
        <v>2827</v>
      </c>
      <c r="C252" t="s">
        <v>2119</v>
      </c>
      <c r="D252" t="s">
        <v>2085</v>
      </c>
      <c r="E252" t="s">
        <v>2085</v>
      </c>
      <c r="F252">
        <v>3.7</v>
      </c>
      <c r="G252">
        <v>3</v>
      </c>
      <c r="H252" t="s">
        <v>15</v>
      </c>
      <c r="I252">
        <f t="shared" si="3"/>
        <v>2</v>
      </c>
      <c r="J252" t="s">
        <v>997</v>
      </c>
      <c r="K252" t="s">
        <v>998</v>
      </c>
      <c r="L252" t="s">
        <v>999</v>
      </c>
      <c r="M252">
        <v>702.89</v>
      </c>
      <c r="N252">
        <v>-31.954619317610501</v>
      </c>
      <c r="O252">
        <v>115.86263953373</v>
      </c>
      <c r="P252" t="s">
        <v>19</v>
      </c>
      <c r="Q252" t="s">
        <v>20</v>
      </c>
      <c r="R252" t="s">
        <v>1000</v>
      </c>
    </row>
    <row r="253" spans="1:18" x14ac:dyDescent="0.25">
      <c r="A253" s="1">
        <v>408</v>
      </c>
      <c r="B253" s="7" t="s">
        <v>2826</v>
      </c>
      <c r="C253" t="s">
        <v>2381</v>
      </c>
      <c r="D253" t="s">
        <v>2077</v>
      </c>
      <c r="E253" t="s">
        <v>2077</v>
      </c>
      <c r="F253">
        <v>4.0999999999999996</v>
      </c>
      <c r="G253">
        <v>16</v>
      </c>
      <c r="H253" t="s">
        <v>15</v>
      </c>
      <c r="I253">
        <f t="shared" si="3"/>
        <v>2</v>
      </c>
      <c r="J253" t="s">
        <v>1001</v>
      </c>
      <c r="K253" t="s">
        <v>1002</v>
      </c>
      <c r="L253" t="s">
        <v>1003</v>
      </c>
      <c r="M253">
        <v>526.84</v>
      </c>
      <c r="N253">
        <v>-31.946724</v>
      </c>
      <c r="O253">
        <v>115.86425199999999</v>
      </c>
      <c r="P253" t="s">
        <v>19</v>
      </c>
      <c r="Q253" t="s">
        <v>20</v>
      </c>
      <c r="R253" t="s">
        <v>1004</v>
      </c>
    </row>
    <row r="254" spans="1:18" x14ac:dyDescent="0.25">
      <c r="A254" s="1">
        <v>409</v>
      </c>
      <c r="B254" s="7" t="s">
        <v>2825</v>
      </c>
      <c r="C254" t="s">
        <v>2159</v>
      </c>
      <c r="D254" t="s">
        <v>2077</v>
      </c>
      <c r="E254" t="s">
        <v>2077</v>
      </c>
      <c r="F254">
        <v>3.1</v>
      </c>
      <c r="G254">
        <v>13</v>
      </c>
      <c r="H254" t="s">
        <v>15</v>
      </c>
      <c r="I254">
        <f t="shared" si="3"/>
        <v>2</v>
      </c>
      <c r="J254" t="s">
        <v>1005</v>
      </c>
      <c r="K254" t="s">
        <v>1006</v>
      </c>
      <c r="L254" t="s">
        <v>1007</v>
      </c>
      <c r="M254">
        <v>696.7</v>
      </c>
      <c r="N254">
        <v>-31.954450000000001</v>
      </c>
      <c r="O254">
        <v>115.86288</v>
      </c>
      <c r="P254" t="s">
        <v>19</v>
      </c>
      <c r="Q254" t="s">
        <v>20</v>
      </c>
      <c r="R254" t="s">
        <v>1008</v>
      </c>
    </row>
    <row r="255" spans="1:18" x14ac:dyDescent="0.25">
      <c r="A255" s="1">
        <v>411</v>
      </c>
      <c r="B255" s="7" t="s">
        <v>2824</v>
      </c>
      <c r="C255" t="s">
        <v>2360</v>
      </c>
      <c r="D255" t="s">
        <v>2146</v>
      </c>
      <c r="E255" t="s">
        <v>2406</v>
      </c>
      <c r="F255">
        <v>4.7</v>
      </c>
      <c r="G255">
        <v>3</v>
      </c>
      <c r="H255" t="s">
        <v>15</v>
      </c>
      <c r="I255">
        <f t="shared" si="3"/>
        <v>2</v>
      </c>
      <c r="J255" t="s">
        <v>1009</v>
      </c>
      <c r="K255" t="s">
        <v>2227</v>
      </c>
      <c r="L255" t="s">
        <v>1010</v>
      </c>
      <c r="M255">
        <v>297.55</v>
      </c>
      <c r="N255">
        <v>-31.946745</v>
      </c>
      <c r="O255">
        <v>115.857553</v>
      </c>
      <c r="P255" t="s">
        <v>29</v>
      </c>
      <c r="Q255" t="s">
        <v>30</v>
      </c>
      <c r="R255" t="s">
        <v>1011</v>
      </c>
    </row>
    <row r="256" spans="1:18" x14ac:dyDescent="0.25">
      <c r="A256" s="1">
        <v>413</v>
      </c>
      <c r="B256" s="7" t="s">
        <v>2823</v>
      </c>
      <c r="C256" t="s">
        <v>2382</v>
      </c>
      <c r="D256" t="s">
        <v>2077</v>
      </c>
      <c r="E256" t="s">
        <v>2077</v>
      </c>
      <c r="F256">
        <v>3.3</v>
      </c>
      <c r="G256">
        <v>6</v>
      </c>
      <c r="H256" t="s">
        <v>15</v>
      </c>
      <c r="I256">
        <f t="shared" si="3"/>
        <v>2</v>
      </c>
      <c r="J256" t="s">
        <v>1012</v>
      </c>
      <c r="K256" t="s">
        <v>1013</v>
      </c>
      <c r="L256" t="s">
        <v>1014</v>
      </c>
      <c r="M256">
        <v>1548.32</v>
      </c>
      <c r="N256">
        <v>-31.9530574634319</v>
      </c>
      <c r="O256">
        <v>115.875010215564</v>
      </c>
      <c r="P256" t="s">
        <v>130</v>
      </c>
      <c r="Q256" t="s">
        <v>131</v>
      </c>
      <c r="R256" t="s">
        <v>1015</v>
      </c>
    </row>
    <row r="257" spans="1:18" x14ac:dyDescent="0.25">
      <c r="A257" s="1">
        <v>415</v>
      </c>
      <c r="B257" s="7" t="s">
        <v>2822</v>
      </c>
      <c r="C257" t="s">
        <v>2361</v>
      </c>
      <c r="D257" t="s">
        <v>2084</v>
      </c>
      <c r="E257" t="s">
        <v>2411</v>
      </c>
      <c r="F257">
        <v>4</v>
      </c>
      <c r="G257">
        <v>4</v>
      </c>
      <c r="H257" t="s">
        <v>15</v>
      </c>
      <c r="I257">
        <f t="shared" si="3"/>
        <v>2</v>
      </c>
      <c r="J257" t="s">
        <v>1016</v>
      </c>
      <c r="K257" t="s">
        <v>2228</v>
      </c>
      <c r="L257" t="s">
        <v>1017</v>
      </c>
      <c r="M257">
        <v>1470.86</v>
      </c>
      <c r="N257">
        <v>-31.956344229845101</v>
      </c>
      <c r="O257">
        <v>115.84639489704</v>
      </c>
      <c r="P257" t="s">
        <v>19</v>
      </c>
      <c r="Q257" t="s">
        <v>20</v>
      </c>
      <c r="R257" t="s">
        <v>1018</v>
      </c>
    </row>
    <row r="258" spans="1:18" x14ac:dyDescent="0.25">
      <c r="A258" s="1">
        <v>416</v>
      </c>
      <c r="B258" s="7" t="s">
        <v>2821</v>
      </c>
      <c r="C258" t="s">
        <v>2362</v>
      </c>
      <c r="D258" t="s">
        <v>2383</v>
      </c>
      <c r="E258" t="s">
        <v>2411</v>
      </c>
      <c r="F258">
        <v>3.2</v>
      </c>
      <c r="G258">
        <v>13</v>
      </c>
      <c r="H258" t="s">
        <v>15</v>
      </c>
      <c r="I258">
        <f t="shared" ref="I258:I321" si="4">IF(H258="$",1,IF(H258="$$",2,IF(H258="$$$",3,0)))</f>
        <v>2</v>
      </c>
      <c r="J258" t="s">
        <v>1019</v>
      </c>
      <c r="K258" t="s">
        <v>1020</v>
      </c>
      <c r="L258" t="s">
        <v>1021</v>
      </c>
      <c r="M258">
        <v>2113.1</v>
      </c>
      <c r="N258">
        <v>-31.929997</v>
      </c>
      <c r="O258">
        <v>115.857815</v>
      </c>
      <c r="P258" t="s">
        <v>745</v>
      </c>
      <c r="Q258" t="s">
        <v>298</v>
      </c>
      <c r="R258" t="s">
        <v>1022</v>
      </c>
    </row>
    <row r="259" spans="1:18" x14ac:dyDescent="0.25">
      <c r="A259" s="1">
        <v>417</v>
      </c>
      <c r="B259" s="7" t="s">
        <v>2820</v>
      </c>
      <c r="C259" t="s">
        <v>2091</v>
      </c>
      <c r="D259" t="s">
        <v>2091</v>
      </c>
      <c r="E259" t="s">
        <v>2400</v>
      </c>
      <c r="F259">
        <v>3.4</v>
      </c>
      <c r="G259">
        <v>16</v>
      </c>
      <c r="H259" t="s">
        <v>15</v>
      </c>
      <c r="I259">
        <f t="shared" si="4"/>
        <v>2</v>
      </c>
      <c r="J259" t="s">
        <v>1023</v>
      </c>
      <c r="K259" t="s">
        <v>1024</v>
      </c>
      <c r="L259" t="s">
        <v>1025</v>
      </c>
      <c r="M259">
        <v>1736.51</v>
      </c>
      <c r="N259">
        <v>-31.936819016528101</v>
      </c>
      <c r="O259">
        <v>115.870906686208</v>
      </c>
      <c r="P259" t="s">
        <v>601</v>
      </c>
      <c r="Q259" t="s">
        <v>602</v>
      </c>
      <c r="R259" t="s">
        <v>1026</v>
      </c>
    </row>
    <row r="260" spans="1:18" x14ac:dyDescent="0.25">
      <c r="A260" s="1">
        <v>418</v>
      </c>
      <c r="B260" s="7" t="s">
        <v>2819</v>
      </c>
      <c r="C260" t="s">
        <v>2140</v>
      </c>
      <c r="D260" t="s">
        <v>2073</v>
      </c>
      <c r="E260" t="s">
        <v>2073</v>
      </c>
      <c r="F260">
        <v>4</v>
      </c>
      <c r="G260">
        <v>13</v>
      </c>
      <c r="H260" t="s">
        <v>48</v>
      </c>
      <c r="I260">
        <f t="shared" si="4"/>
        <v>1</v>
      </c>
      <c r="J260" t="s">
        <v>1027</v>
      </c>
      <c r="K260" t="s">
        <v>2229</v>
      </c>
      <c r="L260" t="s">
        <v>1028</v>
      </c>
      <c r="M260">
        <v>730.89</v>
      </c>
      <c r="N260">
        <v>-31.955071</v>
      </c>
      <c r="O260">
        <v>115.862172</v>
      </c>
      <c r="P260" t="s">
        <v>19</v>
      </c>
      <c r="Q260" t="s">
        <v>20</v>
      </c>
      <c r="R260" t="s">
        <v>1029</v>
      </c>
    </row>
    <row r="261" spans="1:18" x14ac:dyDescent="0.25">
      <c r="A261" s="1">
        <v>419</v>
      </c>
      <c r="B261" s="7" t="s">
        <v>2818</v>
      </c>
      <c r="C261" t="s">
        <v>2161</v>
      </c>
      <c r="D261" t="s">
        <v>2086</v>
      </c>
      <c r="E261" t="s">
        <v>2402</v>
      </c>
      <c r="F261">
        <v>4.3</v>
      </c>
      <c r="G261">
        <v>4</v>
      </c>
      <c r="H261" t="s">
        <v>48</v>
      </c>
      <c r="I261">
        <f t="shared" si="4"/>
        <v>1</v>
      </c>
      <c r="J261" t="s">
        <v>1030</v>
      </c>
      <c r="K261" t="s">
        <v>2230</v>
      </c>
      <c r="L261" t="s">
        <v>1031</v>
      </c>
      <c r="M261">
        <v>1873.67</v>
      </c>
      <c r="N261">
        <v>-31.948163000000001</v>
      </c>
      <c r="O261">
        <v>115.839491</v>
      </c>
      <c r="P261" t="s">
        <v>527</v>
      </c>
      <c r="Q261" t="s">
        <v>528</v>
      </c>
      <c r="R261" t="s">
        <v>1032</v>
      </c>
    </row>
    <row r="262" spans="1:18" x14ac:dyDescent="0.25">
      <c r="A262" s="1">
        <v>422</v>
      </c>
      <c r="B262" s="7" t="s">
        <v>2817</v>
      </c>
      <c r="C262" t="s">
        <v>2363</v>
      </c>
      <c r="D262" t="s">
        <v>2091</v>
      </c>
      <c r="E262" t="s">
        <v>2400</v>
      </c>
      <c r="F262">
        <v>3.7</v>
      </c>
      <c r="G262">
        <v>41</v>
      </c>
      <c r="H262" t="s">
        <v>15</v>
      </c>
      <c r="I262">
        <f t="shared" si="4"/>
        <v>2</v>
      </c>
      <c r="J262" t="s">
        <v>1033</v>
      </c>
      <c r="K262" t="s">
        <v>1034</v>
      </c>
      <c r="L262" t="s">
        <v>1035</v>
      </c>
      <c r="M262">
        <v>671.23</v>
      </c>
      <c r="N262">
        <v>-31.943760000000001</v>
      </c>
      <c r="O262">
        <v>115.86294599999999</v>
      </c>
      <c r="P262" t="s">
        <v>29</v>
      </c>
      <c r="Q262" t="s">
        <v>30</v>
      </c>
      <c r="R262" t="s">
        <v>1036</v>
      </c>
    </row>
    <row r="263" spans="1:18" x14ac:dyDescent="0.25">
      <c r="A263" s="1">
        <v>425</v>
      </c>
      <c r="B263" s="7" t="s">
        <v>2816</v>
      </c>
      <c r="C263" t="s">
        <v>2148</v>
      </c>
      <c r="D263" t="s">
        <v>2068</v>
      </c>
      <c r="E263" t="s">
        <v>2068</v>
      </c>
      <c r="F263">
        <v>2.4</v>
      </c>
      <c r="G263">
        <v>10</v>
      </c>
      <c r="H263" t="s">
        <v>15</v>
      </c>
      <c r="I263">
        <f t="shared" si="4"/>
        <v>2</v>
      </c>
      <c r="J263" t="s">
        <v>1037</v>
      </c>
      <c r="K263" t="s">
        <v>1038</v>
      </c>
      <c r="L263" t="s">
        <v>1039</v>
      </c>
      <c r="M263">
        <v>570.54999999999995</v>
      </c>
      <c r="N263">
        <v>-31.944351000000001</v>
      </c>
      <c r="O263">
        <v>115.861991673611</v>
      </c>
      <c r="P263" t="s">
        <v>29</v>
      </c>
      <c r="Q263" t="s">
        <v>30</v>
      </c>
      <c r="R263" t="s">
        <v>1040</v>
      </c>
    </row>
    <row r="264" spans="1:18" x14ac:dyDescent="0.25">
      <c r="A264" s="1">
        <v>429</v>
      </c>
      <c r="B264" s="7" t="s">
        <v>2815</v>
      </c>
      <c r="C264" t="s">
        <v>2364</v>
      </c>
      <c r="D264" t="s">
        <v>2187</v>
      </c>
      <c r="E264" t="s">
        <v>2411</v>
      </c>
      <c r="F264">
        <v>4</v>
      </c>
      <c r="G264">
        <v>1</v>
      </c>
      <c r="H264" t="s">
        <v>48</v>
      </c>
      <c r="I264">
        <f t="shared" si="4"/>
        <v>1</v>
      </c>
      <c r="J264" t="s">
        <v>1041</v>
      </c>
      <c r="K264" t="s">
        <v>1042</v>
      </c>
      <c r="L264" t="s">
        <v>1043</v>
      </c>
      <c r="M264">
        <v>781.41</v>
      </c>
      <c r="N264">
        <v>-31.95438</v>
      </c>
      <c r="O264">
        <v>115.8550415</v>
      </c>
      <c r="P264" t="s">
        <v>19</v>
      </c>
      <c r="Q264" t="s">
        <v>20</v>
      </c>
      <c r="R264" t="s">
        <v>1044</v>
      </c>
    </row>
    <row r="265" spans="1:18" x14ac:dyDescent="0.25">
      <c r="A265" s="1">
        <v>433</v>
      </c>
      <c r="B265" s="7" t="s">
        <v>2814</v>
      </c>
      <c r="C265" t="s">
        <v>2362</v>
      </c>
      <c r="D265" t="s">
        <v>2105</v>
      </c>
      <c r="E265" t="s">
        <v>2411</v>
      </c>
      <c r="F265">
        <v>3.2</v>
      </c>
      <c r="G265">
        <v>9</v>
      </c>
      <c r="H265" t="s">
        <v>48</v>
      </c>
      <c r="I265">
        <f t="shared" si="4"/>
        <v>1</v>
      </c>
      <c r="J265" t="s">
        <v>1045</v>
      </c>
      <c r="K265" t="s">
        <v>1046</v>
      </c>
      <c r="L265" t="s">
        <v>1047</v>
      </c>
      <c r="M265">
        <v>439.69</v>
      </c>
      <c r="N265">
        <v>-31.952483999999998</v>
      </c>
      <c r="O265">
        <v>115.85722</v>
      </c>
      <c r="P265" t="s">
        <v>19</v>
      </c>
      <c r="Q265" t="s">
        <v>20</v>
      </c>
      <c r="R265" t="s">
        <v>1048</v>
      </c>
    </row>
    <row r="266" spans="1:18" x14ac:dyDescent="0.25">
      <c r="A266" s="1">
        <v>437</v>
      </c>
      <c r="B266" s="7" t="s">
        <v>2813</v>
      </c>
      <c r="C266" t="s">
        <v>2148</v>
      </c>
      <c r="D266" t="s">
        <v>2077</v>
      </c>
      <c r="E266" t="s">
        <v>2077</v>
      </c>
      <c r="F266">
        <v>4.0999999999999996</v>
      </c>
      <c r="G266">
        <v>10</v>
      </c>
      <c r="H266" t="s">
        <v>48</v>
      </c>
      <c r="I266">
        <f t="shared" si="4"/>
        <v>1</v>
      </c>
      <c r="J266" t="s">
        <v>1049</v>
      </c>
      <c r="K266" t="s">
        <v>2231</v>
      </c>
      <c r="L266" t="s">
        <v>1050</v>
      </c>
      <c r="M266">
        <v>728.73</v>
      </c>
      <c r="N266">
        <v>-31.951999000000001</v>
      </c>
      <c r="O266">
        <v>115.852486</v>
      </c>
      <c r="P266" t="s">
        <v>19</v>
      </c>
      <c r="Q266" t="s">
        <v>20</v>
      </c>
      <c r="R266" t="s">
        <v>1051</v>
      </c>
    </row>
    <row r="267" spans="1:18" x14ac:dyDescent="0.25">
      <c r="A267" s="1">
        <v>441</v>
      </c>
      <c r="B267" s="7" t="s">
        <v>2812</v>
      </c>
      <c r="C267" t="s">
        <v>2262</v>
      </c>
      <c r="D267" t="s">
        <v>2077</v>
      </c>
      <c r="E267" t="s">
        <v>2077</v>
      </c>
      <c r="F267">
        <v>2.5</v>
      </c>
      <c r="G267">
        <v>2</v>
      </c>
      <c r="H267" t="s">
        <v>48</v>
      </c>
      <c r="I267">
        <f t="shared" si="4"/>
        <v>1</v>
      </c>
      <c r="J267" t="s">
        <v>1052</v>
      </c>
      <c r="K267" t="s">
        <v>1053</v>
      </c>
      <c r="L267" t="s">
        <v>1054</v>
      </c>
      <c r="M267">
        <v>508.91</v>
      </c>
      <c r="N267">
        <v>-31.9522859791538</v>
      </c>
      <c r="O267">
        <v>115.855625637415</v>
      </c>
      <c r="P267" t="s">
        <v>19</v>
      </c>
      <c r="Q267" t="s">
        <v>20</v>
      </c>
      <c r="R267" t="s">
        <v>1055</v>
      </c>
    </row>
    <row r="268" spans="1:18" x14ac:dyDescent="0.25">
      <c r="A268" s="1">
        <v>444</v>
      </c>
      <c r="B268" s="7" t="s">
        <v>2811</v>
      </c>
      <c r="C268" t="s">
        <v>2139</v>
      </c>
      <c r="D268" t="s">
        <v>2091</v>
      </c>
      <c r="E268" t="s">
        <v>2400</v>
      </c>
      <c r="F268">
        <v>4</v>
      </c>
      <c r="G268">
        <v>3</v>
      </c>
      <c r="H268" t="s">
        <v>48</v>
      </c>
      <c r="I268">
        <f t="shared" si="4"/>
        <v>1</v>
      </c>
      <c r="J268" t="s">
        <v>1056</v>
      </c>
      <c r="K268" t="s">
        <v>2232</v>
      </c>
      <c r="L268" t="s">
        <v>1057</v>
      </c>
      <c r="M268">
        <v>579.9</v>
      </c>
      <c r="N268">
        <v>-31.954136398805399</v>
      </c>
      <c r="O268">
        <v>115.85860734785</v>
      </c>
      <c r="P268" t="s">
        <v>19</v>
      </c>
      <c r="Q268" t="s">
        <v>20</v>
      </c>
      <c r="R268" t="s">
        <v>1058</v>
      </c>
    </row>
    <row r="269" spans="1:18" x14ac:dyDescent="0.25">
      <c r="A269" s="1">
        <v>445</v>
      </c>
      <c r="B269" s="7" t="s">
        <v>2810</v>
      </c>
      <c r="C269" t="s">
        <v>2385</v>
      </c>
      <c r="D269" t="s">
        <v>2384</v>
      </c>
      <c r="E269" t="s">
        <v>2399</v>
      </c>
      <c r="F269">
        <v>4</v>
      </c>
      <c r="G269">
        <v>1</v>
      </c>
      <c r="H269" t="s">
        <v>53</v>
      </c>
      <c r="I269">
        <f t="shared" si="4"/>
        <v>3</v>
      </c>
      <c r="J269" t="s">
        <v>1059</v>
      </c>
      <c r="K269" t="s">
        <v>1060</v>
      </c>
      <c r="L269" t="s">
        <v>1061</v>
      </c>
      <c r="M269">
        <v>753.93</v>
      </c>
      <c r="N269">
        <v>-31.944600000000001</v>
      </c>
      <c r="O269">
        <v>115.8655</v>
      </c>
      <c r="P269" t="s">
        <v>19</v>
      </c>
      <c r="Q269" t="s">
        <v>20</v>
      </c>
      <c r="R269" t="s">
        <v>1062</v>
      </c>
    </row>
    <row r="270" spans="1:18" x14ac:dyDescent="0.25">
      <c r="A270" s="1">
        <v>447</v>
      </c>
      <c r="B270" s="7" t="s">
        <v>2809</v>
      </c>
      <c r="C270" t="s">
        <v>2386</v>
      </c>
      <c r="D270" t="s">
        <v>2075</v>
      </c>
      <c r="E270" t="s">
        <v>2075</v>
      </c>
      <c r="F270">
        <v>4.0999999999999996</v>
      </c>
      <c r="G270">
        <v>32</v>
      </c>
      <c r="H270" t="s">
        <v>48</v>
      </c>
      <c r="I270">
        <f t="shared" si="4"/>
        <v>1</v>
      </c>
      <c r="J270" t="s">
        <v>1063</v>
      </c>
      <c r="K270" t="s">
        <v>1064</v>
      </c>
      <c r="L270" t="s">
        <v>1065</v>
      </c>
      <c r="M270">
        <v>767.69</v>
      </c>
      <c r="N270">
        <v>-31.942741999999999</v>
      </c>
      <c r="O270">
        <v>115.86287</v>
      </c>
      <c r="P270" t="s">
        <v>19</v>
      </c>
      <c r="Q270" t="s">
        <v>20</v>
      </c>
      <c r="R270" t="s">
        <v>1066</v>
      </c>
    </row>
    <row r="271" spans="1:18" x14ac:dyDescent="0.25">
      <c r="A271" s="1">
        <v>451</v>
      </c>
      <c r="B271" s="7" t="s">
        <v>2808</v>
      </c>
      <c r="C271" t="s">
        <v>2085</v>
      </c>
      <c r="D271" t="s">
        <v>2085</v>
      </c>
      <c r="E271" t="s">
        <v>2085</v>
      </c>
      <c r="F271">
        <v>4</v>
      </c>
      <c r="G271">
        <v>5</v>
      </c>
      <c r="H271" t="s">
        <v>15</v>
      </c>
      <c r="I271">
        <f t="shared" si="4"/>
        <v>2</v>
      </c>
      <c r="J271" t="s">
        <v>1067</v>
      </c>
      <c r="K271" t="s">
        <v>1068</v>
      </c>
      <c r="L271" t="s">
        <v>1069</v>
      </c>
      <c r="M271">
        <v>1002.56</v>
      </c>
      <c r="N271">
        <v>-31.942900999999999</v>
      </c>
      <c r="O271">
        <v>115.867199</v>
      </c>
      <c r="P271" t="s">
        <v>572</v>
      </c>
      <c r="Q271" t="s">
        <v>20</v>
      </c>
      <c r="R271" t="s">
        <v>1070</v>
      </c>
    </row>
    <row r="272" spans="1:18" x14ac:dyDescent="0.25">
      <c r="A272" s="1">
        <v>454</v>
      </c>
      <c r="B272" s="7" t="s">
        <v>2807</v>
      </c>
      <c r="C272" t="s">
        <v>2069</v>
      </c>
      <c r="D272" t="s">
        <v>2085</v>
      </c>
      <c r="E272" t="s">
        <v>2085</v>
      </c>
      <c r="F272">
        <v>4</v>
      </c>
      <c r="G272">
        <v>3</v>
      </c>
      <c r="H272" t="s">
        <v>15</v>
      </c>
      <c r="I272">
        <f t="shared" si="4"/>
        <v>2</v>
      </c>
      <c r="J272" t="s">
        <v>1071</v>
      </c>
      <c r="K272" t="s">
        <v>1072</v>
      </c>
      <c r="L272" t="s">
        <v>1073</v>
      </c>
      <c r="M272">
        <v>307.58</v>
      </c>
      <c r="N272">
        <v>-31.946959</v>
      </c>
      <c r="O272">
        <v>115.857073</v>
      </c>
      <c r="P272" t="s">
        <v>29</v>
      </c>
      <c r="Q272" t="s">
        <v>30</v>
      </c>
      <c r="R272" t="s">
        <v>1074</v>
      </c>
    </row>
    <row r="273" spans="1:18" x14ac:dyDescent="0.25">
      <c r="A273" s="1">
        <v>455</v>
      </c>
      <c r="B273" s="7" t="s">
        <v>2806</v>
      </c>
      <c r="C273" t="s">
        <v>2069</v>
      </c>
      <c r="D273" t="s">
        <v>2077</v>
      </c>
      <c r="E273" t="s">
        <v>2077</v>
      </c>
      <c r="F273">
        <v>4.5</v>
      </c>
      <c r="G273">
        <v>20</v>
      </c>
      <c r="H273" t="s">
        <v>53</v>
      </c>
      <c r="I273">
        <f t="shared" si="4"/>
        <v>3</v>
      </c>
      <c r="J273" t="s">
        <v>1075</v>
      </c>
      <c r="K273" t="s">
        <v>1076</v>
      </c>
      <c r="L273" t="s">
        <v>1077</v>
      </c>
      <c r="M273">
        <v>1463.25</v>
      </c>
      <c r="N273">
        <v>-31.938821000000001</v>
      </c>
      <c r="O273">
        <v>115.86921700000001</v>
      </c>
      <c r="P273" t="s">
        <v>572</v>
      </c>
      <c r="Q273" t="s">
        <v>30</v>
      </c>
      <c r="R273" t="s">
        <v>1078</v>
      </c>
    </row>
    <row r="274" spans="1:18" x14ac:dyDescent="0.25">
      <c r="A274" s="1">
        <v>457</v>
      </c>
      <c r="B274" s="7" t="s">
        <v>2805</v>
      </c>
      <c r="C274" t="s">
        <v>2365</v>
      </c>
      <c r="D274" t="s">
        <v>2077</v>
      </c>
      <c r="E274" t="s">
        <v>2077</v>
      </c>
      <c r="F274">
        <v>5</v>
      </c>
      <c r="G274">
        <v>2</v>
      </c>
      <c r="H274" t="s">
        <v>48</v>
      </c>
      <c r="I274">
        <f t="shared" si="4"/>
        <v>1</v>
      </c>
      <c r="J274" t="s">
        <v>1079</v>
      </c>
      <c r="K274" t="s">
        <v>1080</v>
      </c>
      <c r="L274" t="s">
        <v>1081</v>
      </c>
      <c r="M274">
        <v>433.72</v>
      </c>
      <c r="N274">
        <v>-31.908770000000001</v>
      </c>
      <c r="O274">
        <v>115.89848000000001</v>
      </c>
      <c r="P274" t="s">
        <v>19</v>
      </c>
      <c r="Q274" t="s">
        <v>20</v>
      </c>
      <c r="R274" t="s">
        <v>1082</v>
      </c>
    </row>
    <row r="275" spans="1:18" x14ac:dyDescent="0.25">
      <c r="A275" s="1">
        <v>458</v>
      </c>
      <c r="B275" s="7" t="s">
        <v>2804</v>
      </c>
      <c r="C275" t="s">
        <v>2366</v>
      </c>
      <c r="D275" t="s">
        <v>2070</v>
      </c>
      <c r="E275" t="s">
        <v>2400</v>
      </c>
      <c r="F275">
        <v>3.9</v>
      </c>
      <c r="G275">
        <v>26</v>
      </c>
      <c r="H275" t="s">
        <v>15</v>
      </c>
      <c r="I275">
        <f t="shared" si="4"/>
        <v>2</v>
      </c>
      <c r="J275" t="s">
        <v>1083</v>
      </c>
      <c r="K275" t="s">
        <v>1084</v>
      </c>
      <c r="L275" t="s">
        <v>1085</v>
      </c>
      <c r="M275">
        <v>1498.57</v>
      </c>
      <c r="N275">
        <v>-31.958141999999999</v>
      </c>
      <c r="O275">
        <v>115.87095100000001</v>
      </c>
      <c r="P275" t="s">
        <v>130</v>
      </c>
      <c r="Q275" t="s">
        <v>131</v>
      </c>
      <c r="R275" t="s">
        <v>1086</v>
      </c>
    </row>
    <row r="276" spans="1:18" x14ac:dyDescent="0.25">
      <c r="A276" s="1">
        <v>459</v>
      </c>
      <c r="B276" s="7" t="s">
        <v>2803</v>
      </c>
      <c r="C276" t="s">
        <v>2367</v>
      </c>
      <c r="D276" t="s">
        <v>2406</v>
      </c>
      <c r="E276" t="s">
        <v>2406</v>
      </c>
      <c r="F276">
        <v>3.6</v>
      </c>
      <c r="G276">
        <v>5</v>
      </c>
      <c r="H276" t="s">
        <v>48</v>
      </c>
      <c r="I276">
        <f t="shared" si="4"/>
        <v>1</v>
      </c>
      <c r="J276" t="s">
        <v>1087</v>
      </c>
      <c r="K276" t="s">
        <v>1088</v>
      </c>
      <c r="L276" t="s">
        <v>1089</v>
      </c>
      <c r="M276">
        <v>509.58</v>
      </c>
      <c r="N276">
        <v>-31.953500415249</v>
      </c>
      <c r="O276">
        <v>115.85861921310401</v>
      </c>
      <c r="P276" t="s">
        <v>19</v>
      </c>
      <c r="Q276" t="s">
        <v>20</v>
      </c>
      <c r="R276" t="s">
        <v>1090</v>
      </c>
    </row>
    <row r="277" spans="1:18" x14ac:dyDescent="0.25">
      <c r="A277" s="1">
        <v>460</v>
      </c>
      <c r="B277" s="7" t="s">
        <v>2802</v>
      </c>
      <c r="C277" t="s">
        <v>2148</v>
      </c>
      <c r="D277" t="s">
        <v>2409</v>
      </c>
      <c r="E277" t="s">
        <v>2409</v>
      </c>
      <c r="F277">
        <v>4.5999999999999996</v>
      </c>
      <c r="G277">
        <v>18</v>
      </c>
      <c r="H277" t="s">
        <v>48</v>
      </c>
      <c r="I277">
        <f t="shared" si="4"/>
        <v>1</v>
      </c>
      <c r="J277" t="s">
        <v>1091</v>
      </c>
      <c r="K277" t="s">
        <v>1092</v>
      </c>
      <c r="L277" t="s">
        <v>1093</v>
      </c>
      <c r="M277">
        <v>750.14</v>
      </c>
      <c r="N277">
        <v>-31.9556531935288</v>
      </c>
      <c r="O277">
        <v>115.86029482383501</v>
      </c>
      <c r="P277" t="s">
        <v>19</v>
      </c>
      <c r="Q277" t="s">
        <v>20</v>
      </c>
      <c r="R277" t="s">
        <v>43</v>
      </c>
    </row>
    <row r="278" spans="1:18" x14ac:dyDescent="0.25">
      <c r="A278" s="1">
        <v>461</v>
      </c>
      <c r="B278" s="7" t="s">
        <v>2801</v>
      </c>
      <c r="C278" t="s">
        <v>2183</v>
      </c>
      <c r="D278" t="s">
        <v>2070</v>
      </c>
      <c r="E278" t="s">
        <v>2400</v>
      </c>
      <c r="F278">
        <v>3.6</v>
      </c>
      <c r="G278">
        <v>15</v>
      </c>
      <c r="H278" t="s">
        <v>15</v>
      </c>
      <c r="I278">
        <f t="shared" si="4"/>
        <v>2</v>
      </c>
      <c r="J278" t="s">
        <v>1094</v>
      </c>
      <c r="K278" t="s">
        <v>1095</v>
      </c>
      <c r="L278" t="s">
        <v>483</v>
      </c>
      <c r="M278">
        <v>684.96</v>
      </c>
      <c r="N278">
        <v>-31.954266000000001</v>
      </c>
      <c r="O278">
        <v>115.855645</v>
      </c>
      <c r="P278" t="s">
        <v>19</v>
      </c>
      <c r="Q278" t="s">
        <v>20</v>
      </c>
      <c r="R278" t="s">
        <v>484</v>
      </c>
    </row>
    <row r="279" spans="1:18" x14ac:dyDescent="0.25">
      <c r="A279" s="1">
        <v>462</v>
      </c>
      <c r="B279" s="7" t="s">
        <v>2800</v>
      </c>
      <c r="C279" t="s">
        <v>2368</v>
      </c>
      <c r="D279" t="s">
        <v>2104</v>
      </c>
      <c r="E279" t="s">
        <v>2399</v>
      </c>
      <c r="F279">
        <v>3.6</v>
      </c>
      <c r="G279">
        <v>20</v>
      </c>
      <c r="H279" t="s">
        <v>53</v>
      </c>
      <c r="I279">
        <f t="shared" si="4"/>
        <v>3</v>
      </c>
      <c r="J279" t="s">
        <v>1096</v>
      </c>
      <c r="K279" t="s">
        <v>1097</v>
      </c>
      <c r="L279" t="s">
        <v>965</v>
      </c>
      <c r="M279">
        <v>731.66</v>
      </c>
      <c r="N279">
        <v>-31.9545295</v>
      </c>
      <c r="O279">
        <v>115.85520320000001</v>
      </c>
      <c r="P279" t="s">
        <v>19</v>
      </c>
      <c r="Q279" t="s">
        <v>20</v>
      </c>
      <c r="R279" t="s">
        <v>966</v>
      </c>
    </row>
    <row r="280" spans="1:18" x14ac:dyDescent="0.25">
      <c r="A280" s="1">
        <v>463</v>
      </c>
      <c r="B280" s="7" t="s">
        <v>2799</v>
      </c>
      <c r="C280" t="s">
        <v>2369</v>
      </c>
      <c r="D280" t="s">
        <v>2105</v>
      </c>
      <c r="E280" t="s">
        <v>2411</v>
      </c>
      <c r="F280">
        <v>4.2</v>
      </c>
      <c r="G280">
        <v>96</v>
      </c>
      <c r="H280" t="s">
        <v>15</v>
      </c>
      <c r="I280">
        <f t="shared" si="4"/>
        <v>2</v>
      </c>
      <c r="J280" t="s">
        <v>1098</v>
      </c>
      <c r="K280" t="s">
        <v>1099</v>
      </c>
      <c r="L280" t="s">
        <v>1100</v>
      </c>
      <c r="M280">
        <v>1525.98</v>
      </c>
      <c r="N280">
        <v>-31.938312</v>
      </c>
      <c r="O280">
        <v>115.869534</v>
      </c>
      <c r="P280" t="s">
        <v>572</v>
      </c>
      <c r="Q280" t="s">
        <v>30</v>
      </c>
      <c r="R280" t="s">
        <v>1101</v>
      </c>
    </row>
    <row r="281" spans="1:18" x14ac:dyDescent="0.25">
      <c r="A281" s="1">
        <v>464</v>
      </c>
      <c r="B281" s="7" t="s">
        <v>2798</v>
      </c>
      <c r="C281" t="s">
        <v>2370</v>
      </c>
      <c r="D281" t="s">
        <v>2077</v>
      </c>
      <c r="E281" t="s">
        <v>2077</v>
      </c>
      <c r="F281">
        <v>4.7</v>
      </c>
      <c r="G281">
        <v>6</v>
      </c>
      <c r="H281" t="s">
        <v>48</v>
      </c>
      <c r="I281">
        <f t="shared" si="4"/>
        <v>1</v>
      </c>
      <c r="J281" t="s">
        <v>1102</v>
      </c>
      <c r="K281" s="5" t="s">
        <v>1103</v>
      </c>
      <c r="L281" t="s">
        <v>1104</v>
      </c>
      <c r="M281">
        <v>2012.86</v>
      </c>
      <c r="N281">
        <v>-31.947700000000001</v>
      </c>
      <c r="O281">
        <v>115.83802</v>
      </c>
      <c r="P281" t="s">
        <v>527</v>
      </c>
      <c r="Q281" t="s">
        <v>528</v>
      </c>
      <c r="R281" t="s">
        <v>1105</v>
      </c>
    </row>
    <row r="282" spans="1:18" x14ac:dyDescent="0.25">
      <c r="A282" s="1">
        <v>466</v>
      </c>
      <c r="B282" s="7" t="s">
        <v>2797</v>
      </c>
      <c r="C282" t="s">
        <v>2148</v>
      </c>
      <c r="D282" t="s">
        <v>2409</v>
      </c>
      <c r="E282" t="s">
        <v>2409</v>
      </c>
      <c r="F282">
        <v>4.5</v>
      </c>
      <c r="G282">
        <v>30</v>
      </c>
      <c r="H282" t="s">
        <v>48</v>
      </c>
      <c r="I282">
        <f t="shared" si="4"/>
        <v>1</v>
      </c>
      <c r="J282" t="s">
        <v>1106</v>
      </c>
      <c r="K282" t="s">
        <v>1107</v>
      </c>
      <c r="L282" t="s">
        <v>1108</v>
      </c>
      <c r="M282">
        <v>915.06</v>
      </c>
      <c r="N282">
        <v>-31.956074999999998</v>
      </c>
      <c r="O282">
        <v>115.864195</v>
      </c>
      <c r="P282" t="s">
        <v>19</v>
      </c>
      <c r="Q282" t="s">
        <v>20</v>
      </c>
      <c r="R282" t="s">
        <v>1109</v>
      </c>
    </row>
    <row r="283" spans="1:18" x14ac:dyDescent="0.25">
      <c r="A283" s="1">
        <v>469</v>
      </c>
      <c r="B283" s="7" t="s">
        <v>2796</v>
      </c>
      <c r="C283" t="s">
        <v>2371</v>
      </c>
      <c r="D283" t="s">
        <v>2070</v>
      </c>
      <c r="E283" t="s">
        <v>2400</v>
      </c>
      <c r="F283">
        <v>1</v>
      </c>
      <c r="G283">
        <v>2</v>
      </c>
      <c r="H283" t="s">
        <v>15</v>
      </c>
      <c r="I283">
        <f t="shared" si="4"/>
        <v>2</v>
      </c>
      <c r="J283" t="s">
        <v>1110</v>
      </c>
      <c r="K283" t="s">
        <v>1111</v>
      </c>
      <c r="L283" t="s">
        <v>1112</v>
      </c>
      <c r="M283">
        <v>1960.03</v>
      </c>
      <c r="N283">
        <v>-31.94247</v>
      </c>
      <c r="O283">
        <v>115.84</v>
      </c>
      <c r="P283" t="s">
        <v>1113</v>
      </c>
      <c r="Q283" t="s">
        <v>451</v>
      </c>
      <c r="R283" t="s">
        <v>1114</v>
      </c>
    </row>
    <row r="284" spans="1:18" x14ac:dyDescent="0.25">
      <c r="A284" s="1">
        <v>472</v>
      </c>
      <c r="B284" s="7" t="s">
        <v>2795</v>
      </c>
      <c r="C284" t="s">
        <v>2372</v>
      </c>
      <c r="D284" t="s">
        <v>2077</v>
      </c>
      <c r="E284" t="s">
        <v>2077</v>
      </c>
      <c r="F284">
        <v>4</v>
      </c>
      <c r="G284">
        <v>2</v>
      </c>
      <c r="H284" t="s">
        <v>15</v>
      </c>
      <c r="I284">
        <f t="shared" si="4"/>
        <v>2</v>
      </c>
      <c r="J284" t="s">
        <v>1115</v>
      </c>
      <c r="K284" t="s">
        <v>1116</v>
      </c>
      <c r="L284" t="s">
        <v>1117</v>
      </c>
      <c r="M284">
        <v>2278.7600000000002</v>
      </c>
      <c r="N284">
        <v>-31.929383999999999</v>
      </c>
      <c r="O284">
        <v>115.852172</v>
      </c>
      <c r="P284" t="s">
        <v>745</v>
      </c>
      <c r="Q284" t="s">
        <v>298</v>
      </c>
      <c r="R284" t="s">
        <v>1118</v>
      </c>
    </row>
    <row r="285" spans="1:18" x14ac:dyDescent="0.25">
      <c r="A285" s="1">
        <v>475</v>
      </c>
      <c r="B285" s="7" t="s">
        <v>2794</v>
      </c>
      <c r="C285" t="s">
        <v>2091</v>
      </c>
      <c r="D285" t="s">
        <v>2070</v>
      </c>
      <c r="E285" t="s">
        <v>2400</v>
      </c>
      <c r="F285">
        <v>2.8</v>
      </c>
      <c r="G285">
        <v>40</v>
      </c>
      <c r="H285" t="s">
        <v>15</v>
      </c>
      <c r="I285">
        <f t="shared" si="4"/>
        <v>2</v>
      </c>
      <c r="J285" t="s">
        <v>1119</v>
      </c>
      <c r="K285" t="s">
        <v>1120</v>
      </c>
      <c r="L285" t="s">
        <v>1121</v>
      </c>
      <c r="M285">
        <v>2131.14</v>
      </c>
      <c r="N285">
        <v>-31.937709999999999</v>
      </c>
      <c r="O285">
        <v>115.8415</v>
      </c>
      <c r="P285" t="s">
        <v>450</v>
      </c>
      <c r="Q285" t="s">
        <v>451</v>
      </c>
      <c r="R285" t="s">
        <v>1122</v>
      </c>
    </row>
    <row r="286" spans="1:18" x14ac:dyDescent="0.25">
      <c r="A286" s="1">
        <v>476</v>
      </c>
      <c r="B286" s="7" t="s">
        <v>2793</v>
      </c>
      <c r="C286" t="s">
        <v>2373</v>
      </c>
      <c r="D286" t="s">
        <v>2072</v>
      </c>
      <c r="E286" t="s">
        <v>2402</v>
      </c>
      <c r="F286">
        <v>4</v>
      </c>
      <c r="G286">
        <v>7</v>
      </c>
      <c r="H286" t="s">
        <v>15</v>
      </c>
      <c r="I286">
        <f t="shared" si="4"/>
        <v>2</v>
      </c>
      <c r="J286" t="s">
        <v>1123</v>
      </c>
      <c r="K286" t="s">
        <v>2233</v>
      </c>
      <c r="L286" t="s">
        <v>1124</v>
      </c>
      <c r="M286">
        <v>1827.73</v>
      </c>
      <c r="N286">
        <v>-31.93252</v>
      </c>
      <c r="O286">
        <v>115.8595</v>
      </c>
      <c r="P286" t="s">
        <v>745</v>
      </c>
      <c r="Q286" t="s">
        <v>298</v>
      </c>
      <c r="R286" t="s">
        <v>1125</v>
      </c>
    </row>
    <row r="287" spans="1:18" x14ac:dyDescent="0.25">
      <c r="A287" s="1">
        <v>478</v>
      </c>
      <c r="B287" s="7" t="s">
        <v>2771</v>
      </c>
      <c r="C287" t="s">
        <v>2206</v>
      </c>
      <c r="D287" t="s">
        <v>2077</v>
      </c>
      <c r="E287" t="s">
        <v>2077</v>
      </c>
      <c r="F287">
        <v>3.7</v>
      </c>
      <c r="G287">
        <v>3</v>
      </c>
      <c r="H287" t="s">
        <v>48</v>
      </c>
      <c r="I287">
        <f t="shared" si="4"/>
        <v>1</v>
      </c>
      <c r="J287" t="s">
        <v>1126</v>
      </c>
      <c r="K287" t="s">
        <v>1127</v>
      </c>
      <c r="L287" t="s">
        <v>1128</v>
      </c>
      <c r="M287">
        <v>1713.21</v>
      </c>
      <c r="N287">
        <v>-31.959979499999999</v>
      </c>
      <c r="O287">
        <v>115.8719153</v>
      </c>
      <c r="P287" t="s">
        <v>130</v>
      </c>
      <c r="Q287" t="s">
        <v>131</v>
      </c>
      <c r="R287" t="s">
        <v>1129</v>
      </c>
    </row>
    <row r="288" spans="1:18" x14ac:dyDescent="0.25">
      <c r="A288" s="1">
        <v>479</v>
      </c>
      <c r="B288" s="7" t="s">
        <v>2770</v>
      </c>
      <c r="C288" t="s">
        <v>2073</v>
      </c>
      <c r="D288" t="s">
        <v>2073</v>
      </c>
      <c r="E288" t="s">
        <v>2073</v>
      </c>
      <c r="F288">
        <v>4.5</v>
      </c>
      <c r="G288">
        <v>31</v>
      </c>
      <c r="H288" t="s">
        <v>53</v>
      </c>
      <c r="I288">
        <f t="shared" si="4"/>
        <v>3</v>
      </c>
      <c r="J288" t="s">
        <v>1130</v>
      </c>
      <c r="K288" t="s">
        <v>1131</v>
      </c>
      <c r="L288" t="s">
        <v>1132</v>
      </c>
      <c r="M288">
        <v>987.24</v>
      </c>
      <c r="N288">
        <v>-31.940301999999999</v>
      </c>
      <c r="O288">
        <v>115.861659</v>
      </c>
      <c r="P288" t="s">
        <v>572</v>
      </c>
      <c r="Q288" t="s">
        <v>30</v>
      </c>
      <c r="R288" t="s">
        <v>1133</v>
      </c>
    </row>
    <row r="289" spans="1:18" x14ac:dyDescent="0.25">
      <c r="A289" s="1">
        <v>480</v>
      </c>
      <c r="B289" s="7" t="s">
        <v>2769</v>
      </c>
      <c r="C289" t="s">
        <v>2070</v>
      </c>
      <c r="D289" t="s">
        <v>2070</v>
      </c>
      <c r="E289" t="s">
        <v>2400</v>
      </c>
      <c r="F289">
        <v>4.4000000000000004</v>
      </c>
      <c r="G289">
        <v>5</v>
      </c>
      <c r="H289" t="s">
        <v>15</v>
      </c>
      <c r="I289">
        <f t="shared" si="4"/>
        <v>2</v>
      </c>
      <c r="J289" t="s">
        <v>1134</v>
      </c>
      <c r="K289" t="s">
        <v>1135</v>
      </c>
      <c r="L289" t="s">
        <v>1136</v>
      </c>
      <c r="M289">
        <v>2038.88</v>
      </c>
      <c r="N289">
        <v>-31.934729999999998</v>
      </c>
      <c r="O289">
        <v>115.872879</v>
      </c>
      <c r="P289" t="s">
        <v>601</v>
      </c>
      <c r="Q289" t="s">
        <v>602</v>
      </c>
      <c r="R289" t="s">
        <v>1137</v>
      </c>
    </row>
    <row r="290" spans="1:18" x14ac:dyDescent="0.25">
      <c r="A290" s="1">
        <v>482</v>
      </c>
      <c r="B290" s="7" t="s">
        <v>2768</v>
      </c>
      <c r="C290" t="s">
        <v>2374</v>
      </c>
      <c r="D290" t="s">
        <v>2081</v>
      </c>
      <c r="E290" t="s">
        <v>2404</v>
      </c>
      <c r="F290">
        <v>4</v>
      </c>
      <c r="G290">
        <v>4</v>
      </c>
      <c r="H290" t="s">
        <v>48</v>
      </c>
      <c r="I290">
        <f t="shared" si="4"/>
        <v>1</v>
      </c>
      <c r="J290" t="s">
        <v>1138</v>
      </c>
      <c r="K290" t="s">
        <v>1139</v>
      </c>
      <c r="L290" t="s">
        <v>1140</v>
      </c>
      <c r="M290">
        <v>735.5</v>
      </c>
      <c r="N290">
        <v>-31.955219</v>
      </c>
      <c r="O290">
        <v>115.862678</v>
      </c>
      <c r="P290" t="s">
        <v>19</v>
      </c>
      <c r="Q290" t="s">
        <v>20</v>
      </c>
      <c r="R290" t="s">
        <v>1141</v>
      </c>
    </row>
    <row r="291" spans="1:18" x14ac:dyDescent="0.25">
      <c r="A291" s="1">
        <v>484</v>
      </c>
      <c r="B291" s="7" t="s">
        <v>2767</v>
      </c>
      <c r="C291" t="s">
        <v>2085</v>
      </c>
      <c r="D291" t="s">
        <v>2085</v>
      </c>
      <c r="E291" t="s">
        <v>2085</v>
      </c>
      <c r="F291">
        <v>3.4</v>
      </c>
      <c r="G291">
        <v>22</v>
      </c>
      <c r="H291" t="s">
        <v>15</v>
      </c>
      <c r="I291">
        <f t="shared" si="4"/>
        <v>2</v>
      </c>
      <c r="J291" t="s">
        <v>1142</v>
      </c>
      <c r="K291" t="s">
        <v>1143</v>
      </c>
      <c r="L291" t="s">
        <v>1144</v>
      </c>
      <c r="M291">
        <v>663.32</v>
      </c>
      <c r="N291">
        <v>-31.94387</v>
      </c>
      <c r="O291">
        <v>115.86295</v>
      </c>
      <c r="P291" t="s">
        <v>19</v>
      </c>
      <c r="Q291" t="s">
        <v>20</v>
      </c>
      <c r="R291" t="s">
        <v>1145</v>
      </c>
    </row>
    <row r="292" spans="1:18" x14ac:dyDescent="0.25">
      <c r="A292" s="1">
        <v>485</v>
      </c>
      <c r="B292" s="7" t="s">
        <v>2766</v>
      </c>
      <c r="C292" t="s">
        <v>2179</v>
      </c>
      <c r="D292" t="s">
        <v>2073</v>
      </c>
      <c r="E292" t="s">
        <v>2073</v>
      </c>
      <c r="F292">
        <v>4</v>
      </c>
      <c r="G292">
        <v>2</v>
      </c>
      <c r="H292" t="s">
        <v>48</v>
      </c>
      <c r="I292">
        <f t="shared" si="4"/>
        <v>1</v>
      </c>
      <c r="J292" t="s">
        <v>1146</v>
      </c>
      <c r="K292" t="s">
        <v>1147</v>
      </c>
      <c r="L292" t="s">
        <v>433</v>
      </c>
      <c r="M292">
        <v>698.32</v>
      </c>
      <c r="N292">
        <v>-31.954073999999999</v>
      </c>
      <c r="O292">
        <v>115.855036</v>
      </c>
      <c r="P292" t="s">
        <v>19</v>
      </c>
      <c r="Q292" t="s">
        <v>20</v>
      </c>
      <c r="R292" t="s">
        <v>1148</v>
      </c>
    </row>
    <row r="293" spans="1:18" x14ac:dyDescent="0.25">
      <c r="A293" s="1">
        <v>486</v>
      </c>
      <c r="B293" s="7" t="s">
        <v>2765</v>
      </c>
      <c r="C293" t="s">
        <v>2085</v>
      </c>
      <c r="D293" t="s">
        <v>2085</v>
      </c>
      <c r="E293" t="s">
        <v>2085</v>
      </c>
      <c r="F293">
        <v>4.0999999999999996</v>
      </c>
      <c r="G293">
        <v>10</v>
      </c>
      <c r="H293" t="s">
        <v>48</v>
      </c>
      <c r="I293">
        <f t="shared" si="4"/>
        <v>1</v>
      </c>
      <c r="J293" t="s">
        <v>1149</v>
      </c>
      <c r="K293" t="s">
        <v>1150</v>
      </c>
      <c r="L293" t="s">
        <v>1151</v>
      </c>
      <c r="M293">
        <v>1541.65</v>
      </c>
      <c r="N293">
        <v>-31.956800999999999</v>
      </c>
      <c r="O293">
        <v>115.872801</v>
      </c>
      <c r="P293" t="s">
        <v>130</v>
      </c>
      <c r="Q293" t="s">
        <v>131</v>
      </c>
      <c r="R293" t="s">
        <v>1152</v>
      </c>
    </row>
    <row r="294" spans="1:18" x14ac:dyDescent="0.25">
      <c r="A294" s="1">
        <v>488</v>
      </c>
      <c r="B294" s="7" t="s">
        <v>2764</v>
      </c>
      <c r="C294" t="s">
        <v>2135</v>
      </c>
      <c r="D294" t="s">
        <v>2070</v>
      </c>
      <c r="E294" t="s">
        <v>2400</v>
      </c>
      <c r="F294">
        <v>2.8</v>
      </c>
      <c r="G294">
        <v>5</v>
      </c>
      <c r="H294" t="s">
        <v>15</v>
      </c>
      <c r="I294">
        <f t="shared" si="4"/>
        <v>2</v>
      </c>
      <c r="J294" t="s">
        <v>1153</v>
      </c>
      <c r="K294" t="s">
        <v>2234</v>
      </c>
      <c r="L294" t="s">
        <v>1154</v>
      </c>
      <c r="M294">
        <v>389.3</v>
      </c>
      <c r="N294">
        <v>-31.947182000000002</v>
      </c>
      <c r="O294">
        <v>115.855771</v>
      </c>
      <c r="P294" t="s">
        <v>29</v>
      </c>
      <c r="Q294" t="s">
        <v>30</v>
      </c>
      <c r="R294" t="s">
        <v>1155</v>
      </c>
    </row>
    <row r="295" spans="1:18" x14ac:dyDescent="0.25">
      <c r="A295" s="1">
        <v>489</v>
      </c>
      <c r="B295" s="7" t="s">
        <v>2445</v>
      </c>
      <c r="C295" t="s">
        <v>2375</v>
      </c>
      <c r="D295" t="s">
        <v>2406</v>
      </c>
      <c r="E295" t="s">
        <v>2406</v>
      </c>
      <c r="F295">
        <v>2.7</v>
      </c>
      <c r="G295">
        <v>3</v>
      </c>
      <c r="H295" t="s">
        <v>15</v>
      </c>
      <c r="I295">
        <f t="shared" si="4"/>
        <v>2</v>
      </c>
      <c r="J295" t="s">
        <v>1156</v>
      </c>
      <c r="K295" t="s">
        <v>1157</v>
      </c>
      <c r="L295" t="s">
        <v>1158</v>
      </c>
      <c r="M295">
        <v>280.51</v>
      </c>
      <c r="N295">
        <v>-31.947464</v>
      </c>
      <c r="O295">
        <v>115.856931</v>
      </c>
      <c r="P295" t="s">
        <v>29</v>
      </c>
      <c r="Q295" t="s">
        <v>30</v>
      </c>
      <c r="R295" t="s">
        <v>1159</v>
      </c>
    </row>
    <row r="296" spans="1:18" x14ac:dyDescent="0.25">
      <c r="A296" s="1">
        <v>490</v>
      </c>
      <c r="B296" s="7" t="s">
        <v>2763</v>
      </c>
      <c r="C296" t="s">
        <v>2080</v>
      </c>
      <c r="D296" t="s">
        <v>2080</v>
      </c>
      <c r="E296" t="s">
        <v>2080</v>
      </c>
      <c r="F296">
        <v>3</v>
      </c>
      <c r="G296">
        <v>1</v>
      </c>
      <c r="H296" t="s">
        <v>15</v>
      </c>
      <c r="I296">
        <f t="shared" si="4"/>
        <v>2</v>
      </c>
      <c r="J296" t="s">
        <v>1160</v>
      </c>
      <c r="K296" t="s">
        <v>1161</v>
      </c>
      <c r="L296" t="s">
        <v>1162</v>
      </c>
      <c r="M296">
        <v>203.69</v>
      </c>
      <c r="N296">
        <v>-31.948142000000001</v>
      </c>
      <c r="O296">
        <v>115.857394</v>
      </c>
      <c r="P296" t="s">
        <v>29</v>
      </c>
      <c r="Q296" t="s">
        <v>30</v>
      </c>
      <c r="R296" t="s">
        <v>1163</v>
      </c>
    </row>
    <row r="297" spans="1:18" x14ac:dyDescent="0.25">
      <c r="A297" s="1">
        <v>497</v>
      </c>
      <c r="B297" s="7" t="s">
        <v>2762</v>
      </c>
      <c r="C297" t="s">
        <v>2362</v>
      </c>
      <c r="D297" t="s">
        <v>2067</v>
      </c>
      <c r="E297" t="s">
        <v>2077</v>
      </c>
      <c r="F297">
        <v>3.1</v>
      </c>
      <c r="G297">
        <v>7</v>
      </c>
      <c r="H297" t="s">
        <v>15</v>
      </c>
      <c r="I297">
        <f t="shared" si="4"/>
        <v>2</v>
      </c>
      <c r="J297" t="s">
        <v>1164</v>
      </c>
      <c r="K297" t="s">
        <v>1165</v>
      </c>
      <c r="L297" t="s">
        <v>1166</v>
      </c>
      <c r="M297">
        <v>185.04</v>
      </c>
      <c r="N297">
        <v>-31.947524000000001</v>
      </c>
      <c r="O297">
        <v>115.86032400000001</v>
      </c>
      <c r="P297" t="s">
        <v>29</v>
      </c>
      <c r="Q297" t="s">
        <v>30</v>
      </c>
      <c r="R297" t="s">
        <v>1167</v>
      </c>
    </row>
    <row r="298" spans="1:18" x14ac:dyDescent="0.25">
      <c r="A298" s="1">
        <v>498</v>
      </c>
      <c r="B298" s="7" t="s">
        <v>2761</v>
      </c>
      <c r="C298" t="s">
        <v>2376</v>
      </c>
      <c r="D298" t="s">
        <v>2103</v>
      </c>
      <c r="E298" t="s">
        <v>2398</v>
      </c>
      <c r="F298">
        <v>3.1</v>
      </c>
      <c r="G298">
        <v>12</v>
      </c>
      <c r="H298" t="s">
        <v>15</v>
      </c>
      <c r="I298">
        <f t="shared" si="4"/>
        <v>2</v>
      </c>
      <c r="J298" t="s">
        <v>1168</v>
      </c>
      <c r="K298" t="s">
        <v>1169</v>
      </c>
      <c r="L298" t="s">
        <v>1170</v>
      </c>
      <c r="M298">
        <v>1364.35</v>
      </c>
      <c r="N298">
        <v>-31.9589</v>
      </c>
      <c r="O298">
        <v>115.867801</v>
      </c>
      <c r="P298" t="s">
        <v>19</v>
      </c>
      <c r="Q298" t="s">
        <v>20</v>
      </c>
      <c r="R298" t="s">
        <v>888</v>
      </c>
    </row>
    <row r="299" spans="1:18" x14ac:dyDescent="0.25">
      <c r="A299" s="1">
        <v>499</v>
      </c>
      <c r="B299" s="7" t="s">
        <v>2760</v>
      </c>
      <c r="C299" t="s">
        <v>2148</v>
      </c>
      <c r="D299" t="s">
        <v>2077</v>
      </c>
      <c r="E299" t="s">
        <v>2077</v>
      </c>
      <c r="F299">
        <v>3.2</v>
      </c>
      <c r="G299">
        <v>5</v>
      </c>
      <c r="H299" t="s">
        <v>48</v>
      </c>
      <c r="I299">
        <f t="shared" si="4"/>
        <v>1</v>
      </c>
      <c r="J299" t="s">
        <v>1171</v>
      </c>
      <c r="K299" t="s">
        <v>1172</v>
      </c>
      <c r="L299" t="s">
        <v>1173</v>
      </c>
      <c r="M299">
        <v>909.02</v>
      </c>
      <c r="N299">
        <v>-31.954886999999999</v>
      </c>
      <c r="O299">
        <v>115.852695</v>
      </c>
      <c r="P299" t="s">
        <v>19</v>
      </c>
      <c r="Q299" t="s">
        <v>20</v>
      </c>
      <c r="R299" t="s">
        <v>1174</v>
      </c>
    </row>
    <row r="300" spans="1:18" x14ac:dyDescent="0.25">
      <c r="A300" s="1">
        <v>500</v>
      </c>
      <c r="B300" s="7" t="s">
        <v>2759</v>
      </c>
      <c r="C300" t="s">
        <v>2299</v>
      </c>
      <c r="D300" t="s">
        <v>2102</v>
      </c>
      <c r="E300" t="s">
        <v>2398</v>
      </c>
      <c r="F300">
        <v>4</v>
      </c>
      <c r="G300">
        <v>2</v>
      </c>
      <c r="H300" t="s">
        <v>48</v>
      </c>
      <c r="I300">
        <f t="shared" si="4"/>
        <v>1</v>
      </c>
      <c r="J300" t="s">
        <v>1175</v>
      </c>
      <c r="K300" t="s">
        <v>1176</v>
      </c>
      <c r="L300" t="s">
        <v>1177</v>
      </c>
      <c r="M300">
        <v>721.5</v>
      </c>
      <c r="N300">
        <v>-31.943206916880701</v>
      </c>
      <c r="O300">
        <v>115.862869979569</v>
      </c>
      <c r="P300" t="s">
        <v>19</v>
      </c>
      <c r="Q300" t="s">
        <v>20</v>
      </c>
      <c r="R300" t="s">
        <v>1178</v>
      </c>
    </row>
    <row r="301" spans="1:18" x14ac:dyDescent="0.25">
      <c r="A301" s="1">
        <v>502</v>
      </c>
      <c r="B301" s="7" t="s">
        <v>2758</v>
      </c>
      <c r="C301" t="s">
        <v>2298</v>
      </c>
      <c r="D301" t="s">
        <v>2387</v>
      </c>
      <c r="E301" t="s">
        <v>2398</v>
      </c>
      <c r="F301">
        <v>4.7</v>
      </c>
      <c r="G301">
        <v>7</v>
      </c>
      <c r="H301" t="s">
        <v>48</v>
      </c>
      <c r="I301">
        <f t="shared" si="4"/>
        <v>1</v>
      </c>
      <c r="J301" t="s">
        <v>1179</v>
      </c>
      <c r="K301" t="s">
        <v>1180</v>
      </c>
      <c r="L301" t="s">
        <v>1181</v>
      </c>
      <c r="M301">
        <v>433.72</v>
      </c>
      <c r="N301">
        <v>-31.950477600097699</v>
      </c>
      <c r="O301">
        <v>115.86053466796901</v>
      </c>
      <c r="P301" t="s">
        <v>19</v>
      </c>
      <c r="Q301" t="s">
        <v>20</v>
      </c>
      <c r="R301" t="s">
        <v>741</v>
      </c>
    </row>
    <row r="302" spans="1:18" x14ac:dyDescent="0.25">
      <c r="A302" s="1">
        <v>504</v>
      </c>
      <c r="B302" s="7" t="s">
        <v>2757</v>
      </c>
      <c r="C302" t="s">
        <v>2161</v>
      </c>
      <c r="D302" t="s">
        <v>2070</v>
      </c>
      <c r="E302" t="s">
        <v>2400</v>
      </c>
      <c r="F302">
        <v>3.8</v>
      </c>
      <c r="G302">
        <v>8</v>
      </c>
      <c r="H302" t="s">
        <v>15</v>
      </c>
      <c r="I302">
        <f t="shared" si="4"/>
        <v>2</v>
      </c>
      <c r="J302" t="s">
        <v>1182</v>
      </c>
      <c r="K302" t="s">
        <v>2235</v>
      </c>
      <c r="L302" t="s">
        <v>1085</v>
      </c>
      <c r="M302">
        <v>1512.05</v>
      </c>
      <c r="N302">
        <v>-31.958293000000001</v>
      </c>
      <c r="O302">
        <v>115.87098</v>
      </c>
      <c r="P302" t="s">
        <v>130</v>
      </c>
      <c r="Q302" t="s">
        <v>131</v>
      </c>
      <c r="R302" t="s">
        <v>1086</v>
      </c>
    </row>
    <row r="303" spans="1:18" x14ac:dyDescent="0.25">
      <c r="A303" s="1">
        <v>507</v>
      </c>
      <c r="B303" s="7" t="s">
        <v>2756</v>
      </c>
      <c r="C303" t="s">
        <v>2113</v>
      </c>
      <c r="D303" t="s">
        <v>2088</v>
      </c>
      <c r="E303" t="s">
        <v>2077</v>
      </c>
      <c r="F303">
        <v>3.5</v>
      </c>
      <c r="G303">
        <v>2</v>
      </c>
      <c r="H303" t="s">
        <v>15</v>
      </c>
      <c r="I303">
        <f t="shared" si="4"/>
        <v>2</v>
      </c>
      <c r="J303" t="s">
        <v>1183</v>
      </c>
      <c r="K303" t="s">
        <v>1184</v>
      </c>
      <c r="L303" t="s">
        <v>1185</v>
      </c>
      <c r="M303">
        <v>107.51</v>
      </c>
      <c r="N303">
        <v>-31.948080099999999</v>
      </c>
      <c r="O303">
        <v>115.8599091</v>
      </c>
      <c r="P303" t="s">
        <v>19</v>
      </c>
      <c r="Q303" t="s">
        <v>30</v>
      </c>
      <c r="R303" t="s">
        <v>1186</v>
      </c>
    </row>
    <row r="304" spans="1:18" x14ac:dyDescent="0.25">
      <c r="A304" s="1">
        <v>510</v>
      </c>
      <c r="B304" s="7" t="s">
        <v>2755</v>
      </c>
      <c r="C304" t="s">
        <v>2297</v>
      </c>
      <c r="D304" t="s">
        <v>2077</v>
      </c>
      <c r="E304" t="s">
        <v>2077</v>
      </c>
      <c r="F304">
        <v>4.5</v>
      </c>
      <c r="G304">
        <v>76</v>
      </c>
      <c r="H304" t="s">
        <v>48</v>
      </c>
      <c r="I304">
        <f t="shared" si="4"/>
        <v>1</v>
      </c>
      <c r="J304" t="s">
        <v>1187</v>
      </c>
      <c r="K304" t="s">
        <v>1188</v>
      </c>
      <c r="L304" t="s">
        <v>1189</v>
      </c>
      <c r="M304">
        <v>1186.72</v>
      </c>
      <c r="N304">
        <v>-31.939392000000002</v>
      </c>
      <c r="O304">
        <v>115.864906</v>
      </c>
      <c r="P304" t="s">
        <v>572</v>
      </c>
      <c r="Q304" t="s">
        <v>30</v>
      </c>
      <c r="R304" t="s">
        <v>1190</v>
      </c>
    </row>
    <row r="305" spans="1:18" x14ac:dyDescent="0.25">
      <c r="A305" s="1">
        <v>511</v>
      </c>
      <c r="B305" s="7" t="s">
        <v>2754</v>
      </c>
      <c r="C305" t="s">
        <v>2069</v>
      </c>
      <c r="D305" t="s">
        <v>2388</v>
      </c>
      <c r="E305" t="s">
        <v>2411</v>
      </c>
      <c r="F305">
        <v>4</v>
      </c>
      <c r="G305">
        <v>8</v>
      </c>
      <c r="H305" t="s">
        <v>48</v>
      </c>
      <c r="I305">
        <f t="shared" si="4"/>
        <v>1</v>
      </c>
      <c r="J305" t="s">
        <v>1191</v>
      </c>
      <c r="K305" t="s">
        <v>1192</v>
      </c>
      <c r="L305" t="s">
        <v>1193</v>
      </c>
      <c r="M305">
        <v>271.37</v>
      </c>
      <c r="N305">
        <v>-31.946787</v>
      </c>
      <c r="O305">
        <v>115.860643</v>
      </c>
      <c r="P305" t="s">
        <v>29</v>
      </c>
      <c r="Q305" t="s">
        <v>30</v>
      </c>
      <c r="R305" t="s">
        <v>1194</v>
      </c>
    </row>
    <row r="306" spans="1:18" x14ac:dyDescent="0.25">
      <c r="A306" s="1">
        <v>512</v>
      </c>
      <c r="B306" s="7" t="s">
        <v>2753</v>
      </c>
      <c r="C306" t="s">
        <v>2389</v>
      </c>
      <c r="D306" t="s">
        <v>2404</v>
      </c>
      <c r="E306" t="s">
        <v>2404</v>
      </c>
      <c r="F306">
        <v>3.9</v>
      </c>
      <c r="G306">
        <v>8</v>
      </c>
      <c r="H306" t="s">
        <v>15</v>
      </c>
      <c r="I306">
        <f t="shared" si="4"/>
        <v>2</v>
      </c>
      <c r="J306" t="s">
        <v>1195</v>
      </c>
      <c r="K306" t="s">
        <v>1196</v>
      </c>
      <c r="L306" t="s">
        <v>1197</v>
      </c>
      <c r="M306">
        <v>1808.66</v>
      </c>
      <c r="N306">
        <v>-31.948270999999998</v>
      </c>
      <c r="O306">
        <v>115.840175</v>
      </c>
      <c r="P306" t="s">
        <v>527</v>
      </c>
      <c r="Q306" t="s">
        <v>528</v>
      </c>
      <c r="R306" t="s">
        <v>1198</v>
      </c>
    </row>
    <row r="307" spans="1:18" x14ac:dyDescent="0.25">
      <c r="A307" s="1">
        <v>513</v>
      </c>
      <c r="B307" s="7" t="s">
        <v>2752</v>
      </c>
      <c r="C307" t="s">
        <v>2377</v>
      </c>
      <c r="D307" t="s">
        <v>2070</v>
      </c>
      <c r="E307" t="s">
        <v>2400</v>
      </c>
      <c r="F307">
        <v>4.3</v>
      </c>
      <c r="G307">
        <v>3</v>
      </c>
      <c r="H307" t="s">
        <v>15</v>
      </c>
      <c r="I307">
        <f t="shared" si="4"/>
        <v>2</v>
      </c>
      <c r="J307" t="s">
        <v>1199</v>
      </c>
      <c r="K307" t="s">
        <v>2236</v>
      </c>
      <c r="L307" t="s">
        <v>1200</v>
      </c>
      <c r="M307">
        <v>1583.45</v>
      </c>
      <c r="N307">
        <v>-31.94868</v>
      </c>
      <c r="O307">
        <v>115.84254799999999</v>
      </c>
      <c r="P307" t="s">
        <v>527</v>
      </c>
      <c r="Q307" t="s">
        <v>528</v>
      </c>
      <c r="R307" t="s">
        <v>1201</v>
      </c>
    </row>
    <row r="308" spans="1:18" x14ac:dyDescent="0.25">
      <c r="A308" s="1">
        <v>514</v>
      </c>
      <c r="B308" s="7" t="s">
        <v>2751</v>
      </c>
      <c r="C308" t="s">
        <v>2150</v>
      </c>
      <c r="D308" t="s">
        <v>2086</v>
      </c>
      <c r="E308" t="s">
        <v>2402</v>
      </c>
      <c r="F308">
        <v>4.2</v>
      </c>
      <c r="G308">
        <v>14</v>
      </c>
      <c r="H308" t="s">
        <v>15</v>
      </c>
      <c r="I308">
        <f t="shared" si="4"/>
        <v>2</v>
      </c>
      <c r="J308" t="s">
        <v>1202</v>
      </c>
      <c r="K308" t="s">
        <v>1203</v>
      </c>
      <c r="L308" t="s">
        <v>1204</v>
      </c>
      <c r="M308">
        <v>1566.2</v>
      </c>
      <c r="N308">
        <v>-31.934877</v>
      </c>
      <c r="O308">
        <v>115.858886</v>
      </c>
      <c r="P308" t="s">
        <v>745</v>
      </c>
      <c r="Q308" t="s">
        <v>298</v>
      </c>
      <c r="R308" t="s">
        <v>1205</v>
      </c>
    </row>
    <row r="309" spans="1:18" x14ac:dyDescent="0.25">
      <c r="A309" s="1">
        <v>515</v>
      </c>
      <c r="B309" s="7" t="s">
        <v>2750</v>
      </c>
      <c r="C309" t="s">
        <v>2296</v>
      </c>
      <c r="D309" t="s">
        <v>2081</v>
      </c>
      <c r="E309" t="s">
        <v>2404</v>
      </c>
      <c r="F309">
        <v>4.3</v>
      </c>
      <c r="G309">
        <v>9</v>
      </c>
      <c r="H309" t="s">
        <v>53</v>
      </c>
      <c r="I309">
        <f t="shared" si="4"/>
        <v>3</v>
      </c>
      <c r="J309" t="s">
        <v>1206</v>
      </c>
      <c r="K309" t="s">
        <v>1207</v>
      </c>
      <c r="L309" t="s">
        <v>1208</v>
      </c>
      <c r="M309">
        <v>1919.19</v>
      </c>
      <c r="N309">
        <v>-31.93535</v>
      </c>
      <c r="O309">
        <v>115.87127</v>
      </c>
      <c r="P309" t="s">
        <v>601</v>
      </c>
      <c r="Q309" t="s">
        <v>602</v>
      </c>
      <c r="R309" t="s">
        <v>1209</v>
      </c>
    </row>
    <row r="310" spans="1:18" x14ac:dyDescent="0.25">
      <c r="A310" s="1">
        <v>516</v>
      </c>
      <c r="B310" s="7" t="s">
        <v>2749</v>
      </c>
      <c r="C310" t="s">
        <v>2096</v>
      </c>
      <c r="D310" t="s">
        <v>2077</v>
      </c>
      <c r="E310" t="s">
        <v>2077</v>
      </c>
      <c r="F310">
        <v>3.4</v>
      </c>
      <c r="G310">
        <v>7</v>
      </c>
      <c r="H310" t="s">
        <v>15</v>
      </c>
      <c r="I310">
        <f t="shared" si="4"/>
        <v>2</v>
      </c>
      <c r="J310" t="s">
        <v>1210</v>
      </c>
      <c r="K310" t="s">
        <v>1211</v>
      </c>
      <c r="L310" t="s">
        <v>1212</v>
      </c>
      <c r="M310">
        <v>667.21</v>
      </c>
      <c r="N310">
        <v>-31.954927999999999</v>
      </c>
      <c r="O310">
        <v>115.860028</v>
      </c>
      <c r="P310" t="s">
        <v>19</v>
      </c>
      <c r="Q310" t="s">
        <v>20</v>
      </c>
      <c r="R310" t="s">
        <v>1213</v>
      </c>
    </row>
    <row r="311" spans="1:18" x14ac:dyDescent="0.25">
      <c r="A311" s="1">
        <v>517</v>
      </c>
      <c r="B311" s="7" t="s">
        <v>2748</v>
      </c>
      <c r="C311" t="s">
        <v>2295</v>
      </c>
      <c r="D311" t="s">
        <v>2077</v>
      </c>
      <c r="E311" t="s">
        <v>2077</v>
      </c>
      <c r="F311">
        <v>3.5</v>
      </c>
      <c r="G311">
        <v>19</v>
      </c>
      <c r="H311" t="s">
        <v>53</v>
      </c>
      <c r="I311">
        <f t="shared" si="4"/>
        <v>3</v>
      </c>
      <c r="J311" t="s">
        <v>1214</v>
      </c>
      <c r="K311" t="s">
        <v>1215</v>
      </c>
      <c r="L311" t="s">
        <v>1216</v>
      </c>
      <c r="M311">
        <v>721.73</v>
      </c>
      <c r="N311">
        <v>-31.954863</v>
      </c>
      <c r="O311">
        <v>115.856154</v>
      </c>
      <c r="P311" t="s">
        <v>19</v>
      </c>
      <c r="Q311" t="s">
        <v>20</v>
      </c>
      <c r="R311" t="s">
        <v>1217</v>
      </c>
    </row>
    <row r="312" spans="1:18" x14ac:dyDescent="0.25">
      <c r="A312" s="1">
        <v>518</v>
      </c>
      <c r="B312" s="7" t="s">
        <v>2747</v>
      </c>
      <c r="C312" t="s">
        <v>2148</v>
      </c>
      <c r="D312" t="s">
        <v>2390</v>
      </c>
      <c r="E312" t="s">
        <v>2077</v>
      </c>
      <c r="F312">
        <v>3.8</v>
      </c>
      <c r="G312">
        <v>19</v>
      </c>
      <c r="H312" t="s">
        <v>15</v>
      </c>
      <c r="I312">
        <f t="shared" si="4"/>
        <v>2</v>
      </c>
      <c r="J312" t="s">
        <v>1218</v>
      </c>
      <c r="K312" t="s">
        <v>1219</v>
      </c>
      <c r="L312" t="s">
        <v>1220</v>
      </c>
      <c r="M312">
        <v>2058.25</v>
      </c>
      <c r="N312">
        <v>-31.942456</v>
      </c>
      <c r="O312">
        <v>115.838903</v>
      </c>
      <c r="P312" t="s">
        <v>19</v>
      </c>
      <c r="Q312" t="s">
        <v>1221</v>
      </c>
      <c r="R312" t="s">
        <v>1222</v>
      </c>
    </row>
    <row r="313" spans="1:18" x14ac:dyDescent="0.25">
      <c r="A313" s="1">
        <v>521</v>
      </c>
      <c r="B313" s="7" t="s">
        <v>2746</v>
      </c>
      <c r="C313" t="s">
        <v>2188</v>
      </c>
      <c r="D313" t="s">
        <v>2068</v>
      </c>
      <c r="E313" t="s">
        <v>2068</v>
      </c>
      <c r="F313">
        <v>4.4000000000000004</v>
      </c>
      <c r="G313">
        <v>8</v>
      </c>
      <c r="H313" t="s">
        <v>15</v>
      </c>
      <c r="I313">
        <f t="shared" si="4"/>
        <v>2</v>
      </c>
      <c r="J313" t="s">
        <v>1223</v>
      </c>
      <c r="K313" t="s">
        <v>1224</v>
      </c>
      <c r="L313" t="s">
        <v>1225</v>
      </c>
      <c r="M313">
        <v>1950.17</v>
      </c>
      <c r="N313">
        <v>-31.93515</v>
      </c>
      <c r="O313">
        <v>115.87206999999999</v>
      </c>
      <c r="P313" t="s">
        <v>601</v>
      </c>
      <c r="Q313" t="s">
        <v>602</v>
      </c>
      <c r="R313" t="s">
        <v>1226</v>
      </c>
    </row>
    <row r="314" spans="1:18" x14ac:dyDescent="0.25">
      <c r="A314" s="1">
        <v>522</v>
      </c>
      <c r="B314" s="7" t="s">
        <v>2745</v>
      </c>
      <c r="C314" t="s">
        <v>2294</v>
      </c>
      <c r="D314" t="s">
        <v>2077</v>
      </c>
      <c r="E314" t="s">
        <v>2077</v>
      </c>
      <c r="F314">
        <v>3.9</v>
      </c>
      <c r="G314">
        <v>27</v>
      </c>
      <c r="H314" t="s">
        <v>53</v>
      </c>
      <c r="I314">
        <f t="shared" si="4"/>
        <v>3</v>
      </c>
      <c r="J314" t="s">
        <v>1227</v>
      </c>
      <c r="K314" t="s">
        <v>1228</v>
      </c>
      <c r="L314" t="s">
        <v>1229</v>
      </c>
      <c r="M314">
        <v>926.72</v>
      </c>
      <c r="N314">
        <v>-31.9531952666505</v>
      </c>
      <c r="O314">
        <v>115.850869806836</v>
      </c>
      <c r="P314" t="s">
        <v>19</v>
      </c>
      <c r="Q314" t="s">
        <v>20</v>
      </c>
      <c r="R314" t="s">
        <v>1230</v>
      </c>
    </row>
    <row r="315" spans="1:18" x14ac:dyDescent="0.25">
      <c r="A315" s="1">
        <v>524</v>
      </c>
      <c r="B315" s="7" t="s">
        <v>2744</v>
      </c>
      <c r="C315" t="s">
        <v>2069</v>
      </c>
      <c r="D315" t="s">
        <v>2072</v>
      </c>
      <c r="E315" t="s">
        <v>2402</v>
      </c>
      <c r="F315">
        <v>4</v>
      </c>
      <c r="G315">
        <v>1</v>
      </c>
      <c r="H315" t="s">
        <v>15</v>
      </c>
      <c r="I315">
        <f t="shared" si="4"/>
        <v>2</v>
      </c>
      <c r="J315" t="s">
        <v>1231</v>
      </c>
      <c r="K315" t="s">
        <v>1232</v>
      </c>
      <c r="L315" t="s">
        <v>1233</v>
      </c>
      <c r="M315">
        <v>214.93</v>
      </c>
      <c r="N315">
        <v>-31.947203999999999</v>
      </c>
      <c r="O315">
        <v>115.858368</v>
      </c>
      <c r="P315" t="s">
        <v>29</v>
      </c>
      <c r="Q315" t="s">
        <v>30</v>
      </c>
      <c r="R315" t="s">
        <v>35</v>
      </c>
    </row>
    <row r="316" spans="1:18" x14ac:dyDescent="0.25">
      <c r="A316" s="1">
        <v>526</v>
      </c>
      <c r="B316" s="7" t="s">
        <v>2520</v>
      </c>
      <c r="C316" t="s">
        <v>2080</v>
      </c>
      <c r="D316" t="s">
        <v>2080</v>
      </c>
      <c r="E316" t="s">
        <v>2080</v>
      </c>
      <c r="F316">
        <v>3.3</v>
      </c>
      <c r="G316">
        <v>4</v>
      </c>
      <c r="H316" t="s">
        <v>48</v>
      </c>
      <c r="I316">
        <f t="shared" si="4"/>
        <v>1</v>
      </c>
      <c r="J316" t="s">
        <v>1234</v>
      </c>
      <c r="K316" t="s">
        <v>1235</v>
      </c>
      <c r="L316" t="s">
        <v>1236</v>
      </c>
      <c r="M316">
        <v>709.28</v>
      </c>
      <c r="N316">
        <v>-31.953016999999999</v>
      </c>
      <c r="O316">
        <v>115.85352899999999</v>
      </c>
      <c r="P316" t="s">
        <v>19</v>
      </c>
      <c r="Q316" t="s">
        <v>20</v>
      </c>
      <c r="R316" t="s">
        <v>1237</v>
      </c>
    </row>
    <row r="317" spans="1:18" x14ac:dyDescent="0.25">
      <c r="A317" s="1">
        <v>527</v>
      </c>
      <c r="B317" s="7" t="s">
        <v>2743</v>
      </c>
      <c r="C317" t="s">
        <v>2293</v>
      </c>
      <c r="D317" t="s">
        <v>2077</v>
      </c>
      <c r="E317" t="s">
        <v>2077</v>
      </c>
      <c r="F317">
        <v>3.8</v>
      </c>
      <c r="G317">
        <v>33</v>
      </c>
      <c r="H317" t="s">
        <v>15</v>
      </c>
      <c r="I317">
        <f t="shared" si="4"/>
        <v>2</v>
      </c>
      <c r="J317" t="s">
        <v>1238</v>
      </c>
      <c r="K317" t="s">
        <v>1239</v>
      </c>
      <c r="L317" t="s">
        <v>1240</v>
      </c>
      <c r="M317">
        <v>1387.22</v>
      </c>
      <c r="N317">
        <v>-31.939652865830102</v>
      </c>
      <c r="O317">
        <v>115.869121402502</v>
      </c>
      <c r="P317" t="s">
        <v>572</v>
      </c>
      <c r="Q317" t="s">
        <v>30</v>
      </c>
      <c r="R317" t="s">
        <v>1241</v>
      </c>
    </row>
    <row r="318" spans="1:18" x14ac:dyDescent="0.25">
      <c r="A318" s="1">
        <v>528</v>
      </c>
      <c r="B318" s="7" t="s">
        <v>2742</v>
      </c>
      <c r="C318" t="s">
        <v>2148</v>
      </c>
      <c r="D318" t="s">
        <v>2077</v>
      </c>
      <c r="E318" t="s">
        <v>2077</v>
      </c>
      <c r="F318">
        <v>3.6</v>
      </c>
      <c r="G318">
        <v>14</v>
      </c>
      <c r="H318" t="s">
        <v>48</v>
      </c>
      <c r="I318">
        <f t="shared" si="4"/>
        <v>1</v>
      </c>
      <c r="J318" t="s">
        <v>1242</v>
      </c>
      <c r="K318" t="s">
        <v>1243</v>
      </c>
      <c r="L318" t="s">
        <v>1244</v>
      </c>
      <c r="M318">
        <v>358.73</v>
      </c>
      <c r="N318">
        <v>-31.952007999999999</v>
      </c>
      <c r="O318">
        <v>115.858091</v>
      </c>
      <c r="P318" t="s">
        <v>19</v>
      </c>
      <c r="Q318" t="s">
        <v>20</v>
      </c>
      <c r="R318" t="s">
        <v>98</v>
      </c>
    </row>
    <row r="319" spans="1:18" x14ac:dyDescent="0.25">
      <c r="A319" s="1">
        <v>529</v>
      </c>
      <c r="B319" s="7" t="s">
        <v>2741</v>
      </c>
      <c r="C319" t="s">
        <v>2075</v>
      </c>
      <c r="D319" t="s">
        <v>2075</v>
      </c>
      <c r="E319" t="s">
        <v>2075</v>
      </c>
      <c r="F319">
        <v>3.6</v>
      </c>
      <c r="G319">
        <v>5</v>
      </c>
      <c r="H319" t="s">
        <v>48</v>
      </c>
      <c r="I319">
        <f t="shared" si="4"/>
        <v>1</v>
      </c>
      <c r="J319" t="s">
        <v>1245</v>
      </c>
      <c r="K319" t="s">
        <v>1246</v>
      </c>
      <c r="L319" t="s">
        <v>1247</v>
      </c>
      <c r="M319">
        <v>620.61</v>
      </c>
      <c r="N319">
        <v>-31.9544607957308</v>
      </c>
      <c r="O319">
        <v>115.858233980834</v>
      </c>
      <c r="P319" t="s">
        <v>19</v>
      </c>
      <c r="Q319" t="s">
        <v>20</v>
      </c>
      <c r="R319" t="s">
        <v>1248</v>
      </c>
    </row>
    <row r="320" spans="1:18" x14ac:dyDescent="0.25">
      <c r="A320" s="1">
        <v>530</v>
      </c>
      <c r="B320" s="7" t="s">
        <v>2740</v>
      </c>
      <c r="C320" t="s">
        <v>2159</v>
      </c>
      <c r="D320" t="s">
        <v>2077</v>
      </c>
      <c r="E320" t="s">
        <v>2077</v>
      </c>
      <c r="F320">
        <v>3.5</v>
      </c>
      <c r="G320">
        <v>28</v>
      </c>
      <c r="H320" t="s">
        <v>15</v>
      </c>
      <c r="I320">
        <f t="shared" si="4"/>
        <v>2</v>
      </c>
      <c r="J320" t="s">
        <v>1249</v>
      </c>
      <c r="K320" t="s">
        <v>1250</v>
      </c>
      <c r="L320" t="s">
        <v>1251</v>
      </c>
      <c r="M320">
        <v>2116.56</v>
      </c>
      <c r="N320">
        <v>-31.937180000000001</v>
      </c>
      <c r="O320">
        <v>115.841705</v>
      </c>
      <c r="P320" t="s">
        <v>450</v>
      </c>
      <c r="Q320" t="s">
        <v>451</v>
      </c>
      <c r="R320" t="s">
        <v>1252</v>
      </c>
    </row>
    <row r="321" spans="1:18" x14ac:dyDescent="0.25">
      <c r="A321" s="1">
        <v>531</v>
      </c>
      <c r="B321" s="7" t="s">
        <v>2739</v>
      </c>
      <c r="C321" t="s">
        <v>2391</v>
      </c>
      <c r="D321" t="s">
        <v>2070</v>
      </c>
      <c r="E321" t="s">
        <v>2400</v>
      </c>
      <c r="F321">
        <v>3.4</v>
      </c>
      <c r="G321">
        <v>8</v>
      </c>
      <c r="H321" t="s">
        <v>15</v>
      </c>
      <c r="I321">
        <f t="shared" si="4"/>
        <v>2</v>
      </c>
      <c r="J321" t="s">
        <v>1253</v>
      </c>
      <c r="K321" t="s">
        <v>1254</v>
      </c>
      <c r="L321" t="s">
        <v>1255</v>
      </c>
      <c r="M321">
        <v>299.11</v>
      </c>
      <c r="N321">
        <v>-31.947941</v>
      </c>
      <c r="O321">
        <v>115.856392</v>
      </c>
      <c r="P321" t="s">
        <v>29</v>
      </c>
      <c r="Q321" t="s">
        <v>30</v>
      </c>
      <c r="R321" t="s">
        <v>1256</v>
      </c>
    </row>
    <row r="322" spans="1:18" x14ac:dyDescent="0.25">
      <c r="A322" s="1">
        <v>532</v>
      </c>
      <c r="B322" s="7" t="s">
        <v>2738</v>
      </c>
      <c r="C322" t="s">
        <v>2196</v>
      </c>
      <c r="D322" t="s">
        <v>2073</v>
      </c>
      <c r="E322" t="s">
        <v>2073</v>
      </c>
      <c r="F322">
        <v>1</v>
      </c>
      <c r="G322">
        <v>1</v>
      </c>
      <c r="H322" t="s">
        <v>48</v>
      </c>
      <c r="I322">
        <f t="shared" ref="I322:I385" si="5">IF(H322="$",1,IF(H322="$$",2,IF(H322="$$$",3,0)))</f>
        <v>1</v>
      </c>
      <c r="J322" t="s">
        <v>1257</v>
      </c>
      <c r="K322" t="s">
        <v>1258</v>
      </c>
      <c r="L322" t="s">
        <v>1259</v>
      </c>
      <c r="M322">
        <v>538.94000000000005</v>
      </c>
      <c r="N322">
        <v>-31.953489889696399</v>
      </c>
      <c r="O322">
        <v>115.861350037158</v>
      </c>
      <c r="P322" t="s">
        <v>19</v>
      </c>
      <c r="Q322" t="s">
        <v>20</v>
      </c>
      <c r="R322" t="s">
        <v>1260</v>
      </c>
    </row>
    <row r="323" spans="1:18" x14ac:dyDescent="0.25">
      <c r="A323" s="1">
        <v>533</v>
      </c>
      <c r="B323" s="7" t="s">
        <v>2737</v>
      </c>
      <c r="C323" t="s">
        <v>2292</v>
      </c>
      <c r="D323" t="s">
        <v>2406</v>
      </c>
      <c r="E323" t="s">
        <v>2406</v>
      </c>
      <c r="F323">
        <v>4.0999999999999996</v>
      </c>
      <c r="G323">
        <v>14</v>
      </c>
      <c r="H323" t="s">
        <v>48</v>
      </c>
      <c r="I323">
        <f t="shared" si="5"/>
        <v>1</v>
      </c>
      <c r="J323" t="s">
        <v>1261</v>
      </c>
      <c r="K323" t="s">
        <v>1262</v>
      </c>
      <c r="L323" t="s">
        <v>1263</v>
      </c>
      <c r="M323">
        <v>576.75</v>
      </c>
      <c r="N323">
        <v>-31.954135349319099</v>
      </c>
      <c r="O323">
        <v>115.85968119416199</v>
      </c>
      <c r="P323" t="s">
        <v>19</v>
      </c>
      <c r="Q323" t="s">
        <v>20</v>
      </c>
      <c r="R323" t="s">
        <v>1264</v>
      </c>
    </row>
    <row r="324" spans="1:18" x14ac:dyDescent="0.25">
      <c r="A324" s="1">
        <v>534</v>
      </c>
      <c r="B324" s="7" t="s">
        <v>2736</v>
      </c>
      <c r="C324" t="s">
        <v>2385</v>
      </c>
      <c r="D324" t="s">
        <v>2070</v>
      </c>
      <c r="E324" t="s">
        <v>2400</v>
      </c>
      <c r="F324">
        <v>4.0999999999999996</v>
      </c>
      <c r="G324">
        <v>30</v>
      </c>
      <c r="H324" t="s">
        <v>15</v>
      </c>
      <c r="I324">
        <f t="shared" si="5"/>
        <v>2</v>
      </c>
      <c r="J324" t="s">
        <v>1265</v>
      </c>
      <c r="K324" t="s">
        <v>1266</v>
      </c>
      <c r="L324" t="s">
        <v>1267</v>
      </c>
      <c r="M324">
        <v>2094.2199999999998</v>
      </c>
      <c r="N324">
        <v>-31.937719999999999</v>
      </c>
      <c r="O324">
        <v>115.841516</v>
      </c>
      <c r="P324" t="s">
        <v>450</v>
      </c>
      <c r="Q324" t="s">
        <v>451</v>
      </c>
      <c r="R324" t="s">
        <v>1268</v>
      </c>
    </row>
    <row r="325" spans="1:18" x14ac:dyDescent="0.25">
      <c r="A325" s="1">
        <v>535</v>
      </c>
      <c r="B325" s="7" t="s">
        <v>2735</v>
      </c>
      <c r="C325" t="s">
        <v>2183</v>
      </c>
      <c r="D325" t="s">
        <v>2077</v>
      </c>
      <c r="E325" t="s">
        <v>2077</v>
      </c>
      <c r="F325">
        <v>3</v>
      </c>
      <c r="G325">
        <v>3</v>
      </c>
      <c r="H325" t="s">
        <v>15</v>
      </c>
      <c r="I325">
        <f t="shared" si="5"/>
        <v>2</v>
      </c>
      <c r="J325" t="s">
        <v>1269</v>
      </c>
      <c r="K325" t="s">
        <v>1270</v>
      </c>
      <c r="L325" t="s">
        <v>1271</v>
      </c>
      <c r="M325">
        <v>200.18</v>
      </c>
      <c r="N325">
        <v>-31.947437999999998</v>
      </c>
      <c r="O325">
        <v>115.858189</v>
      </c>
      <c r="P325" t="s">
        <v>29</v>
      </c>
      <c r="Q325" t="s">
        <v>30</v>
      </c>
      <c r="R325" t="s">
        <v>1272</v>
      </c>
    </row>
    <row r="326" spans="1:18" x14ac:dyDescent="0.25">
      <c r="A326" s="1">
        <v>536</v>
      </c>
      <c r="B326" s="7" t="s">
        <v>2734</v>
      </c>
      <c r="C326" t="s">
        <v>2148</v>
      </c>
      <c r="D326" t="s">
        <v>2392</v>
      </c>
      <c r="E326" t="s">
        <v>2399</v>
      </c>
      <c r="F326">
        <v>5</v>
      </c>
      <c r="G326">
        <v>1</v>
      </c>
      <c r="H326" t="s">
        <v>15</v>
      </c>
      <c r="I326">
        <f t="shared" si="5"/>
        <v>2</v>
      </c>
      <c r="J326" t="s">
        <v>1273</v>
      </c>
      <c r="K326" t="s">
        <v>2237</v>
      </c>
      <c r="L326" t="s">
        <v>1274</v>
      </c>
      <c r="M326">
        <v>235.75</v>
      </c>
      <c r="N326">
        <v>-31.948049999999999</v>
      </c>
      <c r="O326">
        <v>115.857069</v>
      </c>
      <c r="P326" t="s">
        <v>29</v>
      </c>
      <c r="Q326" t="s">
        <v>30</v>
      </c>
      <c r="R326" t="s">
        <v>1275</v>
      </c>
    </row>
    <row r="327" spans="1:18" x14ac:dyDescent="0.25">
      <c r="A327" s="1">
        <v>537</v>
      </c>
      <c r="B327" s="7" t="s">
        <v>2733</v>
      </c>
      <c r="C327" t="s">
        <v>2148</v>
      </c>
      <c r="D327" t="s">
        <v>2073</v>
      </c>
      <c r="E327" t="s">
        <v>2073</v>
      </c>
      <c r="F327">
        <v>3</v>
      </c>
      <c r="G327">
        <v>2</v>
      </c>
      <c r="H327" t="s">
        <v>48</v>
      </c>
      <c r="I327">
        <f t="shared" si="5"/>
        <v>1</v>
      </c>
      <c r="J327" t="s">
        <v>1276</v>
      </c>
      <c r="K327" t="s">
        <v>1277</v>
      </c>
      <c r="L327" t="s">
        <v>1278</v>
      </c>
      <c r="M327">
        <v>513.61</v>
      </c>
      <c r="N327">
        <v>-31.953359599999999</v>
      </c>
      <c r="O327">
        <v>115.8611374</v>
      </c>
      <c r="P327" t="s">
        <v>19</v>
      </c>
      <c r="Q327" t="s">
        <v>20</v>
      </c>
      <c r="R327" t="s">
        <v>1279</v>
      </c>
    </row>
    <row r="328" spans="1:18" x14ac:dyDescent="0.25">
      <c r="A328" s="1">
        <v>538</v>
      </c>
      <c r="B328" s="7" t="s">
        <v>2732</v>
      </c>
      <c r="C328" t="s">
        <v>2148</v>
      </c>
      <c r="D328" t="s">
        <v>2077</v>
      </c>
      <c r="E328" t="s">
        <v>2077</v>
      </c>
      <c r="F328">
        <v>3</v>
      </c>
      <c r="G328">
        <v>2</v>
      </c>
      <c r="H328" t="s">
        <v>15</v>
      </c>
      <c r="I328">
        <f t="shared" si="5"/>
        <v>2</v>
      </c>
      <c r="J328" t="s">
        <v>1280</v>
      </c>
      <c r="K328" t="s">
        <v>1281</v>
      </c>
      <c r="L328" t="s">
        <v>1282</v>
      </c>
      <c r="M328">
        <v>285.48</v>
      </c>
      <c r="N328">
        <v>-31.947918999999999</v>
      </c>
      <c r="O328">
        <v>115.85656</v>
      </c>
      <c r="P328" t="s">
        <v>29</v>
      </c>
      <c r="Q328" t="s">
        <v>30</v>
      </c>
      <c r="R328" t="s">
        <v>1283</v>
      </c>
    </row>
    <row r="329" spans="1:18" x14ac:dyDescent="0.25">
      <c r="A329" s="1">
        <v>539</v>
      </c>
      <c r="B329" s="7" t="s">
        <v>2731</v>
      </c>
      <c r="C329" t="s">
        <v>2291</v>
      </c>
      <c r="D329" t="s">
        <v>2081</v>
      </c>
      <c r="E329" t="s">
        <v>2404</v>
      </c>
      <c r="F329">
        <v>4.2</v>
      </c>
      <c r="G329">
        <v>53</v>
      </c>
      <c r="H329" t="s">
        <v>15</v>
      </c>
      <c r="I329">
        <f t="shared" si="5"/>
        <v>2</v>
      </c>
      <c r="J329" t="s">
        <v>1284</v>
      </c>
      <c r="K329" t="s">
        <v>1285</v>
      </c>
      <c r="L329" t="s">
        <v>1286</v>
      </c>
      <c r="M329">
        <v>2463.5</v>
      </c>
      <c r="N329">
        <v>-31.933157000000001</v>
      </c>
      <c r="O329">
        <v>115.841026</v>
      </c>
      <c r="P329" t="s">
        <v>450</v>
      </c>
      <c r="Q329" t="s">
        <v>451</v>
      </c>
      <c r="R329" t="s">
        <v>1287</v>
      </c>
    </row>
    <row r="330" spans="1:18" x14ac:dyDescent="0.25">
      <c r="A330" s="1">
        <v>540</v>
      </c>
      <c r="B330" s="7" t="s">
        <v>2730</v>
      </c>
      <c r="C330" t="s">
        <v>2290</v>
      </c>
      <c r="D330" t="s">
        <v>2099</v>
      </c>
      <c r="E330" t="s">
        <v>2399</v>
      </c>
      <c r="F330">
        <v>3.8</v>
      </c>
      <c r="G330">
        <v>57</v>
      </c>
      <c r="H330" t="s">
        <v>15</v>
      </c>
      <c r="I330">
        <f t="shared" si="5"/>
        <v>2</v>
      </c>
      <c r="J330" t="s">
        <v>1288</v>
      </c>
      <c r="K330" t="s">
        <v>1289</v>
      </c>
      <c r="L330" t="s">
        <v>1290</v>
      </c>
      <c r="M330">
        <v>2037.21</v>
      </c>
      <c r="N330">
        <v>-31.937609999999999</v>
      </c>
      <c r="O330">
        <v>115.84255</v>
      </c>
      <c r="P330" t="s">
        <v>450</v>
      </c>
      <c r="Q330" t="s">
        <v>451</v>
      </c>
      <c r="R330" t="s">
        <v>1291</v>
      </c>
    </row>
    <row r="331" spans="1:18" x14ac:dyDescent="0.25">
      <c r="A331" s="1">
        <v>542</v>
      </c>
      <c r="B331" s="7" t="s">
        <v>2729</v>
      </c>
      <c r="C331" t="s">
        <v>2148</v>
      </c>
      <c r="D331" t="s">
        <v>2077</v>
      </c>
      <c r="E331" t="s">
        <v>2077</v>
      </c>
      <c r="F331">
        <v>3.7</v>
      </c>
      <c r="G331">
        <v>12</v>
      </c>
      <c r="H331" t="s">
        <v>15</v>
      </c>
      <c r="I331">
        <f t="shared" si="5"/>
        <v>2</v>
      </c>
      <c r="J331" t="s">
        <v>1292</v>
      </c>
      <c r="K331" t="s">
        <v>2238</v>
      </c>
      <c r="L331" t="s">
        <v>1293</v>
      </c>
      <c r="M331">
        <v>1786.24</v>
      </c>
      <c r="N331">
        <v>-31.9603</v>
      </c>
      <c r="O331">
        <v>115.87273399999999</v>
      </c>
      <c r="P331" t="s">
        <v>19</v>
      </c>
      <c r="Q331" t="s">
        <v>20</v>
      </c>
      <c r="R331" t="s">
        <v>1294</v>
      </c>
    </row>
    <row r="332" spans="1:18" x14ac:dyDescent="0.25">
      <c r="A332" s="1">
        <v>543</v>
      </c>
      <c r="B332" s="7" t="s">
        <v>2594</v>
      </c>
      <c r="C332" t="s">
        <v>2139</v>
      </c>
      <c r="D332" t="s">
        <v>2409</v>
      </c>
      <c r="E332" t="s">
        <v>2409</v>
      </c>
      <c r="F332">
        <v>2.6</v>
      </c>
      <c r="G332">
        <v>5</v>
      </c>
      <c r="H332" t="s">
        <v>15</v>
      </c>
      <c r="I332">
        <f t="shared" si="5"/>
        <v>2</v>
      </c>
      <c r="J332" t="s">
        <v>1295</v>
      </c>
      <c r="K332" t="s">
        <v>1296</v>
      </c>
      <c r="L332" t="s">
        <v>1297</v>
      </c>
      <c r="M332">
        <v>404.95</v>
      </c>
      <c r="N332">
        <v>-31.952414055135101</v>
      </c>
      <c r="O332">
        <v>115.857977196842</v>
      </c>
      <c r="P332" t="s">
        <v>19</v>
      </c>
      <c r="Q332" t="s">
        <v>20</v>
      </c>
      <c r="R332" t="s">
        <v>1298</v>
      </c>
    </row>
    <row r="333" spans="1:18" x14ac:dyDescent="0.25">
      <c r="A333" s="1">
        <v>546</v>
      </c>
      <c r="B333" s="7" t="s">
        <v>2728</v>
      </c>
      <c r="C333" t="s">
        <v>2289</v>
      </c>
      <c r="D333" t="s">
        <v>2073</v>
      </c>
      <c r="E333" t="s">
        <v>2073</v>
      </c>
      <c r="F333">
        <v>4</v>
      </c>
      <c r="G333">
        <v>4</v>
      </c>
      <c r="H333" t="s">
        <v>15</v>
      </c>
      <c r="I333">
        <f t="shared" si="5"/>
        <v>2</v>
      </c>
      <c r="J333" t="s">
        <v>1299</v>
      </c>
      <c r="K333" t="s">
        <v>2239</v>
      </c>
      <c r="L333" t="s">
        <v>1300</v>
      </c>
      <c r="M333">
        <v>1808.62</v>
      </c>
      <c r="N333">
        <v>-31.947980000000001</v>
      </c>
      <c r="O333">
        <v>115.840193</v>
      </c>
      <c r="P333" t="s">
        <v>527</v>
      </c>
      <c r="Q333" t="s">
        <v>528</v>
      </c>
      <c r="R333" t="s">
        <v>1301</v>
      </c>
    </row>
    <row r="334" spans="1:18" x14ac:dyDescent="0.25">
      <c r="A334" s="1">
        <v>547</v>
      </c>
      <c r="B334" s="7" t="s">
        <v>2454</v>
      </c>
      <c r="C334" t="s">
        <v>2393</v>
      </c>
      <c r="D334" t="s">
        <v>2103</v>
      </c>
      <c r="E334" t="s">
        <v>2398</v>
      </c>
      <c r="F334">
        <v>3.8</v>
      </c>
      <c r="G334">
        <v>26</v>
      </c>
      <c r="H334" t="s">
        <v>15</v>
      </c>
      <c r="I334">
        <f t="shared" si="5"/>
        <v>2</v>
      </c>
      <c r="J334" t="s">
        <v>1302</v>
      </c>
      <c r="K334" t="s">
        <v>1303</v>
      </c>
      <c r="L334" t="s">
        <v>1304</v>
      </c>
      <c r="M334">
        <v>2085.3000000000002</v>
      </c>
      <c r="N334">
        <v>-31.937622000000001</v>
      </c>
      <c r="O334">
        <v>115.84172100000001</v>
      </c>
      <c r="P334" t="s">
        <v>450</v>
      </c>
      <c r="Q334" t="s">
        <v>451</v>
      </c>
      <c r="R334" t="s">
        <v>1305</v>
      </c>
    </row>
    <row r="335" spans="1:18" x14ac:dyDescent="0.25">
      <c r="A335" s="1">
        <v>548</v>
      </c>
      <c r="B335" s="7" t="s">
        <v>2727</v>
      </c>
      <c r="C335" t="s">
        <v>2288</v>
      </c>
      <c r="D335" t="s">
        <v>2075</v>
      </c>
      <c r="E335" t="s">
        <v>2075</v>
      </c>
      <c r="F335">
        <v>4.0999999999999996</v>
      </c>
      <c r="G335">
        <v>36</v>
      </c>
      <c r="H335" t="s">
        <v>15</v>
      </c>
      <c r="I335">
        <f t="shared" si="5"/>
        <v>2</v>
      </c>
      <c r="J335" t="s">
        <v>1306</v>
      </c>
      <c r="K335" t="s">
        <v>1307</v>
      </c>
      <c r="L335" t="s">
        <v>1308</v>
      </c>
      <c r="M335">
        <v>575.79999999999995</v>
      </c>
      <c r="N335">
        <v>-31.944362999999999</v>
      </c>
      <c r="O335">
        <v>115.862143</v>
      </c>
      <c r="P335" t="s">
        <v>19</v>
      </c>
      <c r="Q335" t="s">
        <v>20</v>
      </c>
      <c r="R335" t="s">
        <v>1309</v>
      </c>
    </row>
    <row r="336" spans="1:18" x14ac:dyDescent="0.25">
      <c r="A336" s="1">
        <v>549</v>
      </c>
      <c r="B336" s="7" t="s">
        <v>2726</v>
      </c>
      <c r="C336" t="s">
        <v>2140</v>
      </c>
      <c r="D336" t="s">
        <v>2073</v>
      </c>
      <c r="E336" t="s">
        <v>2073</v>
      </c>
      <c r="F336">
        <v>4.4000000000000004</v>
      </c>
      <c r="G336">
        <v>16</v>
      </c>
      <c r="H336" t="s">
        <v>15</v>
      </c>
      <c r="I336">
        <f t="shared" si="5"/>
        <v>2</v>
      </c>
      <c r="J336" t="s">
        <v>1310</v>
      </c>
      <c r="K336" t="s">
        <v>1311</v>
      </c>
      <c r="L336" t="s">
        <v>1312</v>
      </c>
      <c r="M336">
        <v>2185.87</v>
      </c>
      <c r="N336">
        <v>-31.936917000000001</v>
      </c>
      <c r="O336">
        <v>115.841015</v>
      </c>
      <c r="P336" t="s">
        <v>450</v>
      </c>
      <c r="Q336" t="s">
        <v>451</v>
      </c>
      <c r="R336" t="s">
        <v>1313</v>
      </c>
    </row>
    <row r="337" spans="1:18" x14ac:dyDescent="0.25">
      <c r="A337" s="1">
        <v>552</v>
      </c>
      <c r="B337" s="7" t="s">
        <v>2725</v>
      </c>
      <c r="C337" t="s">
        <v>2287</v>
      </c>
      <c r="D337" t="s">
        <v>2081</v>
      </c>
      <c r="E337" t="s">
        <v>2404</v>
      </c>
      <c r="F337">
        <v>2.7</v>
      </c>
      <c r="G337">
        <v>3</v>
      </c>
      <c r="H337" t="s">
        <v>15</v>
      </c>
      <c r="I337">
        <f t="shared" si="5"/>
        <v>2</v>
      </c>
      <c r="J337" t="s">
        <v>1314</v>
      </c>
      <c r="K337" t="s">
        <v>1315</v>
      </c>
      <c r="L337" t="s">
        <v>1316</v>
      </c>
      <c r="M337">
        <v>789.85</v>
      </c>
      <c r="N337">
        <v>-31.952380000000002</v>
      </c>
      <c r="O337">
        <v>115.85243</v>
      </c>
      <c r="P337" t="s">
        <v>19</v>
      </c>
      <c r="Q337" t="s">
        <v>20</v>
      </c>
      <c r="R337" t="s">
        <v>1317</v>
      </c>
    </row>
    <row r="338" spans="1:18" x14ac:dyDescent="0.25">
      <c r="A338" s="1">
        <v>556</v>
      </c>
      <c r="B338" s="7" t="s">
        <v>2724</v>
      </c>
      <c r="C338" t="s">
        <v>2286</v>
      </c>
      <c r="D338" t="s">
        <v>2077</v>
      </c>
      <c r="E338" t="s">
        <v>2077</v>
      </c>
      <c r="F338">
        <v>3.7</v>
      </c>
      <c r="G338">
        <v>7</v>
      </c>
      <c r="H338" t="s">
        <v>15</v>
      </c>
      <c r="I338">
        <f t="shared" si="5"/>
        <v>2</v>
      </c>
      <c r="J338" t="s">
        <v>1318</v>
      </c>
      <c r="K338" t="s">
        <v>2240</v>
      </c>
      <c r="L338" t="s">
        <v>1319</v>
      </c>
      <c r="M338">
        <v>303.99</v>
      </c>
      <c r="N338">
        <v>-31.946960399999998</v>
      </c>
      <c r="O338">
        <v>115.85707859999999</v>
      </c>
      <c r="P338" t="s">
        <v>29</v>
      </c>
      <c r="Q338" t="s">
        <v>30</v>
      </c>
      <c r="R338" t="s">
        <v>1074</v>
      </c>
    </row>
    <row r="339" spans="1:18" x14ac:dyDescent="0.25">
      <c r="A339" s="1">
        <v>557</v>
      </c>
      <c r="B339" s="7" t="s">
        <v>2723</v>
      </c>
      <c r="C339" t="s">
        <v>2285</v>
      </c>
      <c r="D339" t="s">
        <v>2068</v>
      </c>
      <c r="E339" t="s">
        <v>2068</v>
      </c>
      <c r="F339">
        <v>2.6</v>
      </c>
      <c r="G339">
        <v>5</v>
      </c>
      <c r="H339" t="s">
        <v>15</v>
      </c>
      <c r="I339">
        <f t="shared" si="5"/>
        <v>2</v>
      </c>
      <c r="J339" t="s">
        <v>1320</v>
      </c>
      <c r="K339" t="s">
        <v>1321</v>
      </c>
      <c r="L339" t="s">
        <v>1322</v>
      </c>
      <c r="M339">
        <v>260.05</v>
      </c>
      <c r="N339">
        <v>-31.946686</v>
      </c>
      <c r="O339">
        <v>115.85867</v>
      </c>
      <c r="P339" t="s">
        <v>29</v>
      </c>
      <c r="Q339" t="s">
        <v>30</v>
      </c>
      <c r="R339" t="s">
        <v>1323</v>
      </c>
    </row>
    <row r="340" spans="1:18" x14ac:dyDescent="0.25">
      <c r="A340" s="1">
        <v>558</v>
      </c>
      <c r="B340" s="7" t="s">
        <v>2722</v>
      </c>
      <c r="C340" t="s">
        <v>2284</v>
      </c>
      <c r="D340" t="s">
        <v>2077</v>
      </c>
      <c r="E340" t="s">
        <v>2077</v>
      </c>
      <c r="F340">
        <v>2.5</v>
      </c>
      <c r="G340">
        <v>2</v>
      </c>
      <c r="H340" t="s">
        <v>15</v>
      </c>
      <c r="I340">
        <f t="shared" si="5"/>
        <v>2</v>
      </c>
      <c r="J340" t="s">
        <v>1324</v>
      </c>
      <c r="K340" t="s">
        <v>1325</v>
      </c>
      <c r="L340" t="s">
        <v>1326</v>
      </c>
      <c r="M340">
        <v>791.06</v>
      </c>
      <c r="N340">
        <v>-31.9519391190398</v>
      </c>
      <c r="O340">
        <v>115.851715</v>
      </c>
      <c r="P340" t="s">
        <v>19</v>
      </c>
      <c r="Q340" t="s">
        <v>20</v>
      </c>
      <c r="R340" t="s">
        <v>910</v>
      </c>
    </row>
    <row r="341" spans="1:18" x14ac:dyDescent="0.25">
      <c r="A341" s="1">
        <v>559</v>
      </c>
      <c r="B341" s="7" t="s">
        <v>2721</v>
      </c>
      <c r="C341" t="s">
        <v>2086</v>
      </c>
      <c r="D341" t="s">
        <v>2086</v>
      </c>
      <c r="E341" t="s">
        <v>2402</v>
      </c>
      <c r="F341">
        <v>3</v>
      </c>
      <c r="G341">
        <v>6</v>
      </c>
      <c r="H341" t="s">
        <v>48</v>
      </c>
      <c r="I341">
        <f t="shared" si="5"/>
        <v>1</v>
      </c>
      <c r="J341" t="s">
        <v>1327</v>
      </c>
      <c r="K341" t="s">
        <v>2241</v>
      </c>
      <c r="L341" t="s">
        <v>1328</v>
      </c>
      <c r="M341">
        <v>1214.24</v>
      </c>
      <c r="N341">
        <v>-31.938144999999999</v>
      </c>
      <c r="O341">
        <v>115.857524</v>
      </c>
      <c r="P341" t="s">
        <v>19</v>
      </c>
      <c r="Q341" t="s">
        <v>298</v>
      </c>
      <c r="R341" t="s">
        <v>1329</v>
      </c>
    </row>
    <row r="342" spans="1:18" x14ac:dyDescent="0.25">
      <c r="A342" s="1">
        <v>560</v>
      </c>
      <c r="B342" s="7" t="s">
        <v>2720</v>
      </c>
      <c r="C342" t="s">
        <v>2069</v>
      </c>
      <c r="D342" t="s">
        <v>2077</v>
      </c>
      <c r="E342" t="s">
        <v>2077</v>
      </c>
      <c r="F342">
        <v>3</v>
      </c>
      <c r="G342">
        <v>6</v>
      </c>
      <c r="H342" t="s">
        <v>48</v>
      </c>
      <c r="I342">
        <f t="shared" si="5"/>
        <v>1</v>
      </c>
      <c r="J342" t="s">
        <v>1330</v>
      </c>
      <c r="K342" t="s">
        <v>1331</v>
      </c>
      <c r="L342" t="s">
        <v>1332</v>
      </c>
      <c r="M342">
        <v>546.12</v>
      </c>
      <c r="N342">
        <v>-31.953598</v>
      </c>
      <c r="O342">
        <v>115.861222</v>
      </c>
      <c r="P342" t="s">
        <v>19</v>
      </c>
      <c r="Q342" t="s">
        <v>20</v>
      </c>
      <c r="R342" t="s">
        <v>1260</v>
      </c>
    </row>
    <row r="343" spans="1:18" x14ac:dyDescent="0.25">
      <c r="A343" s="1">
        <v>563</v>
      </c>
      <c r="B343" s="7" t="s">
        <v>2562</v>
      </c>
      <c r="C343" t="s">
        <v>2283</v>
      </c>
      <c r="D343" t="s">
        <v>2085</v>
      </c>
      <c r="E343" t="s">
        <v>2085</v>
      </c>
      <c r="F343">
        <v>3</v>
      </c>
      <c r="G343">
        <v>2</v>
      </c>
      <c r="H343" t="s">
        <v>15</v>
      </c>
      <c r="I343">
        <f t="shared" si="5"/>
        <v>2</v>
      </c>
      <c r="J343" t="s">
        <v>1333</v>
      </c>
      <c r="K343" t="s">
        <v>1334</v>
      </c>
      <c r="L343" t="s">
        <v>1335</v>
      </c>
      <c r="M343">
        <v>300.55</v>
      </c>
      <c r="N343">
        <v>-31.946826000000001</v>
      </c>
      <c r="O343">
        <v>115.85736799999999</v>
      </c>
      <c r="P343" t="s">
        <v>29</v>
      </c>
      <c r="Q343" t="s">
        <v>30</v>
      </c>
      <c r="R343" t="s">
        <v>1336</v>
      </c>
    </row>
    <row r="344" spans="1:18" x14ac:dyDescent="0.25">
      <c r="A344" s="1">
        <v>566</v>
      </c>
      <c r="B344" s="7" t="s">
        <v>2719</v>
      </c>
      <c r="C344" t="s">
        <v>2069</v>
      </c>
      <c r="D344" t="s">
        <v>2409</v>
      </c>
      <c r="E344" t="s">
        <v>2409</v>
      </c>
      <c r="F344">
        <v>4</v>
      </c>
      <c r="G344">
        <v>2</v>
      </c>
      <c r="H344" t="s">
        <v>48</v>
      </c>
      <c r="I344">
        <f t="shared" si="5"/>
        <v>1</v>
      </c>
      <c r="J344" t="s">
        <v>1337</v>
      </c>
      <c r="K344" t="s">
        <v>1338</v>
      </c>
      <c r="L344" t="s">
        <v>1339</v>
      </c>
      <c r="M344">
        <v>956.98</v>
      </c>
      <c r="N344">
        <v>-31.953855000000001</v>
      </c>
      <c r="O344">
        <v>115.850987</v>
      </c>
      <c r="P344" t="s">
        <v>19</v>
      </c>
      <c r="Q344" t="s">
        <v>20</v>
      </c>
      <c r="R344" t="s">
        <v>1340</v>
      </c>
    </row>
    <row r="345" spans="1:18" x14ac:dyDescent="0.25">
      <c r="A345" s="1">
        <v>570</v>
      </c>
      <c r="B345" s="7" t="s">
        <v>2718</v>
      </c>
      <c r="C345" t="s">
        <v>2282</v>
      </c>
      <c r="D345" t="s">
        <v>2077</v>
      </c>
      <c r="E345" t="s">
        <v>2077</v>
      </c>
      <c r="F345">
        <v>4.0999999999999996</v>
      </c>
      <c r="G345">
        <v>18</v>
      </c>
      <c r="H345" t="s">
        <v>15</v>
      </c>
      <c r="I345">
        <f t="shared" si="5"/>
        <v>2</v>
      </c>
      <c r="J345" t="s">
        <v>1341</v>
      </c>
      <c r="K345" t="s">
        <v>2242</v>
      </c>
      <c r="L345" t="s">
        <v>1342</v>
      </c>
      <c r="M345">
        <v>1090</v>
      </c>
      <c r="N345">
        <v>-31.95064</v>
      </c>
      <c r="O345">
        <v>115.87079</v>
      </c>
      <c r="P345" t="s">
        <v>130</v>
      </c>
      <c r="Q345" t="s">
        <v>131</v>
      </c>
      <c r="R345" t="s">
        <v>1343</v>
      </c>
    </row>
    <row r="346" spans="1:18" x14ac:dyDescent="0.25">
      <c r="A346" s="1">
        <v>571</v>
      </c>
      <c r="B346" s="7" t="s">
        <v>2717</v>
      </c>
      <c r="C346" t="s">
        <v>2069</v>
      </c>
      <c r="D346" t="s">
        <v>2075</v>
      </c>
      <c r="E346" t="s">
        <v>2075</v>
      </c>
      <c r="F346">
        <v>4</v>
      </c>
      <c r="G346">
        <v>10</v>
      </c>
      <c r="H346" t="s">
        <v>48</v>
      </c>
      <c r="I346">
        <f t="shared" si="5"/>
        <v>1</v>
      </c>
      <c r="J346" t="s">
        <v>1344</v>
      </c>
      <c r="K346" t="s">
        <v>1345</v>
      </c>
      <c r="L346" t="s">
        <v>1346</v>
      </c>
      <c r="M346">
        <v>772.13</v>
      </c>
      <c r="N346">
        <v>-31.955863000000001</v>
      </c>
      <c r="O346">
        <v>115.85847099999999</v>
      </c>
      <c r="P346" t="s">
        <v>19</v>
      </c>
      <c r="Q346" t="s">
        <v>20</v>
      </c>
      <c r="R346" t="s">
        <v>1347</v>
      </c>
    </row>
    <row r="347" spans="1:18" x14ac:dyDescent="0.25">
      <c r="A347" s="1">
        <v>572</v>
      </c>
      <c r="B347" s="7" t="s">
        <v>2716</v>
      </c>
      <c r="C347" t="s">
        <v>2085</v>
      </c>
      <c r="D347" t="s">
        <v>2085</v>
      </c>
      <c r="E347" t="s">
        <v>2085</v>
      </c>
      <c r="F347">
        <v>4</v>
      </c>
      <c r="G347">
        <v>2</v>
      </c>
      <c r="H347" t="s">
        <v>15</v>
      </c>
      <c r="I347">
        <f t="shared" si="5"/>
        <v>2</v>
      </c>
      <c r="J347" t="s">
        <v>1348</v>
      </c>
      <c r="K347" t="s">
        <v>1349</v>
      </c>
      <c r="L347" t="s">
        <v>1350</v>
      </c>
      <c r="M347">
        <v>320.57</v>
      </c>
      <c r="N347">
        <v>-31.94631</v>
      </c>
      <c r="O347">
        <v>115.85809</v>
      </c>
      <c r="P347" t="s">
        <v>29</v>
      </c>
      <c r="Q347" t="s">
        <v>30</v>
      </c>
      <c r="R347" t="s">
        <v>1351</v>
      </c>
    </row>
    <row r="348" spans="1:18" x14ac:dyDescent="0.25">
      <c r="A348" s="1">
        <v>575</v>
      </c>
      <c r="B348" s="7" t="s">
        <v>2715</v>
      </c>
      <c r="C348" t="s">
        <v>2095</v>
      </c>
      <c r="D348" t="s">
        <v>2077</v>
      </c>
      <c r="E348" t="s">
        <v>2077</v>
      </c>
      <c r="F348">
        <v>3.9</v>
      </c>
      <c r="G348">
        <v>45</v>
      </c>
      <c r="H348" t="s">
        <v>15</v>
      </c>
      <c r="I348">
        <f t="shared" si="5"/>
        <v>2</v>
      </c>
      <c r="J348" t="s">
        <v>1352</v>
      </c>
      <c r="K348" t="s">
        <v>1353</v>
      </c>
      <c r="L348" t="s">
        <v>1354</v>
      </c>
      <c r="M348">
        <v>1384.57</v>
      </c>
      <c r="N348">
        <v>-31.939332</v>
      </c>
      <c r="O348">
        <v>115.85001800000001</v>
      </c>
      <c r="P348" t="s">
        <v>527</v>
      </c>
      <c r="Q348" t="s">
        <v>528</v>
      </c>
      <c r="R348" t="s">
        <v>1355</v>
      </c>
    </row>
    <row r="349" spans="1:18" x14ac:dyDescent="0.25">
      <c r="A349" s="1">
        <v>576</v>
      </c>
      <c r="B349" s="7" t="s">
        <v>2714</v>
      </c>
      <c r="C349" t="s">
        <v>2281</v>
      </c>
      <c r="D349" t="s">
        <v>2394</v>
      </c>
      <c r="E349" t="s">
        <v>2411</v>
      </c>
      <c r="F349">
        <v>5</v>
      </c>
      <c r="G349">
        <v>8</v>
      </c>
      <c r="H349" t="s">
        <v>15</v>
      </c>
      <c r="I349">
        <f t="shared" si="5"/>
        <v>2</v>
      </c>
      <c r="J349" t="s">
        <v>1356</v>
      </c>
      <c r="K349" t="s">
        <v>1357</v>
      </c>
      <c r="L349" t="s">
        <v>1358</v>
      </c>
      <c r="M349">
        <v>762.46</v>
      </c>
      <c r="N349">
        <v>-31.955766118559598</v>
      </c>
      <c r="O349">
        <v>115.860282241072</v>
      </c>
      <c r="P349" t="s">
        <v>19</v>
      </c>
      <c r="Q349" t="s">
        <v>20</v>
      </c>
      <c r="R349" t="s">
        <v>1359</v>
      </c>
    </row>
    <row r="350" spans="1:18" x14ac:dyDescent="0.25">
      <c r="A350" s="1">
        <v>577</v>
      </c>
      <c r="B350" s="7" t="s">
        <v>2713</v>
      </c>
      <c r="C350" t="s">
        <v>2280</v>
      </c>
      <c r="D350" t="s">
        <v>2068</v>
      </c>
      <c r="E350" t="s">
        <v>2068</v>
      </c>
      <c r="F350">
        <v>2.7</v>
      </c>
      <c r="G350">
        <v>15</v>
      </c>
      <c r="H350" t="s">
        <v>15</v>
      </c>
      <c r="I350">
        <f t="shared" si="5"/>
        <v>2</v>
      </c>
      <c r="J350" t="s">
        <v>1360</v>
      </c>
      <c r="K350" t="s">
        <v>1361</v>
      </c>
      <c r="L350" t="s">
        <v>1362</v>
      </c>
      <c r="M350">
        <v>1647.07</v>
      </c>
      <c r="N350">
        <v>-31.959535625384099</v>
      </c>
      <c r="O350">
        <v>115.871547460556</v>
      </c>
      <c r="P350" t="s">
        <v>130</v>
      </c>
      <c r="Q350" t="s">
        <v>131</v>
      </c>
      <c r="R350" t="s">
        <v>1363</v>
      </c>
    </row>
    <row r="351" spans="1:18" x14ac:dyDescent="0.25">
      <c r="A351" s="1">
        <v>581</v>
      </c>
      <c r="B351" s="7" t="s">
        <v>2712</v>
      </c>
      <c r="C351" t="s">
        <v>2113</v>
      </c>
      <c r="D351" t="s">
        <v>2077</v>
      </c>
      <c r="E351" t="s">
        <v>2077</v>
      </c>
      <c r="F351">
        <v>3.9</v>
      </c>
      <c r="G351">
        <v>11</v>
      </c>
      <c r="H351" t="s">
        <v>53</v>
      </c>
      <c r="I351">
        <f t="shared" si="5"/>
        <v>3</v>
      </c>
      <c r="J351" t="s">
        <v>1364</v>
      </c>
      <c r="K351" t="s">
        <v>1365</v>
      </c>
      <c r="L351" t="s">
        <v>1366</v>
      </c>
      <c r="M351">
        <v>1757.15</v>
      </c>
      <c r="N351">
        <v>-31.953939999999999</v>
      </c>
      <c r="O351">
        <v>115.87696</v>
      </c>
      <c r="P351" t="s">
        <v>130</v>
      </c>
      <c r="Q351" t="s">
        <v>131</v>
      </c>
      <c r="R351" t="s">
        <v>1367</v>
      </c>
    </row>
    <row r="352" spans="1:18" x14ac:dyDescent="0.25">
      <c r="A352" s="1">
        <v>587</v>
      </c>
      <c r="B352" s="7" t="s">
        <v>2711</v>
      </c>
      <c r="C352" t="s">
        <v>2119</v>
      </c>
      <c r="D352" t="s">
        <v>2085</v>
      </c>
      <c r="E352" t="s">
        <v>2085</v>
      </c>
      <c r="F352">
        <v>5</v>
      </c>
      <c r="G352">
        <v>2</v>
      </c>
      <c r="H352" t="s">
        <v>48</v>
      </c>
      <c r="I352">
        <f t="shared" si="5"/>
        <v>1</v>
      </c>
      <c r="J352" t="s">
        <v>1368</v>
      </c>
      <c r="K352" t="s">
        <v>1369</v>
      </c>
      <c r="L352" t="s">
        <v>1370</v>
      </c>
      <c r="M352">
        <v>522.67999999999995</v>
      </c>
      <c r="N352">
        <v>-31.953510000000001</v>
      </c>
      <c r="O352">
        <v>115.85898</v>
      </c>
      <c r="P352" t="s">
        <v>19</v>
      </c>
      <c r="Q352" t="s">
        <v>20</v>
      </c>
      <c r="R352" t="s">
        <v>1371</v>
      </c>
    </row>
    <row r="353" spans="1:18" x14ac:dyDescent="0.25">
      <c r="A353" s="1">
        <v>590</v>
      </c>
      <c r="B353" s="7" t="s">
        <v>2710</v>
      </c>
      <c r="C353" t="s">
        <v>2279</v>
      </c>
      <c r="D353" t="s">
        <v>2070</v>
      </c>
      <c r="E353" t="s">
        <v>2400</v>
      </c>
      <c r="F353">
        <v>1.5</v>
      </c>
      <c r="G353">
        <v>10</v>
      </c>
      <c r="H353" t="s">
        <v>53</v>
      </c>
      <c r="I353">
        <f t="shared" si="5"/>
        <v>3</v>
      </c>
      <c r="J353" t="s">
        <v>1372</v>
      </c>
      <c r="K353" t="s">
        <v>1373</v>
      </c>
      <c r="L353" t="s">
        <v>1374</v>
      </c>
      <c r="M353">
        <v>1225.44</v>
      </c>
      <c r="N353">
        <v>-31.959845000000001</v>
      </c>
      <c r="O353">
        <v>115.861338</v>
      </c>
      <c r="P353" t="s">
        <v>19</v>
      </c>
      <c r="Q353" t="s">
        <v>20</v>
      </c>
      <c r="R353" t="s">
        <v>1375</v>
      </c>
    </row>
    <row r="354" spans="1:18" x14ac:dyDescent="0.25">
      <c r="A354" s="1">
        <v>591</v>
      </c>
      <c r="B354" s="7" t="s">
        <v>2709</v>
      </c>
      <c r="C354" t="s">
        <v>2277</v>
      </c>
      <c r="D354" t="s">
        <v>2077</v>
      </c>
      <c r="E354" t="s">
        <v>2077</v>
      </c>
      <c r="F354">
        <v>3</v>
      </c>
      <c r="G354">
        <v>4</v>
      </c>
      <c r="H354" t="s">
        <v>15</v>
      </c>
      <c r="I354">
        <f t="shared" si="5"/>
        <v>2</v>
      </c>
      <c r="J354" t="s">
        <v>1376</v>
      </c>
      <c r="K354" t="s">
        <v>1377</v>
      </c>
      <c r="L354" t="s">
        <v>1378</v>
      </c>
      <c r="M354">
        <v>468.63</v>
      </c>
      <c r="N354">
        <v>-31.952832999999998</v>
      </c>
      <c r="O354">
        <v>115.861278</v>
      </c>
      <c r="P354" t="s">
        <v>19</v>
      </c>
      <c r="Q354" t="s">
        <v>20</v>
      </c>
      <c r="R354" t="s">
        <v>1379</v>
      </c>
    </row>
    <row r="355" spans="1:18" x14ac:dyDescent="0.25">
      <c r="A355" s="1">
        <v>592</v>
      </c>
      <c r="B355" s="7" t="s">
        <v>2708</v>
      </c>
      <c r="C355" t="s">
        <v>2191</v>
      </c>
      <c r="D355" t="s">
        <v>2404</v>
      </c>
      <c r="E355" t="s">
        <v>2404</v>
      </c>
      <c r="F355">
        <v>4.3</v>
      </c>
      <c r="G355">
        <v>16</v>
      </c>
      <c r="H355" t="s">
        <v>48</v>
      </c>
      <c r="I355">
        <f t="shared" si="5"/>
        <v>1</v>
      </c>
      <c r="J355" t="s">
        <v>1380</v>
      </c>
      <c r="K355" t="s">
        <v>1381</v>
      </c>
      <c r="L355" t="s">
        <v>1382</v>
      </c>
      <c r="M355">
        <v>2017.89</v>
      </c>
      <c r="N355">
        <v>-31.934149999999999</v>
      </c>
      <c r="O355">
        <v>115.871691</v>
      </c>
      <c r="P355" t="s">
        <v>601</v>
      </c>
      <c r="Q355" t="s">
        <v>602</v>
      </c>
      <c r="R355" t="s">
        <v>1383</v>
      </c>
    </row>
    <row r="356" spans="1:18" x14ac:dyDescent="0.25">
      <c r="A356" s="1">
        <v>594</v>
      </c>
      <c r="B356" s="7" t="s">
        <v>2707</v>
      </c>
      <c r="C356" t="s">
        <v>2278</v>
      </c>
      <c r="D356" t="s">
        <v>2070</v>
      </c>
      <c r="E356" t="s">
        <v>2400</v>
      </c>
      <c r="F356">
        <v>3.3</v>
      </c>
      <c r="G356">
        <v>3</v>
      </c>
      <c r="H356" t="s">
        <v>15</v>
      </c>
      <c r="I356">
        <f t="shared" si="5"/>
        <v>2</v>
      </c>
      <c r="J356" t="s">
        <v>1384</v>
      </c>
      <c r="K356" t="s">
        <v>1385</v>
      </c>
      <c r="L356" t="s">
        <v>1386</v>
      </c>
      <c r="M356">
        <v>1357.89</v>
      </c>
      <c r="N356">
        <v>-31.957659899999999</v>
      </c>
      <c r="O356">
        <v>115.8691297</v>
      </c>
      <c r="P356" t="s">
        <v>130</v>
      </c>
      <c r="Q356" t="s">
        <v>131</v>
      </c>
      <c r="R356" t="s">
        <v>1387</v>
      </c>
    </row>
    <row r="357" spans="1:18" x14ac:dyDescent="0.25">
      <c r="A357" s="1">
        <v>596</v>
      </c>
      <c r="B357" s="7" t="s">
        <v>2706</v>
      </c>
      <c r="C357" t="s">
        <v>2276</v>
      </c>
      <c r="D357" t="s">
        <v>2077</v>
      </c>
      <c r="E357" t="s">
        <v>2077</v>
      </c>
      <c r="F357">
        <v>2.2000000000000002</v>
      </c>
      <c r="G357">
        <v>5</v>
      </c>
      <c r="H357" t="s">
        <v>53</v>
      </c>
      <c r="I357">
        <f t="shared" si="5"/>
        <v>3</v>
      </c>
      <c r="J357" t="s">
        <v>1388</v>
      </c>
      <c r="K357" t="s">
        <v>1389</v>
      </c>
      <c r="L357" t="s">
        <v>1390</v>
      </c>
      <c r="M357">
        <v>901.54</v>
      </c>
      <c r="N357">
        <v>-31.956489000000001</v>
      </c>
      <c r="O357">
        <v>115.863479</v>
      </c>
      <c r="P357" t="s">
        <v>19</v>
      </c>
      <c r="Q357" t="s">
        <v>20</v>
      </c>
      <c r="R357" t="s">
        <v>1391</v>
      </c>
    </row>
    <row r="358" spans="1:18" x14ac:dyDescent="0.25">
      <c r="A358" s="1">
        <v>598</v>
      </c>
      <c r="B358" s="7" t="s">
        <v>2705</v>
      </c>
      <c r="C358" t="s">
        <v>2275</v>
      </c>
      <c r="D358" t="s">
        <v>2101</v>
      </c>
      <c r="E358" t="s">
        <v>2411</v>
      </c>
      <c r="F358">
        <v>4.2</v>
      </c>
      <c r="G358">
        <v>6</v>
      </c>
      <c r="H358" t="s">
        <v>48</v>
      </c>
      <c r="I358">
        <f t="shared" si="5"/>
        <v>1</v>
      </c>
      <c r="J358" t="s">
        <v>1392</v>
      </c>
      <c r="K358" t="s">
        <v>1393</v>
      </c>
      <c r="L358" t="s">
        <v>1394</v>
      </c>
      <c r="M358">
        <v>2111.46</v>
      </c>
      <c r="N358">
        <v>-31.937709999999999</v>
      </c>
      <c r="O358">
        <v>115.8415</v>
      </c>
      <c r="P358" t="s">
        <v>450</v>
      </c>
      <c r="Q358" t="s">
        <v>451</v>
      </c>
      <c r="R358" t="s">
        <v>1395</v>
      </c>
    </row>
    <row r="359" spans="1:18" x14ac:dyDescent="0.25">
      <c r="A359" s="1">
        <v>599</v>
      </c>
      <c r="B359" s="7" t="s">
        <v>2704</v>
      </c>
      <c r="C359" t="s">
        <v>2148</v>
      </c>
      <c r="D359" t="s">
        <v>2077</v>
      </c>
      <c r="E359" t="s">
        <v>2077</v>
      </c>
      <c r="F359">
        <v>4</v>
      </c>
      <c r="G359">
        <v>29</v>
      </c>
      <c r="H359" t="s">
        <v>15</v>
      </c>
      <c r="I359">
        <f t="shared" si="5"/>
        <v>2</v>
      </c>
      <c r="J359" t="s">
        <v>1396</v>
      </c>
      <c r="K359" t="s">
        <v>2243</v>
      </c>
      <c r="L359" t="s">
        <v>1397</v>
      </c>
      <c r="M359">
        <v>872.41</v>
      </c>
      <c r="N359">
        <v>-31.941265999999999</v>
      </c>
      <c r="O359">
        <v>115.861154</v>
      </c>
      <c r="P359" t="s">
        <v>19</v>
      </c>
      <c r="Q359" t="s">
        <v>20</v>
      </c>
      <c r="R359" t="s">
        <v>1398</v>
      </c>
    </row>
    <row r="360" spans="1:18" x14ac:dyDescent="0.25">
      <c r="A360" s="1">
        <v>601</v>
      </c>
      <c r="B360" s="7" t="s">
        <v>2703</v>
      </c>
      <c r="C360" t="s">
        <v>2069</v>
      </c>
      <c r="D360" t="s">
        <v>2077</v>
      </c>
      <c r="E360" t="s">
        <v>2077</v>
      </c>
      <c r="F360">
        <v>3.7</v>
      </c>
      <c r="G360">
        <v>14</v>
      </c>
      <c r="H360" t="s">
        <v>15</v>
      </c>
      <c r="I360">
        <f t="shared" si="5"/>
        <v>2</v>
      </c>
      <c r="J360" t="s">
        <v>1399</v>
      </c>
      <c r="K360" t="s">
        <v>1400</v>
      </c>
      <c r="L360" t="s">
        <v>1401</v>
      </c>
      <c r="M360">
        <v>1645.25</v>
      </c>
      <c r="N360">
        <v>-31.960657999999999</v>
      </c>
      <c r="O360">
        <v>115.870001</v>
      </c>
      <c r="P360" t="s">
        <v>19</v>
      </c>
      <c r="Q360" t="s">
        <v>131</v>
      </c>
      <c r="R360" t="s">
        <v>1402</v>
      </c>
    </row>
    <row r="361" spans="1:18" x14ac:dyDescent="0.25">
      <c r="A361" s="1">
        <v>602</v>
      </c>
      <c r="B361" s="7" t="s">
        <v>2702</v>
      </c>
      <c r="C361" t="s">
        <v>2127</v>
      </c>
      <c r="D361" t="s">
        <v>2077</v>
      </c>
      <c r="E361" t="s">
        <v>2077</v>
      </c>
      <c r="F361">
        <v>4.2</v>
      </c>
      <c r="G361">
        <v>42</v>
      </c>
      <c r="H361" t="s">
        <v>15</v>
      </c>
      <c r="I361">
        <f t="shared" si="5"/>
        <v>2</v>
      </c>
      <c r="J361" t="s">
        <v>1403</v>
      </c>
      <c r="K361" t="s">
        <v>1404</v>
      </c>
      <c r="L361" t="s">
        <v>1405</v>
      </c>
      <c r="M361">
        <v>2044.05</v>
      </c>
      <c r="N361">
        <v>-31.937349000000001</v>
      </c>
      <c r="O361">
        <v>115.84253</v>
      </c>
      <c r="P361" t="s">
        <v>450</v>
      </c>
      <c r="Q361" t="s">
        <v>451</v>
      </c>
      <c r="R361" t="s">
        <v>1406</v>
      </c>
    </row>
    <row r="362" spans="1:18" x14ac:dyDescent="0.25">
      <c r="A362" s="1">
        <v>603</v>
      </c>
      <c r="B362" s="7" t="s">
        <v>2701</v>
      </c>
      <c r="C362" t="s">
        <v>2274</v>
      </c>
      <c r="D362" t="s">
        <v>2075</v>
      </c>
      <c r="E362" t="s">
        <v>2075</v>
      </c>
      <c r="F362">
        <v>4</v>
      </c>
      <c r="G362">
        <v>2</v>
      </c>
      <c r="H362" t="s">
        <v>48</v>
      </c>
      <c r="I362">
        <f t="shared" si="5"/>
        <v>1</v>
      </c>
      <c r="J362" t="s">
        <v>1407</v>
      </c>
      <c r="K362" t="s">
        <v>1408</v>
      </c>
      <c r="L362" t="s">
        <v>1409</v>
      </c>
      <c r="M362">
        <v>677.85</v>
      </c>
      <c r="N362">
        <v>-31.955031000000002</v>
      </c>
      <c r="O362">
        <v>115.85993999999999</v>
      </c>
      <c r="P362" t="s">
        <v>19</v>
      </c>
      <c r="Q362" t="s">
        <v>20</v>
      </c>
      <c r="R362" t="s">
        <v>1410</v>
      </c>
    </row>
    <row r="363" spans="1:18" x14ac:dyDescent="0.25">
      <c r="A363" s="1">
        <v>605</v>
      </c>
      <c r="B363" s="7" t="s">
        <v>2700</v>
      </c>
      <c r="C363" t="s">
        <v>2273</v>
      </c>
      <c r="D363" t="s">
        <v>2091</v>
      </c>
      <c r="E363" t="s">
        <v>2400</v>
      </c>
      <c r="F363">
        <v>3.5</v>
      </c>
      <c r="G363">
        <v>2</v>
      </c>
      <c r="H363" t="s">
        <v>15</v>
      </c>
      <c r="I363">
        <f t="shared" si="5"/>
        <v>2</v>
      </c>
      <c r="J363" t="s">
        <v>1411</v>
      </c>
      <c r="K363" t="s">
        <v>1412</v>
      </c>
      <c r="L363" t="s">
        <v>1413</v>
      </c>
      <c r="M363">
        <v>302.52999999999997</v>
      </c>
      <c r="N363">
        <v>-31.946280000000002</v>
      </c>
      <c r="O363">
        <v>115.858756</v>
      </c>
      <c r="P363" t="s">
        <v>29</v>
      </c>
      <c r="Q363" t="s">
        <v>30</v>
      </c>
      <c r="R363" t="s">
        <v>1414</v>
      </c>
    </row>
    <row r="364" spans="1:18" x14ac:dyDescent="0.25">
      <c r="A364" s="1">
        <v>606</v>
      </c>
      <c r="B364" s="7" t="s">
        <v>2699</v>
      </c>
      <c r="C364" t="s">
        <v>2395</v>
      </c>
      <c r="D364" t="s">
        <v>2077</v>
      </c>
      <c r="E364" t="s">
        <v>2077</v>
      </c>
      <c r="F364">
        <v>3.5</v>
      </c>
      <c r="G364">
        <v>6</v>
      </c>
      <c r="H364" t="s">
        <v>48</v>
      </c>
      <c r="I364">
        <f t="shared" si="5"/>
        <v>1</v>
      </c>
      <c r="J364" t="s">
        <v>1415</v>
      </c>
      <c r="K364" t="s">
        <v>1416</v>
      </c>
      <c r="L364" t="s">
        <v>1417</v>
      </c>
      <c r="M364">
        <v>445.81</v>
      </c>
      <c r="N364">
        <v>-31.945535</v>
      </c>
      <c r="O364">
        <v>115.861789</v>
      </c>
      <c r="P364" t="s">
        <v>19</v>
      </c>
      <c r="Q364" t="s">
        <v>20</v>
      </c>
      <c r="R364" t="s">
        <v>1418</v>
      </c>
    </row>
    <row r="365" spans="1:18" x14ac:dyDescent="0.25">
      <c r="A365" s="1">
        <v>607</v>
      </c>
      <c r="B365" s="7" t="s">
        <v>2698</v>
      </c>
      <c r="C365" t="s">
        <v>2148</v>
      </c>
      <c r="D365" t="s">
        <v>2409</v>
      </c>
      <c r="E365" t="s">
        <v>2409</v>
      </c>
      <c r="F365">
        <v>3</v>
      </c>
      <c r="G365">
        <v>3</v>
      </c>
      <c r="H365" t="s">
        <v>53</v>
      </c>
      <c r="I365">
        <f t="shared" si="5"/>
        <v>3</v>
      </c>
      <c r="J365" t="s">
        <v>1419</v>
      </c>
      <c r="K365" s="9" t="s">
        <v>1420</v>
      </c>
      <c r="L365" t="s">
        <v>1421</v>
      </c>
      <c r="M365">
        <v>1655.42</v>
      </c>
      <c r="N365">
        <v>-31.958252000000002</v>
      </c>
      <c r="O365">
        <v>115.84562099999999</v>
      </c>
      <c r="P365" t="s">
        <v>19</v>
      </c>
      <c r="Q365" t="s">
        <v>20</v>
      </c>
      <c r="R365" t="s">
        <v>1422</v>
      </c>
    </row>
    <row r="366" spans="1:18" x14ac:dyDescent="0.25">
      <c r="A366" s="1">
        <v>609</v>
      </c>
      <c r="B366" s="7" t="s">
        <v>2697</v>
      </c>
      <c r="C366" t="s">
        <v>2118</v>
      </c>
      <c r="D366" t="s">
        <v>2068</v>
      </c>
      <c r="E366" t="s">
        <v>2068</v>
      </c>
      <c r="F366">
        <v>3</v>
      </c>
      <c r="G366">
        <v>3</v>
      </c>
      <c r="H366" t="s">
        <v>15</v>
      </c>
      <c r="I366">
        <f t="shared" si="5"/>
        <v>2</v>
      </c>
      <c r="J366" t="s">
        <v>1423</v>
      </c>
      <c r="K366" s="9" t="s">
        <v>1424</v>
      </c>
      <c r="L366" t="s">
        <v>1425</v>
      </c>
      <c r="M366">
        <v>1506.98</v>
      </c>
      <c r="N366">
        <v>-31.956569999999999</v>
      </c>
      <c r="O366">
        <v>115.872542</v>
      </c>
      <c r="P366" t="s">
        <v>130</v>
      </c>
      <c r="Q366" t="s">
        <v>131</v>
      </c>
      <c r="R366" t="s">
        <v>1426</v>
      </c>
    </row>
    <row r="367" spans="1:18" x14ac:dyDescent="0.25">
      <c r="A367" s="1">
        <v>610</v>
      </c>
      <c r="B367" s="7" t="s">
        <v>2696</v>
      </c>
      <c r="C367" t="s">
        <v>2139</v>
      </c>
      <c r="D367" t="s">
        <v>2077</v>
      </c>
      <c r="E367" t="s">
        <v>2077</v>
      </c>
      <c r="F367">
        <v>4.8</v>
      </c>
      <c r="G367">
        <v>4</v>
      </c>
      <c r="H367" t="s">
        <v>48</v>
      </c>
      <c r="I367">
        <f t="shared" si="5"/>
        <v>1</v>
      </c>
      <c r="J367" t="s">
        <v>1427</v>
      </c>
      <c r="K367" s="9" t="s">
        <v>2244</v>
      </c>
      <c r="L367" t="s">
        <v>1428</v>
      </c>
      <c r="M367">
        <v>1077.8499999999999</v>
      </c>
      <c r="N367">
        <v>-31.95693</v>
      </c>
      <c r="O367">
        <v>115.866027</v>
      </c>
      <c r="P367" t="s">
        <v>19</v>
      </c>
      <c r="Q367" t="s">
        <v>20</v>
      </c>
      <c r="R367" t="s">
        <v>1429</v>
      </c>
    </row>
    <row r="368" spans="1:18" x14ac:dyDescent="0.25">
      <c r="A368" s="1">
        <v>612</v>
      </c>
      <c r="B368" s="7" t="s">
        <v>2694</v>
      </c>
      <c r="C368" t="s">
        <v>2272</v>
      </c>
      <c r="D368" t="s">
        <v>2146</v>
      </c>
      <c r="E368" t="s">
        <v>2406</v>
      </c>
      <c r="F368">
        <v>4</v>
      </c>
      <c r="G368">
        <v>2</v>
      </c>
      <c r="H368" t="s">
        <v>15</v>
      </c>
      <c r="I368">
        <f t="shared" si="5"/>
        <v>2</v>
      </c>
      <c r="J368" t="s">
        <v>1430</v>
      </c>
      <c r="K368" s="9" t="s">
        <v>1431</v>
      </c>
      <c r="L368" t="s">
        <v>1432</v>
      </c>
      <c r="M368">
        <v>796.63</v>
      </c>
      <c r="N368">
        <v>-31.954349000000001</v>
      </c>
      <c r="O368">
        <v>115.852737</v>
      </c>
      <c r="P368" t="s">
        <v>19</v>
      </c>
      <c r="Q368" t="s">
        <v>20</v>
      </c>
      <c r="R368" t="s">
        <v>1433</v>
      </c>
    </row>
    <row r="369" spans="1:18" x14ac:dyDescent="0.25">
      <c r="A369" s="1">
        <v>613</v>
      </c>
      <c r="B369" s="7" t="s">
        <v>2693</v>
      </c>
      <c r="C369" t="s">
        <v>2087</v>
      </c>
      <c r="D369" t="s">
        <v>2146</v>
      </c>
      <c r="E369" t="s">
        <v>2406</v>
      </c>
      <c r="F369">
        <v>1.8</v>
      </c>
      <c r="G369">
        <v>4</v>
      </c>
      <c r="H369" t="s">
        <v>48</v>
      </c>
      <c r="I369">
        <f t="shared" si="5"/>
        <v>1</v>
      </c>
      <c r="J369" t="s">
        <v>1434</v>
      </c>
      <c r="K369" s="9" t="s">
        <v>1435</v>
      </c>
      <c r="L369" t="s">
        <v>1436</v>
      </c>
      <c r="M369">
        <v>569.1</v>
      </c>
      <c r="N369">
        <v>-31.946636000000002</v>
      </c>
      <c r="O369">
        <v>115.86470300000001</v>
      </c>
      <c r="P369" t="s">
        <v>29</v>
      </c>
      <c r="Q369" t="s">
        <v>20</v>
      </c>
      <c r="R369" t="s">
        <v>1437</v>
      </c>
    </row>
    <row r="370" spans="1:18" x14ac:dyDescent="0.25">
      <c r="A370" s="1">
        <v>616</v>
      </c>
      <c r="B370" s="7" t="s">
        <v>2692</v>
      </c>
      <c r="C370" t="s">
        <v>2200</v>
      </c>
      <c r="D370" t="s">
        <v>2073</v>
      </c>
      <c r="E370" t="s">
        <v>2073</v>
      </c>
      <c r="F370">
        <v>4.2</v>
      </c>
      <c r="G370">
        <v>15</v>
      </c>
      <c r="H370" t="s">
        <v>15</v>
      </c>
      <c r="I370">
        <f t="shared" si="5"/>
        <v>2</v>
      </c>
      <c r="J370" t="s">
        <v>1438</v>
      </c>
      <c r="K370" s="9" t="s">
        <v>1439</v>
      </c>
      <c r="L370" t="s">
        <v>1440</v>
      </c>
      <c r="M370">
        <v>1819.69</v>
      </c>
      <c r="N370">
        <v>-31.935773063008899</v>
      </c>
      <c r="O370">
        <v>115.87075204168301</v>
      </c>
      <c r="P370" t="s">
        <v>601</v>
      </c>
      <c r="Q370" t="s">
        <v>602</v>
      </c>
      <c r="R370" t="s">
        <v>1441</v>
      </c>
    </row>
    <row r="371" spans="1:18" x14ac:dyDescent="0.25">
      <c r="A371" s="1">
        <v>621</v>
      </c>
      <c r="B371" s="7" t="s">
        <v>2691</v>
      </c>
      <c r="C371" t="s">
        <v>2068</v>
      </c>
      <c r="D371" t="s">
        <v>2068</v>
      </c>
      <c r="E371" t="s">
        <v>2068</v>
      </c>
      <c r="F371">
        <v>4</v>
      </c>
      <c r="G371">
        <v>1</v>
      </c>
      <c r="H371" t="s">
        <v>15</v>
      </c>
      <c r="I371">
        <f t="shared" si="5"/>
        <v>2</v>
      </c>
      <c r="J371" t="s">
        <v>1442</v>
      </c>
      <c r="K371" s="9" t="s">
        <v>1443</v>
      </c>
      <c r="L371" t="s">
        <v>1444</v>
      </c>
      <c r="M371">
        <v>342.87</v>
      </c>
      <c r="N371">
        <v>-31.946794000000001</v>
      </c>
      <c r="O371">
        <v>115.86191700000001</v>
      </c>
      <c r="P371" t="s">
        <v>19</v>
      </c>
      <c r="Q371" t="s">
        <v>20</v>
      </c>
      <c r="R371" t="s">
        <v>1445</v>
      </c>
    </row>
    <row r="372" spans="1:18" x14ac:dyDescent="0.25">
      <c r="A372" s="1">
        <v>622</v>
      </c>
      <c r="B372" s="7" t="s">
        <v>2690</v>
      </c>
      <c r="C372" t="s">
        <v>2073</v>
      </c>
      <c r="D372" t="s">
        <v>2073</v>
      </c>
      <c r="E372" t="s">
        <v>2073</v>
      </c>
      <c r="F372">
        <v>3.4</v>
      </c>
      <c r="G372">
        <v>15</v>
      </c>
      <c r="H372" t="s">
        <v>15</v>
      </c>
      <c r="I372">
        <f t="shared" si="5"/>
        <v>2</v>
      </c>
      <c r="J372" t="s">
        <v>1446</v>
      </c>
      <c r="K372" s="9" t="s">
        <v>1447</v>
      </c>
      <c r="L372" t="s">
        <v>1448</v>
      </c>
      <c r="M372">
        <v>2078.27</v>
      </c>
      <c r="N372">
        <v>-31.937572105669101</v>
      </c>
      <c r="O372">
        <v>115.84185966232199</v>
      </c>
      <c r="P372" t="s">
        <v>450</v>
      </c>
      <c r="Q372" t="s">
        <v>451</v>
      </c>
      <c r="R372" t="s">
        <v>1449</v>
      </c>
    </row>
    <row r="373" spans="1:18" x14ac:dyDescent="0.25">
      <c r="A373" s="1">
        <v>623</v>
      </c>
      <c r="B373" s="7" t="s">
        <v>2689</v>
      </c>
      <c r="C373" t="s">
        <v>2159</v>
      </c>
      <c r="D373" t="s">
        <v>2077</v>
      </c>
      <c r="E373" t="s">
        <v>2077</v>
      </c>
      <c r="F373">
        <v>4.3</v>
      </c>
      <c r="G373">
        <v>13</v>
      </c>
      <c r="H373" t="s">
        <v>15</v>
      </c>
      <c r="I373">
        <f t="shared" si="5"/>
        <v>2</v>
      </c>
      <c r="J373" t="s">
        <v>1450</v>
      </c>
      <c r="K373" s="5" t="s">
        <v>1451</v>
      </c>
      <c r="L373" t="s">
        <v>1452</v>
      </c>
      <c r="M373">
        <v>1962.92</v>
      </c>
      <c r="N373">
        <v>-31.934754000000002</v>
      </c>
      <c r="O373">
        <v>115.871681</v>
      </c>
      <c r="P373" t="s">
        <v>601</v>
      </c>
      <c r="Q373" t="s">
        <v>602</v>
      </c>
      <c r="R373" t="s">
        <v>1453</v>
      </c>
    </row>
    <row r="374" spans="1:18" x14ac:dyDescent="0.25">
      <c r="A374" s="1">
        <v>624</v>
      </c>
      <c r="B374" s="7" t="s">
        <v>2688</v>
      </c>
      <c r="C374" t="s">
        <v>2072</v>
      </c>
      <c r="D374" t="s">
        <v>2072</v>
      </c>
      <c r="E374" t="s">
        <v>2402</v>
      </c>
      <c r="F374">
        <v>2.5</v>
      </c>
      <c r="G374">
        <v>2</v>
      </c>
      <c r="H374" t="s">
        <v>15</v>
      </c>
      <c r="I374">
        <f t="shared" si="5"/>
        <v>2</v>
      </c>
      <c r="J374" t="s">
        <v>1454</v>
      </c>
      <c r="K374" s="9" t="s">
        <v>1455</v>
      </c>
      <c r="L374" t="s">
        <v>1456</v>
      </c>
      <c r="M374">
        <v>416.09</v>
      </c>
      <c r="N374">
        <v>-31.945588999999998</v>
      </c>
      <c r="O374">
        <v>115.857406</v>
      </c>
      <c r="P374" t="s">
        <v>19</v>
      </c>
      <c r="Q374" t="s">
        <v>30</v>
      </c>
      <c r="R374" t="s">
        <v>1457</v>
      </c>
    </row>
    <row r="375" spans="1:18" x14ac:dyDescent="0.25">
      <c r="A375" s="1">
        <v>628</v>
      </c>
      <c r="B375" s="7" t="s">
        <v>2687</v>
      </c>
      <c r="C375" t="s">
        <v>2199</v>
      </c>
      <c r="D375" t="s">
        <v>2077</v>
      </c>
      <c r="E375" t="s">
        <v>2077</v>
      </c>
      <c r="F375">
        <v>3.5</v>
      </c>
      <c r="G375">
        <v>2</v>
      </c>
      <c r="H375" t="s">
        <v>48</v>
      </c>
      <c r="I375">
        <f t="shared" si="5"/>
        <v>1</v>
      </c>
      <c r="J375" t="s">
        <v>1458</v>
      </c>
      <c r="K375" s="9" t="s">
        <v>1459</v>
      </c>
      <c r="L375" t="s">
        <v>1460</v>
      </c>
      <c r="M375">
        <v>1897.02</v>
      </c>
      <c r="N375">
        <v>-31.961200699999999</v>
      </c>
      <c r="O375">
        <v>115.87341309999999</v>
      </c>
      <c r="P375" t="s">
        <v>130</v>
      </c>
      <c r="Q375" t="s">
        <v>131</v>
      </c>
      <c r="R375" t="s">
        <v>1461</v>
      </c>
    </row>
    <row r="376" spans="1:18" x14ac:dyDescent="0.25">
      <c r="A376" s="1">
        <v>629</v>
      </c>
      <c r="B376" s="7" t="s">
        <v>2686</v>
      </c>
      <c r="C376" t="s">
        <v>2198</v>
      </c>
      <c r="D376" t="s">
        <v>2077</v>
      </c>
      <c r="E376" t="s">
        <v>2077</v>
      </c>
      <c r="F376">
        <v>3.4</v>
      </c>
      <c r="G376">
        <v>40</v>
      </c>
      <c r="H376" t="s">
        <v>15</v>
      </c>
      <c r="I376">
        <f t="shared" si="5"/>
        <v>2</v>
      </c>
      <c r="J376" t="s">
        <v>1462</v>
      </c>
      <c r="K376" s="5" t="s">
        <v>1463</v>
      </c>
      <c r="L376" t="s">
        <v>1464</v>
      </c>
      <c r="M376">
        <v>1838.06</v>
      </c>
      <c r="N376">
        <v>-31.952846000000001</v>
      </c>
      <c r="O376">
        <v>115.87826200000001</v>
      </c>
      <c r="P376" t="s">
        <v>130</v>
      </c>
      <c r="Q376" t="s">
        <v>131</v>
      </c>
      <c r="R376" t="s">
        <v>1465</v>
      </c>
    </row>
    <row r="377" spans="1:18" x14ac:dyDescent="0.25">
      <c r="A377" s="1">
        <v>630</v>
      </c>
      <c r="B377" s="7" t="s">
        <v>2685</v>
      </c>
      <c r="C377" t="s">
        <v>2100</v>
      </c>
      <c r="D377" t="s">
        <v>2099</v>
      </c>
      <c r="E377" t="s">
        <v>2399</v>
      </c>
      <c r="F377">
        <v>3.8</v>
      </c>
      <c r="G377">
        <v>4</v>
      </c>
      <c r="H377" t="s">
        <v>15</v>
      </c>
      <c r="I377">
        <f t="shared" si="5"/>
        <v>2</v>
      </c>
      <c r="J377" t="s">
        <v>1466</v>
      </c>
      <c r="K377" s="9" t="s">
        <v>1467</v>
      </c>
      <c r="L377" t="s">
        <v>1468</v>
      </c>
      <c r="M377">
        <v>1924.36</v>
      </c>
      <c r="N377">
        <v>-31.935040000000001</v>
      </c>
      <c r="O377">
        <v>115.87145200000001</v>
      </c>
      <c r="P377" t="s">
        <v>601</v>
      </c>
      <c r="Q377" t="s">
        <v>602</v>
      </c>
      <c r="R377" t="s">
        <v>1469</v>
      </c>
    </row>
    <row r="378" spans="1:18" x14ac:dyDescent="0.25">
      <c r="A378" s="1">
        <v>631</v>
      </c>
      <c r="B378" s="7" t="s">
        <v>2684</v>
      </c>
      <c r="C378" t="s">
        <v>2145</v>
      </c>
      <c r="D378" t="s">
        <v>2092</v>
      </c>
      <c r="E378" t="s">
        <v>2399</v>
      </c>
      <c r="F378">
        <v>4.2</v>
      </c>
      <c r="G378">
        <v>43</v>
      </c>
      <c r="H378" t="s">
        <v>53</v>
      </c>
      <c r="I378">
        <f t="shared" si="5"/>
        <v>3</v>
      </c>
      <c r="J378" t="s">
        <v>1470</v>
      </c>
      <c r="K378" s="9" t="s">
        <v>1471</v>
      </c>
      <c r="L378" t="s">
        <v>1472</v>
      </c>
      <c r="M378">
        <v>1557.75</v>
      </c>
      <c r="N378">
        <v>-31.938044000000001</v>
      </c>
      <c r="O378">
        <v>115.869679</v>
      </c>
      <c r="P378" t="s">
        <v>572</v>
      </c>
      <c r="Q378" t="s">
        <v>30</v>
      </c>
      <c r="R378" t="s">
        <v>1473</v>
      </c>
    </row>
    <row r="379" spans="1:18" x14ac:dyDescent="0.25">
      <c r="A379" s="1">
        <v>633</v>
      </c>
      <c r="B379" s="7" t="s">
        <v>2455</v>
      </c>
      <c r="C379" t="s">
        <v>2170</v>
      </c>
      <c r="D379" t="s">
        <v>2080</v>
      </c>
      <c r="E379" t="s">
        <v>2080</v>
      </c>
      <c r="F379">
        <v>3.6</v>
      </c>
      <c r="G379">
        <v>12</v>
      </c>
      <c r="H379" t="s">
        <v>15</v>
      </c>
      <c r="I379">
        <f t="shared" si="5"/>
        <v>2</v>
      </c>
      <c r="J379" t="s">
        <v>1474</v>
      </c>
      <c r="K379" s="9" t="s">
        <v>1475</v>
      </c>
      <c r="L379" t="s">
        <v>1476</v>
      </c>
      <c r="M379">
        <v>2028.43</v>
      </c>
      <c r="N379">
        <v>-31.938049299999999</v>
      </c>
      <c r="O379">
        <v>115.8419724</v>
      </c>
      <c r="P379" t="s">
        <v>450</v>
      </c>
      <c r="Q379" t="s">
        <v>451</v>
      </c>
      <c r="R379" t="s">
        <v>1477</v>
      </c>
    </row>
    <row r="380" spans="1:18" x14ac:dyDescent="0.25">
      <c r="A380" s="1">
        <v>635</v>
      </c>
      <c r="B380" s="7" t="s">
        <v>2683</v>
      </c>
      <c r="C380" t="s">
        <v>2069</v>
      </c>
      <c r="D380" t="s">
        <v>2410</v>
      </c>
      <c r="E380" t="s">
        <v>2411</v>
      </c>
      <c r="F380">
        <v>2.2999999999999998</v>
      </c>
      <c r="G380">
        <v>3</v>
      </c>
      <c r="H380" t="s">
        <v>15</v>
      </c>
      <c r="I380">
        <f t="shared" si="5"/>
        <v>2</v>
      </c>
      <c r="J380" t="s">
        <v>1478</v>
      </c>
      <c r="K380" s="9" t="s">
        <v>1479</v>
      </c>
      <c r="L380" t="s">
        <v>1480</v>
      </c>
      <c r="M380">
        <v>207.21</v>
      </c>
      <c r="N380">
        <v>-31.948117</v>
      </c>
      <c r="O380">
        <v>115.857367</v>
      </c>
      <c r="P380" t="s">
        <v>29</v>
      </c>
      <c r="Q380" t="s">
        <v>30</v>
      </c>
      <c r="R380" t="s">
        <v>1481</v>
      </c>
    </row>
    <row r="381" spans="1:18" x14ac:dyDescent="0.25">
      <c r="A381" s="1">
        <v>636</v>
      </c>
      <c r="B381" s="7" t="s">
        <v>2569</v>
      </c>
      <c r="C381" t="s">
        <v>2169</v>
      </c>
      <c r="D381" t="s">
        <v>2399</v>
      </c>
      <c r="E381" t="s">
        <v>2399</v>
      </c>
      <c r="F381">
        <v>3</v>
      </c>
      <c r="G381">
        <v>4</v>
      </c>
      <c r="H381" t="s">
        <v>48</v>
      </c>
      <c r="I381">
        <f t="shared" si="5"/>
        <v>1</v>
      </c>
      <c r="J381" t="s">
        <v>1482</v>
      </c>
      <c r="K381" s="9" t="s">
        <v>1483</v>
      </c>
      <c r="L381" t="s">
        <v>1484</v>
      </c>
      <c r="M381">
        <v>1128.32</v>
      </c>
      <c r="N381">
        <v>-31.947140000000001</v>
      </c>
      <c r="O381">
        <v>115.847562</v>
      </c>
      <c r="P381" t="s">
        <v>527</v>
      </c>
      <c r="Q381" t="s">
        <v>528</v>
      </c>
      <c r="R381" t="s">
        <v>1485</v>
      </c>
    </row>
    <row r="382" spans="1:18" x14ac:dyDescent="0.25">
      <c r="A382" s="1">
        <v>637</v>
      </c>
      <c r="B382" s="7" t="s">
        <v>2682</v>
      </c>
      <c r="C382" t="s">
        <v>2148</v>
      </c>
      <c r="D382" t="s">
        <v>2077</v>
      </c>
      <c r="E382" t="s">
        <v>2077</v>
      </c>
      <c r="F382">
        <v>2.1</v>
      </c>
      <c r="G382">
        <v>12</v>
      </c>
      <c r="H382" t="s">
        <v>15</v>
      </c>
      <c r="I382">
        <f t="shared" si="5"/>
        <v>2</v>
      </c>
      <c r="J382" t="s">
        <v>1486</v>
      </c>
      <c r="K382" s="9" t="s">
        <v>2245</v>
      </c>
      <c r="L382" t="s">
        <v>1487</v>
      </c>
      <c r="M382">
        <v>504.62</v>
      </c>
      <c r="N382">
        <v>-31.953365999999999</v>
      </c>
      <c r="O382">
        <v>115.860595</v>
      </c>
      <c r="P382" t="s">
        <v>19</v>
      </c>
      <c r="Q382" t="s">
        <v>20</v>
      </c>
      <c r="R382" t="s">
        <v>1488</v>
      </c>
    </row>
    <row r="383" spans="1:18" x14ac:dyDescent="0.25">
      <c r="A383" s="1">
        <v>641</v>
      </c>
      <c r="B383" s="7" t="s">
        <v>2681</v>
      </c>
      <c r="C383" t="s">
        <v>2197</v>
      </c>
      <c r="D383" t="s">
        <v>2399</v>
      </c>
      <c r="E383" t="s">
        <v>2399</v>
      </c>
      <c r="F383">
        <v>2.2999999999999998</v>
      </c>
      <c r="G383">
        <v>3</v>
      </c>
      <c r="H383" t="s">
        <v>48</v>
      </c>
      <c r="I383">
        <f t="shared" si="5"/>
        <v>1</v>
      </c>
      <c r="J383" t="s">
        <v>1489</v>
      </c>
      <c r="K383" s="9" t="s">
        <v>2246</v>
      </c>
      <c r="L383" t="s">
        <v>1490</v>
      </c>
      <c r="M383">
        <v>562.59</v>
      </c>
      <c r="N383">
        <v>-31.953907000000001</v>
      </c>
      <c r="O383">
        <v>115.860562</v>
      </c>
      <c r="P383" t="s">
        <v>19</v>
      </c>
      <c r="Q383" t="s">
        <v>20</v>
      </c>
      <c r="R383" t="s">
        <v>1491</v>
      </c>
    </row>
    <row r="384" spans="1:18" x14ac:dyDescent="0.25">
      <c r="A384" s="1">
        <v>642</v>
      </c>
      <c r="B384" s="7" t="s">
        <v>2680</v>
      </c>
      <c r="C384" t="s">
        <v>2069</v>
      </c>
      <c r="D384" t="s">
        <v>2080</v>
      </c>
      <c r="E384" t="s">
        <v>2080</v>
      </c>
      <c r="F384">
        <v>4</v>
      </c>
      <c r="G384">
        <v>43</v>
      </c>
      <c r="H384" t="s">
        <v>53</v>
      </c>
      <c r="I384">
        <f t="shared" si="5"/>
        <v>3</v>
      </c>
      <c r="J384" t="s">
        <v>1492</v>
      </c>
      <c r="K384" s="5" t="s">
        <v>1493</v>
      </c>
      <c r="L384" t="s">
        <v>1494</v>
      </c>
      <c r="M384">
        <v>2227.54</v>
      </c>
      <c r="N384">
        <v>-31.936178000000002</v>
      </c>
      <c r="O384">
        <v>115.84114700000001</v>
      </c>
      <c r="P384" t="s">
        <v>450</v>
      </c>
      <c r="Q384" t="s">
        <v>451</v>
      </c>
      <c r="R384" t="s">
        <v>1495</v>
      </c>
    </row>
    <row r="385" spans="1:18" x14ac:dyDescent="0.25">
      <c r="A385" s="1">
        <v>643</v>
      </c>
      <c r="B385" s="7" t="s">
        <v>2477</v>
      </c>
      <c r="C385" t="s">
        <v>2080</v>
      </c>
      <c r="D385" t="s">
        <v>2401</v>
      </c>
      <c r="E385" t="s">
        <v>2406</v>
      </c>
      <c r="F385">
        <v>3.7</v>
      </c>
      <c r="G385">
        <v>3</v>
      </c>
      <c r="H385" t="s">
        <v>48</v>
      </c>
      <c r="I385">
        <f t="shared" si="5"/>
        <v>1</v>
      </c>
      <c r="J385" t="s">
        <v>1496</v>
      </c>
      <c r="K385" s="9" t="s">
        <v>1497</v>
      </c>
      <c r="L385" t="s">
        <v>1498</v>
      </c>
      <c r="M385">
        <v>2209.2399999999998</v>
      </c>
      <c r="N385">
        <v>-31.936788199999999</v>
      </c>
      <c r="O385">
        <v>115.84081930000001</v>
      </c>
      <c r="P385" t="s">
        <v>450</v>
      </c>
      <c r="Q385" t="s">
        <v>451</v>
      </c>
      <c r="R385" t="s">
        <v>1499</v>
      </c>
    </row>
    <row r="386" spans="1:18" x14ac:dyDescent="0.25">
      <c r="A386" s="1">
        <v>644</v>
      </c>
      <c r="B386" s="7" t="s">
        <v>2679</v>
      </c>
      <c r="C386" t="s">
        <v>2073</v>
      </c>
      <c r="D386" t="s">
        <v>2073</v>
      </c>
      <c r="E386" t="s">
        <v>2073</v>
      </c>
      <c r="F386">
        <v>2</v>
      </c>
      <c r="G386">
        <v>2</v>
      </c>
      <c r="H386" t="s">
        <v>48</v>
      </c>
      <c r="I386">
        <f t="shared" ref="I386:I446" si="6">IF(H386="$",1,IF(H386="$$",2,IF(H386="$$$",3,0)))</f>
        <v>1</v>
      </c>
      <c r="J386" t="s">
        <v>1500</v>
      </c>
      <c r="K386" s="9" t="s">
        <v>1501</v>
      </c>
      <c r="L386" t="s">
        <v>1502</v>
      </c>
      <c r="M386">
        <v>611.99</v>
      </c>
      <c r="N386">
        <v>-31.954322000000001</v>
      </c>
      <c r="O386">
        <v>115.857879</v>
      </c>
      <c r="P386" t="s">
        <v>19</v>
      </c>
      <c r="Q386" t="s">
        <v>20</v>
      </c>
      <c r="R386" t="s">
        <v>1503</v>
      </c>
    </row>
    <row r="387" spans="1:18" x14ac:dyDescent="0.25">
      <c r="A387" s="1">
        <v>645</v>
      </c>
      <c r="B387" s="7" t="s">
        <v>2678</v>
      </c>
      <c r="C387" t="s">
        <v>2159</v>
      </c>
      <c r="D387" t="s">
        <v>2077</v>
      </c>
      <c r="E387" t="s">
        <v>2077</v>
      </c>
      <c r="F387">
        <v>2.4</v>
      </c>
      <c r="G387">
        <v>10</v>
      </c>
      <c r="H387" t="s">
        <v>15</v>
      </c>
      <c r="I387">
        <f t="shared" si="6"/>
        <v>2</v>
      </c>
      <c r="J387" t="s">
        <v>1504</v>
      </c>
      <c r="K387" s="9" t="s">
        <v>1505</v>
      </c>
      <c r="L387" t="s">
        <v>1506</v>
      </c>
      <c r="M387">
        <v>492.51</v>
      </c>
      <c r="N387">
        <v>-31.95149</v>
      </c>
      <c r="O387">
        <v>115.855045</v>
      </c>
      <c r="P387" t="s">
        <v>19</v>
      </c>
      <c r="Q387" t="s">
        <v>20</v>
      </c>
      <c r="R387" t="s">
        <v>1507</v>
      </c>
    </row>
    <row r="388" spans="1:18" x14ac:dyDescent="0.25">
      <c r="A388" s="1">
        <v>648</v>
      </c>
      <c r="B388" s="7" t="s">
        <v>2677</v>
      </c>
      <c r="C388" t="s">
        <v>2075</v>
      </c>
      <c r="D388" t="s">
        <v>2075</v>
      </c>
      <c r="E388" t="s">
        <v>2075</v>
      </c>
      <c r="F388">
        <v>3.1</v>
      </c>
      <c r="G388">
        <v>7</v>
      </c>
      <c r="H388" t="s">
        <v>15</v>
      </c>
      <c r="I388">
        <f t="shared" si="6"/>
        <v>2</v>
      </c>
      <c r="J388" t="s">
        <v>1508</v>
      </c>
      <c r="K388" s="9" t="s">
        <v>1509</v>
      </c>
      <c r="L388" t="s">
        <v>1510</v>
      </c>
      <c r="M388">
        <v>1472.83</v>
      </c>
      <c r="N388">
        <v>-31.938669000000001</v>
      </c>
      <c r="O388">
        <v>115.869163</v>
      </c>
      <c r="P388" t="s">
        <v>1511</v>
      </c>
      <c r="Q388" t="s">
        <v>30</v>
      </c>
      <c r="R388" t="s">
        <v>1512</v>
      </c>
    </row>
    <row r="389" spans="1:18" x14ac:dyDescent="0.25">
      <c r="A389" s="1">
        <v>651</v>
      </c>
      <c r="B389" s="7" t="s">
        <v>2676</v>
      </c>
      <c r="C389" t="s">
        <v>2192</v>
      </c>
      <c r="D389" t="s">
        <v>2404</v>
      </c>
      <c r="E389" t="s">
        <v>2404</v>
      </c>
      <c r="F389">
        <v>2.2000000000000002</v>
      </c>
      <c r="G389">
        <v>11</v>
      </c>
      <c r="H389" t="s">
        <v>15</v>
      </c>
      <c r="I389">
        <f t="shared" si="6"/>
        <v>2</v>
      </c>
      <c r="J389" t="s">
        <v>1513</v>
      </c>
      <c r="K389" s="9" t="s">
        <v>1514</v>
      </c>
      <c r="L389" t="s">
        <v>1515</v>
      </c>
      <c r="M389">
        <v>1184.3900000000001</v>
      </c>
      <c r="N389">
        <v>-31.959537239653599</v>
      </c>
      <c r="O389">
        <v>115.857876036867</v>
      </c>
      <c r="P389" t="s">
        <v>19</v>
      </c>
      <c r="Q389" t="s">
        <v>20</v>
      </c>
      <c r="R389" t="s">
        <v>1516</v>
      </c>
    </row>
    <row r="390" spans="1:18" x14ac:dyDescent="0.25">
      <c r="A390" s="1">
        <v>654</v>
      </c>
      <c r="B390" s="7" t="s">
        <v>2675</v>
      </c>
      <c r="C390" t="s">
        <v>2186</v>
      </c>
      <c r="D390" t="s">
        <v>2412</v>
      </c>
      <c r="E390" t="s">
        <v>2411</v>
      </c>
      <c r="F390">
        <v>4.3</v>
      </c>
      <c r="G390">
        <v>7</v>
      </c>
      <c r="H390" t="s">
        <v>15</v>
      </c>
      <c r="I390">
        <f t="shared" si="6"/>
        <v>2</v>
      </c>
      <c r="J390" t="s">
        <v>1517</v>
      </c>
      <c r="K390" s="9" t="s">
        <v>2247</v>
      </c>
      <c r="L390" t="s">
        <v>1518</v>
      </c>
      <c r="M390">
        <v>1808.06</v>
      </c>
      <c r="N390">
        <v>-31.9326972713259</v>
      </c>
      <c r="O390">
        <v>115.85945865582001</v>
      </c>
      <c r="P390" t="s">
        <v>745</v>
      </c>
      <c r="Q390" t="s">
        <v>298</v>
      </c>
      <c r="R390" t="s">
        <v>1519</v>
      </c>
    </row>
    <row r="391" spans="1:18" x14ac:dyDescent="0.25">
      <c r="A391" s="1">
        <v>655</v>
      </c>
      <c r="B391" s="7" t="s">
        <v>2661</v>
      </c>
      <c r="C391" t="s">
        <v>2196</v>
      </c>
      <c r="D391" t="s">
        <v>2073</v>
      </c>
      <c r="E391" t="s">
        <v>2073</v>
      </c>
      <c r="F391">
        <v>3</v>
      </c>
      <c r="G391">
        <v>1</v>
      </c>
      <c r="H391" t="s">
        <v>48</v>
      </c>
      <c r="I391">
        <f t="shared" si="6"/>
        <v>1</v>
      </c>
      <c r="J391" t="s">
        <v>1520</v>
      </c>
      <c r="K391" s="9" t="s">
        <v>1521</v>
      </c>
      <c r="L391" t="s">
        <v>1522</v>
      </c>
      <c r="M391">
        <v>508.07</v>
      </c>
      <c r="N391">
        <v>-31.953405</v>
      </c>
      <c r="O391">
        <v>115.86056000000001</v>
      </c>
      <c r="P391" t="s">
        <v>19</v>
      </c>
      <c r="Q391" t="s">
        <v>20</v>
      </c>
      <c r="R391" t="s">
        <v>1523</v>
      </c>
    </row>
    <row r="392" spans="1:18" x14ac:dyDescent="0.25">
      <c r="A392" s="1">
        <v>658</v>
      </c>
      <c r="B392" s="7" t="s">
        <v>2674</v>
      </c>
      <c r="C392" t="s">
        <v>2248</v>
      </c>
      <c r="D392" t="s">
        <v>2409</v>
      </c>
      <c r="E392" t="s">
        <v>2411</v>
      </c>
      <c r="F392">
        <v>4.5</v>
      </c>
      <c r="G392">
        <v>15</v>
      </c>
      <c r="H392" t="s">
        <v>48</v>
      </c>
      <c r="I392">
        <f t="shared" si="6"/>
        <v>1</v>
      </c>
      <c r="J392" t="s">
        <v>1524</v>
      </c>
      <c r="K392" s="9" t="s">
        <v>2249</v>
      </c>
      <c r="L392" t="s">
        <v>1525</v>
      </c>
      <c r="M392">
        <v>1975.89</v>
      </c>
      <c r="N392">
        <v>-31.937700299999999</v>
      </c>
      <c r="O392">
        <v>115.8429489</v>
      </c>
      <c r="P392" t="s">
        <v>450</v>
      </c>
      <c r="Q392" t="s">
        <v>451</v>
      </c>
      <c r="R392" t="s">
        <v>1526</v>
      </c>
    </row>
    <row r="393" spans="1:18" x14ac:dyDescent="0.25">
      <c r="A393" s="1">
        <v>659</v>
      </c>
      <c r="B393" s="7" t="s">
        <v>2673</v>
      </c>
      <c r="C393" t="s">
        <v>2159</v>
      </c>
      <c r="D393" t="s">
        <v>2413</v>
      </c>
      <c r="E393" t="s">
        <v>2411</v>
      </c>
      <c r="F393">
        <v>3.3</v>
      </c>
      <c r="G393">
        <v>6</v>
      </c>
      <c r="H393" t="s">
        <v>15</v>
      </c>
      <c r="I393">
        <f t="shared" si="6"/>
        <v>2</v>
      </c>
      <c r="J393" t="s">
        <v>1527</v>
      </c>
      <c r="K393" s="9" t="s">
        <v>1528</v>
      </c>
      <c r="L393" t="s">
        <v>1529</v>
      </c>
      <c r="M393">
        <v>620.41</v>
      </c>
      <c r="N393">
        <v>-31.954509000000002</v>
      </c>
      <c r="O393">
        <v>115.859981</v>
      </c>
      <c r="P393" t="s">
        <v>19</v>
      </c>
      <c r="Q393" t="s">
        <v>20</v>
      </c>
      <c r="R393" t="s">
        <v>1530</v>
      </c>
    </row>
    <row r="394" spans="1:18" x14ac:dyDescent="0.25">
      <c r="A394" s="1">
        <v>660</v>
      </c>
      <c r="B394" s="7" t="s">
        <v>2672</v>
      </c>
      <c r="C394" t="s">
        <v>2070</v>
      </c>
      <c r="D394" t="s">
        <v>2070</v>
      </c>
      <c r="E394" t="s">
        <v>2400</v>
      </c>
      <c r="F394">
        <v>4.2</v>
      </c>
      <c r="G394">
        <v>6</v>
      </c>
      <c r="H394" t="s">
        <v>15</v>
      </c>
      <c r="I394">
        <f t="shared" si="6"/>
        <v>2</v>
      </c>
      <c r="J394" t="s">
        <v>1531</v>
      </c>
      <c r="K394" s="9" t="s">
        <v>1532</v>
      </c>
      <c r="L394" t="s">
        <v>1533</v>
      </c>
      <c r="M394">
        <v>1922.5</v>
      </c>
      <c r="N394">
        <v>-31.935305667438801</v>
      </c>
      <c r="O394">
        <v>115.871829904292</v>
      </c>
      <c r="P394" t="s">
        <v>601</v>
      </c>
      <c r="Q394" t="s">
        <v>602</v>
      </c>
      <c r="R394" t="s">
        <v>1534</v>
      </c>
    </row>
    <row r="395" spans="1:18" x14ac:dyDescent="0.25">
      <c r="A395" s="1">
        <v>662</v>
      </c>
      <c r="B395" s="7" t="s">
        <v>2671</v>
      </c>
      <c r="C395" t="s">
        <v>2193</v>
      </c>
      <c r="D395" t="s">
        <v>2077</v>
      </c>
      <c r="E395" t="s">
        <v>2077</v>
      </c>
      <c r="F395">
        <v>3.8</v>
      </c>
      <c r="G395">
        <v>20</v>
      </c>
      <c r="H395" t="s">
        <v>15</v>
      </c>
      <c r="I395">
        <f t="shared" si="6"/>
        <v>2</v>
      </c>
      <c r="J395" t="s">
        <v>1535</v>
      </c>
      <c r="K395" s="9" t="s">
        <v>1536</v>
      </c>
      <c r="L395" t="s">
        <v>1537</v>
      </c>
      <c r="M395">
        <v>2325.64</v>
      </c>
      <c r="N395">
        <v>-31.934597</v>
      </c>
      <c r="O395">
        <v>115.841408</v>
      </c>
      <c r="P395" t="s">
        <v>450</v>
      </c>
      <c r="Q395" t="s">
        <v>451</v>
      </c>
      <c r="R395" t="s">
        <v>1538</v>
      </c>
    </row>
    <row r="396" spans="1:18" x14ac:dyDescent="0.25">
      <c r="A396" s="1">
        <v>663</v>
      </c>
      <c r="B396" s="7" t="s">
        <v>2670</v>
      </c>
      <c r="C396" t="s">
        <v>2414</v>
      </c>
      <c r="D396" t="s">
        <v>2084</v>
      </c>
      <c r="E396" t="s">
        <v>2077</v>
      </c>
      <c r="F396">
        <v>4.2</v>
      </c>
      <c r="G396">
        <v>17</v>
      </c>
      <c r="H396" t="s">
        <v>15</v>
      </c>
      <c r="I396">
        <f t="shared" si="6"/>
        <v>2</v>
      </c>
      <c r="J396" t="s">
        <v>1539</v>
      </c>
      <c r="K396" s="9" t="s">
        <v>1540</v>
      </c>
      <c r="L396" t="s">
        <v>1541</v>
      </c>
      <c r="M396">
        <v>2486.3000000000002</v>
      </c>
      <c r="N396">
        <v>-31.940529999999999</v>
      </c>
      <c r="O396">
        <v>115.83492</v>
      </c>
      <c r="P396" t="s">
        <v>1113</v>
      </c>
      <c r="Q396" t="s">
        <v>451</v>
      </c>
      <c r="R396" t="s">
        <v>1542</v>
      </c>
    </row>
    <row r="397" spans="1:18" x14ac:dyDescent="0.25">
      <c r="A397" s="1">
        <v>668</v>
      </c>
      <c r="B397" s="7" t="s">
        <v>2669</v>
      </c>
      <c r="C397" t="s">
        <v>2194</v>
      </c>
      <c r="D397" t="s">
        <v>2077</v>
      </c>
      <c r="E397" t="s">
        <v>2077</v>
      </c>
      <c r="F397">
        <v>2.2999999999999998</v>
      </c>
      <c r="G397">
        <v>10</v>
      </c>
      <c r="H397" t="s">
        <v>15</v>
      </c>
      <c r="I397">
        <f t="shared" si="6"/>
        <v>2</v>
      </c>
      <c r="J397" t="s">
        <v>1543</v>
      </c>
      <c r="K397" s="9" t="s">
        <v>2250</v>
      </c>
      <c r="L397" t="s">
        <v>1544</v>
      </c>
      <c r="M397">
        <v>459.61</v>
      </c>
      <c r="N397">
        <v>-31.951719000000001</v>
      </c>
      <c r="O397">
        <v>115.85570300000001</v>
      </c>
      <c r="P397" t="s">
        <v>19</v>
      </c>
      <c r="Q397" t="s">
        <v>20</v>
      </c>
      <c r="R397" t="s">
        <v>1545</v>
      </c>
    </row>
    <row r="398" spans="1:18" x14ac:dyDescent="0.25">
      <c r="A398" s="1">
        <v>669</v>
      </c>
      <c r="B398" s="7" t="s">
        <v>2668</v>
      </c>
      <c r="C398" t="s">
        <v>2139</v>
      </c>
      <c r="D398" t="s">
        <v>2409</v>
      </c>
      <c r="E398" t="s">
        <v>2409</v>
      </c>
      <c r="F398">
        <v>3.8</v>
      </c>
      <c r="G398">
        <v>6</v>
      </c>
      <c r="H398" t="s">
        <v>48</v>
      </c>
      <c r="I398">
        <f t="shared" si="6"/>
        <v>1</v>
      </c>
      <c r="J398" t="s">
        <v>1546</v>
      </c>
      <c r="K398" s="9" t="s">
        <v>1547</v>
      </c>
      <c r="L398" t="s">
        <v>1548</v>
      </c>
      <c r="M398">
        <v>716.02</v>
      </c>
      <c r="N398">
        <v>-31.955264206012501</v>
      </c>
      <c r="O398">
        <v>115.857796885914</v>
      </c>
      <c r="P398" t="s">
        <v>19</v>
      </c>
      <c r="Q398" t="s">
        <v>20</v>
      </c>
      <c r="R398" t="s">
        <v>1549</v>
      </c>
    </row>
    <row r="399" spans="1:18" x14ac:dyDescent="0.25">
      <c r="A399" s="1">
        <v>670</v>
      </c>
      <c r="B399" s="7" t="s">
        <v>2667</v>
      </c>
      <c r="C399" t="s">
        <v>2191</v>
      </c>
      <c r="D399" t="s">
        <v>2404</v>
      </c>
      <c r="E399" t="s">
        <v>2404</v>
      </c>
      <c r="F399">
        <v>4</v>
      </c>
      <c r="G399">
        <v>3</v>
      </c>
      <c r="H399" t="s">
        <v>48</v>
      </c>
      <c r="I399">
        <f t="shared" si="6"/>
        <v>1</v>
      </c>
      <c r="J399" t="s">
        <v>1550</v>
      </c>
      <c r="K399" s="9" t="s">
        <v>1551</v>
      </c>
      <c r="L399" t="s">
        <v>1552</v>
      </c>
      <c r="M399">
        <v>1610.35</v>
      </c>
      <c r="N399">
        <v>-31.947959900000001</v>
      </c>
      <c r="O399">
        <v>115.84203340000001</v>
      </c>
      <c r="P399" t="s">
        <v>19</v>
      </c>
      <c r="Q399" t="s">
        <v>528</v>
      </c>
      <c r="R399" t="s">
        <v>1553</v>
      </c>
    </row>
    <row r="400" spans="1:18" x14ac:dyDescent="0.25">
      <c r="A400" s="1">
        <v>671</v>
      </c>
      <c r="B400" s="7" t="s">
        <v>2666</v>
      </c>
      <c r="C400" s="3" t="s">
        <v>2195</v>
      </c>
      <c r="D400" t="s">
        <v>2077</v>
      </c>
      <c r="E400" t="s">
        <v>2077</v>
      </c>
      <c r="F400">
        <v>5</v>
      </c>
      <c r="G400">
        <v>1</v>
      </c>
      <c r="H400" t="s">
        <v>15</v>
      </c>
      <c r="I400">
        <f t="shared" si="6"/>
        <v>2</v>
      </c>
      <c r="J400" t="s">
        <v>1554</v>
      </c>
      <c r="K400" s="9" t="s">
        <v>1555</v>
      </c>
      <c r="L400" t="s">
        <v>1244</v>
      </c>
      <c r="M400">
        <v>733.28</v>
      </c>
      <c r="N400">
        <v>-31.955484802249799</v>
      </c>
      <c r="O400">
        <v>115.858223159167</v>
      </c>
      <c r="P400" t="s">
        <v>19</v>
      </c>
      <c r="Q400" t="s">
        <v>20</v>
      </c>
      <c r="R400" t="s">
        <v>1556</v>
      </c>
    </row>
    <row r="401" spans="1:18" x14ac:dyDescent="0.25">
      <c r="A401" s="1">
        <v>672</v>
      </c>
      <c r="B401" s="7" t="s">
        <v>2665</v>
      </c>
      <c r="C401" t="s">
        <v>2206</v>
      </c>
      <c r="D401" t="s">
        <v>2077</v>
      </c>
      <c r="E401" t="s">
        <v>2077</v>
      </c>
      <c r="F401">
        <v>4.3</v>
      </c>
      <c r="G401">
        <v>16</v>
      </c>
      <c r="H401" t="s">
        <v>15</v>
      </c>
      <c r="I401">
        <f t="shared" si="6"/>
        <v>2</v>
      </c>
      <c r="J401" t="s">
        <v>1557</v>
      </c>
      <c r="K401" s="9" t="s">
        <v>2251</v>
      </c>
      <c r="L401" t="s">
        <v>1558</v>
      </c>
      <c r="M401">
        <v>2908.79</v>
      </c>
      <c r="N401">
        <v>-31.9278978529033</v>
      </c>
      <c r="O401">
        <v>115.87761394679499</v>
      </c>
      <c r="P401" t="s">
        <v>601</v>
      </c>
      <c r="Q401" t="s">
        <v>602</v>
      </c>
      <c r="R401" t="s">
        <v>1559</v>
      </c>
    </row>
    <row r="402" spans="1:18" x14ac:dyDescent="0.25">
      <c r="A402" s="1">
        <v>674</v>
      </c>
      <c r="B402" s="7" t="s">
        <v>2664</v>
      </c>
      <c r="C402" t="s">
        <v>2069</v>
      </c>
      <c r="D402" t="s">
        <v>2075</v>
      </c>
      <c r="E402" t="s">
        <v>2415</v>
      </c>
      <c r="F402">
        <v>4.3</v>
      </c>
      <c r="G402">
        <v>12</v>
      </c>
      <c r="H402" t="s">
        <v>15</v>
      </c>
      <c r="I402">
        <f t="shared" si="6"/>
        <v>2</v>
      </c>
      <c r="J402" t="s">
        <v>1560</v>
      </c>
      <c r="K402" s="9" t="s">
        <v>1561</v>
      </c>
      <c r="L402" t="s">
        <v>1562</v>
      </c>
      <c r="M402">
        <v>796.26</v>
      </c>
      <c r="N402">
        <v>-31.941894000000001</v>
      </c>
      <c r="O402">
        <v>115.86071699999999</v>
      </c>
      <c r="P402" t="s">
        <v>29</v>
      </c>
      <c r="Q402" t="s">
        <v>20</v>
      </c>
      <c r="R402" t="s">
        <v>1563</v>
      </c>
    </row>
    <row r="403" spans="1:18" x14ac:dyDescent="0.25">
      <c r="A403" s="1">
        <v>677</v>
      </c>
      <c r="B403" s="7" t="s">
        <v>2663</v>
      </c>
      <c r="C403" t="s">
        <v>2190</v>
      </c>
      <c r="D403" t="s">
        <v>2070</v>
      </c>
      <c r="E403" t="s">
        <v>2400</v>
      </c>
      <c r="F403">
        <v>3.8</v>
      </c>
      <c r="G403">
        <v>16</v>
      </c>
      <c r="H403" t="s">
        <v>53</v>
      </c>
      <c r="I403">
        <f t="shared" si="6"/>
        <v>3</v>
      </c>
      <c r="J403" t="s">
        <v>1564</v>
      </c>
      <c r="K403" s="9" t="s">
        <v>1565</v>
      </c>
      <c r="L403" t="s">
        <v>1566</v>
      </c>
      <c r="M403">
        <v>1491.67</v>
      </c>
      <c r="N403">
        <v>-31.954369</v>
      </c>
      <c r="O403">
        <v>115.873794</v>
      </c>
      <c r="P403" t="s">
        <v>130</v>
      </c>
      <c r="Q403" t="s">
        <v>131</v>
      </c>
      <c r="R403" t="s">
        <v>1567</v>
      </c>
    </row>
    <row r="404" spans="1:18" x14ac:dyDescent="0.25">
      <c r="A404" s="1">
        <v>678</v>
      </c>
      <c r="B404" s="7" t="s">
        <v>2662</v>
      </c>
      <c r="C404" t="s">
        <v>2416</v>
      </c>
      <c r="D404" t="s">
        <v>2077</v>
      </c>
      <c r="E404" t="s">
        <v>2077</v>
      </c>
      <c r="F404">
        <v>2.8</v>
      </c>
      <c r="G404">
        <v>4</v>
      </c>
      <c r="H404" t="s">
        <v>53</v>
      </c>
      <c r="I404">
        <f t="shared" si="6"/>
        <v>3</v>
      </c>
      <c r="J404" t="s">
        <v>1568</v>
      </c>
      <c r="K404" s="9" t="s">
        <v>1569</v>
      </c>
      <c r="L404" t="s">
        <v>1570</v>
      </c>
      <c r="M404">
        <v>737.85</v>
      </c>
      <c r="N404">
        <v>-31.951938999999999</v>
      </c>
      <c r="O404">
        <v>115.852341</v>
      </c>
      <c r="P404" t="s">
        <v>19</v>
      </c>
      <c r="Q404" t="s">
        <v>20</v>
      </c>
      <c r="R404" t="s">
        <v>1571</v>
      </c>
    </row>
    <row r="405" spans="1:18" x14ac:dyDescent="0.25">
      <c r="A405" s="1">
        <v>679</v>
      </c>
      <c r="B405" s="7" t="s">
        <v>2661</v>
      </c>
      <c r="C405" t="s">
        <v>2073</v>
      </c>
      <c r="D405" t="s">
        <v>2073</v>
      </c>
      <c r="E405" t="s">
        <v>2073</v>
      </c>
      <c r="F405">
        <v>2.2999999999999998</v>
      </c>
      <c r="G405">
        <v>6</v>
      </c>
      <c r="H405" t="s">
        <v>15</v>
      </c>
      <c r="I405">
        <f t="shared" si="6"/>
        <v>2</v>
      </c>
      <c r="J405" t="s">
        <v>1572</v>
      </c>
      <c r="K405" s="9" t="s">
        <v>1573</v>
      </c>
      <c r="L405" t="s">
        <v>1574</v>
      </c>
      <c r="M405">
        <v>1146.92</v>
      </c>
      <c r="N405">
        <v>-31.946762</v>
      </c>
      <c r="O405">
        <v>115.84744999999999</v>
      </c>
      <c r="P405" t="s">
        <v>19</v>
      </c>
      <c r="Q405" t="s">
        <v>528</v>
      </c>
      <c r="R405" t="s">
        <v>1575</v>
      </c>
    </row>
    <row r="406" spans="1:18" x14ac:dyDescent="0.25">
      <c r="A406" s="1">
        <v>680</v>
      </c>
      <c r="B406" s="7" t="s">
        <v>2660</v>
      </c>
      <c r="C406" t="s">
        <v>2071</v>
      </c>
      <c r="D406" t="s">
        <v>2406</v>
      </c>
      <c r="E406" t="s">
        <v>2406</v>
      </c>
      <c r="F406">
        <v>3</v>
      </c>
      <c r="G406">
        <v>1</v>
      </c>
      <c r="H406" t="s">
        <v>48</v>
      </c>
      <c r="I406">
        <f t="shared" si="6"/>
        <v>1</v>
      </c>
      <c r="J406" t="s">
        <v>1576</v>
      </c>
      <c r="K406" s="9" t="s">
        <v>1577</v>
      </c>
      <c r="L406" t="s">
        <v>1578</v>
      </c>
      <c r="M406">
        <v>760.23</v>
      </c>
      <c r="N406">
        <v>-31.95092</v>
      </c>
      <c r="O406">
        <v>115.867142</v>
      </c>
      <c r="P406" t="s">
        <v>19</v>
      </c>
      <c r="Q406" t="s">
        <v>20</v>
      </c>
      <c r="R406" t="s">
        <v>1579</v>
      </c>
    </row>
    <row r="407" spans="1:18" x14ac:dyDescent="0.25">
      <c r="A407" s="1">
        <v>682</v>
      </c>
      <c r="B407" s="7" t="s">
        <v>2659</v>
      </c>
      <c r="C407" t="s">
        <v>2069</v>
      </c>
      <c r="D407" t="s">
        <v>2070</v>
      </c>
      <c r="E407" t="s">
        <v>2400</v>
      </c>
      <c r="F407">
        <v>3.5</v>
      </c>
      <c r="G407">
        <v>14</v>
      </c>
      <c r="H407" t="s">
        <v>15</v>
      </c>
      <c r="I407">
        <f t="shared" si="6"/>
        <v>2</v>
      </c>
      <c r="J407" t="s">
        <v>1580</v>
      </c>
      <c r="K407" s="9" t="s">
        <v>1581</v>
      </c>
      <c r="L407" t="s">
        <v>1582</v>
      </c>
      <c r="M407">
        <v>1859.64</v>
      </c>
      <c r="N407">
        <v>-31.935569999999998</v>
      </c>
      <c r="O407">
        <v>115.87114</v>
      </c>
      <c r="P407" t="s">
        <v>601</v>
      </c>
      <c r="Q407" t="s">
        <v>602</v>
      </c>
      <c r="R407" t="s">
        <v>1583</v>
      </c>
    </row>
    <row r="408" spans="1:18" x14ac:dyDescent="0.25">
      <c r="A408" s="1">
        <v>684</v>
      </c>
      <c r="B408" s="7" t="s">
        <v>2658</v>
      </c>
      <c r="C408" t="s">
        <v>2417</v>
      </c>
      <c r="D408" t="s">
        <v>2077</v>
      </c>
      <c r="E408" t="s">
        <v>2077</v>
      </c>
      <c r="F408">
        <v>5</v>
      </c>
      <c r="G408">
        <v>1</v>
      </c>
      <c r="H408" t="s">
        <v>48</v>
      </c>
      <c r="I408">
        <f t="shared" si="6"/>
        <v>1</v>
      </c>
      <c r="J408" t="s">
        <v>1584</v>
      </c>
      <c r="K408" s="9" t="s">
        <v>1585</v>
      </c>
      <c r="L408" t="s">
        <v>1586</v>
      </c>
      <c r="M408">
        <v>1953.15</v>
      </c>
      <c r="N408">
        <v>-31.934740069982901</v>
      </c>
      <c r="O408">
        <v>115.87148328556999</v>
      </c>
      <c r="P408" t="s">
        <v>601</v>
      </c>
      <c r="Q408" t="s">
        <v>602</v>
      </c>
      <c r="R408" t="s">
        <v>1453</v>
      </c>
    </row>
    <row r="409" spans="1:18" x14ac:dyDescent="0.25">
      <c r="A409" s="1">
        <v>686</v>
      </c>
      <c r="B409" s="7" t="s">
        <v>2657</v>
      </c>
      <c r="C409" t="s">
        <v>2069</v>
      </c>
      <c r="D409" t="s">
        <v>2077</v>
      </c>
      <c r="E409" t="s">
        <v>2077</v>
      </c>
      <c r="F409">
        <v>5</v>
      </c>
      <c r="G409">
        <v>1</v>
      </c>
      <c r="H409" t="s">
        <v>53</v>
      </c>
      <c r="I409">
        <f t="shared" si="6"/>
        <v>3</v>
      </c>
      <c r="J409" t="s">
        <v>1587</v>
      </c>
      <c r="K409" s="9" t="s">
        <v>1588</v>
      </c>
      <c r="L409" t="s">
        <v>1589</v>
      </c>
      <c r="M409">
        <v>462.78</v>
      </c>
      <c r="N409">
        <v>-31.945474999999998</v>
      </c>
      <c r="O409">
        <v>115.856641</v>
      </c>
      <c r="P409" t="s">
        <v>29</v>
      </c>
      <c r="Q409" t="s">
        <v>30</v>
      </c>
      <c r="R409" t="s">
        <v>1590</v>
      </c>
    </row>
    <row r="410" spans="1:18" x14ac:dyDescent="0.25">
      <c r="A410" s="1">
        <v>687</v>
      </c>
      <c r="B410" s="7" t="s">
        <v>2656</v>
      </c>
      <c r="C410" t="s">
        <v>2148</v>
      </c>
      <c r="D410" t="s">
        <v>2409</v>
      </c>
      <c r="E410" t="s">
        <v>2409</v>
      </c>
      <c r="F410">
        <v>3.4</v>
      </c>
      <c r="G410">
        <v>16</v>
      </c>
      <c r="H410" t="s">
        <v>48</v>
      </c>
      <c r="I410">
        <f t="shared" si="6"/>
        <v>1</v>
      </c>
      <c r="J410" t="s">
        <v>1591</v>
      </c>
      <c r="K410" s="9" t="s">
        <v>1592</v>
      </c>
      <c r="L410" t="s">
        <v>1593</v>
      </c>
      <c r="M410">
        <v>379.33</v>
      </c>
      <c r="N410">
        <v>-31.952368</v>
      </c>
      <c r="O410">
        <v>115.859256</v>
      </c>
      <c r="P410" t="s">
        <v>19</v>
      </c>
      <c r="Q410" t="s">
        <v>20</v>
      </c>
      <c r="R410" t="s">
        <v>1594</v>
      </c>
    </row>
    <row r="411" spans="1:18" x14ac:dyDescent="0.25">
      <c r="A411" s="1">
        <v>688</v>
      </c>
      <c r="B411" s="7" t="s">
        <v>2655</v>
      </c>
      <c r="C411" t="s">
        <v>2127</v>
      </c>
      <c r="D411" t="s">
        <v>2077</v>
      </c>
      <c r="E411" t="s">
        <v>2077</v>
      </c>
      <c r="F411">
        <v>3.8</v>
      </c>
      <c r="G411">
        <v>13</v>
      </c>
      <c r="H411" t="s">
        <v>15</v>
      </c>
      <c r="I411">
        <f t="shared" si="6"/>
        <v>2</v>
      </c>
      <c r="J411" t="s">
        <v>1595</v>
      </c>
      <c r="K411" s="9" t="s">
        <v>1596</v>
      </c>
      <c r="L411" t="s">
        <v>1597</v>
      </c>
      <c r="M411">
        <v>1466.3</v>
      </c>
      <c r="N411">
        <v>-31.938857108067499</v>
      </c>
      <c r="O411">
        <v>115.86931844772501</v>
      </c>
      <c r="P411" t="s">
        <v>572</v>
      </c>
      <c r="Q411" t="s">
        <v>30</v>
      </c>
      <c r="R411" t="s">
        <v>1598</v>
      </c>
    </row>
    <row r="412" spans="1:18" x14ac:dyDescent="0.25">
      <c r="A412" s="1">
        <v>692</v>
      </c>
      <c r="B412" s="7" t="s">
        <v>2654</v>
      </c>
      <c r="C412" t="s">
        <v>2148</v>
      </c>
      <c r="D412" t="s">
        <v>2077</v>
      </c>
      <c r="E412" t="s">
        <v>2077</v>
      </c>
      <c r="F412">
        <v>2.1</v>
      </c>
      <c r="G412">
        <v>7</v>
      </c>
      <c r="H412" t="s">
        <v>15</v>
      </c>
      <c r="I412">
        <f t="shared" si="6"/>
        <v>2</v>
      </c>
      <c r="J412" t="s">
        <v>1599</v>
      </c>
      <c r="K412" s="9" t="s">
        <v>2252</v>
      </c>
      <c r="L412" t="s">
        <v>1600</v>
      </c>
      <c r="M412">
        <v>440.68</v>
      </c>
      <c r="N412">
        <v>-31.952809999999999</v>
      </c>
      <c r="O412">
        <v>115.858233</v>
      </c>
      <c r="P412" t="s">
        <v>19</v>
      </c>
      <c r="Q412" t="s">
        <v>20</v>
      </c>
      <c r="R412" t="s">
        <v>1601</v>
      </c>
    </row>
    <row r="413" spans="1:18" x14ac:dyDescent="0.25">
      <c r="A413" s="1">
        <v>693</v>
      </c>
      <c r="B413" s="7" t="s">
        <v>2653</v>
      </c>
      <c r="C413" t="s">
        <v>2086</v>
      </c>
      <c r="D413" t="s">
        <v>2086</v>
      </c>
      <c r="E413" t="s">
        <v>2402</v>
      </c>
      <c r="F413">
        <v>4.5</v>
      </c>
      <c r="G413">
        <v>2</v>
      </c>
      <c r="H413" t="s">
        <v>48</v>
      </c>
      <c r="I413">
        <f t="shared" si="6"/>
        <v>1</v>
      </c>
      <c r="J413" t="s">
        <v>1602</v>
      </c>
      <c r="K413" s="9" t="s">
        <v>2253</v>
      </c>
      <c r="L413" t="s">
        <v>1603</v>
      </c>
      <c r="M413">
        <v>2105.66</v>
      </c>
      <c r="N413">
        <v>-31.930054999999999</v>
      </c>
      <c r="O413">
        <v>115.85798</v>
      </c>
      <c r="P413" t="s">
        <v>745</v>
      </c>
      <c r="Q413" t="s">
        <v>298</v>
      </c>
      <c r="R413" t="s">
        <v>1604</v>
      </c>
    </row>
    <row r="414" spans="1:18" x14ac:dyDescent="0.25">
      <c r="A414" s="1">
        <v>697</v>
      </c>
      <c r="B414" s="7" t="s">
        <v>2652</v>
      </c>
      <c r="C414" t="s">
        <v>2139</v>
      </c>
      <c r="D414" t="s">
        <v>2418</v>
      </c>
      <c r="E414" t="s">
        <v>2399</v>
      </c>
      <c r="F414">
        <v>4.3</v>
      </c>
      <c r="G414">
        <v>4</v>
      </c>
      <c r="H414" t="s">
        <v>48</v>
      </c>
      <c r="I414">
        <f t="shared" si="6"/>
        <v>1</v>
      </c>
      <c r="J414" t="s">
        <v>1605</v>
      </c>
      <c r="K414" s="9" t="s">
        <v>2254</v>
      </c>
      <c r="L414" t="s">
        <v>1606</v>
      </c>
      <c r="M414">
        <v>617.49</v>
      </c>
      <c r="N414">
        <v>-31.95425942532</v>
      </c>
      <c r="O414">
        <v>115.86127270115099</v>
      </c>
      <c r="P414" t="s">
        <v>19</v>
      </c>
      <c r="Q414" t="s">
        <v>20</v>
      </c>
      <c r="R414" t="s">
        <v>1607</v>
      </c>
    </row>
    <row r="415" spans="1:18" x14ac:dyDescent="0.25">
      <c r="A415" s="1">
        <v>700</v>
      </c>
      <c r="B415" s="7" t="s">
        <v>2651</v>
      </c>
      <c r="C415" t="s">
        <v>2420</v>
      </c>
      <c r="D415" t="s">
        <v>2419</v>
      </c>
      <c r="E415" t="s">
        <v>2411</v>
      </c>
      <c r="F415">
        <v>4.2</v>
      </c>
      <c r="G415">
        <v>9</v>
      </c>
      <c r="H415" t="s">
        <v>48</v>
      </c>
      <c r="I415">
        <f t="shared" si="6"/>
        <v>1</v>
      </c>
      <c r="J415" t="s">
        <v>1608</v>
      </c>
      <c r="K415" s="9" t="s">
        <v>1609</v>
      </c>
      <c r="L415" t="s">
        <v>1610</v>
      </c>
      <c r="M415">
        <v>1795.42</v>
      </c>
      <c r="N415">
        <v>-31.948278999999999</v>
      </c>
      <c r="O415">
        <v>115.840315</v>
      </c>
      <c r="P415" t="s">
        <v>527</v>
      </c>
      <c r="Q415" t="s">
        <v>528</v>
      </c>
      <c r="R415" t="s">
        <v>1611</v>
      </c>
    </row>
    <row r="416" spans="1:18" x14ac:dyDescent="0.25">
      <c r="A416" s="1">
        <v>701</v>
      </c>
      <c r="B416" s="7" t="s">
        <v>2650</v>
      </c>
      <c r="C416" t="s">
        <v>2421</v>
      </c>
      <c r="D416" t="s">
        <v>2077</v>
      </c>
      <c r="E416" t="s">
        <v>2077</v>
      </c>
      <c r="F416">
        <v>4</v>
      </c>
      <c r="G416">
        <v>4</v>
      </c>
      <c r="H416" t="s">
        <v>15</v>
      </c>
      <c r="I416">
        <f t="shared" si="6"/>
        <v>2</v>
      </c>
      <c r="J416" t="s">
        <v>1612</v>
      </c>
      <c r="K416" s="9" t="s">
        <v>1613</v>
      </c>
      <c r="L416" t="s">
        <v>1614</v>
      </c>
      <c r="M416">
        <v>1621.4</v>
      </c>
      <c r="N416">
        <v>-31.948360999999998</v>
      </c>
      <c r="O416">
        <v>115.842157</v>
      </c>
      <c r="P416" t="s">
        <v>527</v>
      </c>
      <c r="Q416" t="s">
        <v>528</v>
      </c>
      <c r="R416" t="s">
        <v>1615</v>
      </c>
    </row>
    <row r="417" spans="1:18" x14ac:dyDescent="0.25">
      <c r="A417" s="1">
        <v>702</v>
      </c>
      <c r="B417" s="7" t="s">
        <v>2649</v>
      </c>
      <c r="C417" t="s">
        <v>2189</v>
      </c>
      <c r="D417" t="s">
        <v>2077</v>
      </c>
      <c r="E417" t="s">
        <v>2077</v>
      </c>
      <c r="F417">
        <v>3.8</v>
      </c>
      <c r="G417">
        <v>6</v>
      </c>
      <c r="H417" t="s">
        <v>48</v>
      </c>
      <c r="I417">
        <f t="shared" si="6"/>
        <v>1</v>
      </c>
      <c r="J417" t="s">
        <v>1616</v>
      </c>
      <c r="K417" s="9" t="s">
        <v>1617</v>
      </c>
      <c r="L417" t="s">
        <v>1618</v>
      </c>
      <c r="M417">
        <v>746.31</v>
      </c>
      <c r="N417">
        <v>-31.953078538776701</v>
      </c>
      <c r="O417">
        <v>115.853084139526</v>
      </c>
      <c r="P417" t="s">
        <v>19</v>
      </c>
      <c r="Q417" t="s">
        <v>20</v>
      </c>
      <c r="R417" t="s">
        <v>1619</v>
      </c>
    </row>
    <row r="418" spans="1:18" x14ac:dyDescent="0.25">
      <c r="A418" s="1">
        <v>703</v>
      </c>
      <c r="B418" s="7" t="s">
        <v>2648</v>
      </c>
      <c r="C418" t="s">
        <v>2255</v>
      </c>
      <c r="D418" t="s">
        <v>2077</v>
      </c>
      <c r="E418" t="s">
        <v>2077</v>
      </c>
      <c r="F418">
        <v>3.4</v>
      </c>
      <c r="G418">
        <v>10</v>
      </c>
      <c r="H418" t="s">
        <v>48</v>
      </c>
      <c r="I418">
        <f t="shared" si="6"/>
        <v>1</v>
      </c>
      <c r="J418" t="s">
        <v>1620</v>
      </c>
      <c r="K418" s="9" t="s">
        <v>2256</v>
      </c>
      <c r="L418" t="s">
        <v>1621</v>
      </c>
      <c r="M418">
        <v>2036.4</v>
      </c>
      <c r="N418">
        <v>-31.951779999999999</v>
      </c>
      <c r="O418">
        <v>115.83862000000001</v>
      </c>
      <c r="P418" t="s">
        <v>527</v>
      </c>
      <c r="Q418" t="s">
        <v>528</v>
      </c>
      <c r="R418" t="s">
        <v>1622</v>
      </c>
    </row>
    <row r="419" spans="1:18" x14ac:dyDescent="0.25">
      <c r="A419" s="1">
        <v>706</v>
      </c>
      <c r="B419" s="7" t="s">
        <v>2647</v>
      </c>
      <c r="C419" t="s">
        <v>2188</v>
      </c>
      <c r="D419" t="s">
        <v>2099</v>
      </c>
      <c r="E419" t="s">
        <v>2399</v>
      </c>
      <c r="F419">
        <v>2.7</v>
      </c>
      <c r="G419">
        <v>7</v>
      </c>
      <c r="H419" t="s">
        <v>15</v>
      </c>
      <c r="I419">
        <f t="shared" si="6"/>
        <v>2</v>
      </c>
      <c r="J419" t="s">
        <v>1623</v>
      </c>
      <c r="K419" s="9" t="s">
        <v>1624</v>
      </c>
      <c r="L419" t="s">
        <v>1625</v>
      </c>
      <c r="M419">
        <v>522.94000000000005</v>
      </c>
      <c r="N419">
        <v>-31.950476999999999</v>
      </c>
      <c r="O419">
        <v>115.86053</v>
      </c>
      <c r="P419" t="s">
        <v>19</v>
      </c>
      <c r="Q419" t="s">
        <v>20</v>
      </c>
      <c r="R419" t="s">
        <v>1626</v>
      </c>
    </row>
    <row r="420" spans="1:18" x14ac:dyDescent="0.25">
      <c r="A420" s="1">
        <v>708</v>
      </c>
      <c r="B420" s="7" t="s">
        <v>2646</v>
      </c>
      <c r="C420" t="s">
        <v>2422</v>
      </c>
      <c r="D420" t="s">
        <v>2077</v>
      </c>
      <c r="E420" t="s">
        <v>2077</v>
      </c>
      <c r="F420">
        <v>4.2</v>
      </c>
      <c r="G420">
        <v>5</v>
      </c>
      <c r="H420" t="s">
        <v>15</v>
      </c>
      <c r="I420">
        <f t="shared" si="6"/>
        <v>2</v>
      </c>
      <c r="J420" t="s">
        <v>1627</v>
      </c>
      <c r="K420" s="9" t="s">
        <v>2257</v>
      </c>
      <c r="L420" t="s">
        <v>1628</v>
      </c>
      <c r="M420">
        <v>1453.01</v>
      </c>
      <c r="N420">
        <v>-31.952763000000001</v>
      </c>
      <c r="O420">
        <v>115.87406</v>
      </c>
      <c r="P420" t="s">
        <v>130</v>
      </c>
      <c r="Q420" t="s">
        <v>131</v>
      </c>
      <c r="R420" t="s">
        <v>1629</v>
      </c>
    </row>
    <row r="421" spans="1:18" x14ac:dyDescent="0.25">
      <c r="A421" s="1">
        <v>711</v>
      </c>
      <c r="B421" s="7" t="s">
        <v>2645</v>
      </c>
      <c r="C421" t="s">
        <v>2146</v>
      </c>
      <c r="D421" t="s">
        <v>2068</v>
      </c>
      <c r="E421" t="s">
        <v>2068</v>
      </c>
      <c r="F421">
        <v>3.9</v>
      </c>
      <c r="G421">
        <v>11</v>
      </c>
      <c r="H421" t="s">
        <v>15</v>
      </c>
      <c r="I421">
        <f t="shared" si="6"/>
        <v>2</v>
      </c>
      <c r="J421" t="s">
        <v>1630</v>
      </c>
      <c r="K421" s="9" t="s">
        <v>1631</v>
      </c>
      <c r="L421" t="s">
        <v>1632</v>
      </c>
      <c r="M421">
        <v>2069.0300000000002</v>
      </c>
      <c r="N421">
        <v>-31.933689999999999</v>
      </c>
      <c r="O421">
        <v>115.87166999999999</v>
      </c>
      <c r="P421" t="s">
        <v>601</v>
      </c>
      <c r="Q421" t="s">
        <v>602</v>
      </c>
      <c r="R421" t="s">
        <v>1633</v>
      </c>
    </row>
    <row r="422" spans="1:18" x14ac:dyDescent="0.25">
      <c r="A422" s="1">
        <v>714</v>
      </c>
      <c r="B422" s="7" t="s">
        <v>2644</v>
      </c>
      <c r="C422" t="s">
        <v>2134</v>
      </c>
      <c r="D422" t="s">
        <v>2073</v>
      </c>
      <c r="E422" t="s">
        <v>2073</v>
      </c>
      <c r="F422">
        <v>3.2</v>
      </c>
      <c r="G422">
        <v>6</v>
      </c>
      <c r="H422" t="s">
        <v>15</v>
      </c>
      <c r="I422">
        <f t="shared" si="6"/>
        <v>2</v>
      </c>
      <c r="J422" t="s">
        <v>1634</v>
      </c>
      <c r="K422" s="9" t="s">
        <v>1635</v>
      </c>
      <c r="L422" t="s">
        <v>1636</v>
      </c>
      <c r="M422">
        <v>1857.12</v>
      </c>
      <c r="N422">
        <v>-31.935949999999998</v>
      </c>
      <c r="O422">
        <v>115.87157000000001</v>
      </c>
      <c r="P422" t="s">
        <v>601</v>
      </c>
      <c r="Q422" t="s">
        <v>602</v>
      </c>
      <c r="R422" t="s">
        <v>1637</v>
      </c>
    </row>
    <row r="423" spans="1:18" x14ac:dyDescent="0.25">
      <c r="A423" s="1">
        <v>716</v>
      </c>
      <c r="B423" s="7" t="s">
        <v>2643</v>
      </c>
      <c r="C423" t="s">
        <v>2171</v>
      </c>
      <c r="D423" t="s">
        <v>2070</v>
      </c>
      <c r="E423" t="s">
        <v>2399</v>
      </c>
      <c r="F423">
        <v>3.1</v>
      </c>
      <c r="G423">
        <v>56</v>
      </c>
      <c r="H423" t="s">
        <v>15</v>
      </c>
      <c r="I423">
        <f t="shared" si="6"/>
        <v>2</v>
      </c>
      <c r="J423" t="s">
        <v>1638</v>
      </c>
      <c r="K423" s="9" t="s">
        <v>1639</v>
      </c>
      <c r="L423" t="s">
        <v>1640</v>
      </c>
      <c r="M423">
        <v>2105.54</v>
      </c>
      <c r="N423">
        <v>-31.937211999999999</v>
      </c>
      <c r="O423">
        <v>115.841824</v>
      </c>
      <c r="P423" t="s">
        <v>450</v>
      </c>
      <c r="Q423" t="s">
        <v>451</v>
      </c>
      <c r="R423" t="s">
        <v>1252</v>
      </c>
    </row>
    <row r="424" spans="1:18" x14ac:dyDescent="0.25">
      <c r="A424" s="1">
        <v>717</v>
      </c>
      <c r="B424" s="7" t="s">
        <v>2642</v>
      </c>
      <c r="C424" t="s">
        <v>2136</v>
      </c>
      <c r="D424" t="s">
        <v>2085</v>
      </c>
      <c r="E424" t="s">
        <v>2085</v>
      </c>
      <c r="F424">
        <v>5</v>
      </c>
      <c r="G424">
        <v>1</v>
      </c>
      <c r="H424" t="s">
        <v>48</v>
      </c>
      <c r="I424">
        <f t="shared" si="6"/>
        <v>1</v>
      </c>
      <c r="J424" t="s">
        <v>1641</v>
      </c>
      <c r="K424" s="9" t="s">
        <v>1642</v>
      </c>
      <c r="L424" t="s">
        <v>1643</v>
      </c>
      <c r="M424">
        <v>1877.8</v>
      </c>
      <c r="N424">
        <v>-31.9400132901993</v>
      </c>
      <c r="O424">
        <v>115.87620837697099</v>
      </c>
      <c r="P424" t="s">
        <v>19</v>
      </c>
      <c r="Q424" t="s">
        <v>602</v>
      </c>
      <c r="R424" t="s">
        <v>1644</v>
      </c>
    </row>
    <row r="425" spans="1:18" x14ac:dyDescent="0.25">
      <c r="A425" s="1">
        <v>718</v>
      </c>
      <c r="B425" s="7" t="s">
        <v>2641</v>
      </c>
      <c r="C425" t="s">
        <v>2119</v>
      </c>
      <c r="D425" t="s">
        <v>2085</v>
      </c>
      <c r="E425" t="s">
        <v>2085</v>
      </c>
      <c r="F425">
        <v>3.9</v>
      </c>
      <c r="G425">
        <v>30</v>
      </c>
      <c r="H425" t="s">
        <v>15</v>
      </c>
      <c r="I425">
        <f t="shared" si="6"/>
        <v>2</v>
      </c>
      <c r="J425" t="s">
        <v>1645</v>
      </c>
      <c r="K425" s="9" t="s">
        <v>1646</v>
      </c>
      <c r="L425" t="s">
        <v>1647</v>
      </c>
      <c r="M425">
        <v>1599.49</v>
      </c>
      <c r="N425">
        <v>-31.937875999999999</v>
      </c>
      <c r="O425">
        <v>115.870136</v>
      </c>
      <c r="P425" t="s">
        <v>601</v>
      </c>
      <c r="Q425" t="s">
        <v>30</v>
      </c>
      <c r="R425" t="s">
        <v>1648</v>
      </c>
    </row>
    <row r="426" spans="1:18" x14ac:dyDescent="0.25">
      <c r="A426" s="1">
        <v>719</v>
      </c>
      <c r="B426" s="7" t="s">
        <v>2640</v>
      </c>
      <c r="C426" t="s">
        <v>2137</v>
      </c>
      <c r="D426" t="s">
        <v>2423</v>
      </c>
      <c r="E426" t="s">
        <v>2399</v>
      </c>
      <c r="F426">
        <v>3</v>
      </c>
      <c r="G426">
        <v>1</v>
      </c>
      <c r="H426" t="s">
        <v>48</v>
      </c>
      <c r="I426">
        <f t="shared" si="6"/>
        <v>1</v>
      </c>
      <c r="J426" t="s">
        <v>1649</v>
      </c>
      <c r="K426" s="9" t="s">
        <v>1650</v>
      </c>
      <c r="L426" t="s">
        <v>1651</v>
      </c>
      <c r="M426">
        <v>522.67999999999995</v>
      </c>
      <c r="N426">
        <v>-31.953510300000001</v>
      </c>
      <c r="O426">
        <v>115.8589783</v>
      </c>
      <c r="P426" t="s">
        <v>19</v>
      </c>
      <c r="Q426" t="s">
        <v>20</v>
      </c>
      <c r="R426" t="s">
        <v>1652</v>
      </c>
    </row>
    <row r="427" spans="1:18" x14ac:dyDescent="0.25">
      <c r="A427" s="1">
        <v>721</v>
      </c>
      <c r="B427" s="7" t="s">
        <v>2639</v>
      </c>
      <c r="C427" t="s">
        <v>2148</v>
      </c>
      <c r="D427" t="s">
        <v>2409</v>
      </c>
      <c r="E427" t="s">
        <v>2411</v>
      </c>
      <c r="F427">
        <v>3.5</v>
      </c>
      <c r="G427">
        <v>2</v>
      </c>
      <c r="H427" t="s">
        <v>15</v>
      </c>
      <c r="I427">
        <f t="shared" si="6"/>
        <v>2</v>
      </c>
      <c r="J427" t="s">
        <v>1653</v>
      </c>
      <c r="K427" s="9" t="s">
        <v>1654</v>
      </c>
      <c r="L427" t="s">
        <v>1655</v>
      </c>
      <c r="M427">
        <v>770.2</v>
      </c>
      <c r="N427">
        <v>-31.955272999999998</v>
      </c>
      <c r="O427">
        <v>115.862679</v>
      </c>
      <c r="P427" t="s">
        <v>19</v>
      </c>
      <c r="Q427" t="s">
        <v>20</v>
      </c>
      <c r="R427" t="s">
        <v>1656</v>
      </c>
    </row>
    <row r="428" spans="1:18" x14ac:dyDescent="0.25">
      <c r="A428" s="1">
        <v>725</v>
      </c>
      <c r="B428" s="7" t="s">
        <v>2638</v>
      </c>
      <c r="C428" t="s">
        <v>2187</v>
      </c>
      <c r="D428" t="s">
        <v>2406</v>
      </c>
      <c r="E428" t="s">
        <v>2406</v>
      </c>
      <c r="F428">
        <v>2.5</v>
      </c>
      <c r="G428">
        <v>2</v>
      </c>
      <c r="H428" t="s">
        <v>48</v>
      </c>
      <c r="I428">
        <f t="shared" si="6"/>
        <v>1</v>
      </c>
      <c r="J428" t="s">
        <v>1657</v>
      </c>
      <c r="K428" s="9" t="s">
        <v>1658</v>
      </c>
      <c r="L428" t="s">
        <v>1659</v>
      </c>
      <c r="M428">
        <v>481.81</v>
      </c>
      <c r="N428">
        <v>-31.953278999999998</v>
      </c>
      <c r="O428">
        <v>115.85896099999999</v>
      </c>
      <c r="P428" t="s">
        <v>19</v>
      </c>
      <c r="Q428" t="s">
        <v>20</v>
      </c>
      <c r="R428" t="s">
        <v>1660</v>
      </c>
    </row>
    <row r="429" spans="1:18" x14ac:dyDescent="0.25">
      <c r="A429" s="1">
        <v>726</v>
      </c>
      <c r="B429" s="7" t="s">
        <v>2637</v>
      </c>
      <c r="C429" t="s">
        <v>2148</v>
      </c>
      <c r="D429" t="s">
        <v>2077</v>
      </c>
      <c r="E429" t="s">
        <v>2077</v>
      </c>
      <c r="F429">
        <v>4</v>
      </c>
      <c r="G429">
        <v>1</v>
      </c>
      <c r="H429" t="s">
        <v>15</v>
      </c>
      <c r="I429">
        <f t="shared" si="6"/>
        <v>2</v>
      </c>
      <c r="J429" t="s">
        <v>1661</v>
      </c>
      <c r="K429" s="9" t="s">
        <v>1662</v>
      </c>
      <c r="L429" t="s">
        <v>1663</v>
      </c>
      <c r="M429">
        <v>1250.1199999999999</v>
      </c>
      <c r="N429">
        <v>-31.958304999999999</v>
      </c>
      <c r="O429">
        <v>115.86668899999999</v>
      </c>
      <c r="P429" t="s">
        <v>19</v>
      </c>
      <c r="Q429" t="s">
        <v>20</v>
      </c>
      <c r="R429" t="s">
        <v>1664</v>
      </c>
    </row>
    <row r="430" spans="1:18" x14ac:dyDescent="0.25">
      <c r="A430" s="1">
        <v>727</v>
      </c>
      <c r="B430" s="7" t="s">
        <v>2636</v>
      </c>
      <c r="C430" t="s">
        <v>2424</v>
      </c>
      <c r="D430" t="s">
        <v>2409</v>
      </c>
      <c r="E430" t="s">
        <v>2411</v>
      </c>
      <c r="F430">
        <v>4.2</v>
      </c>
      <c r="G430">
        <v>34</v>
      </c>
      <c r="H430" t="s">
        <v>15</v>
      </c>
      <c r="I430">
        <f t="shared" si="6"/>
        <v>2</v>
      </c>
      <c r="J430" t="s">
        <v>1665</v>
      </c>
      <c r="K430" s="9" t="s">
        <v>1666</v>
      </c>
      <c r="L430" t="s">
        <v>1667</v>
      </c>
      <c r="M430">
        <v>811.51</v>
      </c>
      <c r="N430">
        <v>-31.944216000000001</v>
      </c>
      <c r="O430">
        <v>115.865866</v>
      </c>
      <c r="P430" t="s">
        <v>19</v>
      </c>
      <c r="Q430" t="s">
        <v>30</v>
      </c>
      <c r="R430" t="s">
        <v>1668</v>
      </c>
    </row>
    <row r="431" spans="1:18" x14ac:dyDescent="0.25">
      <c r="A431" s="1">
        <v>733</v>
      </c>
      <c r="B431" s="7" t="s">
        <v>2607</v>
      </c>
      <c r="C431" t="s">
        <v>2069</v>
      </c>
      <c r="D431" t="s">
        <v>2070</v>
      </c>
      <c r="E431" t="s">
        <v>2399</v>
      </c>
      <c r="F431">
        <v>3</v>
      </c>
      <c r="G431">
        <v>6</v>
      </c>
      <c r="H431" t="s">
        <v>15</v>
      </c>
      <c r="I431">
        <f t="shared" si="6"/>
        <v>2</v>
      </c>
      <c r="J431" t="s">
        <v>1669</v>
      </c>
      <c r="K431" s="9" t="s">
        <v>1670</v>
      </c>
      <c r="L431" t="s">
        <v>1671</v>
      </c>
      <c r="M431">
        <v>1782.76</v>
      </c>
      <c r="N431">
        <v>-31.946999000000002</v>
      </c>
      <c r="O431">
        <v>115.840574</v>
      </c>
      <c r="P431" t="s">
        <v>527</v>
      </c>
      <c r="Q431" t="s">
        <v>528</v>
      </c>
      <c r="R431" t="s">
        <v>1672</v>
      </c>
    </row>
    <row r="432" spans="1:18" x14ac:dyDescent="0.25">
      <c r="A432" s="1">
        <v>735</v>
      </c>
      <c r="B432" s="7" t="s">
        <v>2606</v>
      </c>
      <c r="C432" t="s">
        <v>2148</v>
      </c>
      <c r="D432" t="s">
        <v>2070</v>
      </c>
      <c r="E432" t="s">
        <v>2399</v>
      </c>
      <c r="F432">
        <v>2.5</v>
      </c>
      <c r="G432">
        <v>2</v>
      </c>
      <c r="H432" t="s">
        <v>15</v>
      </c>
      <c r="I432">
        <f t="shared" si="6"/>
        <v>2</v>
      </c>
      <c r="J432" t="s">
        <v>1673</v>
      </c>
      <c r="K432" s="9" t="s">
        <v>2258</v>
      </c>
      <c r="L432" t="s">
        <v>1674</v>
      </c>
      <c r="M432">
        <v>566.19000000000005</v>
      </c>
      <c r="N432">
        <v>-31.952935</v>
      </c>
      <c r="O432">
        <v>115.855581</v>
      </c>
      <c r="P432" t="s">
        <v>19</v>
      </c>
      <c r="Q432" t="s">
        <v>20</v>
      </c>
      <c r="R432" t="s">
        <v>1675</v>
      </c>
    </row>
    <row r="433" spans="1:18" x14ac:dyDescent="0.25">
      <c r="A433" s="1">
        <v>739</v>
      </c>
      <c r="B433" s="7" t="s">
        <v>2605</v>
      </c>
      <c r="C433" t="s">
        <v>2186</v>
      </c>
      <c r="D433" t="s">
        <v>2412</v>
      </c>
      <c r="E433" t="s">
        <v>2411</v>
      </c>
      <c r="F433">
        <v>4.7</v>
      </c>
      <c r="G433">
        <v>6</v>
      </c>
      <c r="H433" t="s">
        <v>15</v>
      </c>
      <c r="I433">
        <f t="shared" si="6"/>
        <v>2</v>
      </c>
      <c r="J433" t="s">
        <v>1676</v>
      </c>
      <c r="K433" s="9" t="s">
        <v>1677</v>
      </c>
      <c r="L433" t="s">
        <v>1678</v>
      </c>
      <c r="M433">
        <v>2028.43</v>
      </c>
      <c r="N433">
        <v>-31.93805</v>
      </c>
      <c r="O433">
        <v>115.84197</v>
      </c>
      <c r="P433" t="s">
        <v>450</v>
      </c>
      <c r="Q433" t="s">
        <v>451</v>
      </c>
      <c r="R433" t="s">
        <v>1679</v>
      </c>
    </row>
    <row r="434" spans="1:18" x14ac:dyDescent="0.25">
      <c r="A434" s="1">
        <v>740</v>
      </c>
      <c r="B434" s="7" t="s">
        <v>2604</v>
      </c>
      <c r="C434" t="s">
        <v>2139</v>
      </c>
      <c r="D434" t="s">
        <v>2077</v>
      </c>
      <c r="E434" t="s">
        <v>2077</v>
      </c>
      <c r="F434">
        <v>3.1</v>
      </c>
      <c r="G434">
        <v>11</v>
      </c>
      <c r="H434" t="s">
        <v>15</v>
      </c>
      <c r="I434">
        <f t="shared" si="6"/>
        <v>2</v>
      </c>
      <c r="J434" t="s">
        <v>1680</v>
      </c>
      <c r="K434" s="9" t="s">
        <v>2259</v>
      </c>
      <c r="L434" t="s">
        <v>1681</v>
      </c>
      <c r="M434">
        <v>716.14</v>
      </c>
      <c r="N434">
        <v>-31.954809999999998</v>
      </c>
      <c r="O434">
        <v>115.85886000000001</v>
      </c>
      <c r="P434" t="s">
        <v>19</v>
      </c>
      <c r="Q434" t="s">
        <v>20</v>
      </c>
      <c r="R434" t="s">
        <v>1682</v>
      </c>
    </row>
    <row r="435" spans="1:18" x14ac:dyDescent="0.25">
      <c r="A435" s="1">
        <v>742</v>
      </c>
      <c r="B435" s="7" t="s">
        <v>2603</v>
      </c>
      <c r="C435" t="s">
        <v>2185</v>
      </c>
      <c r="D435" t="s">
        <v>2396</v>
      </c>
      <c r="E435" t="s">
        <v>2398</v>
      </c>
      <c r="F435">
        <v>3</v>
      </c>
      <c r="G435">
        <v>2</v>
      </c>
      <c r="H435" t="s">
        <v>15</v>
      </c>
      <c r="I435">
        <f t="shared" si="6"/>
        <v>2</v>
      </c>
      <c r="J435" t="s">
        <v>1683</v>
      </c>
      <c r="K435" s="9" t="s">
        <v>1684</v>
      </c>
      <c r="L435" t="s">
        <v>1685</v>
      </c>
      <c r="M435">
        <v>1196.26</v>
      </c>
      <c r="N435">
        <v>-31.938297796445301</v>
      </c>
      <c r="O435">
        <v>115.85761216950399</v>
      </c>
      <c r="P435" t="s">
        <v>19</v>
      </c>
      <c r="Q435" t="s">
        <v>528</v>
      </c>
      <c r="R435" t="s">
        <v>1686</v>
      </c>
    </row>
    <row r="436" spans="1:18" x14ac:dyDescent="0.25">
      <c r="A436" s="1">
        <v>743</v>
      </c>
      <c r="B436" s="7" t="s">
        <v>2602</v>
      </c>
      <c r="C436" t="s">
        <v>2069</v>
      </c>
      <c r="D436" t="s">
        <v>2075</v>
      </c>
      <c r="E436" t="s">
        <v>2075</v>
      </c>
      <c r="F436">
        <v>3.6</v>
      </c>
      <c r="G436">
        <v>12</v>
      </c>
      <c r="H436" t="s">
        <v>15</v>
      </c>
      <c r="I436">
        <f t="shared" si="6"/>
        <v>2</v>
      </c>
      <c r="J436" t="s">
        <v>1687</v>
      </c>
      <c r="K436" s="9" t="s">
        <v>1688</v>
      </c>
      <c r="L436" t="s">
        <v>1689</v>
      </c>
      <c r="M436">
        <v>2274.63</v>
      </c>
      <c r="N436">
        <v>-31.935627</v>
      </c>
      <c r="O436">
        <v>115.841042</v>
      </c>
      <c r="P436" t="s">
        <v>450</v>
      </c>
      <c r="Q436" t="s">
        <v>451</v>
      </c>
      <c r="R436" t="s">
        <v>1690</v>
      </c>
    </row>
    <row r="437" spans="1:18" x14ac:dyDescent="0.25">
      <c r="A437" s="1">
        <v>745</v>
      </c>
      <c r="B437" s="7" t="s">
        <v>2601</v>
      </c>
      <c r="C437" t="s">
        <v>2148</v>
      </c>
      <c r="D437" t="s">
        <v>2075</v>
      </c>
      <c r="E437" t="s">
        <v>2075</v>
      </c>
      <c r="F437">
        <v>3.4</v>
      </c>
      <c r="G437">
        <v>5</v>
      </c>
      <c r="H437" t="s">
        <v>48</v>
      </c>
      <c r="I437">
        <f t="shared" si="6"/>
        <v>1</v>
      </c>
      <c r="J437" t="s">
        <v>1691</v>
      </c>
      <c r="K437" s="9" t="s">
        <v>1692</v>
      </c>
      <c r="L437" t="s">
        <v>1693</v>
      </c>
      <c r="M437">
        <v>1709.19</v>
      </c>
      <c r="N437">
        <v>-31.953119999999998</v>
      </c>
      <c r="O437">
        <v>115.876766</v>
      </c>
      <c r="P437" t="s">
        <v>130</v>
      </c>
      <c r="Q437" t="s">
        <v>131</v>
      </c>
      <c r="R437" t="s">
        <v>1694</v>
      </c>
    </row>
    <row r="438" spans="1:18" x14ac:dyDescent="0.25">
      <c r="A438" s="1">
        <v>746</v>
      </c>
      <c r="B438" s="7" t="s">
        <v>2600</v>
      </c>
      <c r="C438" t="s">
        <v>2069</v>
      </c>
      <c r="D438" t="s">
        <v>2075</v>
      </c>
      <c r="E438" t="s">
        <v>2075</v>
      </c>
      <c r="F438">
        <v>3.6</v>
      </c>
      <c r="G438">
        <v>10</v>
      </c>
      <c r="H438" t="s">
        <v>48</v>
      </c>
      <c r="I438">
        <f t="shared" si="6"/>
        <v>1</v>
      </c>
      <c r="J438" t="s">
        <v>1695</v>
      </c>
      <c r="K438" s="9" t="s">
        <v>1696</v>
      </c>
      <c r="L438" t="s">
        <v>1697</v>
      </c>
      <c r="M438">
        <v>669.51</v>
      </c>
      <c r="N438">
        <v>-31.954765999999999</v>
      </c>
      <c r="O438">
        <v>115.85746</v>
      </c>
      <c r="P438" t="s">
        <v>19</v>
      </c>
      <c r="Q438" t="s">
        <v>20</v>
      </c>
      <c r="R438" t="s">
        <v>1698</v>
      </c>
    </row>
    <row r="439" spans="1:18" x14ac:dyDescent="0.25">
      <c r="A439" s="1">
        <v>747</v>
      </c>
      <c r="B439" s="7" t="s">
        <v>2599</v>
      </c>
      <c r="C439" t="s">
        <v>2425</v>
      </c>
      <c r="D439" t="s">
        <v>2404</v>
      </c>
      <c r="E439" t="s">
        <v>2404</v>
      </c>
      <c r="F439">
        <v>3.8</v>
      </c>
      <c r="G439">
        <v>4</v>
      </c>
      <c r="H439" t="s">
        <v>15</v>
      </c>
      <c r="I439">
        <f t="shared" si="6"/>
        <v>2</v>
      </c>
      <c r="J439" t="s">
        <v>1699</v>
      </c>
      <c r="K439" s="9" t="s">
        <v>1700</v>
      </c>
      <c r="L439" t="s">
        <v>1701</v>
      </c>
      <c r="M439">
        <v>1715.5</v>
      </c>
      <c r="N439">
        <v>-31.933530000000001</v>
      </c>
      <c r="O439">
        <v>115.859156</v>
      </c>
      <c r="P439" t="s">
        <v>745</v>
      </c>
      <c r="Q439" t="s">
        <v>298</v>
      </c>
      <c r="R439" t="s">
        <v>1702</v>
      </c>
    </row>
    <row r="440" spans="1:18" x14ac:dyDescent="0.25">
      <c r="A440" s="1">
        <v>749</v>
      </c>
      <c r="B440" s="7" t="s">
        <v>2598</v>
      </c>
      <c r="C440" t="s">
        <v>2148</v>
      </c>
      <c r="D440" t="s">
        <v>2426</v>
      </c>
      <c r="E440" t="s">
        <v>2411</v>
      </c>
      <c r="F440">
        <v>4</v>
      </c>
      <c r="G440">
        <v>2</v>
      </c>
      <c r="H440" t="s">
        <v>15</v>
      </c>
      <c r="I440">
        <f t="shared" si="6"/>
        <v>2</v>
      </c>
      <c r="J440" t="s">
        <v>1703</v>
      </c>
      <c r="K440" s="9" t="s">
        <v>1704</v>
      </c>
      <c r="L440" t="s">
        <v>1705</v>
      </c>
      <c r="M440">
        <v>593.41</v>
      </c>
      <c r="N440">
        <v>-31.954284999999999</v>
      </c>
      <c r="O440">
        <v>115.858965</v>
      </c>
      <c r="P440" t="s">
        <v>19</v>
      </c>
      <c r="Q440" t="s">
        <v>20</v>
      </c>
      <c r="R440" t="s">
        <v>1706</v>
      </c>
    </row>
    <row r="441" spans="1:18" x14ac:dyDescent="0.25">
      <c r="A441" s="1">
        <v>755</v>
      </c>
      <c r="B441" s="7" t="s">
        <v>2597</v>
      </c>
      <c r="C441" t="s">
        <v>2119</v>
      </c>
      <c r="D441" t="s">
        <v>2085</v>
      </c>
      <c r="E441" t="s">
        <v>2085</v>
      </c>
      <c r="F441">
        <v>3</v>
      </c>
      <c r="G441">
        <v>7</v>
      </c>
      <c r="H441" t="s">
        <v>48</v>
      </c>
      <c r="I441">
        <f t="shared" si="6"/>
        <v>1</v>
      </c>
      <c r="J441" t="s">
        <v>1707</v>
      </c>
      <c r="K441" s="9" t="s">
        <v>1708</v>
      </c>
      <c r="L441" t="s">
        <v>1709</v>
      </c>
      <c r="M441">
        <v>558.47</v>
      </c>
      <c r="N441">
        <v>-31.95307</v>
      </c>
      <c r="O441">
        <v>115.85593</v>
      </c>
      <c r="P441" t="s">
        <v>19</v>
      </c>
      <c r="Q441" t="s">
        <v>20</v>
      </c>
      <c r="R441" t="s">
        <v>1710</v>
      </c>
    </row>
    <row r="442" spans="1:18" x14ac:dyDescent="0.25">
      <c r="A442" s="1">
        <v>757</v>
      </c>
      <c r="B442" s="7" t="s">
        <v>2596</v>
      </c>
      <c r="C442" t="s">
        <v>2184</v>
      </c>
      <c r="D442" t="s">
        <v>2084</v>
      </c>
      <c r="E442" t="s">
        <v>2411</v>
      </c>
      <c r="F442">
        <v>4.4000000000000004</v>
      </c>
      <c r="G442">
        <v>36</v>
      </c>
      <c r="H442" t="s">
        <v>15</v>
      </c>
      <c r="I442">
        <f t="shared" si="6"/>
        <v>2</v>
      </c>
      <c r="J442" t="s">
        <v>1711</v>
      </c>
      <c r="K442" s="9" t="s">
        <v>1712</v>
      </c>
      <c r="L442" t="s">
        <v>1713</v>
      </c>
      <c r="M442">
        <v>1731.07</v>
      </c>
      <c r="N442">
        <v>-31.936610600000002</v>
      </c>
      <c r="O442">
        <v>115.8705022</v>
      </c>
      <c r="P442" t="s">
        <v>1714</v>
      </c>
      <c r="Q442" t="s">
        <v>602</v>
      </c>
      <c r="R442" t="s">
        <v>1715</v>
      </c>
    </row>
    <row r="443" spans="1:18" x14ac:dyDescent="0.25">
      <c r="A443" s="1">
        <v>759</v>
      </c>
      <c r="B443" s="7" t="s">
        <v>2595</v>
      </c>
      <c r="C443" t="s">
        <v>2148</v>
      </c>
      <c r="D443" t="s">
        <v>2077</v>
      </c>
      <c r="E443" t="s">
        <v>2077</v>
      </c>
      <c r="F443">
        <v>3.6</v>
      </c>
      <c r="G443">
        <v>8</v>
      </c>
      <c r="H443" t="s">
        <v>15</v>
      </c>
      <c r="I443">
        <f t="shared" si="6"/>
        <v>2</v>
      </c>
      <c r="J443" t="s">
        <v>1716</v>
      </c>
      <c r="K443" s="9" t="s">
        <v>2260</v>
      </c>
      <c r="L443" t="s">
        <v>807</v>
      </c>
      <c r="M443">
        <v>788.71</v>
      </c>
      <c r="N443">
        <v>-31.941989</v>
      </c>
      <c r="O443">
        <v>115.860889</v>
      </c>
      <c r="P443" t="s">
        <v>29</v>
      </c>
      <c r="Q443" t="s">
        <v>20</v>
      </c>
      <c r="R443" t="s">
        <v>1717</v>
      </c>
    </row>
    <row r="444" spans="1:18" x14ac:dyDescent="0.25">
      <c r="A444" s="1">
        <v>762</v>
      </c>
      <c r="B444" s="7" t="s">
        <v>2594</v>
      </c>
      <c r="C444" t="s">
        <v>2139</v>
      </c>
      <c r="D444" t="s">
        <v>2409</v>
      </c>
      <c r="E444" t="s">
        <v>2409</v>
      </c>
      <c r="F444">
        <v>3.4</v>
      </c>
      <c r="G444">
        <v>9</v>
      </c>
      <c r="H444" t="s">
        <v>48</v>
      </c>
      <c r="I444">
        <f t="shared" si="6"/>
        <v>1</v>
      </c>
      <c r="J444" t="s">
        <v>1718</v>
      </c>
      <c r="K444" s="9" t="s">
        <v>1719</v>
      </c>
      <c r="L444" t="s">
        <v>1720</v>
      </c>
      <c r="M444">
        <v>1329</v>
      </c>
      <c r="N444">
        <v>-31.958344</v>
      </c>
      <c r="O444">
        <v>115.868047</v>
      </c>
      <c r="P444" t="s">
        <v>19</v>
      </c>
      <c r="Q444" t="s">
        <v>131</v>
      </c>
      <c r="R444" t="s">
        <v>1721</v>
      </c>
    </row>
    <row r="445" spans="1:18" x14ac:dyDescent="0.25">
      <c r="A445" s="1">
        <v>764</v>
      </c>
      <c r="B445" s="7" t="s">
        <v>2593</v>
      </c>
      <c r="C445" t="s">
        <v>2428</v>
      </c>
      <c r="D445" t="s">
        <v>2427</v>
      </c>
      <c r="E445" t="s">
        <v>2077</v>
      </c>
      <c r="F445">
        <v>3.8</v>
      </c>
      <c r="G445">
        <v>43</v>
      </c>
      <c r="H445" t="s">
        <v>15</v>
      </c>
      <c r="I445">
        <f t="shared" si="6"/>
        <v>2</v>
      </c>
      <c r="J445" t="s">
        <v>1722</v>
      </c>
      <c r="K445" s="9" t="s">
        <v>1723</v>
      </c>
      <c r="L445" t="s">
        <v>1724</v>
      </c>
      <c r="M445">
        <v>2023.6</v>
      </c>
      <c r="N445">
        <v>-31.933838000000002</v>
      </c>
      <c r="O445">
        <v>115.871264</v>
      </c>
      <c r="P445" t="s">
        <v>601</v>
      </c>
      <c r="Q445" t="s">
        <v>602</v>
      </c>
      <c r="R445" t="s">
        <v>1725</v>
      </c>
    </row>
    <row r="446" spans="1:18" x14ac:dyDescent="0.25">
      <c r="A446" s="1">
        <v>766</v>
      </c>
      <c r="B446" s="7" t="s">
        <v>2592</v>
      </c>
      <c r="C446" t="s">
        <v>2146</v>
      </c>
      <c r="D446" t="s">
        <v>2073</v>
      </c>
      <c r="E446" t="s">
        <v>2073</v>
      </c>
      <c r="F446">
        <v>4</v>
      </c>
      <c r="G446">
        <v>8</v>
      </c>
      <c r="H446" t="s">
        <v>48</v>
      </c>
      <c r="I446">
        <f t="shared" si="6"/>
        <v>1</v>
      </c>
      <c r="J446" t="s">
        <v>1726</v>
      </c>
      <c r="K446" s="9" t="s">
        <v>1727</v>
      </c>
      <c r="L446" t="s">
        <v>1728</v>
      </c>
      <c r="M446">
        <v>1412.78</v>
      </c>
      <c r="N446">
        <v>-31.952576000000001</v>
      </c>
      <c r="O446">
        <v>115.873681</v>
      </c>
      <c r="P446" t="s">
        <v>130</v>
      </c>
      <c r="Q446" t="s">
        <v>131</v>
      </c>
      <c r="R446" t="s">
        <v>1729</v>
      </c>
    </row>
    <row r="447" spans="1:18" x14ac:dyDescent="0.25">
      <c r="A447" s="1">
        <v>768</v>
      </c>
      <c r="B447" s="7" t="s">
        <v>2591</v>
      </c>
      <c r="C447" t="s">
        <v>2119</v>
      </c>
      <c r="D447" t="s">
        <v>2085</v>
      </c>
      <c r="E447" t="s">
        <v>2085</v>
      </c>
      <c r="F447">
        <v>3.5</v>
      </c>
      <c r="G447">
        <v>11</v>
      </c>
      <c r="H447" t="s">
        <v>15</v>
      </c>
      <c r="I447">
        <f t="shared" ref="I447:I510" si="7">IF(H447="$",1,IF(H447="$$",2,IF(H447="$$$",3,0)))</f>
        <v>2</v>
      </c>
      <c r="J447" t="s">
        <v>1730</v>
      </c>
      <c r="K447" s="9" t="s">
        <v>1731</v>
      </c>
      <c r="L447" t="s">
        <v>1732</v>
      </c>
      <c r="M447">
        <v>2280.79</v>
      </c>
      <c r="N447">
        <v>-31.929344</v>
      </c>
      <c r="O447">
        <v>115.85225199999999</v>
      </c>
      <c r="P447" t="s">
        <v>745</v>
      </c>
      <c r="Q447" t="s">
        <v>298</v>
      </c>
      <c r="R447" t="s">
        <v>1733</v>
      </c>
    </row>
    <row r="448" spans="1:18" x14ac:dyDescent="0.25">
      <c r="A448" s="1">
        <v>769</v>
      </c>
      <c r="B448" s="7" t="s">
        <v>2590</v>
      </c>
      <c r="C448" t="s">
        <v>2127</v>
      </c>
      <c r="D448" t="s">
        <v>2409</v>
      </c>
      <c r="E448" t="s">
        <v>2409</v>
      </c>
      <c r="F448">
        <v>3.3</v>
      </c>
      <c r="G448">
        <v>33</v>
      </c>
      <c r="H448" t="s">
        <v>15</v>
      </c>
      <c r="I448">
        <f t="shared" si="7"/>
        <v>2</v>
      </c>
      <c r="J448" t="s">
        <v>1734</v>
      </c>
      <c r="K448" s="9" t="s">
        <v>1735</v>
      </c>
      <c r="L448" t="s">
        <v>1736</v>
      </c>
      <c r="M448">
        <v>1974.01</v>
      </c>
      <c r="N448">
        <v>-31.952839999999998</v>
      </c>
      <c r="O448">
        <v>115.87948</v>
      </c>
      <c r="P448" t="s">
        <v>130</v>
      </c>
      <c r="Q448" t="s">
        <v>131</v>
      </c>
      <c r="R448" t="s">
        <v>1737</v>
      </c>
    </row>
    <row r="449" spans="1:18" x14ac:dyDescent="0.25">
      <c r="A449" s="1">
        <v>770</v>
      </c>
      <c r="B449" s="7" t="s">
        <v>2589</v>
      </c>
      <c r="C449" t="s">
        <v>2069</v>
      </c>
      <c r="D449" t="s">
        <v>2077</v>
      </c>
      <c r="E449" t="s">
        <v>2077</v>
      </c>
      <c r="F449">
        <v>3.6</v>
      </c>
      <c r="G449">
        <v>10</v>
      </c>
      <c r="H449" t="s">
        <v>53</v>
      </c>
      <c r="I449">
        <f t="shared" si="7"/>
        <v>3</v>
      </c>
      <c r="J449" t="s">
        <v>1738</v>
      </c>
      <c r="K449" s="9" t="s">
        <v>2261</v>
      </c>
      <c r="L449" t="s">
        <v>1739</v>
      </c>
      <c r="M449">
        <v>1224.06</v>
      </c>
      <c r="N449">
        <v>-31.958269000000001</v>
      </c>
      <c r="O449">
        <v>115.866247</v>
      </c>
      <c r="P449" t="s">
        <v>19</v>
      </c>
      <c r="Q449" t="s">
        <v>20</v>
      </c>
      <c r="R449" t="s">
        <v>1740</v>
      </c>
    </row>
    <row r="450" spans="1:18" x14ac:dyDescent="0.25">
      <c r="A450" s="1">
        <v>771</v>
      </c>
      <c r="B450" s="7" t="s">
        <v>2588</v>
      </c>
      <c r="C450" t="s">
        <v>2183</v>
      </c>
      <c r="D450" t="s">
        <v>2404</v>
      </c>
      <c r="E450" t="s">
        <v>2404</v>
      </c>
      <c r="F450">
        <v>2.5</v>
      </c>
      <c r="G450">
        <v>16</v>
      </c>
      <c r="H450" t="s">
        <v>15</v>
      </c>
      <c r="I450">
        <f t="shared" si="7"/>
        <v>2</v>
      </c>
      <c r="J450" t="s">
        <v>1741</v>
      </c>
      <c r="K450" s="9" t="s">
        <v>1742</v>
      </c>
      <c r="L450" t="s">
        <v>1743</v>
      </c>
      <c r="M450">
        <v>664.62</v>
      </c>
      <c r="N450">
        <v>-31.951174999999999</v>
      </c>
      <c r="O450">
        <v>115.85278599999999</v>
      </c>
      <c r="P450" t="s">
        <v>19</v>
      </c>
      <c r="Q450" t="s">
        <v>20</v>
      </c>
      <c r="R450" t="s">
        <v>1744</v>
      </c>
    </row>
    <row r="451" spans="1:18" x14ac:dyDescent="0.25">
      <c r="A451" s="1">
        <v>772</v>
      </c>
      <c r="B451" s="7" t="s">
        <v>2587</v>
      </c>
      <c r="C451" t="s">
        <v>2429</v>
      </c>
      <c r="D451" t="s">
        <v>2077</v>
      </c>
      <c r="E451" t="s">
        <v>2077</v>
      </c>
      <c r="F451">
        <v>2</v>
      </c>
      <c r="G451">
        <v>7</v>
      </c>
      <c r="H451" t="s">
        <v>15</v>
      </c>
      <c r="I451">
        <f t="shared" si="7"/>
        <v>2</v>
      </c>
      <c r="J451" t="s">
        <v>1745</v>
      </c>
      <c r="K451" s="9" t="s">
        <v>1746</v>
      </c>
      <c r="L451" t="s">
        <v>1747</v>
      </c>
      <c r="M451">
        <v>612.38</v>
      </c>
      <c r="N451">
        <v>-31.952950000000001</v>
      </c>
      <c r="O451">
        <v>115.854857</v>
      </c>
      <c r="P451" t="s">
        <v>19</v>
      </c>
      <c r="Q451" t="s">
        <v>20</v>
      </c>
      <c r="R451" t="s">
        <v>1748</v>
      </c>
    </row>
    <row r="452" spans="1:18" x14ac:dyDescent="0.25">
      <c r="A452" s="1">
        <v>773</v>
      </c>
      <c r="B452" s="7" t="s">
        <v>2586</v>
      </c>
      <c r="C452" t="s">
        <v>2182</v>
      </c>
      <c r="D452" t="s">
        <v>2430</v>
      </c>
      <c r="E452" t="s">
        <v>2411</v>
      </c>
      <c r="F452">
        <v>2.5</v>
      </c>
      <c r="G452">
        <v>2</v>
      </c>
      <c r="H452" t="s">
        <v>48</v>
      </c>
      <c r="I452">
        <f t="shared" si="7"/>
        <v>1</v>
      </c>
      <c r="J452" t="s">
        <v>1749</v>
      </c>
      <c r="K452" s="9" t="s">
        <v>1750</v>
      </c>
      <c r="L452" t="s">
        <v>1751</v>
      </c>
      <c r="M452">
        <v>523.71</v>
      </c>
      <c r="N452">
        <v>-31.948951000000001</v>
      </c>
      <c r="O452">
        <v>115.864878</v>
      </c>
      <c r="P452" t="s">
        <v>19</v>
      </c>
      <c r="Q452" t="s">
        <v>20</v>
      </c>
      <c r="R452" t="s">
        <v>1752</v>
      </c>
    </row>
    <row r="453" spans="1:18" x14ac:dyDescent="0.25">
      <c r="A453" s="1">
        <v>774</v>
      </c>
      <c r="B453" s="7" t="s">
        <v>2585</v>
      </c>
      <c r="C453" t="s">
        <v>2262</v>
      </c>
      <c r="D453" t="s">
        <v>2077</v>
      </c>
      <c r="E453" t="s">
        <v>2077</v>
      </c>
      <c r="F453">
        <v>3.7</v>
      </c>
      <c r="G453">
        <v>3</v>
      </c>
      <c r="H453" t="s">
        <v>48</v>
      </c>
      <c r="I453">
        <f t="shared" si="7"/>
        <v>1</v>
      </c>
      <c r="J453" t="s">
        <v>1753</v>
      </c>
      <c r="K453" s="9" t="s">
        <v>1754</v>
      </c>
      <c r="L453" t="s">
        <v>1755</v>
      </c>
      <c r="M453">
        <v>661.49</v>
      </c>
      <c r="N453">
        <v>-31.95449</v>
      </c>
      <c r="O453">
        <v>115.85781</v>
      </c>
      <c r="P453" t="s">
        <v>19</v>
      </c>
      <c r="Q453" t="s">
        <v>20</v>
      </c>
      <c r="R453" t="s">
        <v>1756</v>
      </c>
    </row>
    <row r="454" spans="1:18" x14ac:dyDescent="0.25">
      <c r="A454" s="1">
        <v>775</v>
      </c>
      <c r="B454" s="7" t="s">
        <v>2584</v>
      </c>
      <c r="C454" t="s">
        <v>2159</v>
      </c>
      <c r="D454" t="s">
        <v>2077</v>
      </c>
      <c r="E454" t="s">
        <v>2077</v>
      </c>
      <c r="F454">
        <v>3</v>
      </c>
      <c r="G454">
        <v>10</v>
      </c>
      <c r="H454" t="s">
        <v>15</v>
      </c>
      <c r="I454">
        <f t="shared" si="7"/>
        <v>2</v>
      </c>
      <c r="J454" t="s">
        <v>1757</v>
      </c>
      <c r="K454" s="9" t="s">
        <v>1758</v>
      </c>
      <c r="L454" t="s">
        <v>1759</v>
      </c>
      <c r="M454">
        <v>869.75</v>
      </c>
      <c r="N454">
        <v>-31.953776000000001</v>
      </c>
      <c r="O454">
        <v>115.85206599999999</v>
      </c>
      <c r="P454" t="s">
        <v>19</v>
      </c>
      <c r="Q454" t="s">
        <v>20</v>
      </c>
      <c r="R454" t="s">
        <v>1760</v>
      </c>
    </row>
    <row r="455" spans="1:18" x14ac:dyDescent="0.25">
      <c r="A455" s="1">
        <v>776</v>
      </c>
      <c r="B455" s="7" t="s">
        <v>2583</v>
      </c>
      <c r="C455" t="s">
        <v>2180</v>
      </c>
      <c r="D455" t="s">
        <v>2431</v>
      </c>
      <c r="E455" t="s">
        <v>2411</v>
      </c>
      <c r="F455">
        <v>2.5</v>
      </c>
      <c r="G455">
        <v>2</v>
      </c>
      <c r="H455" t="s">
        <v>15</v>
      </c>
      <c r="I455">
        <f t="shared" si="7"/>
        <v>2</v>
      </c>
      <c r="J455" t="s">
        <v>1761</v>
      </c>
      <c r="K455" s="9" t="s">
        <v>1762</v>
      </c>
      <c r="L455" t="s">
        <v>1763</v>
      </c>
      <c r="M455">
        <v>1290.6199999999999</v>
      </c>
      <c r="N455">
        <v>-31.9403923143615</v>
      </c>
      <c r="O455">
        <v>115.86855869817001</v>
      </c>
      <c r="P455" t="s">
        <v>572</v>
      </c>
      <c r="Q455" t="s">
        <v>30</v>
      </c>
      <c r="R455" t="s">
        <v>1764</v>
      </c>
    </row>
    <row r="456" spans="1:18" x14ac:dyDescent="0.25">
      <c r="A456" s="1">
        <v>777</v>
      </c>
      <c r="B456" s="7" t="s">
        <v>2582</v>
      </c>
      <c r="C456" t="s">
        <v>2148</v>
      </c>
      <c r="D456" t="s">
        <v>2100</v>
      </c>
      <c r="E456" t="s">
        <v>2411</v>
      </c>
      <c r="F456">
        <v>4</v>
      </c>
      <c r="G456">
        <v>6</v>
      </c>
      <c r="H456" t="s">
        <v>48</v>
      </c>
      <c r="I456">
        <f t="shared" si="7"/>
        <v>1</v>
      </c>
      <c r="J456" t="s">
        <v>1765</v>
      </c>
      <c r="K456" s="9" t="s">
        <v>1766</v>
      </c>
      <c r="L456" t="s">
        <v>1767</v>
      </c>
      <c r="M456">
        <v>2097.37</v>
      </c>
      <c r="N456">
        <v>-31.930123999999999</v>
      </c>
      <c r="O456">
        <v>115.8580955</v>
      </c>
      <c r="P456" t="s">
        <v>745</v>
      </c>
      <c r="Q456" t="s">
        <v>298</v>
      </c>
      <c r="R456" t="s">
        <v>1768</v>
      </c>
    </row>
    <row r="457" spans="1:18" x14ac:dyDescent="0.25">
      <c r="A457" s="1">
        <v>779</v>
      </c>
      <c r="B457" s="7" t="s">
        <v>2581</v>
      </c>
      <c r="C457" t="s">
        <v>2169</v>
      </c>
      <c r="D457" t="s">
        <v>2399</v>
      </c>
      <c r="E457" t="s">
        <v>2399</v>
      </c>
      <c r="F457">
        <v>3.4</v>
      </c>
      <c r="G457">
        <v>8</v>
      </c>
      <c r="H457" t="s">
        <v>48</v>
      </c>
      <c r="I457">
        <f t="shared" si="7"/>
        <v>1</v>
      </c>
      <c r="J457" t="s">
        <v>1769</v>
      </c>
      <c r="K457" s="9" t="s">
        <v>1770</v>
      </c>
      <c r="L457" t="s">
        <v>1771</v>
      </c>
      <c r="M457">
        <v>548.13</v>
      </c>
      <c r="N457">
        <v>-31.951654999999999</v>
      </c>
      <c r="O457">
        <v>115.854465</v>
      </c>
      <c r="P457" t="s">
        <v>19</v>
      </c>
      <c r="Q457" t="s">
        <v>20</v>
      </c>
      <c r="R457" t="s">
        <v>1772</v>
      </c>
    </row>
    <row r="458" spans="1:18" x14ac:dyDescent="0.25">
      <c r="A458" s="1">
        <v>780</v>
      </c>
      <c r="B458" s="7" t="s">
        <v>2580</v>
      </c>
      <c r="C458" t="s">
        <v>2086</v>
      </c>
      <c r="D458" t="s">
        <v>2086</v>
      </c>
      <c r="E458" t="s">
        <v>2402</v>
      </c>
      <c r="F458">
        <v>3.8</v>
      </c>
      <c r="G458">
        <v>5</v>
      </c>
      <c r="H458" t="s">
        <v>53</v>
      </c>
      <c r="I458">
        <f t="shared" si="7"/>
        <v>3</v>
      </c>
      <c r="J458" t="s">
        <v>1773</v>
      </c>
      <c r="K458" s="9" t="s">
        <v>1774</v>
      </c>
      <c r="L458" t="s">
        <v>1775</v>
      </c>
      <c r="M458">
        <v>671.28</v>
      </c>
      <c r="N458">
        <v>-31.943764999999999</v>
      </c>
      <c r="O458">
        <v>115.86295699999999</v>
      </c>
      <c r="P458" t="s">
        <v>19</v>
      </c>
      <c r="Q458" t="s">
        <v>20</v>
      </c>
      <c r="R458" t="s">
        <v>1776</v>
      </c>
    </row>
    <row r="459" spans="1:18" x14ac:dyDescent="0.25">
      <c r="A459" s="1">
        <v>781</v>
      </c>
      <c r="B459" s="7" t="s">
        <v>2579</v>
      </c>
      <c r="C459" t="s">
        <v>2173</v>
      </c>
      <c r="D459" t="s">
        <v>2077</v>
      </c>
      <c r="E459" t="s">
        <v>2077</v>
      </c>
      <c r="F459">
        <v>4</v>
      </c>
      <c r="G459">
        <v>32</v>
      </c>
      <c r="H459" t="s">
        <v>15</v>
      </c>
      <c r="I459">
        <f t="shared" si="7"/>
        <v>2</v>
      </c>
      <c r="J459" t="s">
        <v>1777</v>
      </c>
      <c r="K459" s="9" t="s">
        <v>1778</v>
      </c>
      <c r="L459" t="s">
        <v>1452</v>
      </c>
      <c r="M459">
        <v>1963.82</v>
      </c>
      <c r="N459">
        <v>-31.934732</v>
      </c>
      <c r="O459">
        <v>115.871662</v>
      </c>
      <c r="P459" t="s">
        <v>601</v>
      </c>
      <c r="Q459" t="s">
        <v>602</v>
      </c>
      <c r="R459" t="s">
        <v>1453</v>
      </c>
    </row>
    <row r="460" spans="1:18" x14ac:dyDescent="0.25">
      <c r="A460" s="1">
        <v>786</v>
      </c>
      <c r="B460" s="7" t="s">
        <v>2578</v>
      </c>
      <c r="C460" t="s">
        <v>2172</v>
      </c>
      <c r="D460" t="s">
        <v>2169</v>
      </c>
      <c r="E460" t="s">
        <v>2399</v>
      </c>
      <c r="F460">
        <v>4</v>
      </c>
      <c r="G460">
        <v>1</v>
      </c>
      <c r="H460" t="s">
        <v>48</v>
      </c>
      <c r="I460">
        <f t="shared" si="7"/>
        <v>1</v>
      </c>
      <c r="J460" t="s">
        <v>1779</v>
      </c>
      <c r="K460" s="9" t="s">
        <v>1780</v>
      </c>
      <c r="L460" t="s">
        <v>1781</v>
      </c>
      <c r="M460">
        <v>507.18</v>
      </c>
      <c r="N460">
        <v>-31.951741999999999</v>
      </c>
      <c r="O460">
        <v>115.85507</v>
      </c>
      <c r="P460" t="s">
        <v>19</v>
      </c>
      <c r="Q460" t="s">
        <v>20</v>
      </c>
      <c r="R460" t="s">
        <v>1782</v>
      </c>
    </row>
    <row r="461" spans="1:18" x14ac:dyDescent="0.25">
      <c r="A461" s="1">
        <v>788</v>
      </c>
      <c r="B461" s="7" t="s">
        <v>2522</v>
      </c>
      <c r="C461" t="s">
        <v>2071</v>
      </c>
      <c r="D461" t="s">
        <v>2406</v>
      </c>
      <c r="E461" t="s">
        <v>2406</v>
      </c>
      <c r="F461">
        <v>4</v>
      </c>
      <c r="G461">
        <v>1</v>
      </c>
      <c r="H461" t="s">
        <v>48</v>
      </c>
      <c r="I461">
        <f t="shared" si="7"/>
        <v>1</v>
      </c>
      <c r="J461" t="s">
        <v>1783</v>
      </c>
      <c r="K461" s="9" t="s">
        <v>1784</v>
      </c>
      <c r="L461" t="s">
        <v>1785</v>
      </c>
      <c r="M461">
        <v>696.93</v>
      </c>
      <c r="N461">
        <v>-31.954879800000001</v>
      </c>
      <c r="O461">
        <v>115.86146549999999</v>
      </c>
      <c r="P461" t="s">
        <v>19</v>
      </c>
      <c r="Q461" t="s">
        <v>20</v>
      </c>
      <c r="R461" t="s">
        <v>1786</v>
      </c>
    </row>
    <row r="462" spans="1:18" x14ac:dyDescent="0.25">
      <c r="A462" s="1">
        <v>790</v>
      </c>
      <c r="B462" s="7" t="s">
        <v>2577</v>
      </c>
      <c r="C462" t="s">
        <v>2148</v>
      </c>
      <c r="D462" t="s">
        <v>2409</v>
      </c>
      <c r="E462" t="s">
        <v>2411</v>
      </c>
      <c r="F462">
        <v>4.2</v>
      </c>
      <c r="G462">
        <v>11</v>
      </c>
      <c r="H462" t="s">
        <v>48</v>
      </c>
      <c r="I462">
        <f t="shared" si="7"/>
        <v>1</v>
      </c>
      <c r="J462" t="s">
        <v>1787</v>
      </c>
      <c r="K462" s="9" t="s">
        <v>1788</v>
      </c>
      <c r="L462" t="s">
        <v>1789</v>
      </c>
      <c r="M462">
        <v>789.58</v>
      </c>
      <c r="N462">
        <v>-31.953821000000001</v>
      </c>
      <c r="O462">
        <v>115.85323</v>
      </c>
      <c r="P462" t="s">
        <v>19</v>
      </c>
      <c r="Q462" t="s">
        <v>20</v>
      </c>
      <c r="R462" t="s">
        <v>1790</v>
      </c>
    </row>
    <row r="463" spans="1:18" x14ac:dyDescent="0.25">
      <c r="A463" s="1">
        <v>792</v>
      </c>
      <c r="B463" s="7" t="s">
        <v>2576</v>
      </c>
      <c r="C463" t="s">
        <v>2068</v>
      </c>
      <c r="D463" t="s">
        <v>2068</v>
      </c>
      <c r="E463" t="s">
        <v>2068</v>
      </c>
      <c r="F463">
        <v>2.7</v>
      </c>
      <c r="G463">
        <v>11</v>
      </c>
      <c r="H463" t="s">
        <v>15</v>
      </c>
      <c r="I463">
        <f t="shared" si="7"/>
        <v>2</v>
      </c>
      <c r="J463" t="s">
        <v>1791</v>
      </c>
      <c r="K463" s="9" t="s">
        <v>1792</v>
      </c>
      <c r="L463" t="s">
        <v>1793</v>
      </c>
      <c r="M463">
        <v>607.59</v>
      </c>
      <c r="N463">
        <v>-31.944106999999999</v>
      </c>
      <c r="O463">
        <v>115.86229299999999</v>
      </c>
      <c r="P463" t="s">
        <v>29</v>
      </c>
      <c r="Q463" t="s">
        <v>30</v>
      </c>
      <c r="R463" t="s">
        <v>1794</v>
      </c>
    </row>
    <row r="464" spans="1:18" x14ac:dyDescent="0.25">
      <c r="A464" s="1">
        <v>797</v>
      </c>
      <c r="B464" s="7" t="s">
        <v>2575</v>
      </c>
      <c r="C464" t="s">
        <v>2159</v>
      </c>
      <c r="D464" t="s">
        <v>2103</v>
      </c>
      <c r="E464" t="s">
        <v>2399</v>
      </c>
      <c r="F464">
        <v>3.6</v>
      </c>
      <c r="G464">
        <v>13</v>
      </c>
      <c r="H464" t="s">
        <v>15</v>
      </c>
      <c r="I464">
        <f t="shared" si="7"/>
        <v>2</v>
      </c>
      <c r="J464" t="s">
        <v>1795</v>
      </c>
      <c r="K464" s="9" t="s">
        <v>1796</v>
      </c>
      <c r="L464" t="s">
        <v>1797</v>
      </c>
      <c r="M464">
        <v>2422.75</v>
      </c>
      <c r="N464">
        <v>-31.940881999999998</v>
      </c>
      <c r="O464">
        <v>115.83547900000001</v>
      </c>
      <c r="P464" t="s">
        <v>1113</v>
      </c>
      <c r="Q464" t="s">
        <v>451</v>
      </c>
      <c r="R464" t="s">
        <v>1798</v>
      </c>
    </row>
    <row r="465" spans="1:18" x14ac:dyDescent="0.25">
      <c r="A465" s="1">
        <v>802</v>
      </c>
      <c r="B465" s="7" t="s">
        <v>2574</v>
      </c>
      <c r="C465" t="s">
        <v>2170</v>
      </c>
      <c r="D465" t="s">
        <v>2077</v>
      </c>
      <c r="E465" t="s">
        <v>2077</v>
      </c>
      <c r="F465">
        <v>3.6</v>
      </c>
      <c r="G465">
        <v>14</v>
      </c>
      <c r="H465" t="s">
        <v>15</v>
      </c>
      <c r="I465">
        <f t="shared" si="7"/>
        <v>2</v>
      </c>
      <c r="J465" t="s">
        <v>1799</v>
      </c>
      <c r="K465" s="9" t="s">
        <v>1800</v>
      </c>
      <c r="L465" t="s">
        <v>1801</v>
      </c>
      <c r="M465">
        <v>2215.9</v>
      </c>
      <c r="N465">
        <v>-31.936096025785801</v>
      </c>
      <c r="O465">
        <v>115.84138872473299</v>
      </c>
      <c r="P465" t="s">
        <v>450</v>
      </c>
      <c r="Q465" t="s">
        <v>451</v>
      </c>
      <c r="R465" t="s">
        <v>1802</v>
      </c>
    </row>
    <row r="466" spans="1:18" x14ac:dyDescent="0.25">
      <c r="A466" s="1">
        <v>803</v>
      </c>
      <c r="B466" s="7" t="s">
        <v>2573</v>
      </c>
      <c r="C466" t="s">
        <v>2148</v>
      </c>
      <c r="D466" t="s">
        <v>2409</v>
      </c>
      <c r="E466" t="s">
        <v>2409</v>
      </c>
      <c r="F466">
        <v>4.3</v>
      </c>
      <c r="G466">
        <v>7</v>
      </c>
      <c r="H466" t="s">
        <v>48</v>
      </c>
      <c r="I466">
        <f t="shared" si="7"/>
        <v>1</v>
      </c>
      <c r="J466" t="s">
        <v>1803</v>
      </c>
      <c r="K466" s="9" t="s">
        <v>1804</v>
      </c>
      <c r="L466" t="s">
        <v>1805</v>
      </c>
      <c r="M466">
        <v>683.67</v>
      </c>
      <c r="N466">
        <v>-31.955089999999998</v>
      </c>
      <c r="O466">
        <v>115.858812</v>
      </c>
      <c r="P466" t="s">
        <v>19</v>
      </c>
      <c r="Q466" t="s">
        <v>20</v>
      </c>
      <c r="R466" t="s">
        <v>1806</v>
      </c>
    </row>
    <row r="467" spans="1:18" x14ac:dyDescent="0.25">
      <c r="A467" s="1">
        <v>804</v>
      </c>
      <c r="B467" s="7" t="s">
        <v>2570</v>
      </c>
      <c r="C467" t="s">
        <v>2069</v>
      </c>
      <c r="D467" t="s">
        <v>2409</v>
      </c>
      <c r="E467" t="s">
        <v>2409</v>
      </c>
      <c r="F467">
        <v>3.8</v>
      </c>
      <c r="G467">
        <v>6</v>
      </c>
      <c r="H467" t="s">
        <v>48</v>
      </c>
      <c r="I467">
        <f t="shared" si="7"/>
        <v>1</v>
      </c>
      <c r="J467" t="s">
        <v>1807</v>
      </c>
      <c r="K467" s="9" t="s">
        <v>1808</v>
      </c>
      <c r="L467" t="s">
        <v>1809</v>
      </c>
      <c r="M467">
        <v>683.41</v>
      </c>
      <c r="N467">
        <v>-31.955020000000001</v>
      </c>
      <c r="O467">
        <v>115.85813899999999</v>
      </c>
      <c r="P467" t="s">
        <v>19</v>
      </c>
      <c r="Q467" t="s">
        <v>20</v>
      </c>
      <c r="R467" t="s">
        <v>1810</v>
      </c>
    </row>
    <row r="468" spans="1:18" x14ac:dyDescent="0.25">
      <c r="A468" s="1">
        <v>805</v>
      </c>
      <c r="B468" s="7" t="s">
        <v>2572</v>
      </c>
      <c r="C468" t="s">
        <v>2091</v>
      </c>
      <c r="D468" t="s">
        <v>2091</v>
      </c>
      <c r="E468" t="s">
        <v>2400</v>
      </c>
      <c r="F468">
        <v>3.4</v>
      </c>
      <c r="G468">
        <v>21</v>
      </c>
      <c r="H468" t="s">
        <v>15</v>
      </c>
      <c r="I468">
        <f t="shared" si="7"/>
        <v>2</v>
      </c>
      <c r="J468" t="s">
        <v>1811</v>
      </c>
      <c r="K468" s="9" t="s">
        <v>1812</v>
      </c>
      <c r="L468" t="s">
        <v>1813</v>
      </c>
      <c r="M468">
        <v>2161.91</v>
      </c>
      <c r="N468">
        <v>-31.937245000000001</v>
      </c>
      <c r="O468">
        <v>115.84103899999999</v>
      </c>
      <c r="P468" t="s">
        <v>450</v>
      </c>
      <c r="Q468" t="s">
        <v>451</v>
      </c>
      <c r="R468" t="s">
        <v>1814</v>
      </c>
    </row>
    <row r="469" spans="1:18" x14ac:dyDescent="0.25">
      <c r="A469" s="1">
        <v>810</v>
      </c>
      <c r="B469" s="7" t="s">
        <v>2571</v>
      </c>
      <c r="C469" t="s">
        <v>2148</v>
      </c>
      <c r="D469" t="s">
        <v>2409</v>
      </c>
      <c r="E469" t="s">
        <v>2409</v>
      </c>
      <c r="F469">
        <v>3</v>
      </c>
      <c r="G469">
        <v>2</v>
      </c>
      <c r="H469" t="s">
        <v>15</v>
      </c>
      <c r="I469">
        <f t="shared" si="7"/>
        <v>2</v>
      </c>
      <c r="J469" t="s">
        <v>1815</v>
      </c>
      <c r="K469" s="9" t="s">
        <v>1816</v>
      </c>
      <c r="L469" t="s">
        <v>1817</v>
      </c>
      <c r="M469">
        <v>921.18</v>
      </c>
      <c r="N469">
        <v>-31.952667999999999</v>
      </c>
      <c r="O469">
        <v>115.85059800000001</v>
      </c>
      <c r="P469" t="s">
        <v>19</v>
      </c>
      <c r="Q469" t="s">
        <v>20</v>
      </c>
      <c r="R469" t="s">
        <v>1818</v>
      </c>
    </row>
    <row r="470" spans="1:18" x14ac:dyDescent="0.25">
      <c r="A470" s="1">
        <v>814</v>
      </c>
      <c r="B470" s="7" t="s">
        <v>2570</v>
      </c>
      <c r="C470" t="s">
        <v>2139</v>
      </c>
      <c r="D470" t="s">
        <v>2409</v>
      </c>
      <c r="E470" t="s">
        <v>2409</v>
      </c>
      <c r="F470">
        <v>5</v>
      </c>
      <c r="G470">
        <v>1</v>
      </c>
      <c r="H470" t="s">
        <v>48</v>
      </c>
      <c r="I470">
        <f t="shared" si="7"/>
        <v>1</v>
      </c>
      <c r="J470" t="s">
        <v>1819</v>
      </c>
      <c r="K470" s="9" t="s">
        <v>1820</v>
      </c>
      <c r="L470" t="s">
        <v>1821</v>
      </c>
      <c r="M470">
        <v>871.75</v>
      </c>
      <c r="N470">
        <v>-31.9562887907855</v>
      </c>
      <c r="O470">
        <v>115.86259994655801</v>
      </c>
      <c r="P470" t="s">
        <v>19</v>
      </c>
      <c r="Q470" t="s">
        <v>20</v>
      </c>
      <c r="R470" t="s">
        <v>1822</v>
      </c>
    </row>
    <row r="471" spans="1:18" x14ac:dyDescent="0.25">
      <c r="A471" s="1">
        <v>816</v>
      </c>
      <c r="B471" s="7" t="s">
        <v>2569</v>
      </c>
      <c r="C471" t="s">
        <v>2169</v>
      </c>
      <c r="D471" t="s">
        <v>2399</v>
      </c>
      <c r="E471" t="s">
        <v>2399</v>
      </c>
      <c r="F471">
        <v>2.4</v>
      </c>
      <c r="G471">
        <v>5</v>
      </c>
      <c r="H471" t="s">
        <v>48</v>
      </c>
      <c r="I471">
        <f t="shared" si="7"/>
        <v>1</v>
      </c>
      <c r="J471" t="s">
        <v>1823</v>
      </c>
      <c r="K471" s="9" t="s">
        <v>1824</v>
      </c>
      <c r="L471" t="s">
        <v>1825</v>
      </c>
      <c r="M471">
        <v>441.1</v>
      </c>
      <c r="N471">
        <v>-31.952611000000001</v>
      </c>
      <c r="O471">
        <v>115.857507</v>
      </c>
      <c r="P471" t="s">
        <v>19</v>
      </c>
      <c r="Q471" t="s">
        <v>20</v>
      </c>
      <c r="R471" t="s">
        <v>770</v>
      </c>
    </row>
    <row r="472" spans="1:18" x14ac:dyDescent="0.25">
      <c r="A472" s="1">
        <v>818</v>
      </c>
      <c r="B472" s="7" t="s">
        <v>2568</v>
      </c>
      <c r="C472" t="s">
        <v>2140</v>
      </c>
      <c r="D472" t="s">
        <v>2073</v>
      </c>
      <c r="E472" t="s">
        <v>2073</v>
      </c>
      <c r="F472">
        <v>4.0999999999999996</v>
      </c>
      <c r="G472">
        <v>34</v>
      </c>
      <c r="H472" t="s">
        <v>15</v>
      </c>
      <c r="I472">
        <f t="shared" si="7"/>
        <v>2</v>
      </c>
      <c r="J472" t="s">
        <v>1826</v>
      </c>
      <c r="K472" s="9" t="s">
        <v>1827</v>
      </c>
      <c r="L472" t="s">
        <v>1828</v>
      </c>
      <c r="M472">
        <v>2085.7199999999998</v>
      </c>
      <c r="N472">
        <v>-31.933769999999999</v>
      </c>
      <c r="O472">
        <v>115.8723</v>
      </c>
      <c r="P472" t="s">
        <v>1714</v>
      </c>
      <c r="Q472" t="s">
        <v>602</v>
      </c>
      <c r="R472" t="s">
        <v>1829</v>
      </c>
    </row>
    <row r="473" spans="1:18" x14ac:dyDescent="0.25">
      <c r="A473" s="1">
        <v>819</v>
      </c>
      <c r="B473" s="7" t="s">
        <v>2567</v>
      </c>
      <c r="C473" t="s">
        <v>2181</v>
      </c>
      <c r="D473" t="s">
        <v>2096</v>
      </c>
      <c r="E473" t="s">
        <v>2411</v>
      </c>
      <c r="F473">
        <v>3.1</v>
      </c>
      <c r="G473">
        <v>12</v>
      </c>
      <c r="H473" t="s">
        <v>15</v>
      </c>
      <c r="I473">
        <f t="shared" si="7"/>
        <v>2</v>
      </c>
      <c r="J473" t="s">
        <v>1830</v>
      </c>
      <c r="K473" s="9" t="s">
        <v>1831</v>
      </c>
      <c r="L473" t="s">
        <v>1832</v>
      </c>
      <c r="M473">
        <v>2124.16</v>
      </c>
      <c r="N473">
        <v>-31.933527000000002</v>
      </c>
      <c r="O473">
        <v>115.87259899999999</v>
      </c>
      <c r="P473" t="s">
        <v>601</v>
      </c>
      <c r="Q473" t="s">
        <v>602</v>
      </c>
      <c r="R473" t="s">
        <v>1833</v>
      </c>
    </row>
    <row r="474" spans="1:18" ht="15.75" x14ac:dyDescent="0.25">
      <c r="A474" s="1">
        <v>820</v>
      </c>
      <c r="B474" s="8" t="s">
        <v>2566</v>
      </c>
      <c r="C474" t="s">
        <v>2080</v>
      </c>
      <c r="D474" t="s">
        <v>2080</v>
      </c>
      <c r="E474" t="s">
        <v>2080</v>
      </c>
      <c r="F474">
        <v>3.1</v>
      </c>
      <c r="G474">
        <v>19</v>
      </c>
      <c r="H474" t="s">
        <v>15</v>
      </c>
      <c r="I474">
        <f t="shared" si="7"/>
        <v>2</v>
      </c>
      <c r="J474" t="s">
        <v>1834</v>
      </c>
      <c r="K474" s="9" t="s">
        <v>1835</v>
      </c>
      <c r="L474" t="s">
        <v>1836</v>
      </c>
      <c r="M474">
        <v>1666.92</v>
      </c>
      <c r="N474">
        <v>-31.937345000000001</v>
      </c>
      <c r="O474">
        <v>115.87050000000001</v>
      </c>
      <c r="P474" t="s">
        <v>601</v>
      </c>
      <c r="Q474" t="s">
        <v>30</v>
      </c>
      <c r="R474" t="s">
        <v>1837</v>
      </c>
    </row>
    <row r="475" spans="1:18" x14ac:dyDescent="0.25">
      <c r="A475" s="1">
        <v>824</v>
      </c>
      <c r="B475" s="7" t="s">
        <v>2565</v>
      </c>
      <c r="C475" t="s">
        <v>2148</v>
      </c>
      <c r="D475" t="s">
        <v>2077</v>
      </c>
      <c r="E475" t="s">
        <v>2077</v>
      </c>
      <c r="F475">
        <v>3.8</v>
      </c>
      <c r="G475">
        <v>4</v>
      </c>
      <c r="H475" t="s">
        <v>48</v>
      </c>
      <c r="I475">
        <f t="shared" si="7"/>
        <v>1</v>
      </c>
      <c r="J475" t="s">
        <v>1838</v>
      </c>
      <c r="K475" s="9" t="s">
        <v>2263</v>
      </c>
      <c r="L475" t="s">
        <v>1839</v>
      </c>
      <c r="M475">
        <v>671.21</v>
      </c>
      <c r="N475">
        <v>-31.954902000000001</v>
      </c>
      <c r="O475">
        <v>115.858093</v>
      </c>
      <c r="P475" t="s">
        <v>19</v>
      </c>
      <c r="Q475" t="s">
        <v>20</v>
      </c>
      <c r="R475" t="s">
        <v>1840</v>
      </c>
    </row>
    <row r="476" spans="1:18" x14ac:dyDescent="0.25">
      <c r="A476" s="1">
        <v>825</v>
      </c>
      <c r="B476" s="7" t="s">
        <v>2564</v>
      </c>
      <c r="C476" t="s">
        <v>2148</v>
      </c>
      <c r="D476" t="s">
        <v>2077</v>
      </c>
      <c r="E476" t="s">
        <v>2077</v>
      </c>
      <c r="F476">
        <v>3.9</v>
      </c>
      <c r="G476">
        <v>10</v>
      </c>
      <c r="H476" t="s">
        <v>15</v>
      </c>
      <c r="I476">
        <f t="shared" si="7"/>
        <v>2</v>
      </c>
      <c r="J476" t="s">
        <v>1841</v>
      </c>
      <c r="K476" s="9" t="s">
        <v>1842</v>
      </c>
      <c r="L476" t="s">
        <v>1843</v>
      </c>
      <c r="M476">
        <v>1729.24</v>
      </c>
      <c r="N476">
        <v>-31.948409999999999</v>
      </c>
      <c r="O476">
        <v>115.84101099999999</v>
      </c>
      <c r="P476" t="s">
        <v>527</v>
      </c>
      <c r="Q476" t="s">
        <v>528</v>
      </c>
      <c r="R476" t="s">
        <v>1844</v>
      </c>
    </row>
    <row r="477" spans="1:18" x14ac:dyDescent="0.25">
      <c r="A477" s="1">
        <v>826</v>
      </c>
      <c r="B477" s="7" t="s">
        <v>2563</v>
      </c>
      <c r="C477" t="s">
        <v>2069</v>
      </c>
      <c r="D477" t="s">
        <v>2404</v>
      </c>
      <c r="E477" t="s">
        <v>2404</v>
      </c>
      <c r="F477">
        <v>2.7</v>
      </c>
      <c r="G477">
        <v>6</v>
      </c>
      <c r="H477" t="s">
        <v>15</v>
      </c>
      <c r="I477">
        <f t="shared" si="7"/>
        <v>2</v>
      </c>
      <c r="J477" t="s">
        <v>1845</v>
      </c>
      <c r="K477" s="9" t="s">
        <v>1846</v>
      </c>
      <c r="L477" t="s">
        <v>1847</v>
      </c>
      <c r="M477">
        <v>1559.71</v>
      </c>
      <c r="N477">
        <v>-31.958323</v>
      </c>
      <c r="O477">
        <v>115.871634</v>
      </c>
      <c r="P477" t="s">
        <v>130</v>
      </c>
      <c r="Q477" t="s">
        <v>131</v>
      </c>
      <c r="R477" t="s">
        <v>1848</v>
      </c>
    </row>
    <row r="478" spans="1:18" x14ac:dyDescent="0.25">
      <c r="A478" s="1">
        <v>827</v>
      </c>
      <c r="B478" s="7" t="s">
        <v>2562</v>
      </c>
      <c r="C478" t="s">
        <v>2432</v>
      </c>
      <c r="D478" t="s">
        <v>2085</v>
      </c>
      <c r="E478" t="s">
        <v>2085</v>
      </c>
      <c r="F478">
        <v>3.5</v>
      </c>
      <c r="G478">
        <v>4</v>
      </c>
      <c r="H478" t="s">
        <v>48</v>
      </c>
      <c r="I478">
        <f t="shared" si="7"/>
        <v>1</v>
      </c>
      <c r="J478" t="s">
        <v>1849</v>
      </c>
      <c r="K478" s="9" t="s">
        <v>1850</v>
      </c>
      <c r="L478" t="s">
        <v>1851</v>
      </c>
      <c r="M478">
        <v>631.87</v>
      </c>
      <c r="N478">
        <v>-31.954491000000001</v>
      </c>
      <c r="O478">
        <v>115.857811</v>
      </c>
      <c r="P478" t="s">
        <v>19</v>
      </c>
      <c r="Q478" t="s">
        <v>20</v>
      </c>
      <c r="R478" t="s">
        <v>1852</v>
      </c>
    </row>
    <row r="479" spans="1:18" x14ac:dyDescent="0.25">
      <c r="A479" s="1">
        <v>830</v>
      </c>
      <c r="B479" s="7" t="s">
        <v>2561</v>
      </c>
      <c r="C479" t="s">
        <v>2148</v>
      </c>
      <c r="D479" t="s">
        <v>2085</v>
      </c>
      <c r="E479" t="s">
        <v>2085</v>
      </c>
      <c r="F479">
        <v>3.3</v>
      </c>
      <c r="G479">
        <v>51</v>
      </c>
      <c r="H479" t="s">
        <v>48</v>
      </c>
      <c r="I479">
        <f t="shared" si="7"/>
        <v>1</v>
      </c>
      <c r="J479" t="s">
        <v>1853</v>
      </c>
      <c r="K479" s="9" t="s">
        <v>1854</v>
      </c>
      <c r="L479" t="s">
        <v>1855</v>
      </c>
      <c r="M479">
        <v>2148.23</v>
      </c>
      <c r="N479">
        <v>-31.937363999999999</v>
      </c>
      <c r="O479">
        <v>115.841115</v>
      </c>
      <c r="P479" t="s">
        <v>450</v>
      </c>
      <c r="Q479" t="s">
        <v>451</v>
      </c>
      <c r="R479" t="s">
        <v>1856</v>
      </c>
    </row>
    <row r="480" spans="1:18" x14ac:dyDescent="0.25">
      <c r="A480" s="1">
        <v>834</v>
      </c>
      <c r="B480" s="7" t="s">
        <v>2560</v>
      </c>
      <c r="C480" t="s">
        <v>2161</v>
      </c>
      <c r="D480" t="s">
        <v>2070</v>
      </c>
      <c r="E480" t="s">
        <v>2400</v>
      </c>
      <c r="F480">
        <v>2.8</v>
      </c>
      <c r="G480">
        <v>6</v>
      </c>
      <c r="H480" t="s">
        <v>53</v>
      </c>
      <c r="I480">
        <f t="shared" si="7"/>
        <v>3</v>
      </c>
      <c r="J480" t="s">
        <v>1857</v>
      </c>
      <c r="K480" s="9" t="s">
        <v>1858</v>
      </c>
      <c r="L480" t="s">
        <v>1859</v>
      </c>
      <c r="M480">
        <v>1772.53</v>
      </c>
      <c r="N480">
        <v>-31.953275000000001</v>
      </c>
      <c r="O480">
        <v>115.87741200000001</v>
      </c>
      <c r="P480" t="s">
        <v>130</v>
      </c>
      <c r="Q480" t="s">
        <v>131</v>
      </c>
      <c r="R480" t="s">
        <v>1860</v>
      </c>
    </row>
    <row r="481" spans="1:18" x14ac:dyDescent="0.25">
      <c r="A481" s="1">
        <v>836</v>
      </c>
      <c r="B481" s="7" t="s">
        <v>2559</v>
      </c>
      <c r="C481" t="s">
        <v>2168</v>
      </c>
      <c r="D481" t="s">
        <v>2077</v>
      </c>
      <c r="E481" t="s">
        <v>2077</v>
      </c>
      <c r="F481">
        <v>1</v>
      </c>
      <c r="G481">
        <v>2</v>
      </c>
      <c r="H481" t="s">
        <v>15</v>
      </c>
      <c r="I481">
        <f t="shared" si="7"/>
        <v>2</v>
      </c>
      <c r="J481" t="s">
        <v>1861</v>
      </c>
      <c r="K481" s="9" t="s">
        <v>1862</v>
      </c>
      <c r="L481" t="s">
        <v>1863</v>
      </c>
      <c r="M481">
        <v>767.52</v>
      </c>
      <c r="N481">
        <v>-31.953890762379601</v>
      </c>
      <c r="O481">
        <v>115.853638</v>
      </c>
      <c r="P481" t="s">
        <v>19</v>
      </c>
      <c r="Q481" t="s">
        <v>20</v>
      </c>
      <c r="R481" t="s">
        <v>1864</v>
      </c>
    </row>
    <row r="482" spans="1:18" x14ac:dyDescent="0.25">
      <c r="A482" s="1">
        <v>837</v>
      </c>
      <c r="B482" s="7" t="s">
        <v>2558</v>
      </c>
      <c r="C482" t="s">
        <v>2167</v>
      </c>
      <c r="D482" t="s">
        <v>2097</v>
      </c>
      <c r="E482" t="s">
        <v>2399</v>
      </c>
      <c r="F482">
        <v>1</v>
      </c>
      <c r="G482">
        <v>1</v>
      </c>
      <c r="H482" t="s">
        <v>15</v>
      </c>
      <c r="I482">
        <f t="shared" si="7"/>
        <v>2</v>
      </c>
      <c r="J482" t="s">
        <v>1865</v>
      </c>
      <c r="K482" s="9" t="s">
        <v>1866</v>
      </c>
      <c r="L482" t="s">
        <v>1867</v>
      </c>
      <c r="M482">
        <v>1919.19</v>
      </c>
      <c r="N482">
        <v>-31.93535</v>
      </c>
      <c r="O482">
        <v>115.87127</v>
      </c>
      <c r="P482" t="s">
        <v>601</v>
      </c>
      <c r="Q482" t="s">
        <v>602</v>
      </c>
      <c r="R482" t="s">
        <v>1868</v>
      </c>
    </row>
    <row r="483" spans="1:18" x14ac:dyDescent="0.25">
      <c r="A483" s="1">
        <v>838</v>
      </c>
      <c r="B483" s="7" t="s">
        <v>2557</v>
      </c>
      <c r="C483" t="s">
        <v>2069</v>
      </c>
      <c r="D483" t="s">
        <v>2109</v>
      </c>
      <c r="E483" t="s">
        <v>2402</v>
      </c>
      <c r="F483">
        <v>3.6</v>
      </c>
      <c r="G483">
        <v>8</v>
      </c>
      <c r="H483" t="s">
        <v>15</v>
      </c>
      <c r="I483">
        <f t="shared" si="7"/>
        <v>2</v>
      </c>
      <c r="J483" t="s">
        <v>1869</v>
      </c>
      <c r="K483" s="9" t="s">
        <v>1870</v>
      </c>
      <c r="L483" t="s">
        <v>1871</v>
      </c>
      <c r="M483">
        <v>2186.6799999999998</v>
      </c>
      <c r="N483">
        <v>-31.933029999999999</v>
      </c>
      <c r="O483">
        <v>115.87291999999999</v>
      </c>
      <c r="P483" t="s">
        <v>601</v>
      </c>
      <c r="Q483" t="s">
        <v>602</v>
      </c>
      <c r="R483" t="s">
        <v>1872</v>
      </c>
    </row>
    <row r="484" spans="1:18" x14ac:dyDescent="0.25">
      <c r="A484" s="1">
        <v>839</v>
      </c>
      <c r="B484" s="7" t="s">
        <v>2556</v>
      </c>
      <c r="C484" t="s">
        <v>2146</v>
      </c>
      <c r="D484" t="s">
        <v>2086</v>
      </c>
      <c r="E484" t="s">
        <v>2402</v>
      </c>
      <c r="F484">
        <v>4</v>
      </c>
      <c r="G484">
        <v>1</v>
      </c>
      <c r="H484" t="s">
        <v>48</v>
      </c>
      <c r="I484">
        <f t="shared" si="7"/>
        <v>1</v>
      </c>
      <c r="J484" t="s">
        <v>1873</v>
      </c>
      <c r="K484" s="9" t="s">
        <v>1874</v>
      </c>
      <c r="L484" t="s">
        <v>1875</v>
      </c>
      <c r="M484">
        <v>708.52</v>
      </c>
      <c r="N484">
        <v>-31.954151</v>
      </c>
      <c r="O484">
        <v>115.85497700000001</v>
      </c>
      <c r="P484" t="s">
        <v>19</v>
      </c>
      <c r="Q484" t="s">
        <v>20</v>
      </c>
      <c r="R484" t="s">
        <v>1876</v>
      </c>
    </row>
    <row r="485" spans="1:18" x14ac:dyDescent="0.25">
      <c r="A485" s="1">
        <v>841</v>
      </c>
      <c r="B485" s="7" t="s">
        <v>2555</v>
      </c>
      <c r="C485" t="s">
        <v>2148</v>
      </c>
      <c r="D485" t="s">
        <v>2409</v>
      </c>
      <c r="E485" t="s">
        <v>2409</v>
      </c>
      <c r="F485">
        <v>4</v>
      </c>
      <c r="G485">
        <v>2</v>
      </c>
      <c r="H485" t="s">
        <v>48</v>
      </c>
      <c r="I485">
        <f t="shared" si="7"/>
        <v>1</v>
      </c>
      <c r="J485" t="s">
        <v>1877</v>
      </c>
      <c r="K485" s="9" t="s">
        <v>1878</v>
      </c>
      <c r="L485" t="s">
        <v>1879</v>
      </c>
      <c r="M485">
        <v>1873.19</v>
      </c>
      <c r="N485">
        <v>-31.948239000000001</v>
      </c>
      <c r="O485">
        <v>115.83949200000001</v>
      </c>
      <c r="P485" t="s">
        <v>527</v>
      </c>
      <c r="Q485" t="s">
        <v>528</v>
      </c>
      <c r="R485" t="s">
        <v>1880</v>
      </c>
    </row>
    <row r="486" spans="1:18" x14ac:dyDescent="0.25">
      <c r="A486" s="1">
        <v>842</v>
      </c>
      <c r="B486" s="7" t="s">
        <v>2554</v>
      </c>
      <c r="C486" t="s">
        <v>2148</v>
      </c>
      <c r="D486" t="s">
        <v>2409</v>
      </c>
      <c r="E486" t="s">
        <v>2409</v>
      </c>
      <c r="F486">
        <v>3</v>
      </c>
      <c r="G486">
        <v>1</v>
      </c>
      <c r="H486" t="s">
        <v>48</v>
      </c>
      <c r="I486">
        <f t="shared" si="7"/>
        <v>1</v>
      </c>
      <c r="J486" t="s">
        <v>1881</v>
      </c>
      <c r="K486" s="9" t="s">
        <v>1882</v>
      </c>
      <c r="L486" t="s">
        <v>1883</v>
      </c>
      <c r="M486">
        <v>2250.3200000000002</v>
      </c>
      <c r="N486">
        <v>-31.947301</v>
      </c>
      <c r="O486">
        <v>115.83555699999999</v>
      </c>
      <c r="P486" t="s">
        <v>1884</v>
      </c>
      <c r="Q486" t="s">
        <v>1885</v>
      </c>
      <c r="R486" t="s">
        <v>1886</v>
      </c>
    </row>
    <row r="487" spans="1:18" x14ac:dyDescent="0.25">
      <c r="A487" s="1">
        <v>844</v>
      </c>
      <c r="B487" s="7" t="s">
        <v>2553</v>
      </c>
      <c r="C487" t="s">
        <v>2166</v>
      </c>
      <c r="D487" t="s">
        <v>2073</v>
      </c>
      <c r="E487" t="s">
        <v>2073</v>
      </c>
      <c r="F487">
        <v>3.5</v>
      </c>
      <c r="G487">
        <v>8</v>
      </c>
      <c r="H487" t="s">
        <v>48</v>
      </c>
      <c r="I487">
        <f t="shared" si="7"/>
        <v>1</v>
      </c>
      <c r="J487" t="s">
        <v>1887</v>
      </c>
      <c r="K487" s="9" t="s">
        <v>1888</v>
      </c>
      <c r="L487" t="s">
        <v>1889</v>
      </c>
      <c r="M487">
        <v>1993.86</v>
      </c>
      <c r="N487">
        <v>-31.934473000000001</v>
      </c>
      <c r="O487">
        <v>115.87178400000001</v>
      </c>
      <c r="P487" t="s">
        <v>601</v>
      </c>
      <c r="Q487" t="s">
        <v>602</v>
      </c>
      <c r="R487" t="s">
        <v>1890</v>
      </c>
    </row>
    <row r="488" spans="1:18" x14ac:dyDescent="0.25">
      <c r="A488" s="1">
        <v>846</v>
      </c>
      <c r="B488" s="7" t="s">
        <v>2552</v>
      </c>
      <c r="C488" t="s">
        <v>2139</v>
      </c>
      <c r="D488" t="s">
        <v>2409</v>
      </c>
      <c r="E488" t="s">
        <v>2409</v>
      </c>
      <c r="F488">
        <v>2.4</v>
      </c>
      <c r="G488">
        <v>5</v>
      </c>
      <c r="H488" t="s">
        <v>15</v>
      </c>
      <c r="I488">
        <f t="shared" si="7"/>
        <v>2</v>
      </c>
      <c r="J488" t="s">
        <v>1891</v>
      </c>
      <c r="K488" s="9" t="s">
        <v>1892</v>
      </c>
      <c r="L488" t="s">
        <v>1893</v>
      </c>
      <c r="M488">
        <v>693.39</v>
      </c>
      <c r="N488">
        <v>-31.960464999999999</v>
      </c>
      <c r="O488">
        <v>115.882631</v>
      </c>
      <c r="P488" t="s">
        <v>19</v>
      </c>
      <c r="Q488" t="s">
        <v>20</v>
      </c>
      <c r="R488" t="s">
        <v>1894</v>
      </c>
    </row>
    <row r="489" spans="1:18" x14ac:dyDescent="0.25">
      <c r="A489" s="1">
        <v>847</v>
      </c>
      <c r="B489" s="7" t="s">
        <v>2551</v>
      </c>
      <c r="C489" t="s">
        <v>2148</v>
      </c>
      <c r="D489" t="s">
        <v>2409</v>
      </c>
      <c r="E489" t="s">
        <v>2409</v>
      </c>
      <c r="F489">
        <v>2.5</v>
      </c>
      <c r="G489">
        <v>2</v>
      </c>
      <c r="H489" t="s">
        <v>15</v>
      </c>
      <c r="I489">
        <f t="shared" si="7"/>
        <v>2</v>
      </c>
      <c r="J489" t="s">
        <v>1895</v>
      </c>
      <c r="K489" s="9" t="s">
        <v>1896</v>
      </c>
      <c r="L489" t="s">
        <v>1897</v>
      </c>
      <c r="M489">
        <v>1594.46</v>
      </c>
      <c r="N489">
        <v>-31.959695</v>
      </c>
      <c r="O489">
        <v>115.87052799999999</v>
      </c>
      <c r="P489" t="s">
        <v>130</v>
      </c>
      <c r="Q489" t="s">
        <v>131</v>
      </c>
      <c r="R489" t="s">
        <v>1898</v>
      </c>
    </row>
    <row r="490" spans="1:18" x14ac:dyDescent="0.25">
      <c r="A490" s="1">
        <v>848</v>
      </c>
      <c r="B490" s="7" t="s">
        <v>2550</v>
      </c>
      <c r="C490" t="s">
        <v>2264</v>
      </c>
      <c r="D490" t="s">
        <v>2077</v>
      </c>
      <c r="E490" t="s">
        <v>2077</v>
      </c>
      <c r="F490">
        <v>3.6</v>
      </c>
      <c r="G490">
        <v>28</v>
      </c>
      <c r="H490" t="s">
        <v>15</v>
      </c>
      <c r="I490">
        <f t="shared" si="7"/>
        <v>2</v>
      </c>
      <c r="J490" t="s">
        <v>1899</v>
      </c>
      <c r="K490" s="9" t="s">
        <v>1900</v>
      </c>
      <c r="L490" t="s">
        <v>1901</v>
      </c>
      <c r="M490">
        <v>1265.76</v>
      </c>
      <c r="N490">
        <v>-31.941310000000001</v>
      </c>
      <c r="O490">
        <v>115.86933999999999</v>
      </c>
      <c r="P490" t="s">
        <v>572</v>
      </c>
      <c r="Q490" t="s">
        <v>30</v>
      </c>
      <c r="R490" t="s">
        <v>1902</v>
      </c>
    </row>
    <row r="491" spans="1:18" x14ac:dyDescent="0.25">
      <c r="A491" s="1">
        <v>849</v>
      </c>
      <c r="B491" s="7" t="s">
        <v>2549</v>
      </c>
      <c r="C491" t="s">
        <v>2069</v>
      </c>
      <c r="D491" t="s">
        <v>2073</v>
      </c>
      <c r="E491" t="s">
        <v>2073</v>
      </c>
      <c r="F491">
        <v>3.6</v>
      </c>
      <c r="G491">
        <v>7</v>
      </c>
      <c r="H491" t="s">
        <v>15</v>
      </c>
      <c r="I491">
        <f t="shared" si="7"/>
        <v>2</v>
      </c>
      <c r="J491" t="s">
        <v>1903</v>
      </c>
      <c r="K491" s="9" t="s">
        <v>1904</v>
      </c>
      <c r="L491" t="s">
        <v>1905</v>
      </c>
      <c r="M491">
        <v>1708</v>
      </c>
      <c r="N491">
        <v>-31.957799999999999</v>
      </c>
      <c r="O491">
        <v>115.87412999999999</v>
      </c>
      <c r="P491" t="s">
        <v>19</v>
      </c>
      <c r="Q491" t="s">
        <v>20</v>
      </c>
      <c r="R491" t="s">
        <v>1906</v>
      </c>
    </row>
    <row r="492" spans="1:18" x14ac:dyDescent="0.25">
      <c r="A492" s="1">
        <v>850</v>
      </c>
      <c r="B492" s="7" t="s">
        <v>2459</v>
      </c>
      <c r="C492" t="s">
        <v>2087</v>
      </c>
      <c r="D492" t="s">
        <v>2406</v>
      </c>
      <c r="E492" t="s">
        <v>2406</v>
      </c>
      <c r="F492">
        <v>3.9</v>
      </c>
      <c r="G492">
        <v>25</v>
      </c>
      <c r="H492" t="s">
        <v>15</v>
      </c>
      <c r="I492">
        <f t="shared" si="7"/>
        <v>2</v>
      </c>
      <c r="J492" t="s">
        <v>1907</v>
      </c>
      <c r="K492" s="9" t="s">
        <v>1908</v>
      </c>
      <c r="L492" t="s">
        <v>1909</v>
      </c>
      <c r="M492">
        <v>2082.0500000000002</v>
      </c>
      <c r="N492">
        <v>-31.933893999999999</v>
      </c>
      <c r="O492">
        <v>115.872434</v>
      </c>
      <c r="P492" t="s">
        <v>601</v>
      </c>
      <c r="Q492" t="s">
        <v>602</v>
      </c>
      <c r="R492" t="s">
        <v>1910</v>
      </c>
    </row>
    <row r="493" spans="1:18" x14ac:dyDescent="0.25">
      <c r="A493" s="1">
        <v>851</v>
      </c>
      <c r="B493" s="7" t="s">
        <v>2548</v>
      </c>
      <c r="C493" t="s">
        <v>2433</v>
      </c>
      <c r="D493" t="s">
        <v>2077</v>
      </c>
      <c r="E493" t="s">
        <v>2077</v>
      </c>
      <c r="F493">
        <v>4.3</v>
      </c>
      <c r="G493">
        <v>7</v>
      </c>
      <c r="H493" t="s">
        <v>15</v>
      </c>
      <c r="I493">
        <f t="shared" si="7"/>
        <v>2</v>
      </c>
      <c r="J493" t="s">
        <v>1911</v>
      </c>
      <c r="K493" s="9" t="s">
        <v>1912</v>
      </c>
      <c r="L493" t="s">
        <v>1913</v>
      </c>
      <c r="M493">
        <v>2182.7600000000002</v>
      </c>
      <c r="N493">
        <v>-31.936931999999999</v>
      </c>
      <c r="O493">
        <v>115.841043</v>
      </c>
      <c r="P493" t="s">
        <v>450</v>
      </c>
      <c r="Q493" t="s">
        <v>451</v>
      </c>
      <c r="R493" t="s">
        <v>1914</v>
      </c>
    </row>
    <row r="494" spans="1:18" x14ac:dyDescent="0.25">
      <c r="A494" s="1">
        <v>855</v>
      </c>
      <c r="B494" s="7" t="s">
        <v>2547</v>
      </c>
      <c r="C494" t="s">
        <v>2087</v>
      </c>
      <c r="D494" t="s">
        <v>2406</v>
      </c>
      <c r="E494" t="s">
        <v>2406</v>
      </c>
      <c r="F494">
        <v>3.8</v>
      </c>
      <c r="G494">
        <v>23</v>
      </c>
      <c r="H494" t="s">
        <v>15</v>
      </c>
      <c r="I494">
        <f t="shared" si="7"/>
        <v>2</v>
      </c>
      <c r="J494" t="s">
        <v>1915</v>
      </c>
      <c r="K494" s="9" t="s">
        <v>1916</v>
      </c>
      <c r="L494" t="s">
        <v>1917</v>
      </c>
      <c r="M494">
        <v>2094.31</v>
      </c>
      <c r="N494">
        <v>-31.937611</v>
      </c>
      <c r="O494">
        <v>115.841611</v>
      </c>
      <c r="P494" t="s">
        <v>450</v>
      </c>
      <c r="Q494" t="s">
        <v>451</v>
      </c>
      <c r="R494" t="s">
        <v>1918</v>
      </c>
    </row>
    <row r="495" spans="1:18" x14ac:dyDescent="0.25">
      <c r="A495" s="1">
        <v>857</v>
      </c>
      <c r="B495" s="7" t="s">
        <v>2546</v>
      </c>
      <c r="C495" t="s">
        <v>2069</v>
      </c>
      <c r="D495" t="s">
        <v>2404</v>
      </c>
      <c r="E495" t="s">
        <v>2404</v>
      </c>
      <c r="F495">
        <v>3</v>
      </c>
      <c r="G495">
        <v>7</v>
      </c>
      <c r="H495" t="s">
        <v>15</v>
      </c>
      <c r="I495">
        <f t="shared" si="7"/>
        <v>2</v>
      </c>
      <c r="J495" t="s">
        <v>1919</v>
      </c>
      <c r="K495" s="9" t="s">
        <v>1920</v>
      </c>
      <c r="L495" t="s">
        <v>1921</v>
      </c>
      <c r="M495">
        <v>2395.9299999999998</v>
      </c>
      <c r="N495">
        <v>-31.933955999999998</v>
      </c>
      <c r="O495">
        <v>115.8411</v>
      </c>
      <c r="P495" t="s">
        <v>450</v>
      </c>
      <c r="Q495" t="s">
        <v>451</v>
      </c>
      <c r="R495" t="s">
        <v>1922</v>
      </c>
    </row>
    <row r="496" spans="1:18" x14ac:dyDescent="0.25">
      <c r="A496" s="1">
        <v>858</v>
      </c>
      <c r="B496" s="7" t="s">
        <v>2545</v>
      </c>
      <c r="C496" t="s">
        <v>2265</v>
      </c>
      <c r="D496" t="s">
        <v>2409</v>
      </c>
      <c r="E496" t="s">
        <v>2409</v>
      </c>
      <c r="F496">
        <v>4.2</v>
      </c>
      <c r="G496">
        <v>17</v>
      </c>
      <c r="H496" t="s">
        <v>48</v>
      </c>
      <c r="I496">
        <f t="shared" si="7"/>
        <v>1</v>
      </c>
      <c r="J496" t="s">
        <v>1923</v>
      </c>
      <c r="K496" s="9" t="s">
        <v>1924</v>
      </c>
      <c r="L496" t="s">
        <v>1925</v>
      </c>
      <c r="M496">
        <v>2543.4299999999998</v>
      </c>
      <c r="N496">
        <v>-31.932078342047401</v>
      </c>
      <c r="O496">
        <v>115.841135860119</v>
      </c>
      <c r="P496" t="s">
        <v>450</v>
      </c>
      <c r="Q496" t="s">
        <v>451</v>
      </c>
      <c r="R496" t="s">
        <v>1926</v>
      </c>
    </row>
    <row r="497" spans="1:18" x14ac:dyDescent="0.25">
      <c r="A497" s="1">
        <v>859</v>
      </c>
      <c r="B497" s="7" t="s">
        <v>2544</v>
      </c>
      <c r="C497" t="s">
        <v>2165</v>
      </c>
      <c r="D497" t="s">
        <v>2406</v>
      </c>
      <c r="E497" t="s">
        <v>2406</v>
      </c>
      <c r="F497">
        <v>3.1</v>
      </c>
      <c r="G497">
        <v>19</v>
      </c>
      <c r="H497" t="s">
        <v>15</v>
      </c>
      <c r="I497">
        <f t="shared" si="7"/>
        <v>2</v>
      </c>
      <c r="J497" t="s">
        <v>1927</v>
      </c>
      <c r="K497" s="9" t="s">
        <v>1928</v>
      </c>
      <c r="L497" t="s">
        <v>1929</v>
      </c>
      <c r="M497">
        <v>2166.86</v>
      </c>
      <c r="N497">
        <v>-31.937284999999999</v>
      </c>
      <c r="O497">
        <v>115.84093799999999</v>
      </c>
      <c r="P497" t="s">
        <v>450</v>
      </c>
      <c r="Q497" t="s">
        <v>451</v>
      </c>
      <c r="R497" t="s">
        <v>1930</v>
      </c>
    </row>
    <row r="498" spans="1:18" x14ac:dyDescent="0.25">
      <c r="A498" s="1">
        <v>862</v>
      </c>
      <c r="B498" s="7" t="s">
        <v>2543</v>
      </c>
      <c r="C498" t="s">
        <v>2118</v>
      </c>
      <c r="D498" t="s">
        <v>2068</v>
      </c>
      <c r="E498" t="s">
        <v>2068</v>
      </c>
      <c r="F498">
        <v>3</v>
      </c>
      <c r="G498">
        <v>2</v>
      </c>
      <c r="H498" t="s">
        <v>48</v>
      </c>
      <c r="I498">
        <f t="shared" si="7"/>
        <v>1</v>
      </c>
      <c r="J498" t="s">
        <v>1931</v>
      </c>
      <c r="K498" s="9" t="s">
        <v>1932</v>
      </c>
      <c r="L498" t="s">
        <v>1933</v>
      </c>
      <c r="M498">
        <v>621.63</v>
      </c>
      <c r="N498">
        <v>-31.954490700000001</v>
      </c>
      <c r="O498">
        <v>115.857811</v>
      </c>
      <c r="P498" t="s">
        <v>19</v>
      </c>
      <c r="Q498" t="s">
        <v>20</v>
      </c>
      <c r="R498" t="s">
        <v>1934</v>
      </c>
    </row>
    <row r="499" spans="1:18" x14ac:dyDescent="0.25">
      <c r="A499" s="1">
        <v>863</v>
      </c>
      <c r="B499" s="7" t="s">
        <v>2542</v>
      </c>
      <c r="C499" t="s">
        <v>2148</v>
      </c>
      <c r="D499" t="s">
        <v>2409</v>
      </c>
      <c r="E499" t="s">
        <v>2409</v>
      </c>
      <c r="F499">
        <v>3.8</v>
      </c>
      <c r="G499">
        <v>48</v>
      </c>
      <c r="H499" t="s">
        <v>15</v>
      </c>
      <c r="I499">
        <f t="shared" si="7"/>
        <v>2</v>
      </c>
      <c r="J499" t="s">
        <v>1935</v>
      </c>
      <c r="K499" s="9" t="s">
        <v>1936</v>
      </c>
      <c r="L499" t="s">
        <v>1937</v>
      </c>
      <c r="M499">
        <v>2144.58</v>
      </c>
      <c r="N499">
        <v>-31.937139999999999</v>
      </c>
      <c r="O499">
        <v>115.841365</v>
      </c>
      <c r="P499" t="s">
        <v>450</v>
      </c>
      <c r="Q499" t="s">
        <v>451</v>
      </c>
      <c r="R499" t="s">
        <v>1938</v>
      </c>
    </row>
    <row r="500" spans="1:18" x14ac:dyDescent="0.25">
      <c r="A500" s="1">
        <v>864</v>
      </c>
      <c r="B500" s="7" t="s">
        <v>2541</v>
      </c>
      <c r="C500" t="s">
        <v>2138</v>
      </c>
      <c r="D500" t="s">
        <v>2406</v>
      </c>
      <c r="E500" t="s">
        <v>2406</v>
      </c>
      <c r="F500">
        <v>3.3</v>
      </c>
      <c r="G500">
        <v>11</v>
      </c>
      <c r="H500" t="s">
        <v>15</v>
      </c>
      <c r="I500">
        <f t="shared" si="7"/>
        <v>2</v>
      </c>
      <c r="J500" t="s">
        <v>1939</v>
      </c>
      <c r="K500" s="9" t="s">
        <v>1940</v>
      </c>
      <c r="L500" t="s">
        <v>1941</v>
      </c>
      <c r="M500">
        <v>1798.95</v>
      </c>
      <c r="N500">
        <v>-31.932779</v>
      </c>
      <c r="O500">
        <v>115.859413</v>
      </c>
      <c r="P500" t="s">
        <v>745</v>
      </c>
      <c r="Q500" t="s">
        <v>298</v>
      </c>
      <c r="R500" t="s">
        <v>1942</v>
      </c>
    </row>
    <row r="501" spans="1:18" x14ac:dyDescent="0.25">
      <c r="A501" s="1">
        <v>867</v>
      </c>
      <c r="B501" s="7" t="s">
        <v>2458</v>
      </c>
      <c r="C501" t="s">
        <v>2148</v>
      </c>
      <c r="D501" t="s">
        <v>2409</v>
      </c>
      <c r="E501" t="s">
        <v>2409</v>
      </c>
      <c r="F501">
        <v>1.7</v>
      </c>
      <c r="G501">
        <v>11</v>
      </c>
      <c r="H501" t="s">
        <v>15</v>
      </c>
      <c r="I501">
        <f t="shared" si="7"/>
        <v>2</v>
      </c>
      <c r="J501" t="s">
        <v>1943</v>
      </c>
      <c r="K501" s="9" t="s">
        <v>1944</v>
      </c>
      <c r="L501" t="s">
        <v>1945</v>
      </c>
      <c r="M501">
        <v>1861.44</v>
      </c>
      <c r="N501">
        <v>-31.935569999999998</v>
      </c>
      <c r="O501">
        <v>115.87114</v>
      </c>
      <c r="P501" t="s">
        <v>601</v>
      </c>
      <c r="Q501" t="s">
        <v>602</v>
      </c>
      <c r="R501" t="s">
        <v>1946</v>
      </c>
    </row>
    <row r="502" spans="1:18" x14ac:dyDescent="0.25">
      <c r="A502" s="1">
        <v>868</v>
      </c>
      <c r="B502" s="7" t="s">
        <v>2540</v>
      </c>
      <c r="C502" t="s">
        <v>2091</v>
      </c>
      <c r="D502" t="s">
        <v>2091</v>
      </c>
      <c r="E502" t="s">
        <v>2400</v>
      </c>
      <c r="F502">
        <v>4</v>
      </c>
      <c r="G502">
        <v>11</v>
      </c>
      <c r="H502" t="s">
        <v>48</v>
      </c>
      <c r="I502">
        <f t="shared" si="7"/>
        <v>1</v>
      </c>
      <c r="J502" t="s">
        <v>1947</v>
      </c>
      <c r="K502" s="9" t="s">
        <v>1948</v>
      </c>
      <c r="L502" t="s">
        <v>1949</v>
      </c>
      <c r="M502">
        <v>2273.35</v>
      </c>
      <c r="N502">
        <v>-31.929421000000001</v>
      </c>
      <c r="O502">
        <v>115.852225</v>
      </c>
      <c r="P502" t="s">
        <v>745</v>
      </c>
      <c r="Q502" t="s">
        <v>298</v>
      </c>
      <c r="R502" t="s">
        <v>1950</v>
      </c>
    </row>
    <row r="503" spans="1:18" x14ac:dyDescent="0.25">
      <c r="A503" s="1">
        <v>869</v>
      </c>
      <c r="B503" s="7" t="s">
        <v>2539</v>
      </c>
      <c r="C503" t="s">
        <v>2148</v>
      </c>
      <c r="D503" t="s">
        <v>2077</v>
      </c>
      <c r="E503" t="s">
        <v>2077</v>
      </c>
      <c r="F503">
        <v>3.8</v>
      </c>
      <c r="G503">
        <v>4</v>
      </c>
      <c r="H503" t="s">
        <v>48</v>
      </c>
      <c r="I503">
        <f t="shared" si="7"/>
        <v>1</v>
      </c>
      <c r="J503" t="s">
        <v>1951</v>
      </c>
      <c r="K503" s="9" t="s">
        <v>2266</v>
      </c>
      <c r="L503" t="s">
        <v>1952</v>
      </c>
      <c r="M503">
        <v>1800.1</v>
      </c>
      <c r="N503">
        <v>-31.948267000000001</v>
      </c>
      <c r="O503">
        <v>115.840266</v>
      </c>
      <c r="P503" t="s">
        <v>527</v>
      </c>
      <c r="Q503" t="s">
        <v>528</v>
      </c>
      <c r="R503" t="s">
        <v>1953</v>
      </c>
    </row>
    <row r="504" spans="1:18" x14ac:dyDescent="0.25">
      <c r="A504" s="1">
        <v>875</v>
      </c>
      <c r="B504" s="7" t="s">
        <v>2538</v>
      </c>
      <c r="C504" t="s">
        <v>2139</v>
      </c>
      <c r="D504" t="s">
        <v>2409</v>
      </c>
      <c r="E504" t="s">
        <v>2409</v>
      </c>
      <c r="F504">
        <v>4.4000000000000004</v>
      </c>
      <c r="G504">
        <v>20</v>
      </c>
      <c r="H504" t="s">
        <v>48</v>
      </c>
      <c r="I504">
        <f t="shared" si="7"/>
        <v>1</v>
      </c>
      <c r="J504" t="s">
        <v>1954</v>
      </c>
      <c r="K504" s="9" t="s">
        <v>1955</v>
      </c>
      <c r="L504" t="s">
        <v>1956</v>
      </c>
      <c r="M504">
        <v>1985.6</v>
      </c>
      <c r="N504">
        <v>-31.931100213056101</v>
      </c>
      <c r="O504">
        <v>115.859319457672</v>
      </c>
      <c r="P504" t="s">
        <v>745</v>
      </c>
      <c r="Q504" t="s">
        <v>298</v>
      </c>
      <c r="R504" t="s">
        <v>1957</v>
      </c>
    </row>
    <row r="505" spans="1:18" x14ac:dyDescent="0.25">
      <c r="A505" s="1">
        <v>876</v>
      </c>
      <c r="B505" s="7" t="s">
        <v>2537</v>
      </c>
      <c r="C505" t="s">
        <v>2206</v>
      </c>
      <c r="D505" t="s">
        <v>2077</v>
      </c>
      <c r="E505" t="s">
        <v>2077</v>
      </c>
      <c r="F505">
        <v>3.5</v>
      </c>
      <c r="G505">
        <v>2</v>
      </c>
      <c r="H505" t="s">
        <v>48</v>
      </c>
      <c r="I505">
        <f t="shared" si="7"/>
        <v>1</v>
      </c>
      <c r="J505" t="s">
        <v>1958</v>
      </c>
      <c r="K505" s="9" t="s">
        <v>1959</v>
      </c>
      <c r="L505" t="s">
        <v>1960</v>
      </c>
      <c r="M505">
        <v>2171.5700000000002</v>
      </c>
      <c r="N505">
        <v>-31.936630000000001</v>
      </c>
      <c r="O505">
        <v>115.84148</v>
      </c>
      <c r="P505" t="s">
        <v>450</v>
      </c>
      <c r="Q505" t="s">
        <v>451</v>
      </c>
      <c r="R505" t="s">
        <v>1961</v>
      </c>
    </row>
    <row r="506" spans="1:18" x14ac:dyDescent="0.25">
      <c r="A506" s="1">
        <v>882</v>
      </c>
      <c r="B506" s="7" t="s">
        <v>2536</v>
      </c>
      <c r="C506" t="s">
        <v>2091</v>
      </c>
      <c r="D506" t="s">
        <v>2091</v>
      </c>
      <c r="E506" t="s">
        <v>2400</v>
      </c>
      <c r="F506">
        <v>3.9</v>
      </c>
      <c r="G506">
        <v>18</v>
      </c>
      <c r="H506" t="s">
        <v>15</v>
      </c>
      <c r="I506">
        <f t="shared" si="7"/>
        <v>2</v>
      </c>
      <c r="J506" t="s">
        <v>1962</v>
      </c>
      <c r="K506" s="9" t="s">
        <v>1963</v>
      </c>
      <c r="L506" t="s">
        <v>1964</v>
      </c>
      <c r="M506">
        <v>1994.32</v>
      </c>
      <c r="N506">
        <v>-31.934604</v>
      </c>
      <c r="O506">
        <v>115.872001</v>
      </c>
      <c r="P506" t="s">
        <v>601</v>
      </c>
      <c r="Q506" t="s">
        <v>602</v>
      </c>
      <c r="R506" t="s">
        <v>1965</v>
      </c>
    </row>
    <row r="507" spans="1:18" x14ac:dyDescent="0.25">
      <c r="A507" s="1">
        <v>884</v>
      </c>
      <c r="B507" s="7" t="s">
        <v>2535</v>
      </c>
      <c r="C507" t="s">
        <v>2155</v>
      </c>
      <c r="D507" t="s">
        <v>2409</v>
      </c>
      <c r="E507" t="s">
        <v>2409</v>
      </c>
      <c r="F507">
        <v>4.3</v>
      </c>
      <c r="G507">
        <v>11</v>
      </c>
      <c r="H507" t="s">
        <v>48</v>
      </c>
      <c r="I507">
        <f t="shared" si="7"/>
        <v>1</v>
      </c>
      <c r="J507" t="s">
        <v>1966</v>
      </c>
      <c r="K507" s="9" t="s">
        <v>1967</v>
      </c>
      <c r="L507" t="s">
        <v>1968</v>
      </c>
      <c r="M507">
        <v>1694.04</v>
      </c>
      <c r="N507">
        <v>-31.947649999999999</v>
      </c>
      <c r="O507">
        <v>115.84143899999999</v>
      </c>
      <c r="P507" t="s">
        <v>527</v>
      </c>
      <c r="Q507" t="s">
        <v>528</v>
      </c>
      <c r="R507" t="s">
        <v>1969</v>
      </c>
    </row>
    <row r="508" spans="1:18" x14ac:dyDescent="0.25">
      <c r="A508" s="1">
        <v>886</v>
      </c>
      <c r="B508" s="7" t="s">
        <v>2534</v>
      </c>
      <c r="C508" t="s">
        <v>2087</v>
      </c>
      <c r="D508" t="s">
        <v>2406</v>
      </c>
      <c r="E508" t="s">
        <v>2406</v>
      </c>
      <c r="F508">
        <v>3.9</v>
      </c>
      <c r="G508">
        <v>14</v>
      </c>
      <c r="H508" t="s">
        <v>15</v>
      </c>
      <c r="I508">
        <f t="shared" si="7"/>
        <v>2</v>
      </c>
      <c r="J508" t="s">
        <v>1970</v>
      </c>
      <c r="K508" s="9" t="s">
        <v>1971</v>
      </c>
      <c r="L508" t="s">
        <v>1972</v>
      </c>
      <c r="M508">
        <v>2130.66</v>
      </c>
      <c r="N508">
        <v>-31.937301999999999</v>
      </c>
      <c r="O508">
        <v>115.841404</v>
      </c>
      <c r="P508" t="s">
        <v>450</v>
      </c>
      <c r="Q508" t="s">
        <v>451</v>
      </c>
      <c r="R508" t="s">
        <v>1973</v>
      </c>
    </row>
    <row r="509" spans="1:18" x14ac:dyDescent="0.25">
      <c r="A509" s="1">
        <v>887</v>
      </c>
      <c r="B509" s="7" t="s">
        <v>2533</v>
      </c>
      <c r="C509" t="s">
        <v>2154</v>
      </c>
      <c r="D509" t="s">
        <v>2092</v>
      </c>
      <c r="E509" t="s">
        <v>2399</v>
      </c>
      <c r="F509">
        <v>4</v>
      </c>
      <c r="G509">
        <v>2</v>
      </c>
      <c r="H509" t="s">
        <v>48</v>
      </c>
      <c r="I509">
        <f t="shared" si="7"/>
        <v>1</v>
      </c>
      <c r="J509" t="s">
        <v>1974</v>
      </c>
      <c r="K509" s="9" t="s">
        <v>1975</v>
      </c>
      <c r="L509" t="s">
        <v>1976</v>
      </c>
      <c r="M509">
        <v>1854.91</v>
      </c>
      <c r="N509">
        <v>-31.948298999999999</v>
      </c>
      <c r="O509">
        <v>115.83968299999999</v>
      </c>
      <c r="P509" t="s">
        <v>527</v>
      </c>
      <c r="Q509" t="s">
        <v>528</v>
      </c>
      <c r="R509" t="s">
        <v>1977</v>
      </c>
    </row>
    <row r="510" spans="1:18" x14ac:dyDescent="0.25">
      <c r="A510" s="1">
        <v>888</v>
      </c>
      <c r="B510" s="7" t="s">
        <v>2532</v>
      </c>
      <c r="C510" t="s">
        <v>2069</v>
      </c>
      <c r="D510" t="s">
        <v>2434</v>
      </c>
      <c r="E510" t="s">
        <v>2411</v>
      </c>
      <c r="F510">
        <v>4.5</v>
      </c>
      <c r="G510">
        <v>18</v>
      </c>
      <c r="H510" t="s">
        <v>15</v>
      </c>
      <c r="I510">
        <f t="shared" si="7"/>
        <v>2</v>
      </c>
      <c r="J510" t="s">
        <v>1978</v>
      </c>
      <c r="K510" s="9" t="s">
        <v>1979</v>
      </c>
      <c r="L510" t="s">
        <v>1980</v>
      </c>
      <c r="M510">
        <v>2125.3000000000002</v>
      </c>
      <c r="N510">
        <v>-31.937405999999999</v>
      </c>
      <c r="O510">
        <v>115.841382</v>
      </c>
      <c r="P510" t="s">
        <v>450</v>
      </c>
      <c r="Q510" t="s">
        <v>451</v>
      </c>
      <c r="R510" t="s">
        <v>1981</v>
      </c>
    </row>
    <row r="511" spans="1:18" x14ac:dyDescent="0.25">
      <c r="A511" s="1">
        <v>892</v>
      </c>
      <c r="B511" s="7" t="s">
        <v>2531</v>
      </c>
      <c r="C511" t="s">
        <v>2095</v>
      </c>
      <c r="D511" t="s">
        <v>2077</v>
      </c>
      <c r="E511" t="s">
        <v>2077</v>
      </c>
      <c r="F511">
        <v>3.6</v>
      </c>
      <c r="G511">
        <v>10</v>
      </c>
      <c r="H511" t="s">
        <v>48</v>
      </c>
      <c r="I511">
        <f t="shared" ref="I511:I533" si="8">IF(H511="$",1,IF(H511="$$",2,IF(H511="$$$",3,0)))</f>
        <v>1</v>
      </c>
      <c r="J511" t="s">
        <v>1982</v>
      </c>
      <c r="K511" s="9" t="s">
        <v>1983</v>
      </c>
      <c r="L511" t="s">
        <v>1984</v>
      </c>
      <c r="M511">
        <v>2182.35</v>
      </c>
      <c r="N511">
        <v>-31.936926</v>
      </c>
      <c r="O511">
        <v>115.841054</v>
      </c>
      <c r="P511" t="s">
        <v>450</v>
      </c>
      <c r="Q511" t="s">
        <v>451</v>
      </c>
      <c r="R511" t="s">
        <v>1985</v>
      </c>
    </row>
    <row r="512" spans="1:18" x14ac:dyDescent="0.25">
      <c r="A512" s="1">
        <v>895</v>
      </c>
      <c r="B512" s="7" t="s">
        <v>2530</v>
      </c>
      <c r="C512" t="s">
        <v>2206</v>
      </c>
      <c r="D512" t="s">
        <v>2409</v>
      </c>
      <c r="E512" t="s">
        <v>2409</v>
      </c>
      <c r="F512">
        <v>4.2</v>
      </c>
      <c r="G512">
        <v>5</v>
      </c>
      <c r="H512" t="s">
        <v>15</v>
      </c>
      <c r="I512">
        <f t="shared" si="8"/>
        <v>2</v>
      </c>
      <c r="J512" t="s">
        <v>1986</v>
      </c>
      <c r="K512" s="9" t="s">
        <v>1987</v>
      </c>
      <c r="L512" t="s">
        <v>1988</v>
      </c>
      <c r="M512">
        <v>2538.79</v>
      </c>
      <c r="N512">
        <v>-31.927289999999999</v>
      </c>
      <c r="O512">
        <v>115.851471</v>
      </c>
      <c r="P512" t="s">
        <v>745</v>
      </c>
      <c r="Q512" t="s">
        <v>298</v>
      </c>
      <c r="R512" t="s">
        <v>1989</v>
      </c>
    </row>
    <row r="513" spans="1:18" x14ac:dyDescent="0.25">
      <c r="A513" s="1">
        <v>898</v>
      </c>
      <c r="B513" s="7" t="s">
        <v>2529</v>
      </c>
      <c r="C513" t="s">
        <v>2148</v>
      </c>
      <c r="D513" t="s">
        <v>2409</v>
      </c>
      <c r="E513" t="s">
        <v>2409</v>
      </c>
      <c r="F513">
        <v>3.6</v>
      </c>
      <c r="G513">
        <v>22</v>
      </c>
      <c r="H513" t="s">
        <v>15</v>
      </c>
      <c r="I513">
        <f t="shared" si="8"/>
        <v>2</v>
      </c>
      <c r="J513" t="s">
        <v>1990</v>
      </c>
      <c r="K513" s="9" t="s">
        <v>1991</v>
      </c>
      <c r="L513" t="s">
        <v>1992</v>
      </c>
      <c r="M513">
        <v>2056.4499999999998</v>
      </c>
      <c r="N513">
        <v>-31.938161999999998</v>
      </c>
      <c r="O513">
        <v>115.84163100000001</v>
      </c>
      <c r="P513" t="s">
        <v>450</v>
      </c>
      <c r="Q513" t="s">
        <v>451</v>
      </c>
      <c r="R513" t="s">
        <v>1993</v>
      </c>
    </row>
    <row r="514" spans="1:18" x14ac:dyDescent="0.25">
      <c r="A514" s="1">
        <v>900</v>
      </c>
      <c r="B514" s="7" t="s">
        <v>2528</v>
      </c>
      <c r="C514" t="s">
        <v>2148</v>
      </c>
      <c r="D514" t="s">
        <v>2409</v>
      </c>
      <c r="E514" t="s">
        <v>2409</v>
      </c>
      <c r="F514">
        <v>3.7</v>
      </c>
      <c r="G514">
        <v>16</v>
      </c>
      <c r="H514" t="s">
        <v>48</v>
      </c>
      <c r="I514">
        <f t="shared" si="8"/>
        <v>1</v>
      </c>
      <c r="J514" t="s">
        <v>1994</v>
      </c>
      <c r="K514" s="9" t="s">
        <v>1995</v>
      </c>
      <c r="L514" t="s">
        <v>1996</v>
      </c>
      <c r="M514">
        <v>2181.0700000000002</v>
      </c>
      <c r="N514">
        <v>-31.936572000000002</v>
      </c>
      <c r="O514">
        <v>115.841403</v>
      </c>
      <c r="P514" t="s">
        <v>450</v>
      </c>
      <c r="Q514" t="s">
        <v>451</v>
      </c>
      <c r="R514" t="s">
        <v>1997</v>
      </c>
    </row>
    <row r="515" spans="1:18" x14ac:dyDescent="0.25">
      <c r="A515" s="1">
        <v>906</v>
      </c>
      <c r="B515" s="7" t="s">
        <v>2527</v>
      </c>
      <c r="C515" t="s">
        <v>2087</v>
      </c>
      <c r="D515" t="s">
        <v>2146</v>
      </c>
      <c r="E515" t="s">
        <v>2406</v>
      </c>
      <c r="F515">
        <v>3.9</v>
      </c>
      <c r="G515">
        <v>12</v>
      </c>
      <c r="H515" t="s">
        <v>15</v>
      </c>
      <c r="I515">
        <f t="shared" si="8"/>
        <v>2</v>
      </c>
      <c r="J515" t="s">
        <v>1998</v>
      </c>
      <c r="K515" s="9" t="s">
        <v>1999</v>
      </c>
      <c r="L515" t="s">
        <v>2000</v>
      </c>
      <c r="M515">
        <v>2538.79</v>
      </c>
      <c r="N515">
        <v>-31.927289999999999</v>
      </c>
      <c r="O515">
        <v>115.85148</v>
      </c>
      <c r="P515" t="s">
        <v>745</v>
      </c>
      <c r="Q515" t="s">
        <v>298</v>
      </c>
      <c r="R515" t="s">
        <v>2001</v>
      </c>
    </row>
    <row r="516" spans="1:18" x14ac:dyDescent="0.25">
      <c r="A516" s="1">
        <v>908</v>
      </c>
      <c r="B516" s="7" t="s">
        <v>2526</v>
      </c>
      <c r="C516" t="s">
        <v>2148</v>
      </c>
      <c r="D516" t="s">
        <v>2075</v>
      </c>
      <c r="E516" t="s">
        <v>2075</v>
      </c>
      <c r="F516">
        <v>4.3</v>
      </c>
      <c r="G516">
        <v>6</v>
      </c>
      <c r="H516" t="s">
        <v>48</v>
      </c>
      <c r="I516">
        <f t="shared" si="8"/>
        <v>1</v>
      </c>
      <c r="J516" t="s">
        <v>2002</v>
      </c>
      <c r="K516" s="9" t="s">
        <v>2267</v>
      </c>
      <c r="L516" t="s">
        <v>2003</v>
      </c>
      <c r="M516">
        <v>2187.08</v>
      </c>
      <c r="N516">
        <v>-31.933083</v>
      </c>
      <c r="O516">
        <v>115.873013</v>
      </c>
      <c r="P516" t="s">
        <v>601</v>
      </c>
      <c r="Q516" t="s">
        <v>602</v>
      </c>
      <c r="R516" t="s">
        <v>2004</v>
      </c>
    </row>
    <row r="517" spans="1:18" x14ac:dyDescent="0.25">
      <c r="A517" s="1">
        <v>911</v>
      </c>
      <c r="B517" s="7" t="s">
        <v>2457</v>
      </c>
      <c r="C517" t="s">
        <v>2146</v>
      </c>
      <c r="D517" t="s">
        <v>2146</v>
      </c>
      <c r="E517" t="s">
        <v>2406</v>
      </c>
      <c r="F517">
        <v>4</v>
      </c>
      <c r="G517">
        <v>1</v>
      </c>
      <c r="H517" t="s">
        <v>15</v>
      </c>
      <c r="I517">
        <f t="shared" si="8"/>
        <v>2</v>
      </c>
      <c r="J517" t="s">
        <v>2005</v>
      </c>
      <c r="K517" s="9" t="s">
        <v>2006</v>
      </c>
      <c r="L517" t="s">
        <v>2007</v>
      </c>
      <c r="M517">
        <v>1744.1</v>
      </c>
      <c r="N517">
        <v>-31.936774</v>
      </c>
      <c r="O517">
        <v>115.870969</v>
      </c>
      <c r="P517" t="s">
        <v>601</v>
      </c>
      <c r="Q517" t="s">
        <v>602</v>
      </c>
      <c r="R517" t="s">
        <v>2008</v>
      </c>
    </row>
    <row r="518" spans="1:18" x14ac:dyDescent="0.25">
      <c r="A518" s="1">
        <v>912</v>
      </c>
      <c r="B518" s="7" t="s">
        <v>2525</v>
      </c>
      <c r="C518" t="s">
        <v>2152</v>
      </c>
      <c r="D518" t="s">
        <v>2091</v>
      </c>
      <c r="E518" t="s">
        <v>2400</v>
      </c>
      <c r="F518">
        <v>2.2999999999999998</v>
      </c>
      <c r="G518">
        <v>4</v>
      </c>
      <c r="H518" t="s">
        <v>48</v>
      </c>
      <c r="I518">
        <f t="shared" si="8"/>
        <v>1</v>
      </c>
      <c r="J518" t="s">
        <v>2009</v>
      </c>
      <c r="K518" s="9" t="s">
        <v>2010</v>
      </c>
      <c r="L518" t="s">
        <v>2011</v>
      </c>
      <c r="M518">
        <v>2427.66</v>
      </c>
      <c r="N518">
        <v>-31.933309600000001</v>
      </c>
      <c r="O518">
        <v>115.8415909</v>
      </c>
      <c r="P518" t="s">
        <v>2012</v>
      </c>
      <c r="Q518" t="s">
        <v>451</v>
      </c>
      <c r="R518" t="s">
        <v>2013</v>
      </c>
    </row>
    <row r="519" spans="1:18" x14ac:dyDescent="0.25">
      <c r="A519" s="1">
        <v>914</v>
      </c>
      <c r="B519" s="7" t="s">
        <v>2524</v>
      </c>
      <c r="C519" t="s">
        <v>2148</v>
      </c>
      <c r="D519" t="s">
        <v>2305</v>
      </c>
      <c r="E519" t="s">
        <v>2411</v>
      </c>
      <c r="F519">
        <v>3.6</v>
      </c>
      <c r="G519">
        <v>8</v>
      </c>
      <c r="H519" t="s">
        <v>15</v>
      </c>
      <c r="I519">
        <f t="shared" si="8"/>
        <v>2</v>
      </c>
      <c r="J519" t="s">
        <v>2014</v>
      </c>
      <c r="K519" s="9" t="s">
        <v>2015</v>
      </c>
      <c r="L519" t="s">
        <v>2016</v>
      </c>
      <c r="M519">
        <v>1830.11</v>
      </c>
      <c r="N519">
        <v>-31.935915000000001</v>
      </c>
      <c r="O519">
        <v>115.87115799999999</v>
      </c>
      <c r="P519" t="s">
        <v>601</v>
      </c>
      <c r="Q519" t="s">
        <v>602</v>
      </c>
      <c r="R519" t="s">
        <v>2017</v>
      </c>
    </row>
    <row r="520" spans="1:18" x14ac:dyDescent="0.25">
      <c r="A520" s="1">
        <v>915</v>
      </c>
      <c r="B520" s="7" t="s">
        <v>2523</v>
      </c>
      <c r="C520" t="s">
        <v>2069</v>
      </c>
      <c r="D520" t="s">
        <v>2404</v>
      </c>
      <c r="E520" t="s">
        <v>2404</v>
      </c>
      <c r="F520">
        <v>3.5</v>
      </c>
      <c r="G520">
        <v>2</v>
      </c>
      <c r="H520" t="s">
        <v>48</v>
      </c>
      <c r="I520">
        <f t="shared" si="8"/>
        <v>1</v>
      </c>
      <c r="J520" t="s">
        <v>2018</v>
      </c>
      <c r="K520" s="9" t="s">
        <v>2268</v>
      </c>
      <c r="L520" t="s">
        <v>2019</v>
      </c>
      <c r="M520">
        <v>1830.55</v>
      </c>
      <c r="N520">
        <v>-31.942281999999999</v>
      </c>
      <c r="O520">
        <v>115.841593</v>
      </c>
      <c r="P520" t="s">
        <v>1113</v>
      </c>
      <c r="Q520" t="s">
        <v>451</v>
      </c>
      <c r="R520" t="s">
        <v>2020</v>
      </c>
    </row>
    <row r="521" spans="1:18" x14ac:dyDescent="0.25">
      <c r="A521" s="1">
        <v>916</v>
      </c>
      <c r="B521" s="7" t="s">
        <v>2522</v>
      </c>
      <c r="C521" t="s">
        <v>2153</v>
      </c>
      <c r="D521" t="s">
        <v>2406</v>
      </c>
      <c r="E521" t="s">
        <v>2406</v>
      </c>
      <c r="F521">
        <v>2</v>
      </c>
      <c r="G521">
        <v>3</v>
      </c>
      <c r="H521" t="s">
        <v>48</v>
      </c>
      <c r="I521">
        <f t="shared" si="8"/>
        <v>1</v>
      </c>
      <c r="J521" t="s">
        <v>2021</v>
      </c>
      <c r="K521" s="9" t="s">
        <v>2022</v>
      </c>
      <c r="L521" t="s">
        <v>2023</v>
      </c>
      <c r="M521">
        <v>1151.31</v>
      </c>
      <c r="N521">
        <v>-31.957663</v>
      </c>
      <c r="O521">
        <v>115.865933</v>
      </c>
      <c r="P521" t="s">
        <v>19</v>
      </c>
      <c r="Q521" t="s">
        <v>20</v>
      </c>
      <c r="R521" t="s">
        <v>2024</v>
      </c>
    </row>
    <row r="522" spans="1:18" x14ac:dyDescent="0.25">
      <c r="A522" s="1">
        <v>917</v>
      </c>
      <c r="B522" s="7" t="s">
        <v>2477</v>
      </c>
      <c r="C522" t="s">
        <v>2080</v>
      </c>
      <c r="D522" t="s">
        <v>2406</v>
      </c>
      <c r="E522" t="s">
        <v>2406</v>
      </c>
      <c r="F522">
        <v>3.5</v>
      </c>
      <c r="G522">
        <v>13</v>
      </c>
      <c r="H522" t="s">
        <v>48</v>
      </c>
      <c r="I522">
        <f t="shared" si="8"/>
        <v>1</v>
      </c>
      <c r="J522" t="s">
        <v>2025</v>
      </c>
      <c r="K522" s="9" t="s">
        <v>2026</v>
      </c>
      <c r="L522" t="s">
        <v>2027</v>
      </c>
      <c r="M522">
        <v>1994.5</v>
      </c>
      <c r="N522">
        <v>-31.934735276259801</v>
      </c>
      <c r="O522">
        <v>115.872208</v>
      </c>
      <c r="P522" t="s">
        <v>1714</v>
      </c>
      <c r="Q522" t="s">
        <v>602</v>
      </c>
      <c r="R522" t="s">
        <v>2028</v>
      </c>
    </row>
    <row r="523" spans="1:18" x14ac:dyDescent="0.25">
      <c r="A523" s="1">
        <v>919</v>
      </c>
      <c r="B523" s="7" t="s">
        <v>2521</v>
      </c>
      <c r="C523" t="s">
        <v>2151</v>
      </c>
      <c r="D523" t="s">
        <v>2406</v>
      </c>
      <c r="E523" t="s">
        <v>2406</v>
      </c>
      <c r="F523">
        <v>1.3</v>
      </c>
      <c r="G523">
        <v>6</v>
      </c>
      <c r="H523" t="s">
        <v>15</v>
      </c>
      <c r="I523">
        <f t="shared" si="8"/>
        <v>2</v>
      </c>
      <c r="J523" t="s">
        <v>2029</v>
      </c>
      <c r="K523" s="9" t="s">
        <v>2030</v>
      </c>
      <c r="L523" t="s">
        <v>2031</v>
      </c>
      <c r="M523">
        <v>1993</v>
      </c>
      <c r="N523">
        <v>-31.934389100000001</v>
      </c>
      <c r="O523">
        <v>115.8716202</v>
      </c>
      <c r="P523" t="s">
        <v>601</v>
      </c>
      <c r="Q523" t="s">
        <v>602</v>
      </c>
      <c r="R523" t="s">
        <v>2032</v>
      </c>
    </row>
    <row r="524" spans="1:18" x14ac:dyDescent="0.25">
      <c r="A524" s="1">
        <v>920</v>
      </c>
      <c r="B524" s="7" t="s">
        <v>2456</v>
      </c>
      <c r="C524" t="s">
        <v>2087</v>
      </c>
      <c r="D524" t="s">
        <v>2406</v>
      </c>
      <c r="E524" t="s">
        <v>2406</v>
      </c>
      <c r="F524">
        <v>1.5</v>
      </c>
      <c r="G524">
        <v>8</v>
      </c>
      <c r="H524" t="s">
        <v>48</v>
      </c>
      <c r="I524">
        <f t="shared" si="8"/>
        <v>1</v>
      </c>
      <c r="J524" t="s">
        <v>2033</v>
      </c>
      <c r="K524" s="9" t="s">
        <v>2034</v>
      </c>
      <c r="L524" t="s">
        <v>2035</v>
      </c>
      <c r="M524">
        <v>1758.89</v>
      </c>
      <c r="N524">
        <v>-31.936451000000002</v>
      </c>
      <c r="O524">
        <v>115.870741</v>
      </c>
      <c r="P524" t="s">
        <v>601</v>
      </c>
      <c r="Q524" t="s">
        <v>602</v>
      </c>
      <c r="R524" t="s">
        <v>2036</v>
      </c>
    </row>
    <row r="525" spans="1:18" x14ac:dyDescent="0.25">
      <c r="A525" s="1">
        <v>921</v>
      </c>
      <c r="B525" s="7" t="s">
        <v>2520</v>
      </c>
      <c r="C525" t="s">
        <v>2080</v>
      </c>
      <c r="D525" t="s">
        <v>2080</v>
      </c>
      <c r="E525" t="s">
        <v>2080</v>
      </c>
      <c r="F525">
        <v>3.6</v>
      </c>
      <c r="G525">
        <v>18</v>
      </c>
      <c r="H525" t="s">
        <v>48</v>
      </c>
      <c r="I525">
        <f t="shared" si="8"/>
        <v>1</v>
      </c>
      <c r="J525" t="s">
        <v>2037</v>
      </c>
      <c r="K525" s="9" t="s">
        <v>2038</v>
      </c>
      <c r="L525" t="s">
        <v>2039</v>
      </c>
      <c r="M525">
        <v>2013.96</v>
      </c>
      <c r="N525">
        <v>-31.937919999999998</v>
      </c>
      <c r="O525">
        <v>115.8424041</v>
      </c>
      <c r="P525" t="s">
        <v>450</v>
      </c>
      <c r="Q525" t="s">
        <v>451</v>
      </c>
      <c r="R525" t="s">
        <v>2040</v>
      </c>
    </row>
    <row r="526" spans="1:18" x14ac:dyDescent="0.25">
      <c r="A526" s="1">
        <v>922</v>
      </c>
      <c r="B526" s="7" t="s">
        <v>2520</v>
      </c>
      <c r="C526" t="s">
        <v>2080</v>
      </c>
      <c r="D526" t="s">
        <v>2080</v>
      </c>
      <c r="E526" t="s">
        <v>2080</v>
      </c>
      <c r="F526">
        <v>3.5</v>
      </c>
      <c r="G526">
        <v>11</v>
      </c>
      <c r="H526" t="s">
        <v>48</v>
      </c>
      <c r="I526">
        <f t="shared" si="8"/>
        <v>1</v>
      </c>
      <c r="J526" t="s">
        <v>2041</v>
      </c>
      <c r="K526" s="9" t="s">
        <v>2042</v>
      </c>
      <c r="L526" t="s">
        <v>2043</v>
      </c>
      <c r="M526">
        <v>1920.19</v>
      </c>
      <c r="N526">
        <v>-31.935162999999999</v>
      </c>
      <c r="O526">
        <v>115.87157000000001</v>
      </c>
      <c r="P526" t="s">
        <v>601</v>
      </c>
      <c r="Q526" t="s">
        <v>602</v>
      </c>
      <c r="R526" t="s">
        <v>2044</v>
      </c>
    </row>
    <row r="527" spans="1:18" x14ac:dyDescent="0.25">
      <c r="A527" s="1">
        <v>927</v>
      </c>
      <c r="B527" s="7" t="s">
        <v>2519</v>
      </c>
      <c r="C527" t="s">
        <v>2148</v>
      </c>
      <c r="D527" t="s">
        <v>2077</v>
      </c>
      <c r="E527" t="s">
        <v>2077</v>
      </c>
      <c r="F527">
        <v>3</v>
      </c>
      <c r="G527">
        <v>23</v>
      </c>
      <c r="H527" t="s">
        <v>15</v>
      </c>
      <c r="I527">
        <f t="shared" si="8"/>
        <v>2</v>
      </c>
      <c r="J527" t="s">
        <v>2045</v>
      </c>
      <c r="K527" s="9" t="s">
        <v>2046</v>
      </c>
      <c r="L527" t="s">
        <v>2047</v>
      </c>
      <c r="M527">
        <v>2182.0100000000002</v>
      </c>
      <c r="N527">
        <v>-31.936616000000001</v>
      </c>
      <c r="O527">
        <v>115.841348</v>
      </c>
      <c r="P527" t="s">
        <v>450</v>
      </c>
      <c r="Q527" t="s">
        <v>451</v>
      </c>
      <c r="R527" t="s">
        <v>1961</v>
      </c>
    </row>
    <row r="528" spans="1:18" x14ac:dyDescent="0.25">
      <c r="A528" s="1">
        <v>928</v>
      </c>
      <c r="B528" s="7" t="s">
        <v>2518</v>
      </c>
      <c r="C528" t="s">
        <v>2146</v>
      </c>
      <c r="D528" t="s">
        <v>2086</v>
      </c>
      <c r="E528" t="s">
        <v>2402</v>
      </c>
      <c r="F528">
        <v>3.7</v>
      </c>
      <c r="G528">
        <v>13</v>
      </c>
      <c r="H528" t="s">
        <v>15</v>
      </c>
      <c r="I528">
        <f t="shared" si="8"/>
        <v>2</v>
      </c>
      <c r="J528" t="s">
        <v>2048</v>
      </c>
      <c r="K528" s="9" t="s">
        <v>2049</v>
      </c>
      <c r="L528" t="s">
        <v>2050</v>
      </c>
      <c r="M528">
        <v>3020.78</v>
      </c>
      <c r="N528">
        <v>-31.927530000000001</v>
      </c>
      <c r="O528">
        <v>115.87918999999999</v>
      </c>
      <c r="P528" t="s">
        <v>1714</v>
      </c>
      <c r="Q528" t="s">
        <v>602</v>
      </c>
      <c r="R528" t="s">
        <v>2051</v>
      </c>
    </row>
    <row r="529" spans="1:18" x14ac:dyDescent="0.25">
      <c r="A529" s="1">
        <v>930</v>
      </c>
      <c r="B529" s="7" t="s">
        <v>2517</v>
      </c>
      <c r="C529" t="s">
        <v>2139</v>
      </c>
      <c r="D529" t="s">
        <v>2409</v>
      </c>
      <c r="E529" t="s">
        <v>2409</v>
      </c>
      <c r="F529">
        <v>3</v>
      </c>
      <c r="G529">
        <v>1</v>
      </c>
      <c r="H529" t="s">
        <v>48</v>
      </c>
      <c r="I529">
        <f t="shared" si="8"/>
        <v>1</v>
      </c>
      <c r="J529" t="s">
        <v>2052</v>
      </c>
      <c r="K529" s="9" t="s">
        <v>2269</v>
      </c>
      <c r="L529" t="s">
        <v>2053</v>
      </c>
      <c r="M529">
        <v>2257.02</v>
      </c>
      <c r="N529">
        <v>-31.947085000000001</v>
      </c>
      <c r="O529">
        <v>115.835508</v>
      </c>
      <c r="P529" t="s">
        <v>1884</v>
      </c>
      <c r="Q529" t="s">
        <v>1885</v>
      </c>
      <c r="R529" t="s">
        <v>2054</v>
      </c>
    </row>
    <row r="530" spans="1:18" x14ac:dyDescent="0.25">
      <c r="A530" s="1">
        <v>933</v>
      </c>
      <c r="B530" s="7" t="s">
        <v>2457</v>
      </c>
      <c r="C530" t="s">
        <v>2146</v>
      </c>
      <c r="D530" t="s">
        <v>2406</v>
      </c>
      <c r="E530" t="s">
        <v>2406</v>
      </c>
      <c r="F530">
        <v>2</v>
      </c>
      <c r="G530">
        <v>2</v>
      </c>
      <c r="H530" t="s">
        <v>15</v>
      </c>
      <c r="I530">
        <f t="shared" si="8"/>
        <v>2</v>
      </c>
      <c r="J530" t="s">
        <v>2055</v>
      </c>
      <c r="K530" s="9" t="s">
        <v>2056</v>
      </c>
      <c r="L530" t="s">
        <v>2007</v>
      </c>
      <c r="M530">
        <v>1743.89</v>
      </c>
      <c r="N530">
        <v>-31.936724176776799</v>
      </c>
      <c r="O530">
        <v>115.87089264625</v>
      </c>
      <c r="P530" t="s">
        <v>1714</v>
      </c>
      <c r="Q530" t="s">
        <v>602</v>
      </c>
      <c r="R530" t="s">
        <v>2057</v>
      </c>
    </row>
    <row r="531" spans="1:18" x14ac:dyDescent="0.25">
      <c r="A531" s="1">
        <v>935</v>
      </c>
      <c r="B531" s="7" t="s">
        <v>2516</v>
      </c>
      <c r="C531" t="s">
        <v>2085</v>
      </c>
      <c r="D531" t="s">
        <v>2085</v>
      </c>
      <c r="E531" t="s">
        <v>2085</v>
      </c>
      <c r="F531">
        <v>3</v>
      </c>
      <c r="G531">
        <v>1</v>
      </c>
      <c r="H531" t="s">
        <v>15</v>
      </c>
      <c r="I531">
        <f t="shared" si="8"/>
        <v>2</v>
      </c>
      <c r="J531" t="s">
        <v>2058</v>
      </c>
      <c r="K531" s="9" t="s">
        <v>2059</v>
      </c>
      <c r="L531" t="s">
        <v>2060</v>
      </c>
      <c r="M531">
        <v>2431.3000000000002</v>
      </c>
      <c r="N531">
        <v>-31.9277096</v>
      </c>
      <c r="O531">
        <v>115.8535995</v>
      </c>
      <c r="P531" t="s">
        <v>745</v>
      </c>
      <c r="Q531" t="s">
        <v>298</v>
      </c>
      <c r="R531" t="s">
        <v>2061</v>
      </c>
    </row>
    <row r="532" spans="1:18" x14ac:dyDescent="0.25">
      <c r="A532" s="1">
        <v>939</v>
      </c>
      <c r="B532" s="7" t="s">
        <v>2515</v>
      </c>
      <c r="C532" t="s">
        <v>2149</v>
      </c>
      <c r="D532" t="s">
        <v>2077</v>
      </c>
      <c r="E532" t="s">
        <v>2077</v>
      </c>
      <c r="F532">
        <v>3</v>
      </c>
      <c r="G532">
        <v>3</v>
      </c>
      <c r="H532" t="s">
        <v>48</v>
      </c>
      <c r="I532">
        <f t="shared" si="8"/>
        <v>1</v>
      </c>
      <c r="J532" t="s">
        <v>2062</v>
      </c>
      <c r="K532" s="9" t="s">
        <v>2270</v>
      </c>
      <c r="L532" t="s">
        <v>2063</v>
      </c>
      <c r="M532">
        <v>2022.13</v>
      </c>
      <c r="N532">
        <v>-31.934746000000001</v>
      </c>
      <c r="O532">
        <v>115.872699</v>
      </c>
      <c r="P532" t="s">
        <v>601</v>
      </c>
      <c r="Q532" t="s">
        <v>602</v>
      </c>
      <c r="R532" t="s">
        <v>2064</v>
      </c>
    </row>
    <row r="533" spans="1:18" x14ac:dyDescent="0.25">
      <c r="A533" s="1">
        <v>940</v>
      </c>
      <c r="B533" s="7" t="s">
        <v>2514</v>
      </c>
      <c r="C533" t="s">
        <v>2148</v>
      </c>
      <c r="D533" t="s">
        <v>2077</v>
      </c>
      <c r="E533" t="s">
        <v>2077</v>
      </c>
      <c r="F533">
        <v>3.5</v>
      </c>
      <c r="G533">
        <v>2</v>
      </c>
      <c r="H533" t="s">
        <v>15</v>
      </c>
      <c r="I533">
        <f t="shared" si="8"/>
        <v>2</v>
      </c>
      <c r="J533" t="s">
        <v>2065</v>
      </c>
      <c r="K533" s="9" t="s">
        <v>2271</v>
      </c>
      <c r="L533" t="s">
        <v>784</v>
      </c>
      <c r="M533">
        <v>3046.68</v>
      </c>
      <c r="N533">
        <v>-31.927294</v>
      </c>
      <c r="O533">
        <v>115.879096</v>
      </c>
      <c r="P533" t="s">
        <v>601</v>
      </c>
      <c r="Q533" t="s">
        <v>602</v>
      </c>
      <c r="R533" t="s">
        <v>2066</v>
      </c>
    </row>
    <row r="534" spans="1:18" x14ac:dyDescent="0.25">
      <c r="K534" s="9"/>
    </row>
    <row r="535" spans="1:18" x14ac:dyDescent="0.25">
      <c r="K535" s="9"/>
    </row>
    <row r="536" spans="1:18" x14ac:dyDescent="0.25">
      <c r="K536" s="9"/>
    </row>
    <row r="537" spans="1:18" x14ac:dyDescent="0.25">
      <c r="K537" s="9"/>
    </row>
    <row r="538" spans="1:18" x14ac:dyDescent="0.25">
      <c r="K538" s="9"/>
    </row>
    <row r="539" spans="1:18" x14ac:dyDescent="0.25">
      <c r="K539" s="9"/>
    </row>
    <row r="540" spans="1:18" x14ac:dyDescent="0.25">
      <c r="K540" s="9"/>
    </row>
    <row r="541" spans="1:18" x14ac:dyDescent="0.25">
      <c r="K541" s="9"/>
    </row>
    <row r="542" spans="1:18" x14ac:dyDescent="0.25">
      <c r="K542" s="9"/>
    </row>
    <row r="543" spans="1:18" x14ac:dyDescent="0.25">
      <c r="K543" s="9"/>
    </row>
    <row r="544" spans="1:18" x14ac:dyDescent="0.25">
      <c r="K544" s="9"/>
    </row>
    <row r="545" spans="11:11" x14ac:dyDescent="0.25">
      <c r="K545" s="9"/>
    </row>
    <row r="546" spans="11:11" x14ac:dyDescent="0.25">
      <c r="K546" s="9"/>
    </row>
    <row r="547" spans="11:11" x14ac:dyDescent="0.25">
      <c r="K547" s="9"/>
    </row>
    <row r="548" spans="11:11" x14ac:dyDescent="0.25">
      <c r="K548" s="9"/>
    </row>
    <row r="549" spans="11:11" x14ac:dyDescent="0.25">
      <c r="K549" s="9"/>
    </row>
    <row r="550" spans="11:11" x14ac:dyDescent="0.25">
      <c r="K550" s="9"/>
    </row>
    <row r="551" spans="11:11" x14ac:dyDescent="0.25">
      <c r="K551" s="9"/>
    </row>
    <row r="552" spans="11:11" x14ac:dyDescent="0.25">
      <c r="K552" s="9"/>
    </row>
    <row r="553" spans="11:11" x14ac:dyDescent="0.25">
      <c r="K553" s="9"/>
    </row>
    <row r="554" spans="11:11" x14ac:dyDescent="0.25">
      <c r="K554" s="9"/>
    </row>
    <row r="555" spans="11:11" x14ac:dyDescent="0.25">
      <c r="K555" s="9"/>
    </row>
    <row r="556" spans="11:11" x14ac:dyDescent="0.25">
      <c r="K556" s="9"/>
    </row>
    <row r="557" spans="11:11" x14ac:dyDescent="0.25">
      <c r="K557" s="9"/>
    </row>
    <row r="558" spans="11:11" x14ac:dyDescent="0.25">
      <c r="K558" s="9"/>
    </row>
    <row r="559" spans="11:11" x14ac:dyDescent="0.25">
      <c r="K559" s="9"/>
    </row>
    <row r="560" spans="11:11" x14ac:dyDescent="0.25">
      <c r="K560" s="9"/>
    </row>
    <row r="561" spans="11:11" x14ac:dyDescent="0.25">
      <c r="K561" s="9"/>
    </row>
    <row r="562" spans="11:11" x14ac:dyDescent="0.25">
      <c r="K562" s="9"/>
    </row>
    <row r="563" spans="11:11" x14ac:dyDescent="0.25">
      <c r="K563" s="9"/>
    </row>
    <row r="564" spans="11:11" x14ac:dyDescent="0.25">
      <c r="K564" s="9"/>
    </row>
    <row r="565" spans="11:11" x14ac:dyDescent="0.25">
      <c r="K565" s="9"/>
    </row>
    <row r="566" spans="11:11" x14ac:dyDescent="0.25">
      <c r="K566" s="9"/>
    </row>
    <row r="567" spans="11:11" x14ac:dyDescent="0.25">
      <c r="K567" s="9"/>
    </row>
    <row r="568" spans="11:11" x14ac:dyDescent="0.25">
      <c r="K568" s="9"/>
    </row>
    <row r="569" spans="11:11" x14ac:dyDescent="0.25">
      <c r="K569" s="9"/>
    </row>
    <row r="570" spans="11:11" x14ac:dyDescent="0.25">
      <c r="K570" s="9"/>
    </row>
    <row r="571" spans="11:11" x14ac:dyDescent="0.25">
      <c r="K571" s="9"/>
    </row>
    <row r="572" spans="11:11" x14ac:dyDescent="0.25">
      <c r="K572" s="9"/>
    </row>
    <row r="573" spans="11:11" x14ac:dyDescent="0.25">
      <c r="K573" s="9"/>
    </row>
    <row r="574" spans="11:11" x14ac:dyDescent="0.25">
      <c r="K574" s="9"/>
    </row>
    <row r="575" spans="11:11" x14ac:dyDescent="0.25">
      <c r="K575" s="9"/>
    </row>
    <row r="576" spans="11:11" x14ac:dyDescent="0.25">
      <c r="K576" s="9"/>
    </row>
    <row r="577" spans="11:11" x14ac:dyDescent="0.25">
      <c r="K577" s="9"/>
    </row>
    <row r="578" spans="11:11" x14ac:dyDescent="0.25">
      <c r="K578" s="9"/>
    </row>
    <row r="579" spans="11:11" x14ac:dyDescent="0.25">
      <c r="K579" s="9"/>
    </row>
    <row r="580" spans="11:11" x14ac:dyDescent="0.25">
      <c r="K580" s="9"/>
    </row>
    <row r="581" spans="11:11" x14ac:dyDescent="0.25">
      <c r="K581" s="9"/>
    </row>
    <row r="582" spans="11:11" x14ac:dyDescent="0.25">
      <c r="K582" s="9"/>
    </row>
    <row r="583" spans="11:11" x14ac:dyDescent="0.25">
      <c r="K583" s="9"/>
    </row>
    <row r="584" spans="11:11" x14ac:dyDescent="0.25">
      <c r="K584" s="9"/>
    </row>
    <row r="585" spans="11:11" x14ac:dyDescent="0.25">
      <c r="K585" s="9"/>
    </row>
    <row r="586" spans="11:11" x14ac:dyDescent="0.25">
      <c r="K586" s="9"/>
    </row>
    <row r="587" spans="11:11" x14ac:dyDescent="0.25">
      <c r="K587" s="9"/>
    </row>
    <row r="588" spans="11:11" x14ac:dyDescent="0.25">
      <c r="K588" s="9"/>
    </row>
    <row r="589" spans="11:11" x14ac:dyDescent="0.25">
      <c r="K589" s="9"/>
    </row>
    <row r="590" spans="11:11" x14ac:dyDescent="0.25">
      <c r="K590" s="9"/>
    </row>
    <row r="591" spans="11:11" x14ac:dyDescent="0.25">
      <c r="K591" s="9"/>
    </row>
    <row r="592" spans="11:11" x14ac:dyDescent="0.25">
      <c r="K592" s="9"/>
    </row>
    <row r="593" spans="11:11" x14ac:dyDescent="0.25">
      <c r="K593" s="9"/>
    </row>
    <row r="594" spans="11:11" x14ac:dyDescent="0.25">
      <c r="K594" s="9"/>
    </row>
    <row r="595" spans="11:11" x14ac:dyDescent="0.25">
      <c r="K595" s="9"/>
    </row>
    <row r="596" spans="11:11" x14ac:dyDescent="0.25">
      <c r="K596" s="9"/>
    </row>
    <row r="597" spans="11:11" x14ac:dyDescent="0.25">
      <c r="K597" s="9"/>
    </row>
    <row r="598" spans="11:11" x14ac:dyDescent="0.25">
      <c r="K598" s="9"/>
    </row>
    <row r="599" spans="11:11" x14ac:dyDescent="0.25">
      <c r="K599" s="9"/>
    </row>
    <row r="600" spans="11:11" x14ac:dyDescent="0.25">
      <c r="K600" s="9"/>
    </row>
    <row r="601" spans="11:11" x14ac:dyDescent="0.25">
      <c r="K601" s="9"/>
    </row>
    <row r="602" spans="11:11" x14ac:dyDescent="0.25">
      <c r="K602" s="9"/>
    </row>
    <row r="603" spans="11:11" x14ac:dyDescent="0.25">
      <c r="K603" s="9"/>
    </row>
  </sheetData>
  <hyperlinks>
    <hyperlink ref="K3" r:id="rId1" xr:uid="{7547B161-0915-49EA-8844-74E16AA0AE13}"/>
    <hyperlink ref="K31" r:id="rId2" xr:uid="{3C9D91EC-7573-4257-9265-333A605D0956}"/>
    <hyperlink ref="K52" r:id="rId3" xr:uid="{2A34E6E6-8413-4D8C-A2BB-B9602918EA02}"/>
    <hyperlink ref="K58" r:id="rId4" xr:uid="{A8CC3F46-8029-4875-B7BE-39160081B4A5}"/>
    <hyperlink ref="K66" r:id="rId5" xr:uid="{9F5EADA4-53DA-49FE-B6FE-BBDA8191943B}"/>
    <hyperlink ref="K86" r:id="rId6" xr:uid="{D52620E8-6E98-4313-9E54-13B43E581AB1}"/>
    <hyperlink ref="K87" r:id="rId7" xr:uid="{F0A6472E-9C5C-4A5C-B81C-06EFB25A64BC}"/>
    <hyperlink ref="K99" r:id="rId8" xr:uid="{16EF99D1-69BB-46AF-9CC5-43CADEB332BF}"/>
    <hyperlink ref="K100" r:id="rId9" xr:uid="{2C4E4F5E-DFBB-4061-AFBD-D1882DE4EBB3}"/>
    <hyperlink ref="K102" r:id="rId10" xr:uid="{477A907E-7761-418E-BA7F-A85442005480}"/>
    <hyperlink ref="K113" r:id="rId11" xr:uid="{56159300-B58C-4C29-B4BC-4A0BC24DBD0C}"/>
    <hyperlink ref="K116" r:id="rId12" xr:uid="{0DD34900-503C-4C96-BA40-F837FFD18DEF}"/>
    <hyperlink ref="K117" r:id="rId13" xr:uid="{2B40DF13-42E6-4591-B225-FD18464C3C47}"/>
    <hyperlink ref="K136" r:id="rId14" xr:uid="{FC95B00E-DD4D-41A3-A0D5-538477385593}"/>
    <hyperlink ref="K170" r:id="rId15" xr:uid="{6306EE65-8528-45CB-BE7B-6D1EA52D5138}"/>
    <hyperlink ref="K180" r:id="rId16" xr:uid="{E24F92D8-2570-4E80-9EC5-6FDE43CCCE44}"/>
    <hyperlink ref="K185" r:id="rId17" xr:uid="{80A0A916-17A8-4136-81D7-495ADDE61196}"/>
    <hyperlink ref="K188" r:id="rId18" xr:uid="{DEAF9F5E-737E-46D4-8D5D-81A850D5DCC9}"/>
    <hyperlink ref="K208" r:id="rId19" xr:uid="{80FE3A2A-6262-47CF-ABB2-060F7FC38998}"/>
    <hyperlink ref="K211" r:id="rId20" xr:uid="{BEA750AE-6E86-45F3-95F4-DA30EA703222}"/>
    <hyperlink ref="K218" r:id="rId21" xr:uid="{41ABAF1A-A8FB-4D75-A29D-BBC6C436EEE3}"/>
    <hyperlink ref="K226" r:id="rId22" xr:uid="{C6BD908B-5DA6-4708-AC91-697511E0EEDA}"/>
    <hyperlink ref="K227" r:id="rId23" xr:uid="{F6409784-6F56-4B27-8E39-D465E27CCCF2}"/>
    <hyperlink ref="K228" r:id="rId24" xr:uid="{FEB0661B-AFDD-4603-8594-A971D9055B61}"/>
    <hyperlink ref="K234" r:id="rId25" xr:uid="{76D84C08-BFD8-4921-9709-7803120787F2}"/>
    <hyperlink ref="K235" r:id="rId26" xr:uid="{2E44DCFD-FA10-408F-858F-DAECEDD03248}"/>
    <hyperlink ref="K243" r:id="rId27" xr:uid="{89B7F9CC-2C5C-4479-BFB3-DAD3579355BC}"/>
    <hyperlink ref="K281" r:id="rId28" xr:uid="{E4FA94B4-9703-4FC7-8836-9249E5DB4C87}"/>
    <hyperlink ref="K373" r:id="rId29" xr:uid="{E93B8452-586F-4DBF-82D4-C18EA28D9AB9}"/>
    <hyperlink ref="K376" r:id="rId30" xr:uid="{632DF6C5-DFC6-4A29-8B5D-53941A49D4F9}"/>
    <hyperlink ref="K384" r:id="rId31" xr:uid="{10EDA9B9-C631-46E4-8DFC-DF5188C3B10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Hooper</cp:lastModifiedBy>
  <dcterms:created xsi:type="dcterms:W3CDTF">2024-03-13T09:41:08Z</dcterms:created>
  <dcterms:modified xsi:type="dcterms:W3CDTF">2024-03-15T08:31:36Z</dcterms:modified>
</cp:coreProperties>
</file>