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LOOKUP" sheetId="1" r:id="rId5"/>
    <sheet state="visible" name="Mean,Median, Mode " sheetId="2" r:id="rId6"/>
  </sheets>
  <definedNames/>
  <calcPr/>
</workbook>
</file>

<file path=xl/sharedStrings.xml><?xml version="1.0" encoding="utf-8"?>
<sst xmlns="http://schemas.openxmlformats.org/spreadsheetml/2006/main" count="39" uniqueCount="34">
  <si>
    <t>Student Name</t>
  </si>
  <si>
    <t>Maths</t>
  </si>
  <si>
    <t>English</t>
  </si>
  <si>
    <t xml:space="preserve">Name </t>
  </si>
  <si>
    <t xml:space="preserve">Maths </t>
  </si>
  <si>
    <t xml:space="preserve">English </t>
  </si>
  <si>
    <t>Sara</t>
  </si>
  <si>
    <t xml:space="preserve">Ayesha </t>
  </si>
  <si>
    <t>Shehnaz</t>
  </si>
  <si>
    <t xml:space="preserve">Moin </t>
  </si>
  <si>
    <t>Ayesha</t>
  </si>
  <si>
    <t>Dimpal</t>
  </si>
  <si>
    <t>Jasleen</t>
  </si>
  <si>
    <t>XLOOKUP :</t>
  </si>
  <si>
    <t>"=XLOOKUP(lookup_value, lookup_array, return_array, [if_not_found], [match_mode], [search_mode])"</t>
  </si>
  <si>
    <t>lookup_value = The value you want to search</t>
  </si>
  <si>
    <t>lookup_array = The range of cells where excel will search for the lookup_vaue</t>
  </si>
  <si>
    <t>return_array = The range of cells from which to return the result</t>
  </si>
  <si>
    <t>if_not_found (optional) = The value to return if no match is found</t>
  </si>
  <si>
    <t>match_mode (optional) = It specify the type of match ( Exact approximate)</t>
  </si>
  <si>
    <t xml:space="preserve">search_mode (optional) = It determines the search direction (first to last or last to first) </t>
  </si>
  <si>
    <t xml:space="preserve">Student Name </t>
  </si>
  <si>
    <t xml:space="preserve">Score </t>
  </si>
  <si>
    <t xml:space="preserve">Diksha </t>
  </si>
  <si>
    <t xml:space="preserve">Harshal </t>
  </si>
  <si>
    <t xml:space="preserve">Dipti </t>
  </si>
  <si>
    <t xml:space="preserve">Pavani </t>
  </si>
  <si>
    <t xml:space="preserve">Archita </t>
  </si>
  <si>
    <t xml:space="preserve">Mean : Average of Dataset </t>
  </si>
  <si>
    <t xml:space="preserve">Mean = </t>
  </si>
  <si>
    <t>Median : Middle value of the range / dataset</t>
  </si>
  <si>
    <t>Median =</t>
  </si>
  <si>
    <t xml:space="preserve">Mode : Most frequently occuring value in the dataset. </t>
  </si>
  <si>
    <t xml:space="preserve">Mode 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</si>
</sst>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2" fontId="0" numFmtId="0" xfId="0" applyAlignment="1" applyBorder="1" applyFill="1" applyFont="1">
      <alignment horizontal="center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3" fontId="6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0" fillId="4" fontId="3" numFmtId="0" xfId="0" applyAlignment="1" applyFill="1" applyFont="1">
      <alignment readingOrder="0"/>
    </xf>
    <xf borderId="1" fillId="0" fontId="5" numFmtId="0" xfId="0" applyAlignment="1" applyBorder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" t="s">
        <v>0</v>
      </c>
      <c r="B1" s="1" t="s">
        <v>1</v>
      </c>
      <c r="C1" s="2" t="s">
        <v>2</v>
      </c>
      <c r="E1" s="3" t="s">
        <v>3</v>
      </c>
      <c r="F1" s="3" t="s">
        <v>4</v>
      </c>
      <c r="G1" s="4" t="s">
        <v>5</v>
      </c>
    </row>
    <row r="2">
      <c r="A2" s="5" t="s">
        <v>6</v>
      </c>
      <c r="B2" s="6">
        <v>85.0</v>
      </c>
      <c r="C2" s="6">
        <v>95.0</v>
      </c>
      <c r="E2" s="7" t="s">
        <v>7</v>
      </c>
      <c r="F2" s="8">
        <f t="array" ref="F2">XLOOKUP("Ayesha", A2:A6, B2:B6)</f>
        <v>88</v>
      </c>
      <c r="G2" s="8">
        <f t="array" ref="G2">XLOOKUP("Ayesha", A2:A6, C2:C6)</f>
        <v>82</v>
      </c>
    </row>
    <row r="3">
      <c r="A3" s="5" t="s">
        <v>8</v>
      </c>
      <c r="B3" s="6">
        <v>66.0</v>
      </c>
      <c r="C3" s="6">
        <v>54.0</v>
      </c>
      <c r="E3" s="7" t="s">
        <v>9</v>
      </c>
      <c r="F3" s="9" t="str">
        <f t="array" ref="F3">XLOOKUP(E3,A2:A6,B2:B6,"Not Found")</f>
        <v>Not Found</v>
      </c>
      <c r="G3" s="8" t="str">
        <f t="array" ref="G3">XLOOKUP(E3, A3:A7, C3:C7, "Not Found")</f>
        <v>Not Found</v>
      </c>
    </row>
    <row r="4">
      <c r="A4" s="5" t="s">
        <v>10</v>
      </c>
      <c r="B4" s="6">
        <v>88.0</v>
      </c>
      <c r="C4" s="6">
        <v>82.0</v>
      </c>
    </row>
    <row r="5">
      <c r="A5" s="5" t="s">
        <v>11</v>
      </c>
      <c r="B5" s="6">
        <v>74.0</v>
      </c>
      <c r="C5" s="6">
        <v>77.0</v>
      </c>
    </row>
    <row r="6">
      <c r="A6" s="5" t="s">
        <v>12</v>
      </c>
      <c r="B6" s="6">
        <v>52.0</v>
      </c>
      <c r="C6" s="6">
        <v>46.0</v>
      </c>
    </row>
    <row r="8">
      <c r="A8" s="10" t="s">
        <v>13</v>
      </c>
    </row>
    <row r="9">
      <c r="A9" s="10" t="s">
        <v>14</v>
      </c>
    </row>
    <row r="10">
      <c r="A10" s="11" t="s">
        <v>15</v>
      </c>
      <c r="H10" s="12"/>
      <c r="I10" s="12"/>
      <c r="J10" s="12"/>
      <c r="K10" s="12"/>
    </row>
    <row r="11">
      <c r="A11" s="11" t="s">
        <v>16</v>
      </c>
      <c r="H11" s="12"/>
      <c r="I11" s="12"/>
      <c r="J11" s="12"/>
      <c r="K11" s="12"/>
    </row>
    <row r="12">
      <c r="A12" s="11" t="s">
        <v>17</v>
      </c>
      <c r="H12" s="12"/>
      <c r="I12" s="12"/>
      <c r="J12" s="12"/>
      <c r="K12" s="12"/>
    </row>
    <row r="13">
      <c r="A13" s="11" t="s">
        <v>18</v>
      </c>
      <c r="H13" s="12"/>
      <c r="I13" s="12"/>
      <c r="J13" s="12"/>
      <c r="K13" s="12"/>
    </row>
    <row r="14">
      <c r="A14" s="11" t="s">
        <v>19</v>
      </c>
      <c r="H14" s="12"/>
      <c r="I14" s="12"/>
      <c r="J14" s="12"/>
      <c r="K14" s="12"/>
    </row>
    <row r="15">
      <c r="A15" s="11" t="s">
        <v>20</v>
      </c>
      <c r="H15" s="12"/>
      <c r="I15" s="12"/>
      <c r="J15" s="12"/>
      <c r="K15" s="12"/>
    </row>
  </sheetData>
  <mergeCells count="8">
    <mergeCell ref="A8:K8"/>
    <mergeCell ref="A9:K9"/>
    <mergeCell ref="A11:G11"/>
    <mergeCell ref="A15:G15"/>
    <mergeCell ref="A14:G14"/>
    <mergeCell ref="A13:G13"/>
    <mergeCell ref="A12:G12"/>
    <mergeCell ref="A10:G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3" t="s">
        <v>21</v>
      </c>
      <c r="B1" s="13" t="s">
        <v>22</v>
      </c>
    </row>
    <row r="2">
      <c r="A2" s="5" t="s">
        <v>6</v>
      </c>
      <c r="B2" s="6">
        <v>52.0</v>
      </c>
    </row>
    <row r="3">
      <c r="A3" s="5" t="s">
        <v>8</v>
      </c>
      <c r="B3" s="7">
        <v>59.0</v>
      </c>
    </row>
    <row r="4">
      <c r="A4" s="5" t="s">
        <v>10</v>
      </c>
      <c r="B4" s="7">
        <v>63.0</v>
      </c>
    </row>
    <row r="5">
      <c r="A5" s="5" t="s">
        <v>11</v>
      </c>
      <c r="B5" s="6">
        <v>66.0</v>
      </c>
    </row>
    <row r="6">
      <c r="A6" s="5" t="s">
        <v>12</v>
      </c>
      <c r="B6" s="7">
        <v>70.0</v>
      </c>
    </row>
    <row r="7">
      <c r="A7" s="7" t="s">
        <v>23</v>
      </c>
      <c r="B7" s="7">
        <v>71.0</v>
      </c>
    </row>
    <row r="8">
      <c r="A8" s="7" t="s">
        <v>24</v>
      </c>
      <c r="B8" s="6">
        <v>74.0</v>
      </c>
    </row>
    <row r="9">
      <c r="A9" s="7" t="s">
        <v>25</v>
      </c>
      <c r="B9" s="6">
        <v>85.0</v>
      </c>
    </row>
    <row r="10">
      <c r="A10" s="7" t="s">
        <v>26</v>
      </c>
      <c r="B10" s="6">
        <v>85.0</v>
      </c>
    </row>
    <row r="11">
      <c r="A11" s="7" t="s">
        <v>27</v>
      </c>
      <c r="B11" s="7">
        <v>85.0</v>
      </c>
    </row>
    <row r="13">
      <c r="A13" s="14" t="s">
        <v>28</v>
      </c>
    </row>
    <row r="14">
      <c r="A14" s="15" t="s">
        <v>29</v>
      </c>
      <c r="B14" s="8">
        <f>AVERAGE(B2:B11)</f>
        <v>71</v>
      </c>
    </row>
    <row r="16">
      <c r="A16" s="16" t="s">
        <v>30</v>
      </c>
    </row>
    <row r="17">
      <c r="A17" s="17" t="s">
        <v>31</v>
      </c>
      <c r="B17" s="8">
        <f>MEDIAN(B2:B11)</f>
        <v>70.5</v>
      </c>
    </row>
    <row r="19">
      <c r="A19" s="18" t="s">
        <v>32</v>
      </c>
    </row>
    <row r="20">
      <c r="A20" s="17" t="s">
        <v>33</v>
      </c>
      <c r="B20" s="8">
        <f>MODE(B2:B11)</f>
        <v>85</v>
      </c>
    </row>
  </sheetData>
  <mergeCells count="3">
    <mergeCell ref="A16:C16"/>
    <mergeCell ref="A19:C19"/>
    <mergeCell ref="A13:C13"/>
  </mergeCells>
  <drawing r:id="rId1"/>
</worksheet>
</file>