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njali\Downloads\"/>
    </mc:Choice>
  </mc:AlternateContent>
  <xr:revisionPtr revIDLastSave="0" documentId="8_{972E395E-9478-48BB-9C25-DAC2A418961A}" xr6:coauthVersionLast="47" xr6:coauthVersionMax="47" xr10:uidLastSave="{00000000-0000-0000-0000-000000000000}"/>
  <bookViews>
    <workbookView xWindow="-98" yWindow="-98" windowWidth="21795" windowHeight="12975" activeTab="2" xr2:uid="{00000000-000D-0000-FFFF-FFFF00000000}"/>
  </bookViews>
  <sheets>
    <sheet name="Sales_Raw_Data" sheetId="1" r:id="rId1"/>
    <sheet name="Working" sheetId="5" r:id="rId2"/>
    <sheet name="Dashboard" sheetId="4" r:id="rId3"/>
  </sheets>
  <definedNames>
    <definedName name="_xlnm._FilterDatabase" localSheetId="0" hidden="1">Sales_Raw_Data!$A$1:$T$3001</definedName>
    <definedName name="Slicer_Channel">#N/A</definedName>
    <definedName name="Slicer_Emp_Name">#N/A</definedName>
    <definedName name="Slicer_Manager_Name">#N/A</definedName>
    <definedName name="Slicer_Month">#N/A</definedName>
    <definedName name="Slicer_Quarte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92" i="1" l="1"/>
  <c r="Q298" i="1"/>
  <c r="Q307" i="1"/>
  <c r="Q310" i="1"/>
  <c r="Q320" i="1"/>
  <c r="Q346" i="1"/>
  <c r="Q350" i="1"/>
  <c r="Q362" i="1"/>
  <c r="Q370" i="1"/>
  <c r="Q379" i="1"/>
  <c r="Q403" i="1"/>
  <c r="Q404" i="1"/>
  <c r="Q406" i="1"/>
  <c r="Q413" i="1"/>
  <c r="Q420" i="1"/>
  <c r="Q435" i="1"/>
  <c r="Q439" i="1"/>
  <c r="Q460" i="1"/>
  <c r="Q464" i="1"/>
  <c r="Q473" i="1"/>
  <c r="Q484" i="1"/>
  <c r="Q487" i="1"/>
  <c r="Q494" i="1"/>
  <c r="Q497" i="1"/>
  <c r="Q504" i="1"/>
  <c r="Q510" i="1"/>
  <c r="Q536" i="1"/>
  <c r="Q553" i="1"/>
  <c r="Q559" i="1"/>
  <c r="Q560" i="1"/>
  <c r="Q561" i="1"/>
  <c r="Q569" i="1"/>
  <c r="Q591" i="1"/>
  <c r="Q602" i="1"/>
  <c r="Q607" i="1"/>
  <c r="Q608" i="1"/>
  <c r="Q615" i="1"/>
  <c r="Q617" i="1"/>
  <c r="Q628" i="1"/>
  <c r="Q648" i="1"/>
  <c r="Q654" i="1"/>
  <c r="Q674" i="1"/>
  <c r="Q684" i="1"/>
  <c r="Q687" i="1"/>
  <c r="Q707" i="1"/>
  <c r="Q726" i="1"/>
  <c r="Q728" i="1"/>
  <c r="Q744" i="1"/>
  <c r="Q748" i="1"/>
  <c r="Q758" i="1"/>
  <c r="Q759" i="1"/>
  <c r="Q782" i="1"/>
  <c r="Q785" i="1"/>
  <c r="Q787" i="1"/>
  <c r="Q788" i="1"/>
  <c r="Q800" i="1"/>
  <c r="Q811" i="1"/>
  <c r="Q818" i="1"/>
  <c r="Q823" i="1"/>
  <c r="Q845" i="1"/>
  <c r="Q861" i="1"/>
  <c r="Q864" i="1"/>
  <c r="Q883" i="1"/>
  <c r="Q901" i="1"/>
  <c r="Q911" i="1"/>
  <c r="Q942" i="1"/>
  <c r="Q958" i="1"/>
  <c r="Q960" i="1"/>
  <c r="Q984" i="1"/>
  <c r="Q989" i="1"/>
  <c r="Q994" i="1"/>
  <c r="Q998" i="1"/>
  <c r="Q1008" i="1"/>
  <c r="Q1022" i="1"/>
  <c r="Q1025" i="1"/>
  <c r="Q1028" i="1"/>
  <c r="Q1030" i="1"/>
  <c r="Q1051" i="1"/>
  <c r="Q1061" i="1"/>
  <c r="Q1076" i="1"/>
  <c r="Q1082" i="1"/>
  <c r="Q1084" i="1"/>
  <c r="Q1097" i="1"/>
  <c r="Q1104" i="1"/>
  <c r="Q1116" i="1"/>
  <c r="Q1119" i="1"/>
  <c r="Q1171" i="1"/>
  <c r="Q1187" i="1"/>
  <c r="Q1193" i="1"/>
  <c r="Q1201" i="1"/>
  <c r="Q1212" i="1"/>
  <c r="Q1214" i="1"/>
  <c r="Q1218" i="1"/>
  <c r="Q1225" i="1"/>
  <c r="Q1231" i="1"/>
  <c r="Q1236" i="1"/>
  <c r="Q1247" i="1"/>
  <c r="Q1257" i="1"/>
  <c r="Q1263" i="1"/>
  <c r="Q1269" i="1"/>
  <c r="Q1272" i="1"/>
  <c r="Q1289" i="1"/>
  <c r="Q1291" i="1"/>
  <c r="Q1316" i="1"/>
  <c r="Q1322" i="1"/>
  <c r="Q1327" i="1"/>
  <c r="Q1335" i="1"/>
  <c r="Q1384" i="1"/>
  <c r="Q1417" i="1"/>
  <c r="Q1434" i="1"/>
  <c r="Q1438" i="1"/>
  <c r="Q1444" i="1"/>
  <c r="Q1445" i="1"/>
  <c r="Q1462" i="1"/>
  <c r="Q1466" i="1"/>
  <c r="Q1482" i="1"/>
  <c r="Q1495" i="1"/>
  <c r="Q1508" i="1"/>
  <c r="Q1517" i="1"/>
  <c r="Q1525" i="1"/>
  <c r="Q1528" i="1"/>
  <c r="Q1533" i="1"/>
  <c r="Q1537" i="1"/>
  <c r="Q1553" i="1"/>
  <c r="Q1579" i="1"/>
  <c r="Q1584" i="1"/>
  <c r="Q1607" i="1"/>
  <c r="Q1616" i="1"/>
  <c r="Q1636" i="1"/>
  <c r="Q1640" i="1"/>
  <c r="Q1654" i="1"/>
  <c r="Q1687" i="1"/>
  <c r="Q1715" i="1"/>
  <c r="Q1716" i="1"/>
  <c r="Q1725" i="1"/>
  <c r="Q1749" i="1"/>
  <c r="Q1754" i="1"/>
  <c r="Q1760" i="1"/>
  <c r="Q1765" i="1"/>
  <c r="Q1776" i="1"/>
  <c r="Q1802" i="1"/>
  <c r="Q1841" i="1"/>
  <c r="Q1843" i="1"/>
  <c r="Q1845" i="1"/>
  <c r="Q1847" i="1"/>
  <c r="Q1866" i="1"/>
  <c r="Q1874" i="1"/>
  <c r="Q1890" i="1"/>
  <c r="Q1897" i="1"/>
  <c r="Q1898" i="1"/>
  <c r="Q1911" i="1"/>
  <c r="Q1924" i="1"/>
  <c r="Q1932" i="1"/>
  <c r="Q1936" i="1"/>
  <c r="Q1940" i="1"/>
  <c r="Q1951" i="1"/>
  <c r="Q1961" i="1"/>
  <c r="Q1962" i="1"/>
  <c r="Q1973" i="1"/>
  <c r="Q2013" i="1"/>
  <c r="Q2030" i="1"/>
  <c r="Q2041" i="1"/>
  <c r="Q2042" i="1"/>
  <c r="Q2046" i="1"/>
  <c r="Q2052" i="1"/>
  <c r="Q2058" i="1"/>
  <c r="Q2073" i="1"/>
  <c r="Q2075" i="1"/>
  <c r="Q2087" i="1"/>
  <c r="Q2098" i="1"/>
  <c r="Q2103" i="1"/>
  <c r="Q2108" i="1"/>
  <c r="Q2140" i="1"/>
  <c r="Q2141" i="1"/>
  <c r="Q2144" i="1"/>
  <c r="Q2157" i="1"/>
  <c r="Q2162" i="1"/>
  <c r="Q2169" i="1"/>
  <c r="Q2186" i="1"/>
  <c r="Q2192" i="1"/>
  <c r="Q2204" i="1"/>
  <c r="Q2206" i="1"/>
  <c r="Q2242" i="1"/>
  <c r="Q2260" i="1"/>
  <c r="Q2267" i="1"/>
  <c r="Q2275" i="1"/>
  <c r="Q2277" i="1"/>
  <c r="Q2291" i="1"/>
  <c r="Q2333" i="1"/>
  <c r="Q2347" i="1"/>
  <c r="Q2350" i="1"/>
  <c r="Q2351" i="1"/>
  <c r="Q2364" i="1"/>
  <c r="Q2365" i="1"/>
  <c r="Q2366" i="1"/>
  <c r="Q2369" i="1"/>
  <c r="Q2370" i="1"/>
  <c r="Q2371" i="1"/>
  <c r="Q2384" i="1"/>
  <c r="Q2408" i="1"/>
  <c r="Q2426" i="1"/>
  <c r="Q2435" i="1"/>
  <c r="Q2438" i="1"/>
  <c r="Q2446" i="1"/>
  <c r="Q2470" i="1"/>
  <c r="Q2476" i="1"/>
  <c r="Q2488" i="1"/>
  <c r="Q2505" i="1"/>
  <c r="Q2514" i="1"/>
  <c r="Q2515" i="1"/>
  <c r="Q2530" i="1"/>
  <c r="Q2535" i="1"/>
  <c r="Q2536" i="1"/>
  <c r="Q2562" i="1"/>
  <c r="Q2579" i="1"/>
  <c r="Q2585" i="1"/>
  <c r="Q2586" i="1"/>
  <c r="Q2589" i="1"/>
  <c r="Q2621" i="1"/>
  <c r="Q2645" i="1"/>
  <c r="Q2651" i="1"/>
  <c r="Q2653" i="1"/>
  <c r="Q2693" i="1"/>
  <c r="Q2706" i="1"/>
  <c r="Q2722" i="1"/>
  <c r="Q2734" i="1"/>
  <c r="Q2752" i="1"/>
  <c r="Q2760" i="1"/>
  <c r="Q2762" i="1"/>
  <c r="Q2776" i="1"/>
  <c r="Q2779" i="1"/>
  <c r="Q2785" i="1"/>
  <c r="Q2795" i="1"/>
  <c r="Q2813" i="1"/>
  <c r="Q2816" i="1"/>
  <c r="Q2827" i="1"/>
  <c r="Q2847" i="1"/>
  <c r="Q2853" i="1"/>
  <c r="Q2864" i="1"/>
  <c r="Q2871" i="1"/>
  <c r="Q2881" i="1"/>
  <c r="Q2934" i="1"/>
  <c r="Q2941" i="1"/>
  <c r="Q2942" i="1"/>
  <c r="Q2952" i="1"/>
  <c r="Q2956" i="1"/>
  <c r="Q2957" i="1"/>
  <c r="Q2960" i="1"/>
  <c r="Q2962" i="1"/>
  <c r="Q2969" i="1"/>
  <c r="Q2972" i="1"/>
  <c r="Q2973" i="1"/>
  <c r="Q2974" i="1"/>
  <c r="Q2977" i="1"/>
  <c r="Q2997" i="1"/>
</calcChain>
</file>

<file path=xl/sharedStrings.xml><?xml version="1.0" encoding="utf-8"?>
<sst xmlns="http://schemas.openxmlformats.org/spreadsheetml/2006/main" count="42082" uniqueCount="600">
  <si>
    <t>Date</t>
  </si>
  <si>
    <t>Year</t>
  </si>
  <si>
    <t>Quarter</t>
  </si>
  <si>
    <t>Month</t>
  </si>
  <si>
    <t>Emp_Code</t>
  </si>
  <si>
    <t>Emp_Name</t>
  </si>
  <si>
    <t>Manager_Name</t>
  </si>
  <si>
    <t>Region</t>
  </si>
  <si>
    <t>State</t>
  </si>
  <si>
    <t>City</t>
  </si>
  <si>
    <t>Product_Category</t>
  </si>
  <si>
    <t>Product_Name</t>
  </si>
  <si>
    <t>Target_Amount</t>
  </si>
  <si>
    <t>Sales_Achievement</t>
  </si>
  <si>
    <t>Achievement_%</t>
  </si>
  <si>
    <t>Incentive_Amount</t>
  </si>
  <si>
    <t>Units_Sold</t>
  </si>
  <si>
    <t>Channel</t>
  </si>
  <si>
    <t>Customer_Type</t>
  </si>
  <si>
    <t>Payment_Mode</t>
  </si>
  <si>
    <t>2024-09-14</t>
  </si>
  <si>
    <t>Q3</t>
  </si>
  <si>
    <t>September</t>
  </si>
  <si>
    <t>E1086</t>
  </si>
  <si>
    <t>Neha</t>
  </si>
  <si>
    <t>Ms. Singh</t>
  </si>
  <si>
    <t>South</t>
  </si>
  <si>
    <t>Tamil Nadu</t>
  </si>
  <si>
    <t>Coimbatore</t>
  </si>
  <si>
    <t>Accessories</t>
  </si>
  <si>
    <t>Wallet</t>
  </si>
  <si>
    <t>Distributor</t>
  </si>
  <si>
    <t>Repeat</t>
  </si>
  <si>
    <t>Net Banking</t>
  </si>
  <si>
    <t>2024-08-12</t>
  </si>
  <si>
    <t>August</t>
  </si>
  <si>
    <t>E1003</t>
  </si>
  <si>
    <t>Rahul</t>
  </si>
  <si>
    <t>Mr. Sharma</t>
  </si>
  <si>
    <t>East</t>
  </si>
  <si>
    <t>Bihar</t>
  </si>
  <si>
    <t>Gaya</t>
  </si>
  <si>
    <t>Electronics</t>
  </si>
  <si>
    <t>Laptop</t>
  </si>
  <si>
    <t>Retail Store</t>
  </si>
  <si>
    <t>UPI</t>
  </si>
  <si>
    <t>2024-01-19</t>
  </si>
  <si>
    <t>Q1</t>
  </si>
  <si>
    <t>January</t>
  </si>
  <si>
    <t>E1073</t>
  </si>
  <si>
    <t>Central</t>
  </si>
  <si>
    <t>Chhattisgarh</t>
  </si>
  <si>
    <t>Bilaspur</t>
  </si>
  <si>
    <t>Clothing</t>
  </si>
  <si>
    <t>Shirt</t>
  </si>
  <si>
    <t>Card</t>
  </si>
  <si>
    <t>2024-07-19</t>
  </si>
  <si>
    <t>July</t>
  </si>
  <si>
    <t>E1002</t>
  </si>
  <si>
    <t>Ms. Kapoor</t>
  </si>
  <si>
    <t>Madhya Pradesh</t>
  </si>
  <si>
    <t>Indore</t>
  </si>
  <si>
    <t>2024-01-29</t>
  </si>
  <si>
    <t>E1020</t>
  </si>
  <si>
    <t>Pooja</t>
  </si>
  <si>
    <t>West</t>
  </si>
  <si>
    <t>Maharashtra</t>
  </si>
  <si>
    <t>Mumbai</t>
  </si>
  <si>
    <t>Furniture</t>
  </si>
  <si>
    <t>Wardrobe</t>
  </si>
  <si>
    <t>New</t>
  </si>
  <si>
    <t>2024-11-03</t>
  </si>
  <si>
    <t>Q4</t>
  </si>
  <si>
    <t>November</t>
  </si>
  <si>
    <t>E1096</t>
  </si>
  <si>
    <t>Vikas</t>
  </si>
  <si>
    <t>Mr. Verma</t>
  </si>
  <si>
    <t>West Bengal</t>
  </si>
  <si>
    <t>Siliguri</t>
  </si>
  <si>
    <t>2024-09-16</t>
  </si>
  <si>
    <t>E1072</t>
  </si>
  <si>
    <t>North</t>
  </si>
  <si>
    <t>Delhi</t>
  </si>
  <si>
    <t>New Delhi</t>
  </si>
  <si>
    <t>Tablet</t>
  </si>
  <si>
    <t>Cash</t>
  </si>
  <si>
    <t>2024-03-20</t>
  </si>
  <si>
    <t>March</t>
  </si>
  <si>
    <t>E1015</t>
  </si>
  <si>
    <t>Gujarat</t>
  </si>
  <si>
    <t>Surat</t>
  </si>
  <si>
    <t>Kurta</t>
  </si>
  <si>
    <t>2024-01-12</t>
  </si>
  <si>
    <t>E1093</t>
  </si>
  <si>
    <t>Rohit</t>
  </si>
  <si>
    <t>Chair</t>
  </si>
  <si>
    <t>2024-07-20</t>
  </si>
  <si>
    <t>E1033</t>
  </si>
  <si>
    <t>Anjali</t>
  </si>
  <si>
    <t>2024-09-02</t>
  </si>
  <si>
    <t>Ahmedabad</t>
  </si>
  <si>
    <t>Jacket</t>
  </si>
  <si>
    <t>2024-06-09</t>
  </si>
  <si>
    <t>Q2</t>
  </si>
  <si>
    <t>June</t>
  </si>
  <si>
    <t>E1098</t>
  </si>
  <si>
    <t>Priya</t>
  </si>
  <si>
    <t>Sofa</t>
  </si>
  <si>
    <t>2024-02-01</t>
  </si>
  <si>
    <t>February</t>
  </si>
  <si>
    <t>E1082</t>
  </si>
  <si>
    <t>Amit</t>
  </si>
  <si>
    <t>Mobile</t>
  </si>
  <si>
    <t>2024-01-18</t>
  </si>
  <si>
    <t>E1004</t>
  </si>
  <si>
    <t>Smartwatch</t>
  </si>
  <si>
    <t>2024-09-04</t>
  </si>
  <si>
    <t>E1075</t>
  </si>
  <si>
    <t>Online</t>
  </si>
  <si>
    <t>2024-09-20</t>
  </si>
  <si>
    <t>Dwarka</t>
  </si>
  <si>
    <t>2024-12-11</t>
  </si>
  <si>
    <t>December</t>
  </si>
  <si>
    <t>E1001</t>
  </si>
  <si>
    <t>2024-05-30</t>
  </si>
  <si>
    <t>May</t>
  </si>
  <si>
    <t>Patna</t>
  </si>
  <si>
    <t>2024-04-13</t>
  </si>
  <si>
    <t>April</t>
  </si>
  <si>
    <t>2024-01-31</t>
  </si>
  <si>
    <t>E1011</t>
  </si>
  <si>
    <t>Chennai</t>
  </si>
  <si>
    <t>2024-01-10</t>
  </si>
  <si>
    <t>E1083</t>
  </si>
  <si>
    <t>Bhopal</t>
  </si>
  <si>
    <t>2024-05-03</t>
  </si>
  <si>
    <t>E1012</t>
  </si>
  <si>
    <t>Table</t>
  </si>
  <si>
    <t>2024-10-08</t>
  </si>
  <si>
    <t>October</t>
  </si>
  <si>
    <t>Sunglasses</t>
  </si>
  <si>
    <t>2024-11-10</t>
  </si>
  <si>
    <t>E1045</t>
  </si>
  <si>
    <t>2024-01-17</t>
  </si>
  <si>
    <t>E1069</t>
  </si>
  <si>
    <t>Kavita</t>
  </si>
  <si>
    <t>Karnataka</t>
  </si>
  <si>
    <t>Bangalore</t>
  </si>
  <si>
    <t>2024-08-01</t>
  </si>
  <si>
    <t>E1038</t>
  </si>
  <si>
    <t>Kolkata</t>
  </si>
  <si>
    <t>2024-11-21</t>
  </si>
  <si>
    <t>2024-05-06</t>
  </si>
  <si>
    <t>E1074</t>
  </si>
  <si>
    <t>Suresh</t>
  </si>
  <si>
    <t>2024-10-28</t>
  </si>
  <si>
    <t>E1091</t>
  </si>
  <si>
    <t>Punjab</t>
  </si>
  <si>
    <t>Amritsar</t>
  </si>
  <si>
    <t>E1099</t>
  </si>
  <si>
    <t>2024-09-11</t>
  </si>
  <si>
    <t>E1095</t>
  </si>
  <si>
    <t>2024-05-17</t>
  </si>
  <si>
    <t>Jeans</t>
  </si>
  <si>
    <t>2024-10-23</t>
  </si>
  <si>
    <t>E1008</t>
  </si>
  <si>
    <t>2024-03-07</t>
  </si>
  <si>
    <t>E1018</t>
  </si>
  <si>
    <t>Cap</t>
  </si>
  <si>
    <t>2024-01-16</t>
  </si>
  <si>
    <t>E1060</t>
  </si>
  <si>
    <t>2024-02-13</t>
  </si>
  <si>
    <t>2024-08-15</t>
  </si>
  <si>
    <t>E1085</t>
  </si>
  <si>
    <t>2024-08-21</t>
  </si>
  <si>
    <t>E1044</t>
  </si>
  <si>
    <t>2024-09-24</t>
  </si>
  <si>
    <t>E1065</t>
  </si>
  <si>
    <t>2024-07-09</t>
  </si>
  <si>
    <t>E1043</t>
  </si>
  <si>
    <t>Mysore</t>
  </si>
  <si>
    <t>Bag</t>
  </si>
  <si>
    <t>2024-07-29</t>
  </si>
  <si>
    <t>E1052</t>
  </si>
  <si>
    <t>2024-10-04</t>
  </si>
  <si>
    <t>E1014</t>
  </si>
  <si>
    <t>T-Shirt</t>
  </si>
  <si>
    <t>2024-08-29</t>
  </si>
  <si>
    <t>E1066</t>
  </si>
  <si>
    <t>2024-02-26</t>
  </si>
  <si>
    <t>Headphones</t>
  </si>
  <si>
    <t>2024-02-24</t>
  </si>
  <si>
    <t>2024-12-08</t>
  </si>
  <si>
    <t>E1047</t>
  </si>
  <si>
    <t>2024-03-05</t>
  </si>
  <si>
    <t>E1037</t>
  </si>
  <si>
    <t>2024-07-30</t>
  </si>
  <si>
    <t>2024-09-05</t>
  </si>
  <si>
    <t>Ludhiana</t>
  </si>
  <si>
    <t>2024-12-24</t>
  </si>
  <si>
    <t>2024-05-18</t>
  </si>
  <si>
    <t>E1087</t>
  </si>
  <si>
    <t>2024-07-11</t>
  </si>
  <si>
    <t>E1089</t>
  </si>
  <si>
    <t>2024-09-27</t>
  </si>
  <si>
    <t>E1092</t>
  </si>
  <si>
    <t>2024-02-15</t>
  </si>
  <si>
    <t>2024-01-20</t>
  </si>
  <si>
    <t>2024-01-27</t>
  </si>
  <si>
    <t>E1051</t>
  </si>
  <si>
    <t>2024-06-08</t>
  </si>
  <si>
    <t>E1062</t>
  </si>
  <si>
    <t>Belt</t>
  </si>
  <si>
    <t>2024-04-16</t>
  </si>
  <si>
    <t>E1061</t>
  </si>
  <si>
    <t>Raipur</t>
  </si>
  <si>
    <t>2024-01-21</t>
  </si>
  <si>
    <t>E1071</t>
  </si>
  <si>
    <t>2024-02-02</t>
  </si>
  <si>
    <t>2024-06-01</t>
  </si>
  <si>
    <t>2024-12-10</t>
  </si>
  <si>
    <t>E1029</t>
  </si>
  <si>
    <t>2024-03-10</t>
  </si>
  <si>
    <t>E1006</t>
  </si>
  <si>
    <t>Pune</t>
  </si>
  <si>
    <t>2024-09-03</t>
  </si>
  <si>
    <t>2024-03-08</t>
  </si>
  <si>
    <t>2024-08-28</t>
  </si>
  <si>
    <t>E1059</t>
  </si>
  <si>
    <t>2024-01-04</t>
  </si>
  <si>
    <t>E1024</t>
  </si>
  <si>
    <t>2024-09-29</t>
  </si>
  <si>
    <t>2024-10-17</t>
  </si>
  <si>
    <t>2024-04-25</t>
  </si>
  <si>
    <t>E1057</t>
  </si>
  <si>
    <t>Bed</t>
  </si>
  <si>
    <t>2024-07-17</t>
  </si>
  <si>
    <t>2024-03-29</t>
  </si>
  <si>
    <t>E1046</t>
  </si>
  <si>
    <t>2024-08-23</t>
  </si>
  <si>
    <t>2024-04-02</t>
  </si>
  <si>
    <t>E1068</t>
  </si>
  <si>
    <t>2024-01-30</t>
  </si>
  <si>
    <t>E1050</t>
  </si>
  <si>
    <t>2024-10-12</t>
  </si>
  <si>
    <t>E1040</t>
  </si>
  <si>
    <t>2024-12-12</t>
  </si>
  <si>
    <t>E1010</t>
  </si>
  <si>
    <t>2024-11-13</t>
  </si>
  <si>
    <t>2024-12-17</t>
  </si>
  <si>
    <t>E1070</t>
  </si>
  <si>
    <t>2024-07-18</t>
  </si>
  <si>
    <t>E1054</t>
  </si>
  <si>
    <t>2024-12-22</t>
  </si>
  <si>
    <t>E1053</t>
  </si>
  <si>
    <t>2024-01-23</t>
  </si>
  <si>
    <t>E1079</t>
  </si>
  <si>
    <t>2024-12-31</t>
  </si>
  <si>
    <t>2024-08-13</t>
  </si>
  <si>
    <t>E1031</t>
  </si>
  <si>
    <t>2024-03-17</t>
  </si>
  <si>
    <t>2024-09-22</t>
  </si>
  <si>
    <t>E1055</t>
  </si>
  <si>
    <t>2024-06-26</t>
  </si>
  <si>
    <t>2024-08-22</t>
  </si>
  <si>
    <t>E1021</t>
  </si>
  <si>
    <t>2024-11-29</t>
  </si>
  <si>
    <t>2024-04-18</t>
  </si>
  <si>
    <t>E1100</t>
  </si>
  <si>
    <t>2024-11-22</t>
  </si>
  <si>
    <t>E1019</t>
  </si>
  <si>
    <t>2024-06-17</t>
  </si>
  <si>
    <t>2024-12-26</t>
  </si>
  <si>
    <t>2024-09-23</t>
  </si>
  <si>
    <t>2024-06-03</t>
  </si>
  <si>
    <t>E1097</t>
  </si>
  <si>
    <t>2024-11-09</t>
  </si>
  <si>
    <t>2024-02-27</t>
  </si>
  <si>
    <t>E1084</t>
  </si>
  <si>
    <t>2024-02-18</t>
  </si>
  <si>
    <t>E1017</t>
  </si>
  <si>
    <t>2024-05-13</t>
  </si>
  <si>
    <t>2024-07-12</t>
  </si>
  <si>
    <t>2024-10-06</t>
  </si>
  <si>
    <t>2024-02-22</t>
  </si>
  <si>
    <t>E1023</t>
  </si>
  <si>
    <t>2024-02-16</t>
  </si>
  <si>
    <t>2024-05-12</t>
  </si>
  <si>
    <t>2024-04-22</t>
  </si>
  <si>
    <t>E1025</t>
  </si>
  <si>
    <t>2024-07-05</t>
  </si>
  <si>
    <t>E1005</t>
  </si>
  <si>
    <t>2024-04-03</t>
  </si>
  <si>
    <t>E1009</t>
  </si>
  <si>
    <t>2024-08-18</t>
  </si>
  <si>
    <t>2024-03-06</t>
  </si>
  <si>
    <t>E1036</t>
  </si>
  <si>
    <t>2024-07-15</t>
  </si>
  <si>
    <t>E1007</t>
  </si>
  <si>
    <t>2024-12-16</t>
  </si>
  <si>
    <t>2024-05-20</t>
  </si>
  <si>
    <t>E1056</t>
  </si>
  <si>
    <t>E1049</t>
  </si>
  <si>
    <t>2024-10-14</t>
  </si>
  <si>
    <t>2024-06-24</t>
  </si>
  <si>
    <t>2024-04-17</t>
  </si>
  <si>
    <t>E1039</t>
  </si>
  <si>
    <t>2024-07-16</t>
  </si>
  <si>
    <t>2024-10-02</t>
  </si>
  <si>
    <t>2024-04-04</t>
  </si>
  <si>
    <t>2024-10-13</t>
  </si>
  <si>
    <t>E1027</t>
  </si>
  <si>
    <t>2024-08-11</t>
  </si>
  <si>
    <t>E1058</t>
  </si>
  <si>
    <t>2024-12-30</t>
  </si>
  <si>
    <t>2024-10-19</t>
  </si>
  <si>
    <t>2024-12-13</t>
  </si>
  <si>
    <t>E1026</t>
  </si>
  <si>
    <t>2024-12-19</t>
  </si>
  <si>
    <t>E1077</t>
  </si>
  <si>
    <t>2024-04-12</t>
  </si>
  <si>
    <t>2024-03-23</t>
  </si>
  <si>
    <t>E1022</t>
  </si>
  <si>
    <t>2024-11-05</t>
  </si>
  <si>
    <t>2024-05-07</t>
  </si>
  <si>
    <t>2024-05-16</t>
  </si>
  <si>
    <t>E1090</t>
  </si>
  <si>
    <t>2024-06-12</t>
  </si>
  <si>
    <t>2024-03-19</t>
  </si>
  <si>
    <t>2024-10-22</t>
  </si>
  <si>
    <t>2024-08-17</t>
  </si>
  <si>
    <t>2024-05-29</t>
  </si>
  <si>
    <t>2024-03-24</t>
  </si>
  <si>
    <t>2024-11-06</t>
  </si>
  <si>
    <t>2024-11-08</t>
  </si>
  <si>
    <t>2024-03-13</t>
  </si>
  <si>
    <t>E1028</t>
  </si>
  <si>
    <t>2024-11-26</t>
  </si>
  <si>
    <t>2024-12-20</t>
  </si>
  <si>
    <t>E1034</t>
  </si>
  <si>
    <t>E1042</t>
  </si>
  <si>
    <t>2024-09-28</t>
  </si>
  <si>
    <t>2024-06-29</t>
  </si>
  <si>
    <t>2024-07-28</t>
  </si>
  <si>
    <t>2024-04-01</t>
  </si>
  <si>
    <t>2024-02-19</t>
  </si>
  <si>
    <t>2024-07-25</t>
  </si>
  <si>
    <t>2024-07-14</t>
  </si>
  <si>
    <t>2024-04-10</t>
  </si>
  <si>
    <t>2024-11-04</t>
  </si>
  <si>
    <t>E1064</t>
  </si>
  <si>
    <t>2024-05-28</t>
  </si>
  <si>
    <t>2024-05-08</t>
  </si>
  <si>
    <t>2024-02-04</t>
  </si>
  <si>
    <t>2024-12-29</t>
  </si>
  <si>
    <t>2024-01-06</t>
  </si>
  <si>
    <t>E1080</t>
  </si>
  <si>
    <t>2024-02-06</t>
  </si>
  <si>
    <t>2024-07-02</t>
  </si>
  <si>
    <t>2024-05-27</t>
  </si>
  <si>
    <t>2024-06-15</t>
  </si>
  <si>
    <t>2024-03-27</t>
  </si>
  <si>
    <t>E1063</t>
  </si>
  <si>
    <t>2024-03-09</t>
  </si>
  <si>
    <t>2024-01-28</t>
  </si>
  <si>
    <t>2024-09-01</t>
  </si>
  <si>
    <t>2024-08-08</t>
  </si>
  <si>
    <t>2024-09-07</t>
  </si>
  <si>
    <t>2024-07-27</t>
  </si>
  <si>
    <t>E1067</t>
  </si>
  <si>
    <t>2024-07-22</t>
  </si>
  <si>
    <t>2024-04-28</t>
  </si>
  <si>
    <t>2024-11-19</t>
  </si>
  <si>
    <t>2024-02-21</t>
  </si>
  <si>
    <t>2024-03-18</t>
  </si>
  <si>
    <t>2024-03-25</t>
  </si>
  <si>
    <t>2024-03-12</t>
  </si>
  <si>
    <t>2024-07-07</t>
  </si>
  <si>
    <t>E1035</t>
  </si>
  <si>
    <t>2024-03-14</t>
  </si>
  <si>
    <t>2024-09-06</t>
  </si>
  <si>
    <t>2024-02-23</t>
  </si>
  <si>
    <t>2024-07-10</t>
  </si>
  <si>
    <t>E1088</t>
  </si>
  <si>
    <t>2024-10-15</t>
  </si>
  <si>
    <t>2024-03-22</t>
  </si>
  <si>
    <t>2024-05-01</t>
  </si>
  <si>
    <t>2024-10-30</t>
  </si>
  <si>
    <t>2024-10-07</t>
  </si>
  <si>
    <t>2024-10-31</t>
  </si>
  <si>
    <t>2024-04-27</t>
  </si>
  <si>
    <t>2024-12-06</t>
  </si>
  <si>
    <t>2024-08-04</t>
  </si>
  <si>
    <t>2024-04-07</t>
  </si>
  <si>
    <t>2024-01-15</t>
  </si>
  <si>
    <t>2024-05-02</t>
  </si>
  <si>
    <t>2024-04-09</t>
  </si>
  <si>
    <t>2024-06-14</t>
  </si>
  <si>
    <t>E1030</t>
  </si>
  <si>
    <t>2024-08-26</t>
  </si>
  <si>
    <t>2024-03-26</t>
  </si>
  <si>
    <t>2024-09-08</t>
  </si>
  <si>
    <t>2024-11-07</t>
  </si>
  <si>
    <t>2024-01-26</t>
  </si>
  <si>
    <t>2024-08-09</t>
  </si>
  <si>
    <t>2024-02-20</t>
  </si>
  <si>
    <t>2024-08-30</t>
  </si>
  <si>
    <t>2024-04-14</t>
  </si>
  <si>
    <t>E1013</t>
  </si>
  <si>
    <t>2024-12-14</t>
  </si>
  <si>
    <t>2024-06-22</t>
  </si>
  <si>
    <t>2024-02-14</t>
  </si>
  <si>
    <t>E1041</t>
  </si>
  <si>
    <t>2024-08-24</t>
  </si>
  <si>
    <t>2024-01-14</t>
  </si>
  <si>
    <t>E1078</t>
  </si>
  <si>
    <t>2024-10-20</t>
  </si>
  <si>
    <t>E1016</t>
  </si>
  <si>
    <t>2024-12-03</t>
  </si>
  <si>
    <t>2024-10-27</t>
  </si>
  <si>
    <t>2024-06-05</t>
  </si>
  <si>
    <t>2024-11-17</t>
  </si>
  <si>
    <t>2024-05-26</t>
  </si>
  <si>
    <t>2024-07-13</t>
  </si>
  <si>
    <t>2024-11-30</t>
  </si>
  <si>
    <t>2024-06-27</t>
  </si>
  <si>
    <t>2024-11-01</t>
  </si>
  <si>
    <t>2024-10-05</t>
  </si>
  <si>
    <t>2024-05-05</t>
  </si>
  <si>
    <t>2024-10-16</t>
  </si>
  <si>
    <t>2024-01-02</t>
  </si>
  <si>
    <t>2024-04-08</t>
  </si>
  <si>
    <t>2024-07-24</t>
  </si>
  <si>
    <t>2024-09-25</t>
  </si>
  <si>
    <t>2024-11-23</t>
  </si>
  <si>
    <t>2024-12-27</t>
  </si>
  <si>
    <t>2024-05-23</t>
  </si>
  <si>
    <t>2024-08-03</t>
  </si>
  <si>
    <t>2024-09-15</t>
  </si>
  <si>
    <t>2024-06-13</t>
  </si>
  <si>
    <t>2024-12-04</t>
  </si>
  <si>
    <t>2024-12-05</t>
  </si>
  <si>
    <t>2024-10-09</t>
  </si>
  <si>
    <t>E1032</t>
  </si>
  <si>
    <t>2024-09-18</t>
  </si>
  <si>
    <t>2024-09-19</t>
  </si>
  <si>
    <t>E1048</t>
  </si>
  <si>
    <t>2024-07-08</t>
  </si>
  <si>
    <t>2024-01-09</t>
  </si>
  <si>
    <t>2024-02-28</t>
  </si>
  <si>
    <t>2024-09-13</t>
  </si>
  <si>
    <t>2024-06-04</t>
  </si>
  <si>
    <t>2024-05-09</t>
  </si>
  <si>
    <t>2024-07-03</t>
  </si>
  <si>
    <t>2024-03-02</t>
  </si>
  <si>
    <t>2024-11-28</t>
  </si>
  <si>
    <t>2024-06-18</t>
  </si>
  <si>
    <t>2024-11-14</t>
  </si>
  <si>
    <t>2024-10-01</t>
  </si>
  <si>
    <t>2024-02-08</t>
  </si>
  <si>
    <t>2024-03-16</t>
  </si>
  <si>
    <t>2024-08-14</t>
  </si>
  <si>
    <t>2024-10-11</t>
  </si>
  <si>
    <t>2024-01-22</t>
  </si>
  <si>
    <t>2024-01-25</t>
  </si>
  <si>
    <t>2024-01-05</t>
  </si>
  <si>
    <t>E1094</t>
  </si>
  <si>
    <t>2024-06-19</t>
  </si>
  <si>
    <t>2024-05-21</t>
  </si>
  <si>
    <t>2024-02-05</t>
  </si>
  <si>
    <t>2024-07-06</t>
  </si>
  <si>
    <t>E1081</t>
  </si>
  <si>
    <t>2024-04-20</t>
  </si>
  <si>
    <t>2024-10-29</t>
  </si>
  <si>
    <t>2024-12-02</t>
  </si>
  <si>
    <t>2024-04-30</t>
  </si>
  <si>
    <t>2024-10-25</t>
  </si>
  <si>
    <t>2024-07-21</t>
  </si>
  <si>
    <t>2024-08-06</t>
  </si>
  <si>
    <t>2024-02-09</t>
  </si>
  <si>
    <t>2024-12-25</t>
  </si>
  <si>
    <t>2024-08-20</t>
  </si>
  <si>
    <t>2024-09-17</t>
  </si>
  <si>
    <t>2024-11-15</t>
  </si>
  <si>
    <t>2024-12-28</t>
  </si>
  <si>
    <t>E1076</t>
  </si>
  <si>
    <t>2024-04-23</t>
  </si>
  <si>
    <t>2024-01-08</t>
  </si>
  <si>
    <t>2024-09-26</t>
  </si>
  <si>
    <t>2024-01-13</t>
  </si>
  <si>
    <t>2024-11-18</t>
  </si>
  <si>
    <t>2024-09-09</t>
  </si>
  <si>
    <t>2024-11-11</t>
  </si>
  <si>
    <t>2024-11-02</t>
  </si>
  <si>
    <t>2024-02-07</t>
  </si>
  <si>
    <t>2024-08-19</t>
  </si>
  <si>
    <t>2024-05-04</t>
  </si>
  <si>
    <t>2024-11-27</t>
  </si>
  <si>
    <t>2024-03-28</t>
  </si>
  <si>
    <t>2024-04-11</t>
  </si>
  <si>
    <t>2024-04-24</t>
  </si>
  <si>
    <t>2024-10-10</t>
  </si>
  <si>
    <t>2024-08-10</t>
  </si>
  <si>
    <t>2024-10-26</t>
  </si>
  <si>
    <t>2024-02-17</t>
  </si>
  <si>
    <t>2024-10-18</t>
  </si>
  <si>
    <t>2024-07-26</t>
  </si>
  <si>
    <t>2024-06-07</t>
  </si>
  <si>
    <t>2024-06-30</t>
  </si>
  <si>
    <t>2024-04-29</t>
  </si>
  <si>
    <t>2024-10-21</t>
  </si>
  <si>
    <t>2024-12-15</t>
  </si>
  <si>
    <t>2024-07-23</t>
  </si>
  <si>
    <t>2024-03-15</t>
  </si>
  <si>
    <t>2024-06-25</t>
  </si>
  <si>
    <t>2024-01-24</t>
  </si>
  <si>
    <t>2024-02-11</t>
  </si>
  <si>
    <t>2024-04-15</t>
  </si>
  <si>
    <t>2024-03-21</t>
  </si>
  <si>
    <t>2024-01-11</t>
  </si>
  <si>
    <t>2024-04-19</t>
  </si>
  <si>
    <t>2024-02-29</t>
  </si>
  <si>
    <t>2024-06-02</t>
  </si>
  <si>
    <t>2024-06-23</t>
  </si>
  <si>
    <t>2024-11-16</t>
  </si>
  <si>
    <t>2024-11-12</t>
  </si>
  <si>
    <t>2024-11-25</t>
  </si>
  <si>
    <t>2024-10-24</t>
  </si>
  <si>
    <t>2024-04-06</t>
  </si>
  <si>
    <t>2024-05-14</t>
  </si>
  <si>
    <t>2024-03-01</t>
  </si>
  <si>
    <t>2024-05-24</t>
  </si>
  <si>
    <t>2024-05-22</t>
  </si>
  <si>
    <t>2024-09-21</t>
  </si>
  <si>
    <t>2024-05-19</t>
  </si>
  <si>
    <t>2024-06-06</t>
  </si>
  <si>
    <t>2024-12-23</t>
  </si>
  <si>
    <t>2024-03-04</t>
  </si>
  <si>
    <t>2024-12-07</t>
  </si>
  <si>
    <t>2024-12-01</t>
  </si>
  <si>
    <t>2024-01-03</t>
  </si>
  <si>
    <t>2024-10-03</t>
  </si>
  <si>
    <t>2024-03-11</t>
  </si>
  <si>
    <t>2024-08-05</t>
  </si>
  <si>
    <t>2024-08-27</t>
  </si>
  <si>
    <t>2024-11-24</t>
  </si>
  <si>
    <t>2024-05-15</t>
  </si>
  <si>
    <t>2024-05-10</t>
  </si>
  <si>
    <t>2024-01-01</t>
  </si>
  <si>
    <t>2024-12-18</t>
  </si>
  <si>
    <t>2024-03-03</t>
  </si>
  <si>
    <t>2024-12-09</t>
  </si>
  <si>
    <t>2024-12-21</t>
  </si>
  <si>
    <t>2024-08-02</t>
  </si>
  <si>
    <t>2024-04-05</t>
  </si>
  <si>
    <t>2024-04-21</t>
  </si>
  <si>
    <t>2024-03-31</t>
  </si>
  <si>
    <t>2024-07-04</t>
  </si>
  <si>
    <t>2024-06-20</t>
  </si>
  <si>
    <t>2024-08-25</t>
  </si>
  <si>
    <t>2024-06-28</t>
  </si>
  <si>
    <t>2024-09-12</t>
  </si>
  <si>
    <t>2024-09-30</t>
  </si>
  <si>
    <t>2024-02-12</t>
  </si>
  <si>
    <t>2024-06-11</t>
  </si>
  <si>
    <t>2024-02-10</t>
  </si>
  <si>
    <t>2024-08-16</t>
  </si>
  <si>
    <t>2024-07-31</t>
  </si>
  <si>
    <t>2024-02-25</t>
  </si>
  <si>
    <t>2024-05-31</t>
  </si>
  <si>
    <t>2024-04-26</t>
  </si>
  <si>
    <t>2024-09-10</t>
  </si>
  <si>
    <t>2024-05-11</t>
  </si>
  <si>
    <t>2024-03-30</t>
  </si>
  <si>
    <t>2024-06-21</t>
  </si>
  <si>
    <t>2024-05-25</t>
  </si>
  <si>
    <t>2024-06-16</t>
  </si>
  <si>
    <t>2024-11-20</t>
  </si>
  <si>
    <t>2024-06-10</t>
  </si>
  <si>
    <t>2024-02-03</t>
  </si>
  <si>
    <t>2024-08-31</t>
  </si>
  <si>
    <t>2024-01-07</t>
  </si>
  <si>
    <t>2024-07-01</t>
  </si>
  <si>
    <t>2024-08-07</t>
  </si>
  <si>
    <t>Sum of Sales_Achievement</t>
  </si>
  <si>
    <t>Mr. Mohan</t>
  </si>
  <si>
    <t>Mr. Rahul</t>
  </si>
  <si>
    <t>Ms. Sinha</t>
  </si>
  <si>
    <t>Sum of Target_Amount</t>
  </si>
  <si>
    <t>Sum of Achievement_%</t>
  </si>
  <si>
    <t>Sum of Incentive_Amount</t>
  </si>
  <si>
    <t>Grand Total</t>
  </si>
  <si>
    <t>Quarter sales</t>
  </si>
  <si>
    <t>Manager name</t>
  </si>
  <si>
    <t>Emp Name</t>
  </si>
  <si>
    <t>Product category</t>
  </si>
  <si>
    <t>TARGET AMOUNT 💰</t>
  </si>
  <si>
    <t>TOTAL SALES ACHIEVEMENT 📈</t>
  </si>
  <si>
    <t>AVG ACHIEVEMENT_%  🎯</t>
  </si>
  <si>
    <t>INCEMTIVE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</si>
</sst>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00"/>
  </numFmts>
  <fonts count="3" x14ac:knownFonts="1">
    <font>
      <sz val="11"/>
      <color theme="1"/>
      <name val="Calibri"/>
      <family val="2"/>
      <scheme val="minor"/>
    </font>
    <font>
      <sz val="11"/>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9" fontId="0" fillId="0" borderId="0" xfId="1" applyFont="1"/>
    <xf numFmtId="0" fontId="0" fillId="2" borderId="0" xfId="0" applyFill="1"/>
    <xf numFmtId="0" fontId="0" fillId="0" borderId="0" xfId="0" applyAlignment="1">
      <alignment horizontal="center"/>
    </xf>
    <xf numFmtId="9" fontId="0" fillId="0" borderId="0" xfId="0" applyNumberFormat="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10" fontId="2" fillId="0" borderId="1" xfId="0" applyNumberFormat="1" applyFont="1" applyBorder="1" applyAlignment="1">
      <alignment horizontal="center"/>
    </xf>
    <xf numFmtId="0" fontId="2" fillId="0" borderId="1" xfId="0" applyFont="1" applyBorder="1" applyAlignment="1">
      <alignment horizontal="center" vertical="center"/>
    </xf>
    <xf numFmtId="164" fontId="2" fillId="0" borderId="1" xfId="0" applyNumberFormat="1" applyFont="1" applyBorder="1" applyAlignment="1">
      <alignment horizontal="center"/>
    </xf>
    <xf numFmtId="0" fontId="0" fillId="0" borderId="1" xfId="0" applyNumberFormat="1" applyBorder="1"/>
    <xf numFmtId="0" fontId="0" fillId="0" borderId="0" xfId="0" applyNumberFormat="1" applyAlignment="1">
      <alignment horizontal="center"/>
    </xf>
  </cellXfs>
  <cellStyles count="2">
    <cellStyle name="Normal" xfId="0" builtinId="0"/>
    <cellStyle name="Percent" xfId="1" builtinId="5"/>
  </cellStyles>
  <dxfs count="220">
    <dxf>
      <alignment horizontal="center"/>
    </dxf>
    <dxf>
      <alignment horizontal="center"/>
    </dxf>
    <dxf>
      <alignment horizontal="center"/>
    </dxf>
    <dxf>
      <font>
        <sz val="15"/>
      </font>
    </dxf>
    <dxf>
      <font>
        <sz val="15"/>
      </font>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6"/>
      </font>
    </dxf>
    <dxf>
      <font>
        <sz val="18"/>
      </font>
    </dxf>
    <dxf>
      <alignment vertical="center"/>
    </dxf>
    <dxf>
      <font>
        <sz val="18"/>
      </font>
    </dxf>
    <dxf>
      <numFmt numFmtId="164" formatCode="[$₹-4009]\ #,##0.00"/>
    </dxf>
    <dxf>
      <numFmt numFmtId="164" formatCode="[$₹-4009]\ #,##0.00"/>
    </dxf>
    <dxf>
      <numFmt numFmtId="164" formatCode="[$₹-4009]\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15"/>
      </font>
    </dxf>
    <dxf>
      <font>
        <sz val="15"/>
      </font>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6"/>
      </font>
    </dxf>
    <dxf>
      <font>
        <sz val="18"/>
      </font>
    </dxf>
    <dxf>
      <alignment vertical="center"/>
    </dxf>
    <dxf>
      <font>
        <sz val="18"/>
      </font>
    </dxf>
    <dxf>
      <numFmt numFmtId="164" formatCode="[$₹-4009]\ #,##0.00"/>
    </dxf>
    <dxf>
      <numFmt numFmtId="164" formatCode="[$₹-4009]\ #,##0.00"/>
    </dxf>
    <dxf>
      <numFmt numFmtId="164" formatCode="[$₹-4009]\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15"/>
      </font>
    </dxf>
    <dxf>
      <font>
        <sz val="15"/>
      </font>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6"/>
      </font>
    </dxf>
    <dxf>
      <font>
        <sz val="18"/>
      </font>
    </dxf>
    <dxf>
      <alignment vertical="center"/>
    </dxf>
    <dxf>
      <font>
        <sz val="18"/>
      </font>
    </dxf>
    <dxf>
      <numFmt numFmtId="164" formatCode="[$₹-4009]\ #,##0.00"/>
    </dxf>
    <dxf>
      <numFmt numFmtId="164" formatCode="[$₹-4009]\ #,##0.00"/>
    </dxf>
    <dxf>
      <numFmt numFmtId="164" formatCode="[$₹-4009]\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00"/>
    </dxf>
    <dxf>
      <numFmt numFmtId="164" formatCode="[$₹-4009]\ #,##0.00"/>
    </dxf>
    <dxf>
      <numFmt numFmtId="164" formatCode="[$₹-4009]\ #,##0.00"/>
    </dxf>
    <dxf>
      <font>
        <sz val="18"/>
      </font>
    </dxf>
    <dxf>
      <alignment vertical="center"/>
    </dxf>
    <dxf>
      <font>
        <sz val="18"/>
      </font>
    </dxf>
    <dxf>
      <font>
        <sz val="16"/>
      </font>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5"/>
      </font>
    </dxf>
    <dxf>
      <font>
        <sz val="15"/>
      </font>
    </dxf>
    <dxf>
      <font>
        <sz val="15"/>
      </font>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[Sales_Dashboard_Project.xlsx]Working!PivotTable7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Working!$H$15</c:f>
              <c:strCache>
                <c:ptCount val="1"/>
                <c:pt idx="0">
                  <c:v>Total</c:v>
                </c:pt>
              </c:strCache>
            </c:strRef>
          </c:tx>
          <c:spPr>
            <a:solidFill>
              <a:schemeClr val="accent1"/>
            </a:solidFill>
            <a:ln>
              <a:noFill/>
            </a:ln>
            <a:effectLst/>
          </c:spPr>
          <c:invertIfNegative val="0"/>
          <c:cat>
            <c:strRef>
              <c:f>Working!$G$16:$G$23</c:f>
              <c:strCache>
                <c:ptCount val="7"/>
                <c:pt idx="0">
                  <c:v>Mr. Mohan</c:v>
                </c:pt>
                <c:pt idx="1">
                  <c:v>Mr. Rahul</c:v>
                </c:pt>
                <c:pt idx="2">
                  <c:v>Mr. Sharma</c:v>
                </c:pt>
                <c:pt idx="3">
                  <c:v>Mr. Verma</c:v>
                </c:pt>
                <c:pt idx="4">
                  <c:v>Ms. Kapoor</c:v>
                </c:pt>
                <c:pt idx="5">
                  <c:v>Ms. Singh</c:v>
                </c:pt>
                <c:pt idx="6">
                  <c:v>Ms. Sinha</c:v>
                </c:pt>
              </c:strCache>
            </c:strRef>
          </c:cat>
          <c:val>
            <c:numRef>
              <c:f>Working!$H$16:$H$23</c:f>
              <c:numCache>
                <c:formatCode>General</c:formatCode>
                <c:ptCount val="7"/>
                <c:pt idx="0">
                  <c:v>1976556</c:v>
                </c:pt>
                <c:pt idx="1">
                  <c:v>3261548</c:v>
                </c:pt>
                <c:pt idx="2">
                  <c:v>10062933</c:v>
                </c:pt>
                <c:pt idx="3">
                  <c:v>9735866</c:v>
                </c:pt>
                <c:pt idx="4">
                  <c:v>10262748</c:v>
                </c:pt>
                <c:pt idx="5">
                  <c:v>11089516</c:v>
                </c:pt>
                <c:pt idx="6">
                  <c:v>2900164</c:v>
                </c:pt>
              </c:numCache>
            </c:numRef>
          </c:val>
          <c:extLst>
            <c:ext xmlns:c16="http://schemas.microsoft.com/office/drawing/2014/chart" uri="{C3380CC4-5D6E-409C-BE32-E72D297353CC}">
              <c16:uniqueId val="{00000000-26A5-4929-9FAA-497CD0FC043B}"/>
            </c:ext>
          </c:extLst>
        </c:ser>
        <c:dLbls>
          <c:showLegendKey val="0"/>
          <c:showVal val="0"/>
          <c:showCatName val="0"/>
          <c:showSerName val="0"/>
          <c:showPercent val="0"/>
          <c:showBubbleSize val="0"/>
        </c:dLbls>
        <c:gapWidth val="182"/>
        <c:axId val="919736752"/>
        <c:axId val="919720432"/>
      </c:barChart>
      <c:catAx>
        <c:axId val="91973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20432"/>
        <c:crosses val="autoZero"/>
        <c:auto val="1"/>
        <c:lblAlgn val="ctr"/>
        <c:lblOffset val="100"/>
        <c:noMultiLvlLbl val="0"/>
      </c:catAx>
      <c:valAx>
        <c:axId val="91972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3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[Sales_Dashboard_Project.xlsx]Working!PivotTable10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Working!$H$43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Working!$G$44:$G$56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Working!$H$44:$H$56</c:f>
              <c:numCache>
                <c:formatCode>General</c:formatCode>
                <c:ptCount val="12"/>
                <c:pt idx="0">
                  <c:v>3553698</c:v>
                </c:pt>
                <c:pt idx="1">
                  <c:v>3273279</c:v>
                </c:pt>
                <c:pt idx="2">
                  <c:v>3234380</c:v>
                </c:pt>
                <c:pt idx="3">
                  <c:v>4571457</c:v>
                </c:pt>
                <c:pt idx="4">
                  <c:v>3893977</c:v>
                </c:pt>
                <c:pt idx="5">
                  <c:v>4594365</c:v>
                </c:pt>
                <c:pt idx="6">
                  <c:v>4171428</c:v>
                </c:pt>
                <c:pt idx="7">
                  <c:v>4980114</c:v>
                </c:pt>
                <c:pt idx="8">
                  <c:v>3571546</c:v>
                </c:pt>
                <c:pt idx="9">
                  <c:v>5217787</c:v>
                </c:pt>
                <c:pt idx="10">
                  <c:v>3528747</c:v>
                </c:pt>
                <c:pt idx="11">
                  <c:v>4698553</c:v>
                </c:pt>
              </c:numCache>
            </c:numRef>
          </c:val>
          <c:smooth val="0"/>
          <c:extLst>
            <c:ext xmlns:c16="http://schemas.microsoft.com/office/drawing/2014/chart" uri="{C3380CC4-5D6E-409C-BE32-E72D297353CC}">
              <c16:uniqueId val="{00000000-1DB3-4B19-B0F9-7BBF014AF4EC}"/>
            </c:ext>
          </c:extLst>
        </c:ser>
        <c:dLbls>
          <c:showLegendKey val="0"/>
          <c:showVal val="0"/>
          <c:showCatName val="0"/>
          <c:showSerName val="0"/>
          <c:showPercent val="0"/>
          <c:showBubbleSize val="0"/>
        </c:dLbls>
        <c:marker val="1"/>
        <c:smooth val="0"/>
        <c:axId val="919746832"/>
        <c:axId val="919748272"/>
      </c:lineChart>
      <c:catAx>
        <c:axId val="91974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48272"/>
        <c:crosses val="autoZero"/>
        <c:auto val="1"/>
        <c:lblAlgn val="ctr"/>
        <c:lblOffset val="100"/>
        <c:noMultiLvlLbl val="0"/>
      </c:catAx>
      <c:valAx>
        <c:axId val="91974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4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[Sales_Dashboard_Project.xlsx]Working!PivotTable8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Working!$H$26</c:f>
              <c:strCache>
                <c:ptCount val="1"/>
                <c:pt idx="0">
                  <c:v>Total</c:v>
                </c:pt>
              </c:strCache>
            </c:strRef>
          </c:tx>
          <c:spPr>
            <a:solidFill>
              <a:schemeClr val="accent1"/>
            </a:solidFill>
            <a:ln>
              <a:noFill/>
            </a:ln>
            <a:effectLst/>
          </c:spPr>
          <c:invertIfNegative val="0"/>
          <c:cat>
            <c:strRef>
              <c:f>Working!$G$27:$G$32</c:f>
              <c:strCache>
                <c:ptCount val="5"/>
                <c:pt idx="0">
                  <c:v>Central</c:v>
                </c:pt>
                <c:pt idx="1">
                  <c:v>East</c:v>
                </c:pt>
                <c:pt idx="2">
                  <c:v>North</c:v>
                </c:pt>
                <c:pt idx="3">
                  <c:v>South</c:v>
                </c:pt>
                <c:pt idx="4">
                  <c:v>West</c:v>
                </c:pt>
              </c:strCache>
            </c:strRef>
          </c:cat>
          <c:val>
            <c:numRef>
              <c:f>Working!$H$27:$H$32</c:f>
              <c:numCache>
                <c:formatCode>General</c:formatCode>
                <c:ptCount val="5"/>
                <c:pt idx="0">
                  <c:v>9614250</c:v>
                </c:pt>
                <c:pt idx="1">
                  <c:v>10801998</c:v>
                </c:pt>
                <c:pt idx="2">
                  <c:v>10019642</c:v>
                </c:pt>
                <c:pt idx="3">
                  <c:v>8650034</c:v>
                </c:pt>
                <c:pt idx="4">
                  <c:v>10203407</c:v>
                </c:pt>
              </c:numCache>
            </c:numRef>
          </c:val>
          <c:extLst>
            <c:ext xmlns:c16="http://schemas.microsoft.com/office/drawing/2014/chart" uri="{C3380CC4-5D6E-409C-BE32-E72D297353CC}">
              <c16:uniqueId val="{00000000-9C31-4E2A-B009-3F8D3A313CBB}"/>
            </c:ext>
          </c:extLst>
        </c:ser>
        <c:dLbls>
          <c:showLegendKey val="0"/>
          <c:showVal val="0"/>
          <c:showCatName val="0"/>
          <c:showSerName val="0"/>
          <c:showPercent val="0"/>
          <c:showBubbleSize val="0"/>
        </c:dLbls>
        <c:gapWidth val="219"/>
        <c:overlap val="-27"/>
        <c:axId val="919752112"/>
        <c:axId val="919750192"/>
      </c:barChart>
      <c:catAx>
        <c:axId val="91975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50192"/>
        <c:crosses val="autoZero"/>
        <c:auto val="1"/>
        <c:lblAlgn val="ctr"/>
        <c:lblOffset val="100"/>
        <c:noMultiLvlLbl val="0"/>
      </c:catAx>
      <c:valAx>
        <c:axId val="91975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5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[Sales_Dashboard_Project.xlsx]Working!PivotTable11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5549173061019453"/>
          <c:y val="0.34155872407840909"/>
          <c:w val="0.41452250259530143"/>
          <c:h val="0.59237520985552483"/>
        </c:manualLayout>
      </c:layout>
      <c:doughnutChart>
        <c:varyColors val="1"/>
        <c:ser>
          <c:idx val="0"/>
          <c:order val="0"/>
          <c:tx>
            <c:strRef>
              <c:f>Working!$H$59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9D-4323-A587-DBF517D009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9D-4323-A587-DBF517D009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9D-4323-A587-DBF517D009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9D-4323-A587-DBF517D00975}"/>
              </c:ext>
            </c:extLst>
          </c:dPt>
          <c:cat>
            <c:strRef>
              <c:f>Working!$G$60:$G$64</c:f>
              <c:strCache>
                <c:ptCount val="4"/>
                <c:pt idx="0">
                  <c:v>Accessories</c:v>
                </c:pt>
                <c:pt idx="1">
                  <c:v>Clothing</c:v>
                </c:pt>
                <c:pt idx="2">
                  <c:v>Electronics</c:v>
                </c:pt>
                <c:pt idx="3">
                  <c:v>Furniture</c:v>
                </c:pt>
              </c:strCache>
            </c:strRef>
          </c:cat>
          <c:val>
            <c:numRef>
              <c:f>Working!$H$60:$H$64</c:f>
              <c:numCache>
                <c:formatCode>General</c:formatCode>
                <c:ptCount val="4"/>
                <c:pt idx="0">
                  <c:v>11532774</c:v>
                </c:pt>
                <c:pt idx="1">
                  <c:v>12460965</c:v>
                </c:pt>
                <c:pt idx="2">
                  <c:v>13274371</c:v>
                </c:pt>
                <c:pt idx="3">
                  <c:v>12021221</c:v>
                </c:pt>
              </c:numCache>
            </c:numRef>
          </c:val>
          <c:extLst>
            <c:ext xmlns:c16="http://schemas.microsoft.com/office/drawing/2014/chart" uri="{C3380CC4-5D6E-409C-BE32-E72D297353CC}">
              <c16:uniqueId val="{00000000-4BFE-404E-B090-D72865D35C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[Sales_Dashboard_Project.xlsx]Working!PivotTable9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Working!$H$34</c:f>
              <c:strCache>
                <c:ptCount val="1"/>
                <c:pt idx="0">
                  <c:v>Total</c:v>
                </c:pt>
              </c:strCache>
            </c:strRef>
          </c:tx>
          <c:spPr>
            <a:solidFill>
              <a:schemeClr val="accent1"/>
            </a:solidFill>
            <a:ln>
              <a:noFill/>
            </a:ln>
            <a:effectLst/>
          </c:spPr>
          <c:invertIfNegative val="0"/>
          <c:cat>
            <c:strRef>
              <c:f>Working!$G$35:$G$39</c:f>
              <c:strCache>
                <c:ptCount val="4"/>
                <c:pt idx="0">
                  <c:v>Kavita</c:v>
                </c:pt>
                <c:pt idx="1">
                  <c:v>Neha</c:v>
                </c:pt>
                <c:pt idx="2">
                  <c:v>Pooja</c:v>
                </c:pt>
                <c:pt idx="3">
                  <c:v>Priya</c:v>
                </c:pt>
              </c:strCache>
            </c:strRef>
          </c:cat>
          <c:val>
            <c:numRef>
              <c:f>Working!$H$35:$H$39</c:f>
              <c:numCache>
                <c:formatCode>General</c:formatCode>
                <c:ptCount val="4"/>
                <c:pt idx="0">
                  <c:v>13179027</c:v>
                </c:pt>
                <c:pt idx="1">
                  <c:v>11439944</c:v>
                </c:pt>
                <c:pt idx="2">
                  <c:v>11701065</c:v>
                </c:pt>
                <c:pt idx="3">
                  <c:v>12969295</c:v>
                </c:pt>
              </c:numCache>
            </c:numRef>
          </c:val>
          <c:extLst>
            <c:ext xmlns:c16="http://schemas.microsoft.com/office/drawing/2014/chart" uri="{C3380CC4-5D6E-409C-BE32-E72D297353CC}">
              <c16:uniqueId val="{00000000-73D7-4E08-AB64-C347B1213DCD}"/>
            </c:ext>
          </c:extLst>
        </c:ser>
        <c:dLbls>
          <c:showLegendKey val="0"/>
          <c:showVal val="0"/>
          <c:showCatName val="0"/>
          <c:showSerName val="0"/>
          <c:showPercent val="0"/>
          <c:showBubbleSize val="0"/>
        </c:dLbls>
        <c:gapWidth val="182"/>
        <c:axId val="919699792"/>
        <c:axId val="919692112"/>
      </c:barChart>
      <c:catAx>
        <c:axId val="91969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692112"/>
        <c:crosses val="autoZero"/>
        <c:auto val="1"/>
        <c:lblAlgn val="ctr"/>
        <c:lblOffset val="100"/>
        <c:noMultiLvlLbl val="0"/>
      </c:catAx>
      <c:valAx>
        <c:axId val="91969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69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[Sales_Dashboard_Project.xlsx]Working!PivotTable10</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Working!$H$43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Working!$G$44:$G$56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Working!$H$44:$H$56</c:f>
              <c:numCache>
                <c:formatCode>General</c:formatCode>
                <c:ptCount val="12"/>
                <c:pt idx="0">
                  <c:v>3553698</c:v>
                </c:pt>
                <c:pt idx="1">
                  <c:v>3273279</c:v>
                </c:pt>
                <c:pt idx="2">
                  <c:v>3234380</c:v>
                </c:pt>
                <c:pt idx="3">
                  <c:v>4571457</c:v>
                </c:pt>
                <c:pt idx="4">
                  <c:v>3893977</c:v>
                </c:pt>
                <c:pt idx="5">
                  <c:v>4594365</c:v>
                </c:pt>
                <c:pt idx="6">
                  <c:v>4171428</c:v>
                </c:pt>
                <c:pt idx="7">
                  <c:v>4980114</c:v>
                </c:pt>
                <c:pt idx="8">
                  <c:v>3571546</c:v>
                </c:pt>
                <c:pt idx="9">
                  <c:v>5217787</c:v>
                </c:pt>
                <c:pt idx="10">
                  <c:v>3528747</c:v>
                </c:pt>
                <c:pt idx="11">
                  <c:v>4698553</c:v>
                </c:pt>
              </c:numCache>
            </c:numRef>
          </c:val>
          <c:smooth val="0"/>
          <c:extLst>
            <c:ext xmlns:c16="http://schemas.microsoft.com/office/drawing/2014/chart" uri="{C3380CC4-5D6E-409C-BE32-E72D297353CC}">
              <c16:uniqueId val="{00000000-999F-4A32-8547-C01748DE6D5E}"/>
            </c:ext>
          </c:extLst>
        </c:ser>
        <c:dLbls>
          <c:showLegendKey val="0"/>
          <c:showVal val="0"/>
          <c:showCatName val="0"/>
          <c:showSerName val="0"/>
          <c:showPercent val="0"/>
          <c:showBubbleSize val="0"/>
        </c:dLbls>
        <c:marker val="1"/>
        <c:smooth val="0"/>
        <c:axId val="919746832"/>
        <c:axId val="919748272"/>
      </c:lineChart>
      <c:catAx>
        <c:axId val="91974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19748272"/>
        <c:crosses val="autoZero"/>
        <c:auto val="1"/>
        <c:lblAlgn val="ctr"/>
        <c:lblOffset val="100"/>
        <c:noMultiLvlLbl val="0"/>
      </c:catAx>
      <c:valAx>
        <c:axId val="919748272"/>
        <c:scaling>
          <c:orientation val="minMax"/>
        </c:scaling>
        <c:delete val="1"/>
        <c:axPos val="l"/>
        <c:numFmt formatCode="General" sourceLinked="1"/>
        <c:majorTickMark val="none"/>
        <c:minorTickMark val="none"/>
        <c:tickLblPos val="nextTo"/>
        <c:crossAx val="91974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[Sales_Dashboard_Project.xlsx]Working!PivotTable8</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101058883739029E-2"/>
          <c:y val="2.9388624057018559E-2"/>
          <c:w val="0.81309752927127577"/>
          <c:h val="0.81464902247287585"/>
        </c:manualLayout>
      </c:layout>
      <c:barChart>
        <c:barDir val="col"/>
        <c:grouping val="clustered"/>
        <c:varyColors val="0"/>
        <c:ser>
          <c:idx val="0"/>
          <c:order val="0"/>
          <c:tx>
            <c:strRef>
              <c:f>Working!$H$26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Working!$G$27:$G$32</c:f>
              <c:strCache>
                <c:ptCount val="5"/>
                <c:pt idx="0">
                  <c:v>Central</c:v>
                </c:pt>
                <c:pt idx="1">
                  <c:v>East</c:v>
                </c:pt>
                <c:pt idx="2">
                  <c:v>North</c:v>
                </c:pt>
                <c:pt idx="3">
                  <c:v>South</c:v>
                </c:pt>
                <c:pt idx="4">
                  <c:v>West</c:v>
                </c:pt>
              </c:strCache>
            </c:strRef>
          </c:cat>
          <c:val>
            <c:numRef>
              <c:f>Working!$H$27:$H$32</c:f>
              <c:numCache>
                <c:formatCode>General</c:formatCode>
                <c:ptCount val="5"/>
                <c:pt idx="0">
                  <c:v>9614250</c:v>
                </c:pt>
                <c:pt idx="1">
                  <c:v>10801998</c:v>
                </c:pt>
                <c:pt idx="2">
                  <c:v>10019642</c:v>
                </c:pt>
                <c:pt idx="3">
                  <c:v>8650034</c:v>
                </c:pt>
                <c:pt idx="4">
                  <c:v>10203407</c:v>
                </c:pt>
              </c:numCache>
            </c:numRef>
          </c:val>
          <c:extLst>
            <c:ext xmlns:c16="http://schemas.microsoft.com/office/drawing/2014/chart" uri="{C3380CC4-5D6E-409C-BE32-E72D297353CC}">
              <c16:uniqueId val="{00000000-E3D1-4AB5-A483-4F1DFEA54D90}"/>
            </c:ext>
          </c:extLst>
        </c:ser>
        <c:dLbls>
          <c:dLblPos val="outEnd"/>
          <c:showLegendKey val="0"/>
          <c:showVal val="1"/>
          <c:showCatName val="0"/>
          <c:showSerName val="0"/>
          <c:showPercent val="0"/>
          <c:showBubbleSize val="0"/>
        </c:dLbls>
        <c:gapWidth val="100"/>
        <c:overlap val="-24"/>
        <c:axId val="919752112"/>
        <c:axId val="919750192"/>
      </c:barChart>
      <c:catAx>
        <c:axId val="919752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19750192"/>
        <c:crosses val="autoZero"/>
        <c:auto val="1"/>
        <c:lblAlgn val="ctr"/>
        <c:lblOffset val="100"/>
        <c:noMultiLvlLbl val="0"/>
      </c:catAx>
      <c:valAx>
        <c:axId val="919750192"/>
        <c:scaling>
          <c:orientation val="minMax"/>
        </c:scaling>
        <c:delete val="1"/>
        <c:axPos val="l"/>
        <c:numFmt formatCode="General" sourceLinked="1"/>
        <c:majorTickMark val="none"/>
        <c:minorTickMark val="none"/>
        <c:tickLblPos val="nextTo"/>
        <c:crossAx val="91975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[Sales_Dashboard_Project.xlsx]Working!PivotTable7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28054258834656"/>
          <c:y val="0.12781485101053694"/>
          <c:w val="0.66671285375737466"/>
          <c:h val="0.81207699433780212"/>
        </c:manualLayout>
      </c:layout>
      <c:barChart>
        <c:barDir val="bar"/>
        <c:grouping val="clustered"/>
        <c:varyColors val="0"/>
        <c:ser>
          <c:idx val="0"/>
          <c:order val="0"/>
          <c:tx>
            <c:strRef>
              <c:f>Working!$H$15</c:f>
              <c:strCache>
                <c:ptCount val="1"/>
                <c:pt idx="0">
                  <c:v>Total</c:v>
                </c:pt>
              </c:strCache>
            </c:strRef>
          </c:tx>
          <c:spPr>
            <a:solidFill>
              <a:schemeClr val="accent1"/>
            </a:solidFill>
            <a:ln>
              <a:no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Working!$G$16:$G$23</c:f>
              <c:strCache>
                <c:ptCount val="7"/>
                <c:pt idx="0">
                  <c:v>Mr. Mohan</c:v>
                </c:pt>
                <c:pt idx="1">
                  <c:v>Mr. Rahul</c:v>
                </c:pt>
                <c:pt idx="2">
                  <c:v>Mr. Sharma</c:v>
                </c:pt>
                <c:pt idx="3">
                  <c:v>Mr. Verma</c:v>
                </c:pt>
                <c:pt idx="4">
                  <c:v>Ms. Kapoor</c:v>
                </c:pt>
                <c:pt idx="5">
                  <c:v>Ms. Singh</c:v>
                </c:pt>
                <c:pt idx="6">
                  <c:v>Ms. Sinha</c:v>
                </c:pt>
              </c:strCache>
            </c:strRef>
          </c:cat>
          <c:val>
            <c:numRef>
              <c:f>Working!$H$16:$H$23</c:f>
              <c:numCache>
                <c:formatCode>General</c:formatCode>
                <c:ptCount val="7"/>
                <c:pt idx="0">
                  <c:v>1976556</c:v>
                </c:pt>
                <c:pt idx="1">
                  <c:v>3261548</c:v>
                </c:pt>
                <c:pt idx="2">
                  <c:v>10062933</c:v>
                </c:pt>
                <c:pt idx="3">
                  <c:v>9735866</c:v>
                </c:pt>
                <c:pt idx="4">
                  <c:v>10262748</c:v>
                </c:pt>
                <c:pt idx="5">
                  <c:v>11089516</c:v>
                </c:pt>
                <c:pt idx="6">
                  <c:v>2900164</c:v>
                </c:pt>
              </c:numCache>
            </c:numRef>
          </c:val>
          <c:extLst>
            <c:ext xmlns:c16="http://schemas.microsoft.com/office/drawing/2014/chart" uri="{C3380CC4-5D6E-409C-BE32-E72D297353CC}">
              <c16:uniqueId val="{00000000-B6E4-43BF-8960-8CB7C948ABE8}"/>
            </c:ext>
          </c:extLst>
        </c:ser>
        <c:dLbls>
          <c:dLblPos val="outEnd"/>
          <c:showLegendKey val="0"/>
          <c:showVal val="1"/>
          <c:showCatName val="0"/>
          <c:showSerName val="0"/>
          <c:showPercent val="0"/>
          <c:showBubbleSize val="0"/>
        </c:dLbls>
        <c:gapWidth val="182"/>
        <c:axId val="919736752"/>
        <c:axId val="919720432"/>
      </c:barChart>
      <c:catAx>
        <c:axId val="91973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19720432"/>
        <c:crosses val="autoZero"/>
        <c:auto val="1"/>
        <c:lblAlgn val="ctr"/>
        <c:lblOffset val="100"/>
        <c:noMultiLvlLbl val="0"/>
      </c:catAx>
      <c:valAx>
        <c:axId val="919720432"/>
        <c:scaling>
          <c:orientation val="minMax"/>
        </c:scaling>
        <c:delete val="1"/>
        <c:axPos val="b"/>
        <c:numFmt formatCode="General" sourceLinked="1"/>
        <c:majorTickMark val="none"/>
        <c:minorTickMark val="none"/>
        <c:tickLblPos val="nextTo"/>
        <c:crossAx val="91973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[Sales_Dashboard_Project.xlsx]Working!PivotTable11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5727212975706625E-2"/>
              <c:y val="-0.15024016034519339"/>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layout>
                <c:manualLayout>
                  <c:w val="0.21831773256655487"/>
                  <c:h val="0.10716619182441652"/>
                </c:manualLayout>
              </c15:layout>
            </c:ext>
          </c:extLst>
        </c:dLbl>
      </c:pivotFmt>
      <c:pivotFmt>
        <c:idx val="8"/>
        <c:spPr>
          <a:solidFill>
            <a:schemeClr val="accent1"/>
          </a:solidFill>
          <a:ln w="19050">
            <a:solidFill>
              <a:schemeClr val="lt1"/>
            </a:solidFill>
          </a:ln>
          <a:effectLst/>
        </c:spPr>
        <c:dLbl>
          <c:idx val="0"/>
          <c:layout>
            <c:manualLayout>
              <c:x val="6.7083307923517854E-2"/>
              <c:y val="0.13440781053190098"/>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layout>
                <c:manualLayout>
                  <c:w val="0.21831773256655487"/>
                  <c:h val="0.11845573299790652"/>
                </c:manualLayout>
              </c15:layout>
            </c:ext>
          </c:extLst>
        </c:dLbl>
      </c:pivotFmt>
      <c:pivotFmt>
        <c:idx val="9"/>
        <c:spPr>
          <a:solidFill>
            <a:schemeClr val="accent1"/>
          </a:solidFill>
          <a:ln w="19050">
            <a:solidFill>
              <a:schemeClr val="lt1"/>
            </a:solidFill>
          </a:ln>
          <a:effectLst/>
        </c:spPr>
        <c:dLbl>
          <c:idx val="0"/>
          <c:layout>
            <c:manualLayout>
              <c:x val="-0.10458993957676786"/>
              <c:y val="0.12982972349513527"/>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layout>
                <c:manualLayout>
                  <c:w val="0.19930133454186452"/>
                  <c:h val="0.10152142123767149"/>
                </c:manualLayout>
              </c15:layout>
            </c:ext>
          </c:extLst>
        </c:dLbl>
      </c:pivotFmt>
      <c:pivotFmt>
        <c:idx val="10"/>
        <c:spPr>
          <a:solidFill>
            <a:schemeClr val="accent1"/>
          </a:solidFill>
          <a:ln w="19050">
            <a:solidFill>
              <a:schemeClr val="lt1"/>
            </a:solidFill>
          </a:ln>
          <a:effectLst/>
        </c:spPr>
        <c:dLbl>
          <c:idx val="0"/>
          <c:layout>
            <c:manualLayout>
              <c:x val="-0.14860192040664147"/>
              <c:y val="-0.12418473067332779"/>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layout>
                <c:manualLayout>
                  <c:w val="0.22465653190811832"/>
                  <c:h val="0.10716619182441652"/>
                </c:manualLayout>
              </c15:layout>
            </c:ext>
          </c:extLst>
        </c:dLbl>
      </c:pivotFmt>
      <c:pivotFmt>
        <c:idx val="11"/>
        <c:spPr>
          <a:solidFill>
            <a:schemeClr val="accent1"/>
          </a:solidFill>
          <a:ln w="19050">
            <a:solidFill>
              <a:schemeClr val="lt1"/>
            </a:solidFill>
          </a:ln>
          <a:effectLst/>
        </c:spPr>
      </c:pivotFmt>
    </c:pivotFmts>
    <c:plotArea>
      <c:layout>
        <c:manualLayout>
          <c:layoutTarget val="inner"/>
          <c:xMode val="edge"/>
          <c:yMode val="edge"/>
          <c:x val="0.1141647708499082"/>
          <c:y val="0.13119958042020205"/>
          <c:w val="0.76315650246015287"/>
          <c:h val="0.67959926573535356"/>
        </c:manualLayout>
      </c:layout>
      <c:doughnutChart>
        <c:varyColors val="1"/>
        <c:ser>
          <c:idx val="0"/>
          <c:order val="0"/>
          <c:tx>
            <c:strRef>
              <c:f>Working!$H$59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84-4A0B-B4BE-16583279ED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84-4A0B-B4BE-16583279ED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84-4A0B-B4BE-16583279ED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84-4A0B-B4BE-16583279EDD3}"/>
              </c:ext>
            </c:extLst>
          </c:dPt>
          <c:dLbls>
            <c:dLbl>
              <c:idx val="0"/>
              <c:layout>
                <c:manualLayout>
                  <c:x val="5.5727212975706625E-2"/>
                  <c:y val="-0.15024016034519339"/>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layout>
                    <c:manualLayout>
                      <c:w val="0.21831773256655487"/>
                      <c:h val="0.10716619182441652"/>
                    </c:manualLayout>
                  </c15:layout>
                </c:ext>
                <c:ext xmlns:c16="http://schemas.microsoft.com/office/drawing/2014/chart" uri="{C3380CC4-5D6E-409C-BE32-E72D297353CC}">
                  <c16:uniqueId val="{00000001-5884-4A0B-B4BE-16583279EDD3}"/>
                </c:ext>
              </c:extLst>
            </c:dLbl>
            <c:dLbl>
              <c:idx val="1"/>
              <c:layout>
                <c:manualLayout>
                  <c:x val="6.7083307923517854E-2"/>
                  <c:y val="0.13440781053190098"/>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layout>
                    <c:manualLayout>
                      <c:w val="0.21831773256655487"/>
                      <c:h val="0.11845573299790652"/>
                    </c:manualLayout>
                  </c15:layout>
                </c:ext>
                <c:ext xmlns:c16="http://schemas.microsoft.com/office/drawing/2014/chart" uri="{C3380CC4-5D6E-409C-BE32-E72D297353CC}">
                  <c16:uniqueId val="{00000003-5884-4A0B-B4BE-16583279EDD3}"/>
                </c:ext>
              </c:extLst>
            </c:dLbl>
            <c:dLbl>
              <c:idx val="2"/>
              <c:layout>
                <c:manualLayout>
                  <c:x val="-0.10458993957676786"/>
                  <c:y val="0.12982972349513527"/>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layout>
                    <c:manualLayout>
                      <c:w val="0.19930133454186452"/>
                      <c:h val="0.10152142123767149"/>
                    </c:manualLayout>
                  </c15:layout>
                </c:ext>
                <c:ext xmlns:c16="http://schemas.microsoft.com/office/drawing/2014/chart" uri="{C3380CC4-5D6E-409C-BE32-E72D297353CC}">
                  <c16:uniqueId val="{00000005-5884-4A0B-B4BE-16583279EDD3}"/>
                </c:ext>
              </c:extLst>
            </c:dLbl>
            <c:dLbl>
              <c:idx val="3"/>
              <c:layout>
                <c:manualLayout>
                  <c:x val="-0.14860192040664147"/>
                  <c:y val="-0.12418473067332779"/>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layout>
                    <c:manualLayout>
                      <c:w val="0.22465653190811832"/>
                      <c:h val="0.10716619182441652"/>
                    </c:manualLayout>
                  </c15:layout>
                </c:ext>
                <c:ext xmlns:c16="http://schemas.microsoft.com/office/drawing/2014/chart" uri="{C3380CC4-5D6E-409C-BE32-E72D297353CC}">
                  <c16:uniqueId val="{00000007-5884-4A0B-B4BE-16583279EDD3}"/>
                </c:ext>
              </c:extLst>
            </c:dLbl>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Working!$G$60:$G$64</c:f>
              <c:strCache>
                <c:ptCount val="4"/>
                <c:pt idx="0">
                  <c:v>Accessories</c:v>
                </c:pt>
                <c:pt idx="1">
                  <c:v>Clothing</c:v>
                </c:pt>
                <c:pt idx="2">
                  <c:v>Electronics</c:v>
                </c:pt>
                <c:pt idx="3">
                  <c:v>Furniture</c:v>
                </c:pt>
              </c:strCache>
            </c:strRef>
          </c:cat>
          <c:val>
            <c:numRef>
              <c:f>Working!$H$60:$H$64</c:f>
              <c:numCache>
                <c:formatCode>General</c:formatCode>
                <c:ptCount val="4"/>
                <c:pt idx="0">
                  <c:v>11532774</c:v>
                </c:pt>
                <c:pt idx="1">
                  <c:v>12460965</c:v>
                </c:pt>
                <c:pt idx="2">
                  <c:v>13274371</c:v>
                </c:pt>
                <c:pt idx="3">
                  <c:v>12021221</c:v>
                </c:pt>
              </c:numCache>
            </c:numRef>
          </c:val>
          <c:extLst>
            <c:ext xmlns:c16="http://schemas.microsoft.com/office/drawing/2014/chart" uri="{C3380CC4-5D6E-409C-BE32-E72D297353CC}">
              <c16:uniqueId val="{00000008-5884-4A0B-B4BE-16583279EDD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[Sales_Dashboard_Project.xlsx]Working!PivotTable9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94504974630805"/>
          <c:y val="4.4615411638650293E-2"/>
          <c:w val="0.75162553276382305"/>
          <c:h val="0.87730761799371171"/>
        </c:manualLayout>
      </c:layout>
      <c:barChart>
        <c:barDir val="bar"/>
        <c:grouping val="clustered"/>
        <c:varyColors val="0"/>
        <c:ser>
          <c:idx val="0"/>
          <c:order val="0"/>
          <c:tx>
            <c:strRef>
              <c:f>Working!$H$34</c:f>
              <c:strCache>
                <c:ptCount val="1"/>
                <c:pt idx="0">
                  <c:v>Total</c:v>
                </c:pt>
              </c:strCache>
            </c:strRef>
          </c:tx>
          <c:spPr>
            <a:solidFill>
              <a:schemeClr val="accent1"/>
            </a:solidFill>
            <a:ln>
              <a:no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Working!$G$35:$G$39</c:f>
              <c:strCache>
                <c:ptCount val="4"/>
                <c:pt idx="0">
                  <c:v>Kavita</c:v>
                </c:pt>
                <c:pt idx="1">
                  <c:v>Neha</c:v>
                </c:pt>
                <c:pt idx="2">
                  <c:v>Pooja</c:v>
                </c:pt>
                <c:pt idx="3">
                  <c:v>Priya</c:v>
                </c:pt>
              </c:strCache>
            </c:strRef>
          </c:cat>
          <c:val>
            <c:numRef>
              <c:f>Working!$H$35:$H$39</c:f>
              <c:numCache>
                <c:formatCode>General</c:formatCode>
                <c:ptCount val="4"/>
                <c:pt idx="0">
                  <c:v>13179027</c:v>
                </c:pt>
                <c:pt idx="1">
                  <c:v>11439944</c:v>
                </c:pt>
                <c:pt idx="2">
                  <c:v>11701065</c:v>
                </c:pt>
                <c:pt idx="3">
                  <c:v>12969295</c:v>
                </c:pt>
              </c:numCache>
            </c:numRef>
          </c:val>
          <c:extLst>
            <c:ext xmlns:c16="http://schemas.microsoft.com/office/drawing/2014/chart" uri="{C3380CC4-5D6E-409C-BE32-E72D297353CC}">
              <c16:uniqueId val="{00000000-0C5F-49BB-B852-336543D81928}"/>
            </c:ext>
          </c:extLst>
        </c:ser>
        <c:dLbls>
          <c:dLblPos val="outEnd"/>
          <c:showLegendKey val="0"/>
          <c:showVal val="1"/>
          <c:showCatName val="0"/>
          <c:showSerName val="0"/>
          <c:showPercent val="0"/>
          <c:showBubbleSize val="0"/>
        </c:dLbls>
        <c:gapWidth val="182"/>
        <c:axId val="919699792"/>
        <c:axId val="919692112"/>
      </c:barChart>
      <c:catAx>
        <c:axId val="91969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19692112"/>
        <c:crosses val="autoZero"/>
        <c:auto val="1"/>
        <c:lblAlgn val="ctr"/>
        <c:lblOffset val="100"/>
        <c:noMultiLvlLbl val="0"/>
      </c:catAx>
      <c:valAx>
        <c:axId val="919692112"/>
        <c:scaling>
          <c:orientation val="minMax"/>
        </c:scaling>
        <c:delete val="1"/>
        <c:axPos val="b"/>
        <c:numFmt formatCode="General" sourceLinked="1"/>
        <c:majorTickMark val="none"/>
        <c:minorTickMark val="none"/>
        <c:tickLblPos val="nextTo"/>
        <c:crossAx val="91969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73818</xdr:colOff>
      <xdr:row>13</xdr:row>
      <xdr:rowOff>157162</xdr:rowOff>
    </xdr:from>
    <xdr:to>
      <xdr:col>13</xdr:col>
      <xdr:colOff>23813</xdr:colOff>
      <xdr:row>20</xdr:row>
      <xdr:rowOff>161925</xdr:rowOff>
    </xdr:to>
    <xdr:graphicFrame macro="">
      <xdr:nvGraphicFramePr>
        <xdr:cNvPr id="3" name="Chart 2">
          <a:extLst>
            <a:ext uri="{FF2B5EF4-FFF2-40B4-BE49-F238E27FC236}">
              <a16:creationId xmlns:a16="http://schemas.microsoft.com/office/drawing/2014/main" id="{68B35D2E-79EA-36D9-DA0B-560A8EDCC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111918</xdr:colOff>
      <xdr:row>41</xdr:row>
      <xdr:rowOff>95255</xdr:rowOff>
    </xdr:from>
    <xdr:to>
      <xdr:col>13</xdr:col>
      <xdr:colOff>0</xdr:colOff>
      <xdr:row>54</xdr:row>
      <xdr:rowOff>95255</xdr:rowOff>
    </xdr:to>
    <xdr:graphicFrame macro="">
      <xdr:nvGraphicFramePr>
        <xdr:cNvPr id="6" name="Chart 5">
          <a:extLst>
            <a:ext uri="{FF2B5EF4-FFF2-40B4-BE49-F238E27FC236}">
              <a16:creationId xmlns:a16="http://schemas.microsoft.com/office/drawing/2014/main" id="{C9593721-F552-1D65-50DF-9D66C4491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92868</xdr:colOff>
      <xdr:row>21</xdr:row>
      <xdr:rowOff>157163</xdr:rowOff>
    </xdr:from>
    <xdr:to>
      <xdr:col>13</xdr:col>
      <xdr:colOff>423863</xdr:colOff>
      <xdr:row>31</xdr:row>
      <xdr:rowOff>176213</xdr:rowOff>
    </xdr:to>
    <xdr:graphicFrame macro="">
      <xdr:nvGraphicFramePr>
        <xdr:cNvPr id="7" name="Chart 6">
          <a:extLst>
            <a:ext uri="{FF2B5EF4-FFF2-40B4-BE49-F238E27FC236}">
              <a16:creationId xmlns:a16="http://schemas.microsoft.com/office/drawing/2014/main" id="{470E6C25-1CB9-3505-BC16-510C41A98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130967</xdr:colOff>
      <xdr:row>55</xdr:row>
      <xdr:rowOff>33337</xdr:rowOff>
    </xdr:from>
    <xdr:to>
      <xdr:col>11</xdr:col>
      <xdr:colOff>266699</xdr:colOff>
      <xdr:row>66</xdr:row>
      <xdr:rowOff>157162</xdr:rowOff>
    </xdr:to>
    <xdr:graphicFrame macro="">
      <xdr:nvGraphicFramePr>
        <xdr:cNvPr id="8" name="Chart 7">
          <a:extLst>
            <a:ext uri="{FF2B5EF4-FFF2-40B4-BE49-F238E27FC236}">
              <a16:creationId xmlns:a16="http://schemas.microsoft.com/office/drawing/2014/main" id="{627B4030-4E3A-D6E2-EC66-68879F5BF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121443</xdr:colOff>
      <xdr:row>32</xdr:row>
      <xdr:rowOff>119062</xdr:rowOff>
    </xdr:from>
    <xdr:to>
      <xdr:col>15</xdr:col>
      <xdr:colOff>595313</xdr:colOff>
      <xdr:row>40</xdr:row>
      <xdr:rowOff>133350</xdr:rowOff>
    </xdr:to>
    <xdr:graphicFrame macro="">
      <xdr:nvGraphicFramePr>
        <xdr:cNvPr id="9" name="Chart 8">
          <a:extLst>
            <a:ext uri="{FF2B5EF4-FFF2-40B4-BE49-F238E27FC236}">
              <a16:creationId xmlns:a16="http://schemas.microsoft.com/office/drawing/2014/main" id="{500370BF-29D4-B2F2-0C7B-196C17A79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338138</xdr:colOff>
      <xdr:row>5</xdr:row>
      <xdr:rowOff>47625</xdr:rowOff>
    </xdr:from>
    <xdr:to>
      <xdr:col>5</xdr:col>
      <xdr:colOff>871538</xdr:colOff>
      <xdr:row>12</xdr:row>
      <xdr:rowOff>47626</xdr:rowOff>
    </xdr:to>
    <mc:AlternateContent xmlns:mc="http://schemas.openxmlformats.org/markup-compatibility/2006" xmlns:a14="http://schemas.microsoft.com/office/drawing/2010/main">
      <mc:Choice Requires="a14">
        <xdr:graphicFrame macro="">
          <xdr:nvGraphicFramePr>
            <xdr:cNvPr id="10" name="Quarter">
              <a:extLst>
                <a:ext uri="{FF2B5EF4-FFF2-40B4-BE49-F238E27FC236}">
                  <a16:creationId xmlns:a16="http://schemas.microsoft.com/office/drawing/2014/main" id="{9A3CF0B1-21DD-988F-83B6-667CEC51461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281238" y="952500"/>
              <a:ext cx="1828800" cy="1266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404812</xdr:colOff>
      <xdr:row>12</xdr:row>
      <xdr:rowOff>133350</xdr:rowOff>
    </xdr:from>
    <xdr:to>
      <xdr:col>5</xdr:col>
      <xdr:colOff>938212</xdr:colOff>
      <xdr:row>26</xdr:row>
      <xdr:rowOff>123825</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01A93583-65CE-2AF3-1A0D-195DCB05DDB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47912" y="2305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414338</xdr:colOff>
      <xdr:row>19</xdr:row>
      <xdr:rowOff>171450</xdr:rowOff>
    </xdr:from>
    <xdr:to>
      <xdr:col>5</xdr:col>
      <xdr:colOff>947738</xdr:colOff>
      <xdr:row>33</xdr:row>
      <xdr:rowOff>161925</xdr:rowOff>
    </xdr:to>
    <mc:AlternateContent xmlns:mc="http://schemas.openxmlformats.org/markup-compatibility/2006" xmlns:a14="http://schemas.microsoft.com/office/drawing/2010/main">
      <mc:Choice Requires="a14">
        <xdr:graphicFrame macro="">
          <xdr:nvGraphicFramePr>
            <xdr:cNvPr id="12" name="Emp_Name">
              <a:extLst>
                <a:ext uri="{FF2B5EF4-FFF2-40B4-BE49-F238E27FC236}">
                  <a16:creationId xmlns:a16="http://schemas.microsoft.com/office/drawing/2014/main" id="{B16306B5-F11F-0AF1-343F-69532CA33AE5}"/>
                </a:ext>
              </a:extLst>
            </xdr:cNvPr>
            <xdr:cNvGraphicFramePr/>
          </xdr:nvGraphicFramePr>
          <xdr:xfrm>
            <a:off x="0" y="0"/>
            <a:ext cx="0" cy="0"/>
          </xdr:xfrm>
          <a:graphic>
            <a:graphicData uri="http://schemas.microsoft.com/office/drawing/2010/slicer">
              <sle:slicer xmlns:sle="http://schemas.microsoft.com/office/drawing/2010/slicer" name="Emp_Name"/>
            </a:graphicData>
          </a:graphic>
        </xdr:graphicFrame>
      </mc:Choice>
      <mc:Fallback xmlns="">
        <xdr:sp macro="" textlink="">
          <xdr:nvSpPr>
            <xdr:cNvPr id="0" name=""/>
            <xdr:cNvSpPr>
              <a:spLocks noTextEdit="1"/>
            </xdr:cNvSpPr>
          </xdr:nvSpPr>
          <xdr:spPr>
            <a:xfrm>
              <a:off x="2357438" y="3609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419100</xdr:colOff>
      <xdr:row>0</xdr:row>
      <xdr:rowOff>80962</xdr:rowOff>
    </xdr:from>
    <xdr:to>
      <xdr:col>19</xdr:col>
      <xdr:colOff>304800</xdr:colOff>
      <xdr:row>14</xdr:row>
      <xdr:rowOff>71437</xdr:rowOff>
    </xdr:to>
    <mc:AlternateContent xmlns:mc="http://schemas.openxmlformats.org/markup-compatibility/2006" xmlns:a14="http://schemas.microsoft.com/office/drawing/2010/main">
      <mc:Choice Requires="a14">
        <xdr:graphicFrame macro="">
          <xdr:nvGraphicFramePr>
            <xdr:cNvPr id="13" name="Manager_Name">
              <a:extLst>
                <a:ext uri="{FF2B5EF4-FFF2-40B4-BE49-F238E27FC236}">
                  <a16:creationId xmlns:a16="http://schemas.microsoft.com/office/drawing/2014/main" id="{3830D9B3-1B4B-5976-CA74-0F1D9A9A6454}"/>
                </a:ext>
              </a:extLst>
            </xdr:cNvPr>
            <xdr:cNvGraphicFramePr/>
          </xdr:nvGraphicFramePr>
          <xdr:xfrm>
            <a:off x="0" y="0"/>
            <a:ext cx="0" cy="0"/>
          </xdr:xfrm>
          <a:graphic>
            <a:graphicData uri="http://schemas.microsoft.com/office/drawing/2010/slicer">
              <sle:slicer xmlns:sle="http://schemas.microsoft.com/office/drawing/2010/slicer" name="Manager_Name"/>
            </a:graphicData>
          </a:graphic>
        </xdr:graphicFrame>
      </mc:Choice>
      <mc:Fallback xmlns="">
        <xdr:sp macro="" textlink="">
          <xdr:nvSpPr>
            <xdr:cNvPr id="0" name=""/>
            <xdr:cNvSpPr>
              <a:spLocks noTextEdit="1"/>
            </xdr:cNvSpPr>
          </xdr:nvSpPr>
          <xdr:spPr>
            <a:xfrm>
              <a:off x="13682663" y="809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414337</xdr:colOff>
      <xdr:row>25</xdr:row>
      <xdr:rowOff>42861</xdr:rowOff>
    </xdr:from>
    <xdr:to>
      <xdr:col>5</xdr:col>
      <xdr:colOff>947737</xdr:colOff>
      <xdr:row>39</xdr:row>
      <xdr:rowOff>33336</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3F9A8ED8-C40F-A4F9-4CDF-AB597AF04F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57437" y="456723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352425</xdr:colOff>
      <xdr:row>28</xdr:row>
      <xdr:rowOff>161926</xdr:rowOff>
    </xdr:from>
    <xdr:to>
      <xdr:col>5</xdr:col>
      <xdr:colOff>885825</xdr:colOff>
      <xdr:row>42</xdr:row>
      <xdr:rowOff>152401</xdr:rowOff>
    </xdr:to>
    <mc:AlternateContent xmlns:mc="http://schemas.openxmlformats.org/markup-compatibility/2006" xmlns:a14="http://schemas.microsoft.com/office/drawing/2010/main">
      <mc:Choice Requires="a14">
        <xdr:graphicFrame macro="">
          <xdr:nvGraphicFramePr>
            <xdr:cNvPr id="15" name="Channel">
              <a:extLst>
                <a:ext uri="{FF2B5EF4-FFF2-40B4-BE49-F238E27FC236}">
                  <a16:creationId xmlns:a16="http://schemas.microsoft.com/office/drawing/2014/main" id="{EA1E8000-0D48-A903-C836-176CC719A7E3}"/>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295525" y="522922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63633</xdr:colOff>
      <xdr:row>0</xdr:row>
      <xdr:rowOff>111125</xdr:rowOff>
    </xdr:from>
    <xdr:to>
      <xdr:col>15</xdr:col>
      <xdr:colOff>87327</xdr:colOff>
      <xdr:row>4</xdr:row>
      <xdr:rowOff>133347</xdr:rowOff>
    </xdr:to>
    <xdr:sp macro="" textlink="">
      <xdr:nvSpPr>
        <xdr:cNvPr id="15" name="Rectangle: Rounded Corners 14">
          <a:extLst>
            <a:ext uri="{FF2B5EF4-FFF2-40B4-BE49-F238E27FC236}">
              <a16:creationId xmlns:a16="http://schemas.microsoft.com/office/drawing/2014/main" id="{CE68EE3F-9CB0-5E06-4E4C-992B209CDD23}"/>
            </a:ext>
          </a:extLst>
        </xdr:cNvPr>
        <xdr:cNvSpPr/>
      </xdr:nvSpPr>
      <xdr:spPr>
        <a:xfrm>
          <a:off x="2214696" y="111125"/>
          <a:ext cx="14573131" cy="752472"/>
        </a:xfrm>
        <a:prstGeom prst="roundRect">
          <a:avLst>
            <a:gd name="adj" fmla="val 19753"/>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b="1">
              <a:solidFill>
                <a:schemeClr val="lt1"/>
              </a:solidFill>
              <a:effectLst>
                <a:innerShdw blurRad="63500" dist="50800" dir="13500000">
                  <a:srgbClr val="000000">
                    <a:alpha val="50000"/>
                  </a:srgbClr>
                </a:innerShdw>
              </a:effectLst>
              <a:latin typeface="+mn-lt"/>
              <a:ea typeface="+mn-ea"/>
              <a:cs typeface="+mn-cs"/>
            </a:rPr>
            <a:t>SALES PERFORMANCE DASHBOARD 2024</a:t>
          </a:r>
          <a:endParaRPr lang="en-US" sz="4000">
            <a:effectLst/>
          </a:endParaRPr>
        </a:p>
      </xdr:txBody>
    </xdr:sp>
    <xdr:clientData/>
  </xdr:twoCellAnchor>
  <xdr:twoCellAnchor>
    <xdr:from>
      <xdr:col>0</xdr:col>
      <xdr:colOff>120433</xdr:colOff>
      <xdr:row>8</xdr:row>
      <xdr:rowOff>66973</xdr:rowOff>
    </xdr:from>
    <xdr:to>
      <xdr:col>5</xdr:col>
      <xdr:colOff>558362</xdr:colOff>
      <xdr:row>48</xdr:row>
      <xdr:rowOff>170596</xdr:rowOff>
    </xdr:to>
    <xdr:sp macro="" textlink="">
      <xdr:nvSpPr>
        <xdr:cNvPr id="22" name="Rectangle 21">
          <a:extLst>
            <a:ext uri="{FF2B5EF4-FFF2-40B4-BE49-F238E27FC236}">
              <a16:creationId xmlns:a16="http://schemas.microsoft.com/office/drawing/2014/main" id="{601157F7-A120-708C-54DE-577266F979D0}"/>
            </a:ext>
          </a:extLst>
        </xdr:cNvPr>
        <xdr:cNvSpPr/>
      </xdr:nvSpPr>
      <xdr:spPr>
        <a:xfrm>
          <a:off x="120433" y="1317129"/>
          <a:ext cx="3221015" cy="7485498"/>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22323</xdr:colOff>
      <xdr:row>13</xdr:row>
      <xdr:rowOff>16667</xdr:rowOff>
    </xdr:from>
    <xdr:to>
      <xdr:col>5</xdr:col>
      <xdr:colOff>410737</xdr:colOff>
      <xdr:row>16</xdr:row>
      <xdr:rowOff>128639</xdr:rowOff>
    </xdr:to>
    <mc:AlternateContent xmlns:mc="http://schemas.openxmlformats.org/markup-compatibility/2006" xmlns:a14="http://schemas.microsoft.com/office/drawing/2010/main">
      <mc:Choice Requires="a14">
        <xdr:graphicFrame macro="">
          <xdr:nvGraphicFramePr>
            <xdr:cNvPr id="3" name="Quarter 1">
              <a:extLst>
                <a:ext uri="{FF2B5EF4-FFF2-40B4-BE49-F238E27FC236}">
                  <a16:creationId xmlns:a16="http://schemas.microsoft.com/office/drawing/2014/main" id="{7561F192-17D2-41F6-8BDE-E6B5C8281C90}"/>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218426" y="2608027"/>
              <a:ext cx="2965767" cy="658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1209</xdr:colOff>
      <xdr:row>13</xdr:row>
      <xdr:rowOff>57349</xdr:rowOff>
    </xdr:from>
    <xdr:to>
      <xdr:col>10</xdr:col>
      <xdr:colOff>876576</xdr:colOff>
      <xdr:row>30</xdr:row>
      <xdr:rowOff>66979</xdr:rowOff>
    </xdr:to>
    <xdr:graphicFrame macro="">
      <xdr:nvGraphicFramePr>
        <xdr:cNvPr id="4" name="Chart 3">
          <a:extLst>
            <a:ext uri="{FF2B5EF4-FFF2-40B4-BE49-F238E27FC236}">
              <a16:creationId xmlns:a16="http://schemas.microsoft.com/office/drawing/2014/main" id="{67BCF936-25D7-48F8-BA94-41B5E94C6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1311414</xdr:colOff>
      <xdr:row>13</xdr:row>
      <xdr:rowOff>49102</xdr:rowOff>
    </xdr:from>
    <xdr:to>
      <xdr:col>17</xdr:col>
      <xdr:colOff>149585</xdr:colOff>
      <xdr:row>30</xdr:row>
      <xdr:rowOff>37989</xdr:rowOff>
    </xdr:to>
    <xdr:graphicFrame macro="">
      <xdr:nvGraphicFramePr>
        <xdr:cNvPr id="5" name="Chart 4">
          <a:extLst>
            <a:ext uri="{FF2B5EF4-FFF2-40B4-BE49-F238E27FC236}">
              <a16:creationId xmlns:a16="http://schemas.microsoft.com/office/drawing/2014/main" id="{556DEE12-33BB-4C72-B518-179C3B32C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1805</xdr:colOff>
      <xdr:row>31</xdr:row>
      <xdr:rowOff>103105</xdr:rowOff>
    </xdr:from>
    <xdr:to>
      <xdr:col>9</xdr:col>
      <xdr:colOff>2291952</xdr:colOff>
      <xdr:row>47</xdr:row>
      <xdr:rowOff>90163</xdr:rowOff>
    </xdr:to>
    <xdr:graphicFrame macro="">
      <xdr:nvGraphicFramePr>
        <xdr:cNvPr id="6" name="Chart 5">
          <a:extLst>
            <a:ext uri="{FF2B5EF4-FFF2-40B4-BE49-F238E27FC236}">
              <a16:creationId xmlns:a16="http://schemas.microsoft.com/office/drawing/2014/main" id="{3F3D693B-548B-4A9A-A841-EDF1E782B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2559823</xdr:colOff>
      <xdr:row>31</xdr:row>
      <xdr:rowOff>111621</xdr:rowOff>
    </xdr:from>
    <xdr:to>
      <xdr:col>11</xdr:col>
      <xdr:colOff>238104</xdr:colOff>
      <xdr:row>47</xdr:row>
      <xdr:rowOff>96738</xdr:rowOff>
    </xdr:to>
    <xdr:graphicFrame macro="">
      <xdr:nvGraphicFramePr>
        <xdr:cNvPr id="7" name="Chart 6">
          <a:extLst>
            <a:ext uri="{FF2B5EF4-FFF2-40B4-BE49-F238E27FC236}">
              <a16:creationId xmlns:a16="http://schemas.microsoft.com/office/drawing/2014/main" id="{AA4E50E4-22A4-4316-8824-494B2B889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543222</xdr:colOff>
      <xdr:row>31</xdr:row>
      <xdr:rowOff>104179</xdr:rowOff>
    </xdr:from>
    <xdr:to>
      <xdr:col>17</xdr:col>
      <xdr:colOff>179456</xdr:colOff>
      <xdr:row>47</xdr:row>
      <xdr:rowOff>96738</xdr:rowOff>
    </xdr:to>
    <xdr:graphicFrame macro="">
      <xdr:nvGraphicFramePr>
        <xdr:cNvPr id="12" name="Chart 11">
          <a:extLst>
            <a:ext uri="{FF2B5EF4-FFF2-40B4-BE49-F238E27FC236}">
              <a16:creationId xmlns:a16="http://schemas.microsoft.com/office/drawing/2014/main" id="{9F68FC23-DCBC-4174-B070-1F82E50E4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6100</xdr:colOff>
      <xdr:row>17</xdr:row>
      <xdr:rowOff>151442</xdr:rowOff>
    </xdr:from>
    <xdr:to>
      <xdr:col>5</xdr:col>
      <xdr:colOff>424014</xdr:colOff>
      <xdr:row>22</xdr:row>
      <xdr:rowOff>17363</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5C0BBD48-CD94-458E-8A2A-69AA384AB36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02203" y="3471185"/>
              <a:ext cx="2995267" cy="776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11283</xdr:colOff>
      <xdr:row>23</xdr:row>
      <xdr:rowOff>8830</xdr:rowOff>
    </xdr:from>
    <xdr:to>
      <xdr:col>5</xdr:col>
      <xdr:colOff>416368</xdr:colOff>
      <xdr:row>27</xdr:row>
      <xdr:rowOff>88887</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AC9B88FE-D257-4D69-A7C0-2DC2C559EEA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7386" y="4421146"/>
              <a:ext cx="2982438" cy="808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16758</xdr:colOff>
      <xdr:row>28</xdr:row>
      <xdr:rowOff>71764</xdr:rowOff>
    </xdr:from>
    <xdr:to>
      <xdr:col>5</xdr:col>
      <xdr:colOff>421842</xdr:colOff>
      <xdr:row>35</xdr:row>
      <xdr:rowOff>98734</xdr:rowOff>
    </xdr:to>
    <mc:AlternateContent xmlns:mc="http://schemas.openxmlformats.org/markup-compatibility/2006" xmlns:a14="http://schemas.microsoft.com/office/drawing/2010/main">
      <mc:Choice Requires="a14">
        <xdr:graphicFrame macro="">
          <xdr:nvGraphicFramePr>
            <xdr:cNvPr id="17" name="Manager_Name 1">
              <a:extLst>
                <a:ext uri="{FF2B5EF4-FFF2-40B4-BE49-F238E27FC236}">
                  <a16:creationId xmlns:a16="http://schemas.microsoft.com/office/drawing/2014/main" id="{B5509006-4233-41AB-9BA8-B705C03F7DFE}"/>
                </a:ext>
              </a:extLst>
            </xdr:cNvPr>
            <xdr:cNvGraphicFramePr/>
          </xdr:nvGraphicFramePr>
          <xdr:xfrm>
            <a:off x="0" y="0"/>
            <a:ext cx="0" cy="0"/>
          </xdr:xfrm>
          <a:graphic>
            <a:graphicData uri="http://schemas.microsoft.com/office/drawing/2010/slicer">
              <sle:slicer xmlns:sle="http://schemas.microsoft.com/office/drawing/2010/slicer" name="Manager_Name 1"/>
            </a:graphicData>
          </a:graphic>
        </xdr:graphicFrame>
      </mc:Choice>
      <mc:Fallback xmlns="">
        <xdr:sp macro="" textlink="">
          <xdr:nvSpPr>
            <xdr:cNvPr id="0" name=""/>
            <xdr:cNvSpPr>
              <a:spLocks noTextEdit="1"/>
            </xdr:cNvSpPr>
          </xdr:nvSpPr>
          <xdr:spPr>
            <a:xfrm>
              <a:off x="212861" y="5394558"/>
              <a:ext cx="2982437" cy="1301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27373</xdr:colOff>
      <xdr:row>36</xdr:row>
      <xdr:rowOff>52736</xdr:rowOff>
    </xdr:from>
    <xdr:to>
      <xdr:col>5</xdr:col>
      <xdr:colOff>410560</xdr:colOff>
      <xdr:row>44</xdr:row>
      <xdr:rowOff>5808</xdr:rowOff>
    </xdr:to>
    <mc:AlternateContent xmlns:mc="http://schemas.openxmlformats.org/markup-compatibility/2006" xmlns:a14="http://schemas.microsoft.com/office/drawing/2010/main">
      <mc:Choice Requires="a14">
        <xdr:graphicFrame macro="">
          <xdr:nvGraphicFramePr>
            <xdr:cNvPr id="18" name="Emp_Name 1">
              <a:extLst>
                <a:ext uri="{FF2B5EF4-FFF2-40B4-BE49-F238E27FC236}">
                  <a16:creationId xmlns:a16="http://schemas.microsoft.com/office/drawing/2014/main" id="{448E1DF7-676F-4BA0-9046-F8606A410030}"/>
                </a:ext>
              </a:extLst>
            </xdr:cNvPr>
            <xdr:cNvGraphicFramePr/>
          </xdr:nvGraphicFramePr>
          <xdr:xfrm>
            <a:off x="0" y="0"/>
            <a:ext cx="0" cy="0"/>
          </xdr:xfrm>
          <a:graphic>
            <a:graphicData uri="http://schemas.microsoft.com/office/drawing/2010/slicer">
              <sle:slicer xmlns:sle="http://schemas.microsoft.com/office/drawing/2010/slicer" name="Emp_Name 1"/>
            </a:graphicData>
          </a:graphic>
        </xdr:graphicFrame>
      </mc:Choice>
      <mc:Fallback xmlns="">
        <xdr:sp macro="" textlink="">
          <xdr:nvSpPr>
            <xdr:cNvPr id="0" name=""/>
            <xdr:cNvSpPr>
              <a:spLocks noTextEdit="1"/>
            </xdr:cNvSpPr>
          </xdr:nvSpPr>
          <xdr:spPr>
            <a:xfrm>
              <a:off x="223476" y="6832295"/>
              <a:ext cx="2960540" cy="1409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22567</xdr:colOff>
      <xdr:row>44</xdr:row>
      <xdr:rowOff>97859</xdr:rowOff>
    </xdr:from>
    <xdr:to>
      <xdr:col>5</xdr:col>
      <xdr:colOff>427652</xdr:colOff>
      <xdr:row>48</xdr:row>
      <xdr:rowOff>39143</xdr:rowOff>
    </xdr:to>
    <mc:AlternateContent xmlns:mc="http://schemas.openxmlformats.org/markup-compatibility/2006" xmlns:a14="http://schemas.microsoft.com/office/drawing/2010/main">
      <mc:Choice Requires="a14">
        <xdr:graphicFrame macro="">
          <xdr:nvGraphicFramePr>
            <xdr:cNvPr id="19" name="Channel 1">
              <a:extLst>
                <a:ext uri="{FF2B5EF4-FFF2-40B4-BE49-F238E27FC236}">
                  <a16:creationId xmlns:a16="http://schemas.microsoft.com/office/drawing/2014/main" id="{F8D902DC-ECC1-481E-88B4-0C2D50DF8E85}"/>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218670" y="8334183"/>
              <a:ext cx="2982438" cy="669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563566</xdr:colOff>
      <xdr:row>9</xdr:row>
      <xdr:rowOff>119058</xdr:rowOff>
    </xdr:from>
    <xdr:to>
      <xdr:col>4</xdr:col>
      <xdr:colOff>611187</xdr:colOff>
      <xdr:row>11</xdr:row>
      <xdr:rowOff>198433</xdr:rowOff>
    </xdr:to>
    <xdr:sp macro="" textlink="">
      <xdr:nvSpPr>
        <xdr:cNvPr id="21" name="TextBox 20">
          <a:extLst>
            <a:ext uri="{FF2B5EF4-FFF2-40B4-BE49-F238E27FC236}">
              <a16:creationId xmlns:a16="http://schemas.microsoft.com/office/drawing/2014/main" id="{AB66F1DE-0D80-4D21-2672-E7FC78DF5664}"/>
            </a:ext>
          </a:extLst>
        </xdr:cNvPr>
        <xdr:cNvSpPr txBox="1"/>
      </xdr:nvSpPr>
      <xdr:spPr>
        <a:xfrm>
          <a:off x="762004" y="1762121"/>
          <a:ext cx="2000246" cy="555625"/>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ln>
                <a:solidFill>
                  <a:schemeClr val="bg1"/>
                </a:solidFill>
              </a:ln>
            </a:rPr>
            <a:t>   </a:t>
          </a:r>
          <a:r>
            <a:rPr lang="en-US" sz="2000" b="1">
              <a:ln>
                <a:solidFill>
                  <a:schemeClr val="bg1"/>
                </a:solidFill>
              </a:ln>
              <a:solidFill>
                <a:schemeClr val="bg1"/>
              </a:solidFill>
            </a:rPr>
            <a:t>Filter Here</a:t>
          </a:r>
          <a:r>
            <a:rPr lang="en-US" sz="2000">
              <a:ln>
                <a:solidFill>
                  <a:schemeClr val="bg1"/>
                </a:solidFill>
              </a:ln>
            </a:rPr>
            <a:t> </a:t>
          </a:r>
        </a:p>
      </xdr:txBody>
    </xdr:sp>
    <xdr:clientData/>
  </xdr:twoCellAnchor>
  <xdr:twoCellAnchor editAs="oneCell">
    <xdr:from>
      <xdr:col>3</xdr:col>
      <xdr:colOff>635005</xdr:colOff>
      <xdr:row>10</xdr:row>
      <xdr:rowOff>23818</xdr:rowOff>
    </xdr:from>
    <xdr:to>
      <xdr:col>4</xdr:col>
      <xdr:colOff>555630</xdr:colOff>
      <xdr:row>11</xdr:row>
      <xdr:rowOff>71442</xdr:rowOff>
    </xdr:to>
    <xdr:pic>
      <xdr:nvPicPr>
        <xdr:cNvPr id="32" name="Graphic 31" descr="Line arrow: Straight with solid fill">
          <a:extLst>
            <a:ext uri="{FF2B5EF4-FFF2-40B4-BE49-F238E27FC236}">
              <a16:creationId xmlns:a16="http://schemas.microsoft.com/office/drawing/2014/main" id="{A7303A17-8857-93F8-1C50-90CD9910765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6200000">
          <a:off x="2250287" y="1734349"/>
          <a:ext cx="341312" cy="571500"/>
        </a:xfrm>
        <a:prstGeom prst="rect">
          <a:avLst/>
        </a:prstGeom>
      </xdr:spPr>
    </xdr:pic>
    <xdr:clientData/>
  </xdr:twoCellAnchor>
  <xdr:twoCellAnchor>
    <xdr:from>
      <xdr:col>9</xdr:col>
      <xdr:colOff>119063</xdr:colOff>
      <xdr:row>5</xdr:row>
      <xdr:rowOff>87312</xdr:rowOff>
    </xdr:from>
    <xdr:to>
      <xdr:col>10</xdr:col>
      <xdr:colOff>2635249</xdr:colOff>
      <xdr:row>8</xdr:row>
      <xdr:rowOff>31750</xdr:rowOff>
    </xdr:to>
    <xdr:sp macro="" textlink="">
      <xdr:nvSpPr>
        <xdr:cNvPr id="33" name="TextBox 32">
          <a:extLst>
            <a:ext uri="{FF2B5EF4-FFF2-40B4-BE49-F238E27FC236}">
              <a16:creationId xmlns:a16="http://schemas.microsoft.com/office/drawing/2014/main" id="{F5B3E829-95C9-1788-1A6E-32205D837878}"/>
            </a:ext>
          </a:extLst>
        </xdr:cNvPr>
        <xdr:cNvSpPr txBox="1"/>
      </xdr:nvSpPr>
      <xdr:spPr>
        <a:xfrm>
          <a:off x="6500813" y="1000125"/>
          <a:ext cx="5683249" cy="49212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chemeClr val="bg1"/>
              </a:solidFill>
            </a:rPr>
            <a:t>   Performance Overview Based on Selected Filters</a:t>
          </a:r>
        </a:p>
        <a:p>
          <a:endParaRPr lang="en-US"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refreshedDate="46065.647072222222" createdVersion="8" refreshedVersion="8" minRefreshableVersion="3" recordCount="3000" xr:uid="{651E577F-B71B-4131-9697-E0AE5E4F20EA}">
  <cacheSource type="worksheet">
    <worksheetSource ref="A1:T3001" sheet="Sales_Raw_Data"/>
  </cacheSource>
  <cacheFields count="20">
    <cacheField name="Date" numFmtId="0">
      <sharedItems count="366">
        <s v="2024-09-14"/>
        <s v="2024-08-12"/>
        <s v="2024-01-19"/>
        <s v="2024-07-19"/>
        <s v="2024-01-29"/>
        <s v="2024-11-03"/>
        <s v="2024-09-16"/>
        <s v="2024-03-20"/>
        <s v="2024-01-12"/>
        <s v="2024-07-20"/>
        <s v="2024-09-02"/>
        <s v="2024-06-09"/>
        <s v="2024-02-01"/>
        <s v="2024-01-18"/>
        <s v="2024-09-04"/>
        <s v="2024-09-20"/>
        <s v="2024-12-11"/>
        <s v="2024-05-30"/>
        <s v="2024-04-13"/>
        <s v="2024-01-31"/>
        <s v="2024-01-10"/>
        <s v="2024-05-03"/>
        <s v="2024-10-08"/>
        <s v="2024-11-10"/>
        <s v="2024-01-17"/>
        <s v="2024-08-01"/>
        <s v="2024-11-21"/>
        <s v="2024-05-06"/>
        <s v="2024-10-28"/>
        <s v="2024-09-11"/>
        <s v="2024-05-17"/>
        <s v="2024-10-23"/>
        <s v="2024-03-07"/>
        <s v="2024-01-16"/>
        <s v="2024-02-13"/>
        <s v="2024-08-15"/>
        <s v="2024-08-21"/>
        <s v="2024-09-24"/>
        <s v="2024-07-09"/>
        <s v="2024-07-29"/>
        <s v="2024-10-04"/>
        <s v="2024-08-29"/>
        <s v="2024-02-26"/>
        <s v="2024-02-24"/>
        <s v="2024-12-08"/>
        <s v="2024-03-05"/>
        <s v="2024-07-30"/>
        <s v="2024-09-05"/>
        <s v="2024-12-24"/>
        <s v="2024-05-18"/>
        <s v="2024-07-11"/>
        <s v="2024-09-27"/>
        <s v="2024-02-15"/>
        <s v="2024-01-20"/>
        <s v="2024-01-27"/>
        <s v="2024-06-08"/>
        <s v="2024-04-16"/>
        <s v="2024-01-21"/>
        <s v="2024-02-02"/>
        <s v="2024-06-01"/>
        <s v="2024-12-10"/>
        <s v="2024-03-10"/>
        <s v="2024-09-03"/>
        <s v="2024-03-08"/>
        <s v="2024-08-28"/>
        <s v="2024-01-04"/>
        <s v="2024-09-29"/>
        <s v="2024-10-17"/>
        <s v="2024-04-25"/>
        <s v="2024-07-17"/>
        <s v="2024-03-29"/>
        <s v="2024-08-23"/>
        <s v="2024-04-02"/>
        <s v="2024-01-30"/>
        <s v="2024-10-12"/>
        <s v="2024-12-12"/>
        <s v="2024-11-13"/>
        <s v="2024-12-17"/>
        <s v="2024-07-18"/>
        <s v="2024-12-22"/>
        <s v="2024-01-23"/>
        <s v="2024-12-31"/>
        <s v="2024-08-13"/>
        <s v="2024-03-17"/>
        <s v="2024-09-22"/>
        <s v="2024-06-26"/>
        <s v="2024-08-22"/>
        <s v="2024-11-29"/>
        <s v="2024-04-18"/>
        <s v="2024-11-22"/>
        <s v="2024-06-17"/>
        <s v="2024-12-26"/>
        <s v="2024-09-23"/>
        <s v="2024-06-03"/>
        <s v="2024-11-09"/>
        <s v="2024-02-27"/>
        <s v="2024-02-18"/>
        <s v="2024-05-13"/>
        <s v="2024-07-12"/>
        <s v="2024-10-06"/>
        <s v="2024-02-22"/>
        <s v="2024-02-16"/>
        <s v="2024-05-12"/>
        <s v="2024-04-22"/>
        <s v="2024-07-05"/>
        <s v="2024-04-03"/>
        <s v="2024-08-18"/>
        <s v="2024-03-06"/>
        <s v="2024-07-15"/>
        <s v="2024-12-16"/>
        <s v="2024-05-20"/>
        <s v="2024-10-14"/>
        <s v="2024-06-24"/>
        <s v="2024-04-17"/>
        <s v="2024-07-16"/>
        <s v="2024-10-02"/>
        <s v="2024-04-04"/>
        <s v="2024-10-13"/>
        <s v="2024-08-11"/>
        <s v="2024-12-30"/>
        <s v="2024-10-19"/>
        <s v="2024-12-13"/>
        <s v="2024-12-19"/>
        <s v="2024-04-12"/>
        <s v="2024-03-23"/>
        <s v="2024-11-05"/>
        <s v="2024-05-07"/>
        <s v="2024-05-16"/>
        <s v="2024-06-12"/>
        <s v="2024-03-19"/>
        <s v="2024-10-22"/>
        <s v="2024-08-17"/>
        <s v="2024-05-29"/>
        <s v="2024-03-24"/>
        <s v="2024-11-06"/>
        <s v="2024-11-08"/>
        <s v="2024-03-13"/>
        <s v="2024-11-26"/>
        <s v="2024-12-20"/>
        <s v="2024-09-28"/>
        <s v="2024-06-29"/>
        <s v="2024-07-28"/>
        <s v="2024-04-01"/>
        <s v="2024-02-19"/>
        <s v="2024-07-25"/>
        <s v="2024-07-14"/>
        <s v="2024-04-10"/>
        <s v="2024-11-04"/>
        <s v="2024-05-28"/>
        <s v="2024-05-08"/>
        <s v="2024-02-04"/>
        <s v="2024-12-29"/>
        <s v="2024-01-06"/>
        <s v="2024-02-06"/>
        <s v="2024-07-02"/>
        <s v="2024-05-27"/>
        <s v="2024-06-15"/>
        <s v="2024-03-27"/>
        <s v="2024-03-09"/>
        <s v="2024-01-28"/>
        <s v="2024-09-01"/>
        <s v="2024-08-08"/>
        <s v="2024-09-07"/>
        <s v="2024-07-27"/>
        <s v="2024-07-22"/>
        <s v="2024-04-28"/>
        <s v="2024-11-19"/>
        <s v="2024-02-21"/>
        <s v="2024-03-18"/>
        <s v="2024-03-25"/>
        <s v="2024-03-12"/>
        <s v="2024-07-07"/>
        <s v="2024-03-14"/>
        <s v="2024-09-06"/>
        <s v="2024-02-23"/>
        <s v="2024-07-10"/>
        <s v="2024-10-15"/>
        <s v="2024-03-22"/>
        <s v="2024-05-01"/>
        <s v="2024-10-30"/>
        <s v="2024-10-07"/>
        <s v="2024-10-31"/>
        <s v="2024-04-27"/>
        <s v="2024-12-06"/>
        <s v="2024-08-04"/>
        <s v="2024-04-07"/>
        <s v="2024-01-15"/>
        <s v="2024-05-02"/>
        <s v="2024-04-09"/>
        <s v="2024-06-14"/>
        <s v="2024-08-26"/>
        <s v="2024-03-26"/>
        <s v="2024-09-08"/>
        <s v="2024-11-07"/>
        <s v="2024-01-26"/>
        <s v="2024-08-09"/>
        <s v="2024-02-20"/>
        <s v="2024-08-30"/>
        <s v="2024-04-14"/>
        <s v="2024-12-14"/>
        <s v="2024-06-22"/>
        <s v="2024-02-14"/>
        <s v="2024-08-24"/>
        <s v="2024-01-14"/>
        <s v="2024-10-20"/>
        <s v="2024-12-03"/>
        <s v="2024-10-27"/>
        <s v="2024-06-05"/>
        <s v="2024-11-17"/>
        <s v="2024-05-26"/>
        <s v="2024-07-13"/>
        <s v="2024-11-30"/>
        <s v="2024-06-27"/>
        <s v="2024-11-01"/>
        <s v="2024-10-05"/>
        <s v="2024-05-05"/>
        <s v="2024-10-16"/>
        <s v="2024-01-02"/>
        <s v="2024-04-08"/>
        <s v="2024-07-24"/>
        <s v="2024-09-25"/>
        <s v="2024-11-23"/>
        <s v="2024-12-27"/>
        <s v="2024-05-23"/>
        <s v="2024-08-03"/>
        <s v="2024-09-15"/>
        <s v="2024-06-13"/>
        <s v="2024-12-04"/>
        <s v="2024-12-05"/>
        <s v="2024-10-09"/>
        <s v="2024-09-18"/>
        <s v="2024-09-19"/>
        <s v="2024-07-08"/>
        <s v="2024-01-09"/>
        <s v="2024-02-28"/>
        <s v="2024-09-13"/>
        <s v="2024-06-04"/>
        <s v="2024-05-09"/>
        <s v="2024-07-03"/>
        <s v="2024-03-02"/>
        <s v="2024-11-28"/>
        <s v="2024-06-18"/>
        <s v="2024-11-14"/>
        <s v="2024-10-01"/>
        <s v="2024-02-08"/>
        <s v="2024-03-16"/>
        <s v="2024-08-14"/>
        <s v="2024-10-11"/>
        <s v="2024-01-22"/>
        <s v="2024-01-25"/>
        <s v="2024-01-05"/>
        <s v="2024-06-19"/>
        <s v="2024-05-21"/>
        <s v="2024-02-05"/>
        <s v="2024-07-06"/>
        <s v="2024-04-20"/>
        <s v="2024-10-29"/>
        <s v="2024-12-02"/>
        <s v="2024-04-30"/>
        <s v="2024-10-25"/>
        <s v="2024-07-21"/>
        <s v="2024-08-06"/>
        <s v="2024-02-09"/>
        <s v="2024-12-25"/>
        <s v="2024-08-20"/>
        <s v="2024-09-17"/>
        <s v="2024-11-15"/>
        <s v="2024-12-28"/>
        <s v="2024-04-23"/>
        <s v="2024-01-08"/>
        <s v="2024-09-26"/>
        <s v="2024-01-13"/>
        <s v="2024-11-18"/>
        <s v="2024-09-09"/>
        <s v="2024-11-11"/>
        <s v="2024-11-02"/>
        <s v="2024-02-07"/>
        <s v="2024-08-19"/>
        <s v="2024-05-04"/>
        <s v="2024-11-27"/>
        <s v="2024-03-28"/>
        <s v="2024-04-11"/>
        <s v="2024-04-24"/>
        <s v="2024-10-10"/>
        <s v="2024-08-10"/>
        <s v="2024-10-26"/>
        <s v="2024-02-17"/>
        <s v="2024-10-18"/>
        <s v="2024-07-26"/>
        <s v="2024-06-07"/>
        <s v="2024-06-30"/>
        <s v="2024-04-29"/>
        <s v="2024-10-21"/>
        <s v="2024-12-15"/>
        <s v="2024-07-23"/>
        <s v="2024-03-15"/>
        <s v="2024-06-25"/>
        <s v="2024-01-24"/>
        <s v="2024-02-11"/>
        <s v="2024-04-15"/>
        <s v="2024-03-21"/>
        <s v="2024-01-11"/>
        <s v="2024-04-19"/>
        <s v="2024-02-29"/>
        <s v="2024-06-02"/>
        <s v="2024-06-23"/>
        <s v="2024-11-16"/>
        <s v="2024-11-12"/>
        <s v="2024-11-25"/>
        <s v="2024-10-24"/>
        <s v="2024-04-06"/>
        <s v="2024-05-14"/>
        <s v="2024-03-01"/>
        <s v="2024-05-24"/>
        <s v="2024-05-22"/>
        <s v="2024-09-21"/>
        <s v="2024-05-19"/>
        <s v="2024-06-06"/>
        <s v="2024-12-23"/>
        <s v="2024-03-04"/>
        <s v="2024-12-07"/>
        <s v="2024-12-01"/>
        <s v="2024-01-03"/>
        <s v="2024-10-03"/>
        <s v="2024-03-11"/>
        <s v="2024-08-05"/>
        <s v="2024-08-27"/>
        <s v="2024-11-24"/>
        <s v="2024-05-15"/>
        <s v="2024-05-10"/>
        <s v="2024-01-01"/>
        <s v="2024-12-18"/>
        <s v="2024-03-03"/>
        <s v="2024-12-09"/>
        <s v="2024-12-21"/>
        <s v="2024-08-02"/>
        <s v="2024-04-05"/>
        <s v="2024-04-21"/>
        <s v="2024-03-31"/>
        <s v="2024-07-04"/>
        <s v="2024-06-20"/>
        <s v="2024-08-25"/>
        <s v="2024-06-28"/>
        <s v="2024-09-12"/>
        <s v="2024-09-30"/>
        <s v="2024-02-12"/>
        <s v="2024-06-11"/>
        <s v="2024-02-10"/>
        <s v="2024-08-16"/>
        <s v="2024-07-31"/>
        <s v="2024-02-25"/>
        <s v="2024-05-31"/>
        <s v="2024-04-26"/>
        <s v="2024-09-10"/>
        <s v="2024-05-11"/>
        <s v="2024-03-30"/>
        <s v="2024-06-21"/>
        <s v="2024-05-25"/>
        <s v="2024-06-16"/>
        <s v="2024-11-20"/>
        <s v="2024-06-10"/>
        <s v="2024-02-03"/>
        <s v="2024-08-31"/>
        <s v="2024-01-07"/>
        <s v="2024-07-01"/>
        <s v="2024-08-07"/>
      </sharedItems>
    </cacheField>
    <cacheField name="Year" numFmtId="0">
      <sharedItems containsSemiMixedTypes="0" containsString="0" containsNumber="1" containsInteger="1" minValue="2024" maxValue="2024"/>
    </cacheField>
    <cacheField name="Quarter" numFmtId="0">
      <sharedItems count="4">
        <s v="Q3"/>
        <s v="Q1"/>
        <s v="Q4"/>
        <s v="Q2"/>
      </sharedItems>
    </cacheField>
    <cacheField name="Month" numFmtId="0">
      <sharedItems count="12">
        <s v="September"/>
        <s v="August"/>
        <s v="January"/>
        <s v="July"/>
        <s v="November"/>
        <s v="March"/>
        <s v="June"/>
        <s v="February"/>
        <s v="December"/>
        <s v="May"/>
        <s v="April"/>
        <s v="October"/>
      </sharedItems>
    </cacheField>
    <cacheField name="Emp_Code" numFmtId="0">
      <sharedItems/>
    </cacheField>
    <cacheField name="Emp_Name" numFmtId="0">
      <sharedItems count="10">
        <s v="Neha"/>
        <s v="Rahul"/>
        <s v="Pooja"/>
        <s v="Vikas"/>
        <s v="Rohit"/>
        <s v="Anjali"/>
        <s v="Priya"/>
        <s v="Amit"/>
        <s v="Kavita"/>
        <s v="Suresh"/>
      </sharedItems>
    </cacheField>
    <cacheField name="Manager_Name" numFmtId="0">
      <sharedItems count="7">
        <s v="Ms. Singh"/>
        <s v="Mr. Sharma"/>
        <s v="Ms. Sinha"/>
        <s v="Mr. Verma"/>
        <s v="Mr. Rahul"/>
        <s v="Mr. Mohan"/>
        <s v="Ms. Kapoor"/>
      </sharedItems>
    </cacheField>
    <cacheField name="Region" numFmtId="0">
      <sharedItems count="5">
        <s v="South"/>
        <s v="East"/>
        <s v="Central"/>
        <s v="West"/>
        <s v="North"/>
      </sharedItems>
    </cacheField>
    <cacheField name="State" numFmtId="0">
      <sharedItems/>
    </cacheField>
    <cacheField name="City" numFmtId="0">
      <sharedItems/>
    </cacheField>
    <cacheField name="Product_Category" numFmtId="0">
      <sharedItems count="4">
        <s v="Accessories"/>
        <s v="Electronics"/>
        <s v="Clothing"/>
        <s v="Furniture"/>
      </sharedItems>
    </cacheField>
    <cacheField name="Product_Name" numFmtId="0">
      <sharedItems/>
    </cacheField>
    <cacheField name="Target_Amount" numFmtId="0">
      <sharedItems containsSemiMixedTypes="0" containsString="0" containsNumber="1" containsInteger="1" minValue="50032" maxValue="199880"/>
    </cacheField>
    <cacheField name="Sales_Achievement" numFmtId="0">
      <sharedItems containsSemiMixedTypes="0" containsString="0" containsNumber="1" containsInteger="1" minValue="1007" maxValue="192970"/>
    </cacheField>
    <cacheField name="Achievement_%" numFmtId="9">
      <sharedItems containsSemiMixedTypes="0" containsString="0" containsNumber="1" minValue="1.1959889396008928E-2" maxValue="1.0609958247647535"/>
    </cacheField>
    <cacheField name="Incentive_Amount" numFmtId="0">
      <sharedItems containsSemiMixedTypes="0" containsString="0" containsNumber="1" minValue="0" maxValue="10997.1"/>
    </cacheField>
    <cacheField name="Units_Sold" numFmtId="0">
      <sharedItems containsSemiMixedTypes="0" containsString="0" containsNumber="1" containsInteger="1" minValue="10" maxValue="200"/>
    </cacheField>
    <cacheField name="Channel" numFmtId="0">
      <sharedItems count="3">
        <s v="Distributor"/>
        <s v="Retail Store"/>
        <s v="Online"/>
      </sharedItems>
    </cacheField>
    <cacheField name="Customer_Type" numFmtId="0">
      <sharedItems/>
    </cacheField>
    <cacheField name="Payment_Mode" numFmtId="0">
      <sharedItems/>
    </cacheField>
  </cacheFields>
  <extLst>
    <ext xmlns:x14="http://schemas.microsoft.com/office/spreadsheetml/2009/9/main" uri="{725AE2AE-9491-48be-B2B4-4EB974FC3084}">
      <x14:pivotCacheDefinition pivotCacheId="20256540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n v="2024"/>
    <x v="0"/>
    <x v="0"/>
    <s v="E1086"/>
    <x v="0"/>
    <x v="0"/>
    <x v="0"/>
    <s v="Tamil Nadu"/>
    <s v="Coimbatore"/>
    <x v="0"/>
    <s v="Wallet"/>
    <n v="78356"/>
    <n v="4306"/>
    <n v="5.4954311092960333E-2"/>
    <n v="1345.46"/>
    <n v="28"/>
    <x v="0"/>
    <s v="Repeat"/>
    <s v="Net Banking"/>
  </r>
  <r>
    <x v="1"/>
    <n v="2024"/>
    <x v="0"/>
    <x v="1"/>
    <s v="E1003"/>
    <x v="1"/>
    <x v="1"/>
    <x v="1"/>
    <s v="Bihar"/>
    <s v="Gaya"/>
    <x v="1"/>
    <s v="Laptop"/>
    <n v="51966"/>
    <n v="19822"/>
    <n v="0.38144171188854253"/>
    <n v="7421.5"/>
    <n v="41"/>
    <x v="1"/>
    <s v="Repeat"/>
    <s v="UPI"/>
  </r>
  <r>
    <x v="2"/>
    <n v="2024"/>
    <x v="1"/>
    <x v="2"/>
    <s v="E1073"/>
    <x v="0"/>
    <x v="1"/>
    <x v="2"/>
    <s v="Chhattisgarh"/>
    <s v="Bilaspur"/>
    <x v="2"/>
    <s v="Shirt"/>
    <n v="52549"/>
    <n v="13080"/>
    <n v="0.24891054063826143"/>
    <n v="8055.8"/>
    <n v="34"/>
    <x v="0"/>
    <s v="Repeat"/>
    <s v="Card"/>
  </r>
  <r>
    <x v="3"/>
    <n v="2024"/>
    <x v="0"/>
    <x v="3"/>
    <s v="E1002"/>
    <x v="1"/>
    <x v="2"/>
    <x v="2"/>
    <s v="Madhya Pradesh"/>
    <s v="Indore"/>
    <x v="0"/>
    <s v="Wallet"/>
    <n v="83731"/>
    <n v="4152"/>
    <n v="4.9587369074775171E-2"/>
    <n v="0"/>
    <n v="37"/>
    <x v="1"/>
    <s v="Repeat"/>
    <s v="UPI"/>
  </r>
  <r>
    <x v="4"/>
    <n v="2024"/>
    <x v="1"/>
    <x v="2"/>
    <s v="E1020"/>
    <x v="2"/>
    <x v="0"/>
    <x v="3"/>
    <s v="Maharashtra"/>
    <s v="Mumbai"/>
    <x v="3"/>
    <s v="Wardrobe"/>
    <n v="58548"/>
    <n v="4091"/>
    <n v="6.9874291179886583E-2"/>
    <n v="8489.4"/>
    <n v="11"/>
    <x v="1"/>
    <s v="New"/>
    <s v="UPI"/>
  </r>
  <r>
    <x v="5"/>
    <n v="2024"/>
    <x v="2"/>
    <x v="4"/>
    <s v="E1096"/>
    <x v="3"/>
    <x v="3"/>
    <x v="1"/>
    <s v="West Bengal"/>
    <s v="Siliguri"/>
    <x v="1"/>
    <s v="Laptop"/>
    <n v="78420"/>
    <n v="16042"/>
    <n v="0.20456516194848254"/>
    <n v="5010.1499999999996"/>
    <n v="11"/>
    <x v="1"/>
    <s v="Repeat"/>
    <s v="Card"/>
  </r>
  <r>
    <x v="6"/>
    <n v="2024"/>
    <x v="0"/>
    <x v="0"/>
    <s v="E1072"/>
    <x v="1"/>
    <x v="0"/>
    <x v="4"/>
    <s v="Delhi"/>
    <s v="New Delhi"/>
    <x v="1"/>
    <s v="Tablet"/>
    <n v="57015"/>
    <n v="16878"/>
    <n v="0.29602736122073137"/>
    <n v="9080.5499999999993"/>
    <n v="33"/>
    <x v="0"/>
    <s v="New"/>
    <s v="Cash"/>
  </r>
  <r>
    <x v="7"/>
    <n v="2024"/>
    <x v="1"/>
    <x v="5"/>
    <s v="E1015"/>
    <x v="2"/>
    <x v="4"/>
    <x v="3"/>
    <s v="Gujarat"/>
    <s v="Surat"/>
    <x v="2"/>
    <s v="Kurta"/>
    <n v="65023"/>
    <n v="9154"/>
    <n v="0.14078095443150884"/>
    <n v="6674.5"/>
    <n v="13"/>
    <x v="0"/>
    <s v="Repeat"/>
    <s v="Cash"/>
  </r>
  <r>
    <x v="8"/>
    <n v="2024"/>
    <x v="1"/>
    <x v="2"/>
    <s v="E1093"/>
    <x v="4"/>
    <x v="0"/>
    <x v="0"/>
    <s v="Tamil Nadu"/>
    <s v="Coimbatore"/>
    <x v="3"/>
    <s v="Chair"/>
    <n v="79312"/>
    <n v="1211"/>
    <n v="1.5268811781319346E-2"/>
    <n v="0"/>
    <n v="38"/>
    <x v="1"/>
    <s v="Repeat"/>
    <s v="Card"/>
  </r>
  <r>
    <x v="9"/>
    <n v="2024"/>
    <x v="0"/>
    <x v="3"/>
    <s v="E1033"/>
    <x v="5"/>
    <x v="3"/>
    <x v="1"/>
    <s v="Bihar"/>
    <s v="Gaya"/>
    <x v="0"/>
    <s v="Wallet"/>
    <n v="72946"/>
    <n v="5382"/>
    <n v="7.3780604830970861E-2"/>
    <n v="8897.75"/>
    <n v="12"/>
    <x v="1"/>
    <s v="Repeat"/>
    <s v="Cash"/>
  </r>
  <r>
    <x v="10"/>
    <n v="2024"/>
    <x v="0"/>
    <x v="0"/>
    <s v="E1015"/>
    <x v="4"/>
    <x v="0"/>
    <x v="3"/>
    <s v="Gujarat"/>
    <s v="Ahmedabad"/>
    <x v="2"/>
    <s v="Jacket"/>
    <n v="51295"/>
    <n v="1433"/>
    <n v="2.793644604737304E-2"/>
    <n v="8407.4500000000007"/>
    <n v="25"/>
    <x v="1"/>
    <s v="New"/>
    <s v="UPI"/>
  </r>
  <r>
    <x v="11"/>
    <n v="2024"/>
    <x v="3"/>
    <x v="6"/>
    <s v="E1098"/>
    <x v="6"/>
    <x v="5"/>
    <x v="1"/>
    <s v="West Bengal"/>
    <s v="Siliguri"/>
    <x v="3"/>
    <s v="Sofa"/>
    <n v="55483"/>
    <n v="4881"/>
    <n v="8.7972892597732638E-2"/>
    <n v="3285.7"/>
    <n v="35"/>
    <x v="1"/>
    <s v="New"/>
    <s v="Card"/>
  </r>
  <r>
    <x v="12"/>
    <n v="2024"/>
    <x v="1"/>
    <x v="7"/>
    <s v="E1082"/>
    <x v="7"/>
    <x v="6"/>
    <x v="2"/>
    <s v="Chhattisgarh"/>
    <s v="Bilaspur"/>
    <x v="1"/>
    <s v="Mobile"/>
    <n v="73154"/>
    <n v="17061"/>
    <n v="0.23322032971539491"/>
    <n v="8894.75"/>
    <n v="26"/>
    <x v="0"/>
    <s v="Repeat"/>
    <s v="UPI"/>
  </r>
  <r>
    <x v="13"/>
    <n v="2024"/>
    <x v="1"/>
    <x v="2"/>
    <s v="E1004"/>
    <x v="0"/>
    <x v="6"/>
    <x v="3"/>
    <s v="Gujarat"/>
    <s v="Ahmedabad"/>
    <x v="1"/>
    <s v="Smartwatch"/>
    <n v="56159"/>
    <n v="11464"/>
    <n v="0.20413468900799517"/>
    <n v="5734.6"/>
    <n v="35"/>
    <x v="0"/>
    <s v="Repeat"/>
    <s v="Card"/>
  </r>
  <r>
    <x v="14"/>
    <n v="2024"/>
    <x v="0"/>
    <x v="0"/>
    <s v="E1075"/>
    <x v="3"/>
    <x v="3"/>
    <x v="0"/>
    <s v="Tamil Nadu"/>
    <s v="Coimbatore"/>
    <x v="3"/>
    <s v="Chair"/>
    <n v="53641"/>
    <n v="3460"/>
    <n v="6.4502898901959316E-2"/>
    <n v="8499.5"/>
    <n v="12"/>
    <x v="2"/>
    <s v="New"/>
    <s v="UPI"/>
  </r>
  <r>
    <x v="15"/>
    <n v="2024"/>
    <x v="0"/>
    <x v="0"/>
    <s v="E1098"/>
    <x v="7"/>
    <x v="1"/>
    <x v="4"/>
    <s v="Delhi"/>
    <s v="Dwarka"/>
    <x v="0"/>
    <s v="Wallet"/>
    <n v="50223"/>
    <n v="3189"/>
    <n v="6.3496804253031475E-2"/>
    <n v="10157.65"/>
    <n v="16"/>
    <x v="0"/>
    <s v="New"/>
    <s v="Net Banking"/>
  </r>
  <r>
    <x v="16"/>
    <n v="2024"/>
    <x v="2"/>
    <x v="8"/>
    <s v="E1001"/>
    <x v="6"/>
    <x v="4"/>
    <x v="3"/>
    <s v="Gujarat"/>
    <s v="Surat"/>
    <x v="1"/>
    <s v="Tablet"/>
    <n v="54171"/>
    <n v="16496"/>
    <n v="0.30451717708737147"/>
    <n v="7741.75"/>
    <n v="49"/>
    <x v="0"/>
    <s v="New"/>
    <s v="Card"/>
  </r>
  <r>
    <x v="17"/>
    <n v="2024"/>
    <x v="3"/>
    <x v="9"/>
    <s v="E1082"/>
    <x v="1"/>
    <x v="0"/>
    <x v="1"/>
    <s v="Bihar"/>
    <s v="Patna"/>
    <x v="1"/>
    <s v="Mobile"/>
    <n v="74166"/>
    <n v="1197"/>
    <n v="1.613947091659251E-2"/>
    <n v="8664.7000000000007"/>
    <n v="14"/>
    <x v="2"/>
    <s v="New"/>
    <s v="Net Banking"/>
  </r>
  <r>
    <x v="18"/>
    <n v="2024"/>
    <x v="3"/>
    <x v="10"/>
    <s v="E1020"/>
    <x v="6"/>
    <x v="5"/>
    <x v="1"/>
    <s v="Bihar"/>
    <s v="Gaya"/>
    <x v="2"/>
    <s v="Jacket"/>
    <n v="56526"/>
    <n v="4724"/>
    <n v="8.3572161483211269E-2"/>
    <n v="10843.1"/>
    <n v="35"/>
    <x v="0"/>
    <s v="New"/>
    <s v="UPI"/>
  </r>
  <r>
    <x v="19"/>
    <n v="2024"/>
    <x v="1"/>
    <x v="2"/>
    <s v="E1011"/>
    <x v="7"/>
    <x v="1"/>
    <x v="0"/>
    <s v="Tamil Nadu"/>
    <s v="Chennai"/>
    <x v="1"/>
    <s v="Tablet"/>
    <n v="50580"/>
    <n v="19490"/>
    <n v="0.38533017002767894"/>
    <n v="939.82"/>
    <n v="36"/>
    <x v="1"/>
    <s v="New"/>
    <s v="Net Banking"/>
  </r>
  <r>
    <x v="20"/>
    <n v="2024"/>
    <x v="1"/>
    <x v="2"/>
    <s v="E1083"/>
    <x v="5"/>
    <x v="0"/>
    <x v="2"/>
    <s v="Madhya Pradesh"/>
    <s v="Bhopal"/>
    <x v="2"/>
    <s v="Jacket"/>
    <n v="59095"/>
    <n v="12561"/>
    <n v="0.21255605381165918"/>
    <n v="6819.95"/>
    <n v="24"/>
    <x v="1"/>
    <s v="Repeat"/>
    <s v="Net Banking"/>
  </r>
  <r>
    <x v="21"/>
    <n v="2024"/>
    <x v="3"/>
    <x v="9"/>
    <s v="E1012"/>
    <x v="0"/>
    <x v="1"/>
    <x v="3"/>
    <s v="Maharashtra"/>
    <s v="Mumbai"/>
    <x v="3"/>
    <s v="Table"/>
    <n v="83646"/>
    <n v="6505"/>
    <n v="7.7768213662338909E-2"/>
    <n v="10902.95"/>
    <n v="42"/>
    <x v="1"/>
    <s v="New"/>
    <s v="Net Banking"/>
  </r>
  <r>
    <x v="22"/>
    <n v="2024"/>
    <x v="2"/>
    <x v="11"/>
    <s v="E1015"/>
    <x v="7"/>
    <x v="1"/>
    <x v="1"/>
    <s v="Bihar"/>
    <s v="Gaya"/>
    <x v="0"/>
    <s v="Sunglasses"/>
    <n v="61608"/>
    <n v="17925"/>
    <n v="0.29095247370471367"/>
    <n v="5876.2"/>
    <n v="37"/>
    <x v="2"/>
    <s v="New"/>
    <s v="Net Banking"/>
  </r>
  <r>
    <x v="23"/>
    <n v="2024"/>
    <x v="2"/>
    <x v="4"/>
    <s v="E1045"/>
    <x v="7"/>
    <x v="2"/>
    <x v="2"/>
    <s v="Madhya Pradesh"/>
    <s v="Bhopal"/>
    <x v="1"/>
    <s v="Tablet"/>
    <n v="65688"/>
    <n v="4308"/>
    <n v="6.5582754841066862E-2"/>
    <n v="0"/>
    <n v="37"/>
    <x v="2"/>
    <s v="New"/>
    <s v="Net Banking"/>
  </r>
  <r>
    <x v="24"/>
    <n v="2024"/>
    <x v="1"/>
    <x v="2"/>
    <s v="E1069"/>
    <x v="8"/>
    <x v="0"/>
    <x v="0"/>
    <s v="Karnataka"/>
    <s v="Bangalore"/>
    <x v="2"/>
    <s v="Jacket"/>
    <n v="55213"/>
    <n v="9587"/>
    <n v="0.17363664354409289"/>
    <n v="6876.5"/>
    <n v="38"/>
    <x v="1"/>
    <s v="Repeat"/>
    <s v="Card"/>
  </r>
  <r>
    <x v="25"/>
    <n v="2024"/>
    <x v="0"/>
    <x v="1"/>
    <s v="E1038"/>
    <x v="0"/>
    <x v="5"/>
    <x v="1"/>
    <s v="West Bengal"/>
    <s v="Kolkata"/>
    <x v="2"/>
    <s v="Shirt"/>
    <n v="57350"/>
    <n v="7384"/>
    <n v="0.12875326939843068"/>
    <n v="6242.7"/>
    <n v="45"/>
    <x v="2"/>
    <s v="Repeat"/>
    <s v="Net Banking"/>
  </r>
  <r>
    <x v="26"/>
    <n v="2024"/>
    <x v="2"/>
    <x v="4"/>
    <s v="E1033"/>
    <x v="3"/>
    <x v="1"/>
    <x v="0"/>
    <s v="Tamil Nadu"/>
    <s v="Coimbatore"/>
    <x v="3"/>
    <s v="Table"/>
    <n v="90051"/>
    <n v="1077"/>
    <n v="1.1959889396008928E-2"/>
    <n v="4976.7"/>
    <n v="35"/>
    <x v="1"/>
    <s v="Repeat"/>
    <s v="UPI"/>
  </r>
  <r>
    <x v="27"/>
    <n v="2024"/>
    <x v="3"/>
    <x v="9"/>
    <s v="E1074"/>
    <x v="9"/>
    <x v="2"/>
    <x v="2"/>
    <s v="Madhya Pradesh"/>
    <s v="Indore"/>
    <x v="2"/>
    <s v="Kurta"/>
    <n v="54475"/>
    <n v="17792"/>
    <n v="0.32660853602569984"/>
    <n v="4974.5"/>
    <n v="41"/>
    <x v="2"/>
    <s v="Repeat"/>
    <s v="UPI"/>
  </r>
  <r>
    <x v="28"/>
    <n v="2024"/>
    <x v="2"/>
    <x v="11"/>
    <s v="E1091"/>
    <x v="1"/>
    <x v="6"/>
    <x v="4"/>
    <s v="Punjab"/>
    <s v="Amritsar"/>
    <x v="1"/>
    <s v="Tablet"/>
    <n v="63827"/>
    <n v="7261"/>
    <n v="0.1137606342143607"/>
    <n v="6796.45"/>
    <n v="28"/>
    <x v="0"/>
    <s v="New"/>
    <s v="Net Banking"/>
  </r>
  <r>
    <x v="3"/>
    <n v="2024"/>
    <x v="0"/>
    <x v="3"/>
    <s v="E1099"/>
    <x v="5"/>
    <x v="0"/>
    <x v="2"/>
    <s v="Madhya Pradesh"/>
    <s v="Indore"/>
    <x v="1"/>
    <s v="Mobile"/>
    <n v="82739"/>
    <n v="17429"/>
    <n v="0.21065035835579352"/>
    <n v="0"/>
    <n v="41"/>
    <x v="2"/>
    <s v="New"/>
    <s v="Card"/>
  </r>
  <r>
    <x v="29"/>
    <n v="2024"/>
    <x v="0"/>
    <x v="0"/>
    <s v="E1095"/>
    <x v="3"/>
    <x v="3"/>
    <x v="2"/>
    <s v="Madhya Pradesh"/>
    <s v="Indore"/>
    <x v="0"/>
    <s v="Wallet"/>
    <n v="69389"/>
    <n v="12805"/>
    <n v="0.18453933620602689"/>
    <n v="10671.8"/>
    <n v="25"/>
    <x v="0"/>
    <s v="New"/>
    <s v="Cash"/>
  </r>
  <r>
    <x v="30"/>
    <n v="2024"/>
    <x v="3"/>
    <x v="9"/>
    <s v="E1082"/>
    <x v="0"/>
    <x v="0"/>
    <x v="4"/>
    <s v="Delhi"/>
    <s v="New Delhi"/>
    <x v="2"/>
    <s v="Jeans"/>
    <n v="66234"/>
    <n v="3830"/>
    <n v="5.7825286106833351E-2"/>
    <n v="8600.6"/>
    <n v="16"/>
    <x v="0"/>
    <s v="New"/>
    <s v="Cash"/>
  </r>
  <r>
    <x v="31"/>
    <n v="2024"/>
    <x v="2"/>
    <x v="11"/>
    <s v="E1008"/>
    <x v="5"/>
    <x v="1"/>
    <x v="3"/>
    <s v="Gujarat"/>
    <s v="Surat"/>
    <x v="1"/>
    <s v="Laptop"/>
    <n v="66707"/>
    <n v="11898"/>
    <n v="0.17836209093498434"/>
    <n v="8937.2999999999993"/>
    <n v="46"/>
    <x v="2"/>
    <s v="Repeat"/>
    <s v="Net Banking"/>
  </r>
  <r>
    <x v="32"/>
    <n v="2024"/>
    <x v="1"/>
    <x v="5"/>
    <s v="E1018"/>
    <x v="0"/>
    <x v="0"/>
    <x v="3"/>
    <s v="Gujarat"/>
    <s v="Ahmedabad"/>
    <x v="0"/>
    <s v="Cap"/>
    <n v="51670"/>
    <n v="11600"/>
    <n v="0.22450164505515774"/>
    <n v="3725.3"/>
    <n v="20"/>
    <x v="0"/>
    <s v="Repeat"/>
    <s v="Net Banking"/>
  </r>
  <r>
    <x v="33"/>
    <n v="2024"/>
    <x v="1"/>
    <x v="2"/>
    <s v="E1060"/>
    <x v="0"/>
    <x v="6"/>
    <x v="1"/>
    <s v="West Bengal"/>
    <s v="Siliguri"/>
    <x v="2"/>
    <s v="Jacket"/>
    <n v="52094"/>
    <n v="11798"/>
    <n v="0.22647521787537911"/>
    <n v="5415.45"/>
    <n v="48"/>
    <x v="2"/>
    <s v="New"/>
    <s v="Card"/>
  </r>
  <r>
    <x v="34"/>
    <n v="2024"/>
    <x v="1"/>
    <x v="7"/>
    <s v="E1045"/>
    <x v="2"/>
    <x v="3"/>
    <x v="4"/>
    <s v="Punjab"/>
    <s v="Amritsar"/>
    <x v="3"/>
    <s v="Chair"/>
    <n v="85903"/>
    <n v="19445"/>
    <n v="0.22635996414560608"/>
    <n v="8315.1"/>
    <n v="10"/>
    <x v="1"/>
    <s v="Repeat"/>
    <s v="Net Banking"/>
  </r>
  <r>
    <x v="35"/>
    <n v="2024"/>
    <x v="0"/>
    <x v="1"/>
    <s v="E1085"/>
    <x v="4"/>
    <x v="0"/>
    <x v="4"/>
    <s v="Punjab"/>
    <s v="Amritsar"/>
    <x v="2"/>
    <s v="Jacket"/>
    <n v="57476"/>
    <n v="7030"/>
    <n v="0.12231192149766859"/>
    <n v="4954.3"/>
    <n v="31"/>
    <x v="0"/>
    <s v="New"/>
    <s v="Card"/>
  </r>
  <r>
    <x v="36"/>
    <n v="2024"/>
    <x v="0"/>
    <x v="1"/>
    <s v="E1044"/>
    <x v="4"/>
    <x v="0"/>
    <x v="4"/>
    <s v="Punjab"/>
    <s v="Amritsar"/>
    <x v="1"/>
    <s v="Smartwatch"/>
    <n v="56791"/>
    <n v="3141"/>
    <n v="5.530805937560529E-2"/>
    <n v="9288.15"/>
    <n v="24"/>
    <x v="1"/>
    <s v="New"/>
    <s v="Cash"/>
  </r>
  <r>
    <x v="37"/>
    <n v="2024"/>
    <x v="0"/>
    <x v="0"/>
    <s v="E1065"/>
    <x v="8"/>
    <x v="3"/>
    <x v="3"/>
    <s v="Maharashtra"/>
    <s v="Mumbai"/>
    <x v="1"/>
    <s v="Laptop"/>
    <n v="69759"/>
    <n v="11227"/>
    <n v="0.16093980704998639"/>
    <n v="7521.95"/>
    <n v="11"/>
    <x v="2"/>
    <s v="Repeat"/>
    <s v="Cash"/>
  </r>
  <r>
    <x v="38"/>
    <n v="2024"/>
    <x v="0"/>
    <x v="3"/>
    <s v="E1043"/>
    <x v="6"/>
    <x v="1"/>
    <x v="0"/>
    <s v="Karnataka"/>
    <s v="Mysore"/>
    <x v="0"/>
    <s v="Bag"/>
    <n v="81293"/>
    <n v="17985"/>
    <n v="0.22123676085271796"/>
    <n v="8153.55"/>
    <n v="17"/>
    <x v="0"/>
    <s v="Repeat"/>
    <s v="UPI"/>
  </r>
  <r>
    <x v="39"/>
    <n v="2024"/>
    <x v="0"/>
    <x v="3"/>
    <s v="E1052"/>
    <x v="3"/>
    <x v="1"/>
    <x v="2"/>
    <s v="Chhattisgarh"/>
    <s v="Bilaspur"/>
    <x v="0"/>
    <s v="Cap"/>
    <n v="62596"/>
    <n v="5495"/>
    <n v="8.778516199118154E-2"/>
    <n v="1206"/>
    <n v="42"/>
    <x v="2"/>
    <s v="New"/>
    <s v="Cash"/>
  </r>
  <r>
    <x v="40"/>
    <n v="2024"/>
    <x v="2"/>
    <x v="11"/>
    <s v="E1014"/>
    <x v="2"/>
    <x v="6"/>
    <x v="4"/>
    <s v="Delhi"/>
    <s v="New Delhi"/>
    <x v="2"/>
    <s v="T-Shirt"/>
    <n v="75815"/>
    <n v="3801"/>
    <n v="5.0135197520279631E-2"/>
    <n v="6754.8"/>
    <n v="47"/>
    <x v="1"/>
    <s v="New"/>
    <s v="Cash"/>
  </r>
  <r>
    <x v="41"/>
    <n v="2024"/>
    <x v="0"/>
    <x v="1"/>
    <s v="E1066"/>
    <x v="0"/>
    <x v="2"/>
    <x v="2"/>
    <s v="Madhya Pradesh"/>
    <s v="Bhopal"/>
    <x v="3"/>
    <s v="Table"/>
    <n v="52411"/>
    <n v="11509"/>
    <n v="0.21959130716834252"/>
    <n v="8899.15"/>
    <n v="25"/>
    <x v="0"/>
    <s v="Repeat"/>
    <s v="Cash"/>
  </r>
  <r>
    <x v="42"/>
    <n v="2024"/>
    <x v="1"/>
    <x v="7"/>
    <s v="E1099"/>
    <x v="1"/>
    <x v="4"/>
    <x v="2"/>
    <s v="Madhya Pradesh"/>
    <s v="Indore"/>
    <x v="1"/>
    <s v="Headphones"/>
    <n v="81030"/>
    <n v="17093"/>
    <n v="0.21094656300135753"/>
    <n v="8423.5"/>
    <n v="17"/>
    <x v="0"/>
    <s v="Repeat"/>
    <s v="Net Banking"/>
  </r>
  <r>
    <x v="43"/>
    <n v="2024"/>
    <x v="1"/>
    <x v="7"/>
    <s v="E1065"/>
    <x v="9"/>
    <x v="4"/>
    <x v="3"/>
    <s v="Gujarat"/>
    <s v="Ahmedabad"/>
    <x v="2"/>
    <s v="Shirt"/>
    <n v="83851"/>
    <n v="8708"/>
    <n v="0.10385087834372876"/>
    <n v="9869.7000000000007"/>
    <n v="13"/>
    <x v="2"/>
    <s v="New"/>
    <s v="UPI"/>
  </r>
  <r>
    <x v="44"/>
    <n v="2024"/>
    <x v="2"/>
    <x v="8"/>
    <s v="E1047"/>
    <x v="5"/>
    <x v="5"/>
    <x v="1"/>
    <s v="West Bengal"/>
    <s v="Kolkata"/>
    <x v="2"/>
    <s v="Jacket"/>
    <n v="69083"/>
    <n v="1282"/>
    <n v="1.8557387490410086E-2"/>
    <n v="6619.2"/>
    <n v="42"/>
    <x v="1"/>
    <s v="Repeat"/>
    <s v="Net Banking"/>
  </r>
  <r>
    <x v="45"/>
    <n v="2024"/>
    <x v="1"/>
    <x v="5"/>
    <s v="E1037"/>
    <x v="0"/>
    <x v="0"/>
    <x v="2"/>
    <s v="Chhattisgarh"/>
    <s v="Bilaspur"/>
    <x v="1"/>
    <s v="Tablet"/>
    <n v="63980"/>
    <n v="13291"/>
    <n v="0.20773679274773366"/>
    <n v="7975.25"/>
    <n v="43"/>
    <x v="2"/>
    <s v="New"/>
    <s v="Net Banking"/>
  </r>
  <r>
    <x v="46"/>
    <n v="2024"/>
    <x v="0"/>
    <x v="3"/>
    <s v="E1095"/>
    <x v="8"/>
    <x v="6"/>
    <x v="0"/>
    <s v="Tamil Nadu"/>
    <s v="Chennai"/>
    <x v="3"/>
    <s v="Wardrobe"/>
    <n v="65906"/>
    <n v="10530"/>
    <n v="0.15977301004460898"/>
    <n v="7042.8"/>
    <n v="40"/>
    <x v="0"/>
    <s v="New"/>
    <s v="Cash"/>
  </r>
  <r>
    <x v="47"/>
    <n v="2024"/>
    <x v="0"/>
    <x v="0"/>
    <s v="E1037"/>
    <x v="9"/>
    <x v="1"/>
    <x v="4"/>
    <s v="Punjab"/>
    <s v="Ludhiana"/>
    <x v="2"/>
    <s v="Shirt"/>
    <n v="86039"/>
    <n v="15234"/>
    <n v="0.17705924057694766"/>
    <n v="1575.88"/>
    <n v="44"/>
    <x v="2"/>
    <s v="New"/>
    <s v="Card"/>
  </r>
  <r>
    <x v="48"/>
    <n v="2024"/>
    <x v="2"/>
    <x v="8"/>
    <s v="E1086"/>
    <x v="3"/>
    <x v="1"/>
    <x v="4"/>
    <s v="Punjab"/>
    <s v="Ludhiana"/>
    <x v="3"/>
    <s v="Sofa"/>
    <n v="61340"/>
    <n v="9414"/>
    <n v="0.15347244864688619"/>
    <n v="10742.2"/>
    <n v="19"/>
    <x v="0"/>
    <s v="Repeat"/>
    <s v="UPI"/>
  </r>
  <r>
    <x v="49"/>
    <n v="2024"/>
    <x v="3"/>
    <x v="9"/>
    <s v="E1087"/>
    <x v="5"/>
    <x v="1"/>
    <x v="2"/>
    <s v="Madhya Pradesh"/>
    <s v="Bhopal"/>
    <x v="2"/>
    <s v="Jeans"/>
    <n v="62841"/>
    <n v="11149"/>
    <n v="0.17741601820467529"/>
    <n v="0"/>
    <n v="48"/>
    <x v="0"/>
    <s v="New"/>
    <s v="Net Banking"/>
  </r>
  <r>
    <x v="50"/>
    <n v="2024"/>
    <x v="0"/>
    <x v="3"/>
    <s v="E1089"/>
    <x v="4"/>
    <x v="6"/>
    <x v="1"/>
    <s v="West Bengal"/>
    <s v="Siliguri"/>
    <x v="1"/>
    <s v="Laptop"/>
    <n v="70521"/>
    <n v="13833"/>
    <n v="0.19615433700599821"/>
    <n v="9015.4500000000007"/>
    <n v="50"/>
    <x v="0"/>
    <s v="Repeat"/>
    <s v="Net Banking"/>
  </r>
  <r>
    <x v="51"/>
    <n v="2024"/>
    <x v="0"/>
    <x v="0"/>
    <s v="E1092"/>
    <x v="7"/>
    <x v="0"/>
    <x v="1"/>
    <s v="West Bengal"/>
    <s v="Kolkata"/>
    <x v="1"/>
    <s v="Laptop"/>
    <n v="50621"/>
    <n v="19493"/>
    <n v="0.38507733944410422"/>
    <n v="6650.95"/>
    <n v="25"/>
    <x v="2"/>
    <s v="New"/>
    <s v="Card"/>
  </r>
  <r>
    <x v="52"/>
    <n v="2024"/>
    <x v="1"/>
    <x v="7"/>
    <s v="E1085"/>
    <x v="1"/>
    <x v="0"/>
    <x v="1"/>
    <s v="West Bengal"/>
    <s v="Siliguri"/>
    <x v="1"/>
    <s v="Smartwatch"/>
    <n v="53275"/>
    <n v="1850"/>
    <n v="3.4725480994838104E-2"/>
    <n v="6497.55"/>
    <n v="43"/>
    <x v="0"/>
    <s v="Repeat"/>
    <s v="UPI"/>
  </r>
  <r>
    <x v="53"/>
    <n v="2024"/>
    <x v="1"/>
    <x v="2"/>
    <s v="E1092"/>
    <x v="1"/>
    <x v="6"/>
    <x v="3"/>
    <s v="Gujarat"/>
    <s v="Surat"/>
    <x v="1"/>
    <s v="Mobile"/>
    <n v="54020"/>
    <n v="7870"/>
    <n v="0.14568678267308405"/>
    <n v="10399.4"/>
    <n v="25"/>
    <x v="2"/>
    <s v="New"/>
    <s v="Cash"/>
  </r>
  <r>
    <x v="54"/>
    <n v="2024"/>
    <x v="1"/>
    <x v="2"/>
    <s v="E1051"/>
    <x v="2"/>
    <x v="2"/>
    <x v="2"/>
    <s v="Madhya Pradesh"/>
    <s v="Bhopal"/>
    <x v="2"/>
    <s v="Kurta"/>
    <n v="63481"/>
    <n v="2021"/>
    <n v="3.183629747483499E-2"/>
    <n v="1060.2"/>
    <n v="47"/>
    <x v="1"/>
    <s v="Repeat"/>
    <s v="Net Banking"/>
  </r>
  <r>
    <x v="55"/>
    <n v="2024"/>
    <x v="3"/>
    <x v="6"/>
    <s v="E1062"/>
    <x v="7"/>
    <x v="1"/>
    <x v="3"/>
    <s v="Gujarat"/>
    <s v="Ahmedabad"/>
    <x v="0"/>
    <s v="Belt"/>
    <n v="50076"/>
    <n v="11175"/>
    <n v="0.22316079559070212"/>
    <n v="5173.25"/>
    <n v="33"/>
    <x v="0"/>
    <s v="Repeat"/>
    <s v="Cash"/>
  </r>
  <r>
    <x v="56"/>
    <n v="2024"/>
    <x v="3"/>
    <x v="10"/>
    <s v="E1061"/>
    <x v="4"/>
    <x v="6"/>
    <x v="2"/>
    <s v="Chhattisgarh"/>
    <s v="Raipur"/>
    <x v="0"/>
    <s v="Sunglasses"/>
    <n v="92928"/>
    <n v="11506"/>
    <n v="0.12381628787878787"/>
    <n v="8393.65"/>
    <n v="39"/>
    <x v="0"/>
    <s v="Repeat"/>
    <s v="Net Banking"/>
  </r>
  <r>
    <x v="57"/>
    <n v="2024"/>
    <x v="1"/>
    <x v="2"/>
    <s v="E1071"/>
    <x v="0"/>
    <x v="4"/>
    <x v="0"/>
    <s v="Tamil Nadu"/>
    <s v="Chennai"/>
    <x v="0"/>
    <s v="Bag"/>
    <n v="64818"/>
    <n v="15708"/>
    <n v="0.24234009071554197"/>
    <n v="10495.45"/>
    <n v="15"/>
    <x v="1"/>
    <s v="New"/>
    <s v="Card"/>
  </r>
  <r>
    <x v="58"/>
    <n v="2024"/>
    <x v="1"/>
    <x v="7"/>
    <s v="E1083"/>
    <x v="2"/>
    <x v="3"/>
    <x v="3"/>
    <s v="Maharashtra"/>
    <s v="Mumbai"/>
    <x v="0"/>
    <s v="Bag"/>
    <n v="63582"/>
    <n v="11049"/>
    <n v="0.17377559686703783"/>
    <n v="10913.6"/>
    <n v="34"/>
    <x v="0"/>
    <s v="New"/>
    <s v="Card"/>
  </r>
  <r>
    <x v="59"/>
    <n v="2024"/>
    <x v="3"/>
    <x v="6"/>
    <s v="E1073"/>
    <x v="6"/>
    <x v="0"/>
    <x v="4"/>
    <s v="Delhi"/>
    <s v="New Delhi"/>
    <x v="0"/>
    <s v="Belt"/>
    <n v="60151"/>
    <n v="14149"/>
    <n v="0.23522468454389786"/>
    <n v="3356.55"/>
    <n v="27"/>
    <x v="1"/>
    <s v="Repeat"/>
    <s v="Cash"/>
  </r>
  <r>
    <x v="60"/>
    <n v="2024"/>
    <x v="2"/>
    <x v="8"/>
    <s v="E1029"/>
    <x v="2"/>
    <x v="3"/>
    <x v="0"/>
    <s v="Tamil Nadu"/>
    <s v="Chennai"/>
    <x v="0"/>
    <s v="Sunglasses"/>
    <n v="54457"/>
    <n v="11793"/>
    <n v="0.21655618194171547"/>
    <n v="5430.9"/>
    <n v="43"/>
    <x v="1"/>
    <s v="New"/>
    <s v="Cash"/>
  </r>
  <r>
    <x v="61"/>
    <n v="2024"/>
    <x v="1"/>
    <x v="5"/>
    <s v="E1006"/>
    <x v="7"/>
    <x v="6"/>
    <x v="3"/>
    <s v="Maharashtra"/>
    <s v="Pune"/>
    <x v="1"/>
    <s v="Smartwatch"/>
    <n v="68528"/>
    <n v="10911"/>
    <n v="0.15921958907307962"/>
    <n v="0"/>
    <n v="11"/>
    <x v="1"/>
    <s v="New"/>
    <s v="Card"/>
  </r>
  <r>
    <x v="62"/>
    <n v="2024"/>
    <x v="0"/>
    <x v="0"/>
    <s v="E1029"/>
    <x v="8"/>
    <x v="4"/>
    <x v="3"/>
    <s v="Gujarat"/>
    <s v="Ahmedabad"/>
    <x v="2"/>
    <s v="T-Shirt"/>
    <n v="51762"/>
    <n v="17110"/>
    <n v="0.33055136973069049"/>
    <n v="7638.35"/>
    <n v="46"/>
    <x v="2"/>
    <s v="Repeat"/>
    <s v="Net Banking"/>
  </r>
  <r>
    <x v="27"/>
    <n v="2024"/>
    <x v="3"/>
    <x v="9"/>
    <s v="E1091"/>
    <x v="0"/>
    <x v="3"/>
    <x v="4"/>
    <s v="Punjab"/>
    <s v="Amritsar"/>
    <x v="2"/>
    <s v="Kurta"/>
    <n v="101197"/>
    <n v="8407"/>
    <n v="8.3075585244621872E-2"/>
    <n v="9739.7999999999993"/>
    <n v="32"/>
    <x v="2"/>
    <s v="Repeat"/>
    <s v="Cash"/>
  </r>
  <r>
    <x v="63"/>
    <n v="2024"/>
    <x v="1"/>
    <x v="5"/>
    <s v="E1033"/>
    <x v="2"/>
    <x v="0"/>
    <x v="4"/>
    <s v="Punjab"/>
    <s v="Amritsar"/>
    <x v="2"/>
    <s v="Jacket"/>
    <n v="56387"/>
    <n v="19729"/>
    <n v="0.34988561193182827"/>
    <n v="8462.9"/>
    <n v="27"/>
    <x v="0"/>
    <s v="New"/>
    <s v="Card"/>
  </r>
  <r>
    <x v="64"/>
    <n v="2024"/>
    <x v="0"/>
    <x v="1"/>
    <s v="E1059"/>
    <x v="8"/>
    <x v="0"/>
    <x v="3"/>
    <s v="Gujarat"/>
    <s v="Surat"/>
    <x v="0"/>
    <s v="Belt"/>
    <n v="55852"/>
    <n v="14805"/>
    <n v="0.26507555682876172"/>
    <n v="9254.2000000000007"/>
    <n v="38"/>
    <x v="2"/>
    <s v="New"/>
    <s v="UPI"/>
  </r>
  <r>
    <x v="65"/>
    <n v="2024"/>
    <x v="1"/>
    <x v="2"/>
    <s v="E1024"/>
    <x v="0"/>
    <x v="0"/>
    <x v="1"/>
    <s v="Bihar"/>
    <s v="Gaya"/>
    <x v="0"/>
    <s v="Sunglasses"/>
    <n v="63866"/>
    <n v="3185"/>
    <n v="4.9870040397081386E-2"/>
    <n v="7093.8"/>
    <n v="17"/>
    <x v="0"/>
    <s v="Repeat"/>
    <s v="Card"/>
  </r>
  <r>
    <x v="66"/>
    <n v="2024"/>
    <x v="0"/>
    <x v="0"/>
    <s v="E1024"/>
    <x v="6"/>
    <x v="1"/>
    <x v="0"/>
    <s v="Karnataka"/>
    <s v="Mysore"/>
    <x v="1"/>
    <s v="Mobile"/>
    <n v="58746"/>
    <n v="7705"/>
    <n v="0.13115786606747692"/>
    <n v="7072"/>
    <n v="46"/>
    <x v="1"/>
    <s v="New"/>
    <s v="Cash"/>
  </r>
  <r>
    <x v="2"/>
    <n v="2024"/>
    <x v="1"/>
    <x v="2"/>
    <s v="E1071"/>
    <x v="3"/>
    <x v="2"/>
    <x v="2"/>
    <s v="Madhya Pradesh"/>
    <s v="Bhopal"/>
    <x v="0"/>
    <s v="Cap"/>
    <n v="52538"/>
    <n v="2938"/>
    <n v="5.5921428299516539E-2"/>
    <n v="2923.5"/>
    <n v="46"/>
    <x v="0"/>
    <s v="New"/>
    <s v="Net Banking"/>
  </r>
  <r>
    <x v="67"/>
    <n v="2024"/>
    <x v="2"/>
    <x v="11"/>
    <s v="E1075"/>
    <x v="5"/>
    <x v="1"/>
    <x v="4"/>
    <s v="Delhi"/>
    <s v="New Delhi"/>
    <x v="2"/>
    <s v="Jacket"/>
    <n v="77575"/>
    <n v="5321"/>
    <n v="6.859168546567837E-2"/>
    <n v="5053.45"/>
    <n v="24"/>
    <x v="0"/>
    <s v="Repeat"/>
    <s v="Card"/>
  </r>
  <r>
    <x v="68"/>
    <n v="2024"/>
    <x v="3"/>
    <x v="10"/>
    <s v="E1057"/>
    <x v="5"/>
    <x v="6"/>
    <x v="0"/>
    <s v="Tamil Nadu"/>
    <s v="Coimbatore"/>
    <x v="3"/>
    <s v="Bed"/>
    <n v="50638"/>
    <n v="16854"/>
    <n v="0.33283305027844701"/>
    <n v="10270.450000000001"/>
    <n v="38"/>
    <x v="1"/>
    <s v="New"/>
    <s v="Cash"/>
  </r>
  <r>
    <x v="69"/>
    <n v="2024"/>
    <x v="0"/>
    <x v="3"/>
    <s v="E1057"/>
    <x v="2"/>
    <x v="5"/>
    <x v="1"/>
    <s v="Bihar"/>
    <s v="Patna"/>
    <x v="2"/>
    <s v="Kurta"/>
    <n v="50359"/>
    <n v="13798"/>
    <n v="0.27399273218292658"/>
    <n v="4606.75"/>
    <n v="31"/>
    <x v="1"/>
    <s v="Repeat"/>
    <s v="Net Banking"/>
  </r>
  <r>
    <x v="70"/>
    <n v="2024"/>
    <x v="1"/>
    <x v="5"/>
    <s v="E1046"/>
    <x v="2"/>
    <x v="0"/>
    <x v="4"/>
    <s v="Punjab"/>
    <s v="Amritsar"/>
    <x v="3"/>
    <s v="Table"/>
    <n v="54466"/>
    <n v="5803"/>
    <n v="0.10654353174457459"/>
    <n v="3797.75"/>
    <n v="11"/>
    <x v="1"/>
    <s v="New"/>
    <s v="UPI"/>
  </r>
  <r>
    <x v="71"/>
    <n v="2024"/>
    <x v="0"/>
    <x v="1"/>
    <s v="E1002"/>
    <x v="5"/>
    <x v="1"/>
    <x v="3"/>
    <s v="Maharashtra"/>
    <s v="Pune"/>
    <x v="3"/>
    <s v="Sofa"/>
    <n v="81901"/>
    <n v="10501"/>
    <n v="0.12821577270118803"/>
    <n v="8371.9"/>
    <n v="34"/>
    <x v="2"/>
    <s v="Repeat"/>
    <s v="Card"/>
  </r>
  <r>
    <x v="72"/>
    <n v="2024"/>
    <x v="3"/>
    <x v="10"/>
    <s v="E1068"/>
    <x v="8"/>
    <x v="6"/>
    <x v="3"/>
    <s v="Gujarat"/>
    <s v="Ahmedabad"/>
    <x v="1"/>
    <s v="Tablet"/>
    <n v="54887"/>
    <n v="11029"/>
    <n v="0.20094011332373787"/>
    <n v="10958.15"/>
    <n v="35"/>
    <x v="2"/>
    <s v="Repeat"/>
    <s v="Net Banking"/>
  </r>
  <r>
    <x v="73"/>
    <n v="2024"/>
    <x v="1"/>
    <x v="2"/>
    <s v="E1050"/>
    <x v="0"/>
    <x v="4"/>
    <x v="3"/>
    <s v="Gujarat"/>
    <s v="Surat"/>
    <x v="3"/>
    <s v="Table"/>
    <n v="54469"/>
    <n v="9119"/>
    <n v="0.16741632855385633"/>
    <n v="8600.2000000000007"/>
    <n v="27"/>
    <x v="2"/>
    <s v="Repeat"/>
    <s v="Cash"/>
  </r>
  <r>
    <x v="74"/>
    <n v="2024"/>
    <x v="2"/>
    <x v="11"/>
    <s v="E1040"/>
    <x v="3"/>
    <x v="0"/>
    <x v="1"/>
    <s v="Bihar"/>
    <s v="Patna"/>
    <x v="1"/>
    <s v="Laptop"/>
    <n v="64569"/>
    <n v="16405"/>
    <n v="0.25406929021666746"/>
    <n v="7883.45"/>
    <n v="21"/>
    <x v="1"/>
    <s v="New"/>
    <s v="Card"/>
  </r>
  <r>
    <x v="75"/>
    <n v="2024"/>
    <x v="2"/>
    <x v="8"/>
    <s v="E1086"/>
    <x v="8"/>
    <x v="0"/>
    <x v="3"/>
    <s v="Maharashtra"/>
    <s v="Mumbai"/>
    <x v="1"/>
    <s v="Laptop"/>
    <n v="91001"/>
    <n v="19133"/>
    <n v="0.21025043680838673"/>
    <n v="0"/>
    <n v="16"/>
    <x v="0"/>
    <s v="Repeat"/>
    <s v="Cash"/>
  </r>
  <r>
    <x v="54"/>
    <n v="2024"/>
    <x v="1"/>
    <x v="2"/>
    <s v="E1010"/>
    <x v="7"/>
    <x v="3"/>
    <x v="4"/>
    <s v="Delhi"/>
    <s v="New Delhi"/>
    <x v="3"/>
    <s v="Wardrobe"/>
    <n v="60389"/>
    <n v="10668"/>
    <n v="0.17665468876782195"/>
    <n v="6438.55"/>
    <n v="23"/>
    <x v="1"/>
    <s v="Repeat"/>
    <s v="Cash"/>
  </r>
  <r>
    <x v="76"/>
    <n v="2024"/>
    <x v="2"/>
    <x v="4"/>
    <s v="E1065"/>
    <x v="8"/>
    <x v="0"/>
    <x v="0"/>
    <s v="Tamil Nadu"/>
    <s v="Chennai"/>
    <x v="3"/>
    <s v="Chair"/>
    <n v="75748"/>
    <n v="2268"/>
    <n v="2.9941384591012303E-2"/>
    <n v="0"/>
    <n v="42"/>
    <x v="1"/>
    <s v="Repeat"/>
    <s v="Cash"/>
  </r>
  <r>
    <x v="77"/>
    <n v="2024"/>
    <x v="2"/>
    <x v="8"/>
    <s v="E1070"/>
    <x v="1"/>
    <x v="4"/>
    <x v="0"/>
    <s v="Karnataka"/>
    <s v="Bangalore"/>
    <x v="3"/>
    <s v="Wardrobe"/>
    <n v="54929"/>
    <n v="17241"/>
    <n v="0.31387791512680008"/>
    <n v="2906.45"/>
    <n v="15"/>
    <x v="1"/>
    <s v="New"/>
    <s v="Cash"/>
  </r>
  <r>
    <x v="78"/>
    <n v="2024"/>
    <x v="0"/>
    <x v="3"/>
    <s v="E1002"/>
    <x v="7"/>
    <x v="3"/>
    <x v="4"/>
    <s v="Delhi"/>
    <s v="New Delhi"/>
    <x v="1"/>
    <s v="Smartwatch"/>
    <n v="53053"/>
    <n v="15991"/>
    <n v="0.30141556556650895"/>
    <n v="9489.85"/>
    <n v="37"/>
    <x v="2"/>
    <s v="New"/>
    <s v="Card"/>
  </r>
  <r>
    <x v="58"/>
    <n v="2024"/>
    <x v="1"/>
    <x v="7"/>
    <s v="E1054"/>
    <x v="1"/>
    <x v="6"/>
    <x v="3"/>
    <s v="Maharashtra"/>
    <s v="Mumbai"/>
    <x v="1"/>
    <s v="Laptop"/>
    <n v="60705"/>
    <n v="17227"/>
    <n v="0.28378222551684373"/>
    <n v="4363"/>
    <n v="22"/>
    <x v="0"/>
    <s v="New"/>
    <s v="Card"/>
  </r>
  <r>
    <x v="79"/>
    <n v="2024"/>
    <x v="2"/>
    <x v="8"/>
    <s v="E1053"/>
    <x v="5"/>
    <x v="1"/>
    <x v="4"/>
    <s v="Delhi"/>
    <s v="Dwarka"/>
    <x v="1"/>
    <s v="Mobile"/>
    <n v="84336"/>
    <n v="2763"/>
    <n v="3.2761809903244163E-2"/>
    <n v="0"/>
    <n v="47"/>
    <x v="2"/>
    <s v="Repeat"/>
    <s v="UPI"/>
  </r>
  <r>
    <x v="80"/>
    <n v="2024"/>
    <x v="1"/>
    <x v="2"/>
    <s v="E1079"/>
    <x v="5"/>
    <x v="3"/>
    <x v="4"/>
    <s v="Delhi"/>
    <s v="Dwarka"/>
    <x v="3"/>
    <s v="Bed"/>
    <n v="93819"/>
    <n v="14214"/>
    <n v="0.15150449269337768"/>
    <n v="8466.75"/>
    <n v="42"/>
    <x v="0"/>
    <s v="New"/>
    <s v="Cash"/>
  </r>
  <r>
    <x v="55"/>
    <n v="2024"/>
    <x v="3"/>
    <x v="6"/>
    <s v="E1079"/>
    <x v="7"/>
    <x v="0"/>
    <x v="3"/>
    <s v="Gujarat"/>
    <s v="Ahmedabad"/>
    <x v="3"/>
    <s v="Wardrobe"/>
    <n v="59929"/>
    <n v="11076"/>
    <n v="0.18481870213085486"/>
    <n v="6609.7"/>
    <n v="38"/>
    <x v="0"/>
    <s v="Repeat"/>
    <s v="Cash"/>
  </r>
  <r>
    <x v="81"/>
    <n v="2024"/>
    <x v="2"/>
    <x v="8"/>
    <s v="E1065"/>
    <x v="0"/>
    <x v="1"/>
    <x v="3"/>
    <s v="Maharashtra"/>
    <s v="Pune"/>
    <x v="0"/>
    <s v="Cap"/>
    <n v="50754"/>
    <n v="1405"/>
    <n v="2.7682547188398944E-2"/>
    <n v="0"/>
    <n v="46"/>
    <x v="2"/>
    <s v="New"/>
    <s v="UPI"/>
  </r>
  <r>
    <x v="82"/>
    <n v="2024"/>
    <x v="0"/>
    <x v="1"/>
    <s v="E1031"/>
    <x v="3"/>
    <x v="1"/>
    <x v="2"/>
    <s v="Chhattisgarh"/>
    <s v="Bilaspur"/>
    <x v="0"/>
    <s v="Cap"/>
    <n v="57230"/>
    <n v="1912"/>
    <n v="3.3409051196924687E-2"/>
    <n v="5449.9"/>
    <n v="33"/>
    <x v="0"/>
    <s v="Repeat"/>
    <s v="UPI"/>
  </r>
  <r>
    <x v="83"/>
    <n v="2024"/>
    <x v="1"/>
    <x v="5"/>
    <s v="E1040"/>
    <x v="5"/>
    <x v="6"/>
    <x v="0"/>
    <s v="Karnataka"/>
    <s v="Mysore"/>
    <x v="1"/>
    <s v="Mobile"/>
    <n v="55329"/>
    <n v="3590"/>
    <n v="6.4884599396338269E-2"/>
    <n v="4962.8"/>
    <n v="42"/>
    <x v="1"/>
    <s v="Repeat"/>
    <s v="Net Banking"/>
  </r>
  <r>
    <x v="84"/>
    <n v="2024"/>
    <x v="0"/>
    <x v="0"/>
    <s v="E1055"/>
    <x v="2"/>
    <x v="3"/>
    <x v="0"/>
    <s v="Tamil Nadu"/>
    <s v="Coimbatore"/>
    <x v="1"/>
    <s v="Smartwatch"/>
    <n v="61923"/>
    <n v="15921"/>
    <n v="0.25710963616103871"/>
    <n v="8680.2000000000007"/>
    <n v="38"/>
    <x v="2"/>
    <s v="New"/>
    <s v="Net Banking"/>
  </r>
  <r>
    <x v="85"/>
    <n v="2024"/>
    <x v="3"/>
    <x v="6"/>
    <s v="E1052"/>
    <x v="6"/>
    <x v="1"/>
    <x v="3"/>
    <s v="Maharashtra"/>
    <s v="Pune"/>
    <x v="1"/>
    <s v="Smartwatch"/>
    <n v="88696"/>
    <n v="16395"/>
    <n v="0.18484486335347705"/>
    <n v="10762.95"/>
    <n v="21"/>
    <x v="2"/>
    <s v="New"/>
    <s v="Net Banking"/>
  </r>
  <r>
    <x v="28"/>
    <n v="2024"/>
    <x v="2"/>
    <x v="11"/>
    <s v="E1086"/>
    <x v="2"/>
    <x v="5"/>
    <x v="2"/>
    <s v="Chhattisgarh"/>
    <s v="Raipur"/>
    <x v="1"/>
    <s v="Mobile"/>
    <n v="95039"/>
    <n v="5426"/>
    <n v="5.7092351560938143E-2"/>
    <n v="1546.44"/>
    <n v="35"/>
    <x v="1"/>
    <s v="Repeat"/>
    <s v="Card"/>
  </r>
  <r>
    <x v="86"/>
    <n v="2024"/>
    <x v="0"/>
    <x v="1"/>
    <s v="E1021"/>
    <x v="2"/>
    <x v="1"/>
    <x v="3"/>
    <s v="Gujarat"/>
    <s v="Ahmedabad"/>
    <x v="1"/>
    <s v="Mobile"/>
    <n v="76261"/>
    <n v="17496"/>
    <n v="0.22942264066823148"/>
    <n v="9339.4"/>
    <n v="12"/>
    <x v="0"/>
    <s v="Repeat"/>
    <s v="UPI"/>
  </r>
  <r>
    <x v="87"/>
    <n v="2024"/>
    <x v="2"/>
    <x v="4"/>
    <s v="E1010"/>
    <x v="0"/>
    <x v="0"/>
    <x v="3"/>
    <s v="Maharashtra"/>
    <s v="Pune"/>
    <x v="1"/>
    <s v="Smartwatch"/>
    <n v="67403"/>
    <n v="6450"/>
    <n v="9.5693070041392811E-2"/>
    <n v="5542.3"/>
    <n v="11"/>
    <x v="0"/>
    <s v="New"/>
    <s v="Net Banking"/>
  </r>
  <r>
    <x v="88"/>
    <n v="2024"/>
    <x v="3"/>
    <x v="10"/>
    <s v="E1100"/>
    <x v="7"/>
    <x v="3"/>
    <x v="4"/>
    <s v="Punjab"/>
    <s v="Amritsar"/>
    <x v="1"/>
    <s v="Headphones"/>
    <n v="60441"/>
    <n v="17582"/>
    <n v="0.29089525322215054"/>
    <n v="8260.35"/>
    <n v="14"/>
    <x v="0"/>
    <s v="New"/>
    <s v="UPI"/>
  </r>
  <r>
    <x v="89"/>
    <n v="2024"/>
    <x v="2"/>
    <x v="4"/>
    <s v="E1019"/>
    <x v="0"/>
    <x v="6"/>
    <x v="4"/>
    <s v="Delhi"/>
    <s v="New Delhi"/>
    <x v="3"/>
    <s v="Table"/>
    <n v="59642"/>
    <n v="14399"/>
    <n v="0.2414238288454445"/>
    <n v="9740.9"/>
    <n v="17"/>
    <x v="2"/>
    <s v="Repeat"/>
    <s v="Cash"/>
  </r>
  <r>
    <x v="90"/>
    <n v="2024"/>
    <x v="3"/>
    <x v="6"/>
    <s v="E1100"/>
    <x v="1"/>
    <x v="0"/>
    <x v="3"/>
    <s v="Gujarat"/>
    <s v="Surat"/>
    <x v="0"/>
    <s v="Wallet"/>
    <n v="52884"/>
    <n v="17211"/>
    <n v="0.32544815066938959"/>
    <n v="9036.75"/>
    <n v="49"/>
    <x v="1"/>
    <s v="Repeat"/>
    <s v="UPI"/>
  </r>
  <r>
    <x v="91"/>
    <n v="2024"/>
    <x v="2"/>
    <x v="8"/>
    <s v="E1059"/>
    <x v="0"/>
    <x v="1"/>
    <x v="0"/>
    <s v="Tamil Nadu"/>
    <s v="Chennai"/>
    <x v="0"/>
    <s v="Wallet"/>
    <n v="55203"/>
    <n v="1900"/>
    <n v="3.4418419288806769E-2"/>
    <n v="5979.8"/>
    <n v="21"/>
    <x v="0"/>
    <s v="New"/>
    <s v="Cash"/>
  </r>
  <r>
    <x v="92"/>
    <n v="2024"/>
    <x v="0"/>
    <x v="0"/>
    <s v="E1047"/>
    <x v="5"/>
    <x v="6"/>
    <x v="4"/>
    <s v="Punjab"/>
    <s v="Amritsar"/>
    <x v="0"/>
    <s v="Cap"/>
    <n v="64903"/>
    <n v="3451"/>
    <n v="5.3171656163813689E-2"/>
    <n v="0"/>
    <n v="43"/>
    <x v="1"/>
    <s v="Repeat"/>
    <s v="Net Banking"/>
  </r>
  <r>
    <x v="93"/>
    <n v="2024"/>
    <x v="3"/>
    <x v="6"/>
    <s v="E1097"/>
    <x v="7"/>
    <x v="0"/>
    <x v="2"/>
    <s v="Chhattisgarh"/>
    <s v="Bilaspur"/>
    <x v="0"/>
    <s v="Sunglasses"/>
    <n v="60537"/>
    <n v="5049"/>
    <n v="8.3403538331929233E-2"/>
    <n v="8228"/>
    <n v="11"/>
    <x v="0"/>
    <s v="New"/>
    <s v="Cash"/>
  </r>
  <r>
    <x v="94"/>
    <n v="2024"/>
    <x v="2"/>
    <x v="4"/>
    <s v="E1004"/>
    <x v="9"/>
    <x v="2"/>
    <x v="2"/>
    <s v="Madhya Pradesh"/>
    <s v="Bhopal"/>
    <x v="3"/>
    <s v="Sofa"/>
    <n v="73982"/>
    <n v="9130"/>
    <n v="0.12340839663701982"/>
    <n v="1312.24"/>
    <n v="46"/>
    <x v="0"/>
    <s v="Repeat"/>
    <s v="UPI"/>
  </r>
  <r>
    <x v="95"/>
    <n v="2024"/>
    <x v="1"/>
    <x v="7"/>
    <s v="E1084"/>
    <x v="7"/>
    <x v="5"/>
    <x v="2"/>
    <s v="Madhya Pradesh"/>
    <s v="Indore"/>
    <x v="1"/>
    <s v="Headphones"/>
    <n v="75227"/>
    <n v="10255"/>
    <n v="0.1363207359059912"/>
    <n v="1219.4000000000001"/>
    <n v="21"/>
    <x v="2"/>
    <s v="Repeat"/>
    <s v="UPI"/>
  </r>
  <r>
    <x v="96"/>
    <n v="2024"/>
    <x v="1"/>
    <x v="7"/>
    <s v="E1017"/>
    <x v="0"/>
    <x v="5"/>
    <x v="2"/>
    <s v="Chhattisgarh"/>
    <s v="Bilaspur"/>
    <x v="1"/>
    <s v="Mobile"/>
    <n v="97306"/>
    <n v="17222"/>
    <n v="0.17698805829034181"/>
    <n v="8882.9500000000007"/>
    <n v="12"/>
    <x v="1"/>
    <s v="Repeat"/>
    <s v="Net Banking"/>
  </r>
  <r>
    <x v="14"/>
    <n v="2024"/>
    <x v="0"/>
    <x v="0"/>
    <s v="E1054"/>
    <x v="7"/>
    <x v="3"/>
    <x v="1"/>
    <s v="West Bengal"/>
    <s v="Kolkata"/>
    <x v="2"/>
    <s v="Shirt"/>
    <n v="64762"/>
    <n v="11677"/>
    <n v="0.1803063524906581"/>
    <n v="1122.8399999999999"/>
    <n v="45"/>
    <x v="2"/>
    <s v="Repeat"/>
    <s v="Cash"/>
  </r>
  <r>
    <x v="97"/>
    <n v="2024"/>
    <x v="3"/>
    <x v="9"/>
    <s v="E1065"/>
    <x v="1"/>
    <x v="1"/>
    <x v="2"/>
    <s v="Madhya Pradesh"/>
    <s v="Bhopal"/>
    <x v="1"/>
    <s v="Mobile"/>
    <n v="71557"/>
    <n v="4188"/>
    <n v="5.8526768869572511E-2"/>
    <n v="6399.45"/>
    <n v="32"/>
    <x v="2"/>
    <s v="New"/>
    <s v="Net Banking"/>
  </r>
  <r>
    <x v="98"/>
    <n v="2024"/>
    <x v="0"/>
    <x v="3"/>
    <s v="E1054"/>
    <x v="6"/>
    <x v="1"/>
    <x v="4"/>
    <s v="Delhi"/>
    <s v="Dwarka"/>
    <x v="1"/>
    <s v="Mobile"/>
    <n v="74582"/>
    <n v="9339"/>
    <n v="0.12521788099005121"/>
    <n v="9847.1"/>
    <n v="16"/>
    <x v="1"/>
    <s v="Repeat"/>
    <s v="Card"/>
  </r>
  <r>
    <x v="99"/>
    <n v="2024"/>
    <x v="2"/>
    <x v="11"/>
    <s v="E1060"/>
    <x v="2"/>
    <x v="1"/>
    <x v="0"/>
    <s v="Karnataka"/>
    <s v="Mysore"/>
    <x v="3"/>
    <s v="Wardrobe"/>
    <n v="61030"/>
    <n v="10549"/>
    <n v="0.17284941831885958"/>
    <n v="1067.74"/>
    <n v="15"/>
    <x v="2"/>
    <s v="New"/>
    <s v="UPI"/>
  </r>
  <r>
    <x v="100"/>
    <n v="2024"/>
    <x v="1"/>
    <x v="7"/>
    <s v="E1023"/>
    <x v="8"/>
    <x v="0"/>
    <x v="4"/>
    <s v="Punjab"/>
    <s v="Amritsar"/>
    <x v="0"/>
    <s v="Belt"/>
    <n v="67484"/>
    <n v="14938"/>
    <n v="0.2213561733151562"/>
    <n v="0"/>
    <n v="38"/>
    <x v="1"/>
    <s v="Repeat"/>
    <s v="UPI"/>
  </r>
  <r>
    <x v="101"/>
    <n v="2024"/>
    <x v="1"/>
    <x v="7"/>
    <s v="E1050"/>
    <x v="3"/>
    <x v="3"/>
    <x v="4"/>
    <s v="Punjab"/>
    <s v="Amritsar"/>
    <x v="0"/>
    <s v="Wallet"/>
    <n v="55138"/>
    <n v="3760"/>
    <n v="6.8192535093764731E-2"/>
    <n v="10800.8"/>
    <n v="39"/>
    <x v="2"/>
    <s v="New"/>
    <s v="Cash"/>
  </r>
  <r>
    <x v="102"/>
    <n v="2024"/>
    <x v="3"/>
    <x v="9"/>
    <s v="E1052"/>
    <x v="2"/>
    <x v="1"/>
    <x v="1"/>
    <s v="Bihar"/>
    <s v="Gaya"/>
    <x v="0"/>
    <s v="Bag"/>
    <n v="129854"/>
    <n v="9566"/>
    <n v="7.3667349484806008E-2"/>
    <n v="9144.2999999999993"/>
    <n v="32"/>
    <x v="1"/>
    <s v="Repeat"/>
    <s v="Cash"/>
  </r>
  <r>
    <x v="103"/>
    <n v="2024"/>
    <x v="3"/>
    <x v="10"/>
    <s v="E1025"/>
    <x v="3"/>
    <x v="6"/>
    <x v="1"/>
    <s v="West Bengal"/>
    <s v="Siliguri"/>
    <x v="3"/>
    <s v="Table"/>
    <n v="82631"/>
    <n v="8951"/>
    <n v="0.10832496278636347"/>
    <n v="8845.85"/>
    <n v="45"/>
    <x v="2"/>
    <s v="Repeat"/>
    <s v="Cash"/>
  </r>
  <r>
    <x v="104"/>
    <n v="2024"/>
    <x v="0"/>
    <x v="3"/>
    <s v="E1005"/>
    <x v="8"/>
    <x v="0"/>
    <x v="1"/>
    <s v="Bihar"/>
    <s v="Gaya"/>
    <x v="0"/>
    <s v="Wallet"/>
    <n v="58745"/>
    <n v="11850"/>
    <n v="0.20171929525917098"/>
    <n v="4617.25"/>
    <n v="25"/>
    <x v="0"/>
    <s v="Repeat"/>
    <s v="Net Banking"/>
  </r>
  <r>
    <x v="105"/>
    <n v="2024"/>
    <x v="3"/>
    <x v="10"/>
    <s v="E1087"/>
    <x v="0"/>
    <x v="3"/>
    <x v="4"/>
    <s v="Delhi"/>
    <s v="New Delhi"/>
    <x v="1"/>
    <s v="Smartwatch"/>
    <n v="70107"/>
    <n v="1841"/>
    <n v="2.6259859928395166E-2"/>
    <n v="10975.4"/>
    <n v="36"/>
    <x v="1"/>
    <s v="New"/>
    <s v="Cash"/>
  </r>
  <r>
    <x v="71"/>
    <n v="2024"/>
    <x v="0"/>
    <x v="1"/>
    <s v="E1009"/>
    <x v="9"/>
    <x v="3"/>
    <x v="3"/>
    <s v="Maharashtra"/>
    <s v="Mumbai"/>
    <x v="2"/>
    <s v="Jeans"/>
    <n v="78392"/>
    <n v="15376"/>
    <n v="0.19614246351668538"/>
    <n v="5202.95"/>
    <n v="23"/>
    <x v="0"/>
    <s v="Repeat"/>
    <s v="UPI"/>
  </r>
  <r>
    <x v="106"/>
    <n v="2024"/>
    <x v="0"/>
    <x v="1"/>
    <s v="E1054"/>
    <x v="7"/>
    <x v="3"/>
    <x v="1"/>
    <s v="Bihar"/>
    <s v="Gaya"/>
    <x v="0"/>
    <s v="Cap"/>
    <n v="71251"/>
    <n v="2872"/>
    <n v="4.0308206200614725E-2"/>
    <n v="4700.55"/>
    <n v="46"/>
    <x v="2"/>
    <s v="New"/>
    <s v="Card"/>
  </r>
  <r>
    <x v="107"/>
    <n v="2024"/>
    <x v="1"/>
    <x v="5"/>
    <s v="E1036"/>
    <x v="7"/>
    <x v="6"/>
    <x v="3"/>
    <s v="Maharashtra"/>
    <s v="Mumbai"/>
    <x v="3"/>
    <s v="Table"/>
    <n v="63504"/>
    <n v="5620"/>
    <n v="8.8498362307886116E-2"/>
    <n v="8890.9"/>
    <n v="14"/>
    <x v="2"/>
    <s v="Repeat"/>
    <s v="Net Banking"/>
  </r>
  <r>
    <x v="108"/>
    <n v="2024"/>
    <x v="0"/>
    <x v="3"/>
    <s v="E1007"/>
    <x v="6"/>
    <x v="3"/>
    <x v="4"/>
    <s v="Delhi"/>
    <s v="New Delhi"/>
    <x v="3"/>
    <s v="Wardrobe"/>
    <n v="60349"/>
    <n v="5579"/>
    <n v="9.2445608046529348E-2"/>
    <n v="8596.35"/>
    <n v="36"/>
    <x v="2"/>
    <s v="Repeat"/>
    <s v="UPI"/>
  </r>
  <r>
    <x v="39"/>
    <n v="2024"/>
    <x v="0"/>
    <x v="3"/>
    <s v="E1060"/>
    <x v="7"/>
    <x v="2"/>
    <x v="1"/>
    <s v="Bihar"/>
    <s v="Patna"/>
    <x v="2"/>
    <s v="T-Shirt"/>
    <n v="51529"/>
    <n v="19070"/>
    <n v="0.37008286595897455"/>
    <n v="3038.85"/>
    <n v="50"/>
    <x v="2"/>
    <s v="Repeat"/>
    <s v="UPI"/>
  </r>
  <r>
    <x v="109"/>
    <n v="2024"/>
    <x v="2"/>
    <x v="8"/>
    <s v="E1044"/>
    <x v="8"/>
    <x v="3"/>
    <x v="1"/>
    <s v="Bihar"/>
    <s v="Patna"/>
    <x v="2"/>
    <s v="Jacket"/>
    <n v="54054"/>
    <n v="6026"/>
    <n v="0.11148111148111148"/>
    <n v="3833.8"/>
    <n v="26"/>
    <x v="0"/>
    <s v="Repeat"/>
    <s v="Cash"/>
  </r>
  <r>
    <x v="110"/>
    <n v="2024"/>
    <x v="3"/>
    <x v="9"/>
    <s v="E1056"/>
    <x v="8"/>
    <x v="0"/>
    <x v="2"/>
    <s v="Madhya Pradesh"/>
    <s v="Indore"/>
    <x v="2"/>
    <s v="Jacket"/>
    <n v="72543"/>
    <n v="10433"/>
    <n v="0.14381814923562578"/>
    <n v="0"/>
    <n v="18"/>
    <x v="0"/>
    <s v="Repeat"/>
    <s v="Card"/>
  </r>
  <r>
    <x v="16"/>
    <n v="2024"/>
    <x v="2"/>
    <x v="8"/>
    <s v="E1049"/>
    <x v="4"/>
    <x v="1"/>
    <x v="0"/>
    <s v="Karnataka"/>
    <s v="Mysore"/>
    <x v="1"/>
    <s v="Smartwatch"/>
    <n v="65048"/>
    <n v="13330"/>
    <n v="0.20492559340794489"/>
    <n v="10397.799999999999"/>
    <n v="41"/>
    <x v="2"/>
    <s v="Repeat"/>
    <s v="Net Banking"/>
  </r>
  <r>
    <x v="111"/>
    <n v="2024"/>
    <x v="2"/>
    <x v="11"/>
    <s v="E1079"/>
    <x v="4"/>
    <x v="0"/>
    <x v="3"/>
    <s v="Gujarat"/>
    <s v="Surat"/>
    <x v="1"/>
    <s v="Mobile"/>
    <n v="57308"/>
    <n v="6188"/>
    <n v="0.10797794374258393"/>
    <n v="983.8"/>
    <n v="36"/>
    <x v="1"/>
    <s v="Repeat"/>
    <s v="UPI"/>
  </r>
  <r>
    <x v="37"/>
    <n v="2024"/>
    <x v="0"/>
    <x v="0"/>
    <s v="E1038"/>
    <x v="1"/>
    <x v="6"/>
    <x v="3"/>
    <s v="Maharashtra"/>
    <s v="Pune"/>
    <x v="1"/>
    <s v="Laptop"/>
    <n v="56857"/>
    <n v="11673"/>
    <n v="0.20530453594104509"/>
    <n v="8650.7000000000007"/>
    <n v="43"/>
    <x v="0"/>
    <s v="New"/>
    <s v="Card"/>
  </r>
  <r>
    <x v="112"/>
    <n v="2024"/>
    <x v="3"/>
    <x v="6"/>
    <s v="E1008"/>
    <x v="1"/>
    <x v="3"/>
    <x v="3"/>
    <s v="Maharashtra"/>
    <s v="Pune"/>
    <x v="2"/>
    <s v="Shirt"/>
    <n v="76341"/>
    <n v="17017"/>
    <n v="0.22290774289045204"/>
    <n v="8157.35"/>
    <n v="18"/>
    <x v="0"/>
    <s v="Repeat"/>
    <s v="Cash"/>
  </r>
  <r>
    <x v="113"/>
    <n v="2024"/>
    <x v="3"/>
    <x v="10"/>
    <s v="E1039"/>
    <x v="5"/>
    <x v="0"/>
    <x v="4"/>
    <s v="Delhi"/>
    <s v="New Delhi"/>
    <x v="2"/>
    <s v="Kurta"/>
    <n v="57121"/>
    <n v="9818"/>
    <n v="0.17188074438472717"/>
    <n v="9475.65"/>
    <n v="11"/>
    <x v="0"/>
    <s v="New"/>
    <s v="Card"/>
  </r>
  <r>
    <x v="114"/>
    <n v="2024"/>
    <x v="0"/>
    <x v="3"/>
    <s v="E1046"/>
    <x v="8"/>
    <x v="0"/>
    <x v="2"/>
    <s v="Chhattisgarh"/>
    <s v="Bilaspur"/>
    <x v="0"/>
    <s v="Cap"/>
    <n v="55430"/>
    <n v="14248"/>
    <n v="0.25704492152264119"/>
    <n v="8421.85"/>
    <n v="44"/>
    <x v="2"/>
    <s v="Repeat"/>
    <s v="Net Banking"/>
  </r>
  <r>
    <x v="115"/>
    <n v="2024"/>
    <x v="2"/>
    <x v="11"/>
    <s v="E1096"/>
    <x v="5"/>
    <x v="6"/>
    <x v="1"/>
    <s v="West Bengal"/>
    <s v="Siliguri"/>
    <x v="2"/>
    <s v="Jacket"/>
    <n v="50046"/>
    <n v="8218"/>
    <n v="0.16420892778643648"/>
    <n v="10274.5"/>
    <n v="33"/>
    <x v="1"/>
    <s v="New"/>
    <s v="Net Banking"/>
  </r>
  <r>
    <x v="116"/>
    <n v="2024"/>
    <x v="3"/>
    <x v="10"/>
    <s v="E1002"/>
    <x v="7"/>
    <x v="6"/>
    <x v="4"/>
    <s v="Delhi"/>
    <s v="Dwarka"/>
    <x v="2"/>
    <s v="Jeans"/>
    <n v="80610"/>
    <n v="14020"/>
    <n v="0.17392383079022453"/>
    <n v="10454.85"/>
    <n v="48"/>
    <x v="1"/>
    <s v="Repeat"/>
    <s v="Cash"/>
  </r>
  <r>
    <x v="117"/>
    <n v="2024"/>
    <x v="2"/>
    <x v="11"/>
    <s v="E1082"/>
    <x v="2"/>
    <x v="0"/>
    <x v="0"/>
    <s v="Tamil Nadu"/>
    <s v="Chennai"/>
    <x v="1"/>
    <s v="Headphones"/>
    <n v="80664"/>
    <n v="4562"/>
    <n v="5.6555588614499649E-2"/>
    <n v="8828.2999999999993"/>
    <n v="36"/>
    <x v="1"/>
    <s v="Repeat"/>
    <s v="Card"/>
  </r>
  <r>
    <x v="71"/>
    <n v="2024"/>
    <x v="0"/>
    <x v="1"/>
    <s v="E1036"/>
    <x v="2"/>
    <x v="3"/>
    <x v="4"/>
    <s v="Delhi"/>
    <s v="Dwarka"/>
    <x v="0"/>
    <s v="Cap"/>
    <n v="57319"/>
    <n v="1649"/>
    <n v="2.8768820112004746E-2"/>
    <n v="3252"/>
    <n v="30"/>
    <x v="0"/>
    <s v="Repeat"/>
    <s v="Card"/>
  </r>
  <r>
    <x v="72"/>
    <n v="2024"/>
    <x v="3"/>
    <x v="10"/>
    <s v="E1027"/>
    <x v="9"/>
    <x v="1"/>
    <x v="2"/>
    <s v="Chhattisgarh"/>
    <s v="Bilaspur"/>
    <x v="2"/>
    <s v="Kurta"/>
    <n v="62080"/>
    <n v="7176"/>
    <n v="0.11559278350515464"/>
    <n v="9318.75"/>
    <n v="43"/>
    <x v="1"/>
    <s v="Repeat"/>
    <s v="Net Banking"/>
  </r>
  <r>
    <x v="116"/>
    <n v="2024"/>
    <x v="3"/>
    <x v="10"/>
    <s v="E1038"/>
    <x v="8"/>
    <x v="1"/>
    <x v="3"/>
    <s v="Gujarat"/>
    <s v="Ahmedabad"/>
    <x v="2"/>
    <s v="Jacket"/>
    <n v="55179"/>
    <n v="18569"/>
    <n v="0.33652295257253667"/>
    <n v="10261.65"/>
    <n v="34"/>
    <x v="0"/>
    <s v="New"/>
    <s v="UPI"/>
  </r>
  <r>
    <x v="118"/>
    <n v="2024"/>
    <x v="0"/>
    <x v="1"/>
    <s v="E1058"/>
    <x v="7"/>
    <x v="0"/>
    <x v="3"/>
    <s v="Maharashtra"/>
    <s v="Mumbai"/>
    <x v="0"/>
    <s v="Cap"/>
    <n v="52475"/>
    <n v="19879"/>
    <n v="0.37882801333968558"/>
    <n v="3688.05"/>
    <n v="24"/>
    <x v="1"/>
    <s v="Repeat"/>
    <s v="Cash"/>
  </r>
  <r>
    <x v="119"/>
    <n v="2024"/>
    <x v="2"/>
    <x v="8"/>
    <s v="E1074"/>
    <x v="7"/>
    <x v="4"/>
    <x v="0"/>
    <s v="Karnataka"/>
    <s v="Bangalore"/>
    <x v="0"/>
    <s v="Bag"/>
    <n v="54289"/>
    <n v="4796"/>
    <n v="8.8342021403967658E-2"/>
    <n v="9927.5499999999993"/>
    <n v="35"/>
    <x v="0"/>
    <s v="Repeat"/>
    <s v="Net Banking"/>
  </r>
  <r>
    <x v="120"/>
    <n v="2024"/>
    <x v="2"/>
    <x v="11"/>
    <s v="E1004"/>
    <x v="0"/>
    <x v="2"/>
    <x v="2"/>
    <s v="Madhya Pradesh"/>
    <s v="Indore"/>
    <x v="2"/>
    <s v="Shirt"/>
    <n v="75080"/>
    <n v="13489"/>
    <n v="0.17966169419286096"/>
    <n v="0"/>
    <n v="22"/>
    <x v="2"/>
    <s v="New"/>
    <s v="Card"/>
  </r>
  <r>
    <x v="121"/>
    <n v="2024"/>
    <x v="2"/>
    <x v="8"/>
    <s v="E1008"/>
    <x v="4"/>
    <x v="6"/>
    <x v="4"/>
    <s v="Delhi"/>
    <s v="New Delhi"/>
    <x v="2"/>
    <s v="Jeans"/>
    <n v="63914"/>
    <n v="14590"/>
    <n v="0.22827549519667054"/>
    <n v="10935.15"/>
    <n v="15"/>
    <x v="2"/>
    <s v="New"/>
    <s v="Card"/>
  </r>
  <r>
    <x v="98"/>
    <n v="2024"/>
    <x v="0"/>
    <x v="3"/>
    <s v="E1026"/>
    <x v="3"/>
    <x v="1"/>
    <x v="3"/>
    <s v="Gujarat"/>
    <s v="Ahmedabad"/>
    <x v="3"/>
    <s v="Wardrobe"/>
    <n v="83131"/>
    <n v="7533"/>
    <n v="9.0616015686085821E-2"/>
    <n v="8680.0499999999993"/>
    <n v="40"/>
    <x v="2"/>
    <s v="New"/>
    <s v="UPI"/>
  </r>
  <r>
    <x v="122"/>
    <n v="2024"/>
    <x v="2"/>
    <x v="8"/>
    <s v="E1077"/>
    <x v="2"/>
    <x v="1"/>
    <x v="0"/>
    <s v="Tamil Nadu"/>
    <s v="Coimbatore"/>
    <x v="0"/>
    <s v="Bag"/>
    <n v="58318"/>
    <n v="9893"/>
    <n v="0.16963887650468124"/>
    <n v="0"/>
    <n v="27"/>
    <x v="1"/>
    <s v="Repeat"/>
    <s v="Cash"/>
  </r>
  <r>
    <x v="123"/>
    <n v="2024"/>
    <x v="3"/>
    <x v="10"/>
    <s v="E1010"/>
    <x v="1"/>
    <x v="0"/>
    <x v="2"/>
    <s v="Madhya Pradesh"/>
    <s v="Bhopal"/>
    <x v="1"/>
    <s v="Laptop"/>
    <n v="67586"/>
    <n v="9857"/>
    <n v="0.14584381380759329"/>
    <n v="6145.95"/>
    <n v="21"/>
    <x v="1"/>
    <s v="Repeat"/>
    <s v="Net Banking"/>
  </r>
  <r>
    <x v="124"/>
    <n v="2024"/>
    <x v="1"/>
    <x v="5"/>
    <s v="E1022"/>
    <x v="4"/>
    <x v="3"/>
    <x v="4"/>
    <s v="Punjab"/>
    <s v="Ludhiana"/>
    <x v="3"/>
    <s v="Sofa"/>
    <n v="85578"/>
    <n v="6043"/>
    <n v="7.0613942835775545E-2"/>
    <n v="5209.3999999999996"/>
    <n v="14"/>
    <x v="1"/>
    <s v="Repeat"/>
    <s v="UPI"/>
  </r>
  <r>
    <x v="125"/>
    <n v="2024"/>
    <x v="2"/>
    <x v="4"/>
    <s v="E1021"/>
    <x v="9"/>
    <x v="0"/>
    <x v="1"/>
    <s v="Bihar"/>
    <s v="Gaya"/>
    <x v="1"/>
    <s v="Headphones"/>
    <n v="61693"/>
    <n v="15654"/>
    <n v="0.25374029468497239"/>
    <n v="6300"/>
    <n v="30"/>
    <x v="2"/>
    <s v="Repeat"/>
    <s v="UPI"/>
  </r>
  <r>
    <x v="126"/>
    <n v="2024"/>
    <x v="3"/>
    <x v="9"/>
    <s v="E1051"/>
    <x v="4"/>
    <x v="2"/>
    <x v="1"/>
    <s v="Bihar"/>
    <s v="Patna"/>
    <x v="0"/>
    <s v="Cap"/>
    <n v="73216"/>
    <n v="19554"/>
    <n v="0.26707277097902099"/>
    <n v="4542.05"/>
    <n v="49"/>
    <x v="1"/>
    <s v="Repeat"/>
    <s v="Card"/>
  </r>
  <r>
    <x v="99"/>
    <n v="2024"/>
    <x v="2"/>
    <x v="11"/>
    <s v="E1058"/>
    <x v="5"/>
    <x v="6"/>
    <x v="4"/>
    <s v="Delhi"/>
    <s v="Dwarka"/>
    <x v="0"/>
    <s v="Wallet"/>
    <n v="67783"/>
    <n v="2927"/>
    <n v="4.3181918770193117E-2"/>
    <n v="0"/>
    <n v="44"/>
    <x v="2"/>
    <s v="New"/>
    <s v="Net Banking"/>
  </r>
  <r>
    <x v="127"/>
    <n v="2024"/>
    <x v="3"/>
    <x v="9"/>
    <s v="E1095"/>
    <x v="3"/>
    <x v="4"/>
    <x v="0"/>
    <s v="Karnataka"/>
    <s v="Bangalore"/>
    <x v="3"/>
    <s v="Sofa"/>
    <n v="73051"/>
    <n v="12919"/>
    <n v="0.17684905066323528"/>
    <n v="4570.2"/>
    <n v="12"/>
    <x v="0"/>
    <s v="New"/>
    <s v="UPI"/>
  </r>
  <r>
    <x v="98"/>
    <n v="2024"/>
    <x v="0"/>
    <x v="3"/>
    <s v="E1004"/>
    <x v="7"/>
    <x v="6"/>
    <x v="0"/>
    <s v="Karnataka"/>
    <s v="Bangalore"/>
    <x v="0"/>
    <s v="Sunglasses"/>
    <n v="154705"/>
    <n v="16081"/>
    <n v="0.10394622022559064"/>
    <n v="10384.35"/>
    <n v="20"/>
    <x v="2"/>
    <s v="Repeat"/>
    <s v="UPI"/>
  </r>
  <r>
    <x v="53"/>
    <n v="2024"/>
    <x v="1"/>
    <x v="2"/>
    <s v="E1090"/>
    <x v="9"/>
    <x v="0"/>
    <x v="3"/>
    <s v="Maharashtra"/>
    <s v="Mumbai"/>
    <x v="3"/>
    <s v="Table"/>
    <n v="58436"/>
    <n v="8577"/>
    <n v="0.14677596002464235"/>
    <n v="9984.25"/>
    <n v="10"/>
    <x v="2"/>
    <s v="Repeat"/>
    <s v="Net Banking"/>
  </r>
  <r>
    <x v="128"/>
    <n v="2024"/>
    <x v="3"/>
    <x v="6"/>
    <s v="E1066"/>
    <x v="9"/>
    <x v="6"/>
    <x v="0"/>
    <s v="Karnataka"/>
    <s v="Mysore"/>
    <x v="3"/>
    <s v="Sofa"/>
    <n v="51514"/>
    <n v="2244"/>
    <n v="4.3560973715883064E-2"/>
    <n v="0"/>
    <n v="46"/>
    <x v="1"/>
    <s v="Repeat"/>
    <s v="Card"/>
  </r>
  <r>
    <x v="129"/>
    <n v="2024"/>
    <x v="1"/>
    <x v="5"/>
    <s v="E1010"/>
    <x v="4"/>
    <x v="0"/>
    <x v="1"/>
    <s v="West Bengal"/>
    <s v="Kolkata"/>
    <x v="3"/>
    <s v="Bed"/>
    <n v="50303"/>
    <n v="17385"/>
    <n v="0.34560562988290955"/>
    <n v="5214.75"/>
    <n v="38"/>
    <x v="1"/>
    <s v="Repeat"/>
    <s v="Net Banking"/>
  </r>
  <r>
    <x v="130"/>
    <n v="2024"/>
    <x v="2"/>
    <x v="11"/>
    <s v="E1007"/>
    <x v="5"/>
    <x v="0"/>
    <x v="4"/>
    <s v="Delhi"/>
    <s v="New Delhi"/>
    <x v="0"/>
    <s v="Belt"/>
    <n v="91144"/>
    <n v="10138"/>
    <n v="0.11123058018081278"/>
    <n v="5256.8"/>
    <n v="21"/>
    <x v="0"/>
    <s v="Repeat"/>
    <s v="Net Banking"/>
  </r>
  <r>
    <x v="131"/>
    <n v="2024"/>
    <x v="0"/>
    <x v="1"/>
    <s v="E1009"/>
    <x v="1"/>
    <x v="0"/>
    <x v="2"/>
    <s v="Chhattisgarh"/>
    <s v="Bilaspur"/>
    <x v="1"/>
    <s v="Laptop"/>
    <n v="64774"/>
    <n v="9553"/>
    <n v="0.14748201438848921"/>
    <n v="8388.2999999999993"/>
    <n v="19"/>
    <x v="1"/>
    <s v="New"/>
    <s v="UPI"/>
  </r>
  <r>
    <x v="132"/>
    <n v="2024"/>
    <x v="3"/>
    <x v="9"/>
    <s v="E1005"/>
    <x v="5"/>
    <x v="1"/>
    <x v="4"/>
    <s v="Delhi"/>
    <s v="New Delhi"/>
    <x v="3"/>
    <s v="Sofa"/>
    <n v="56352"/>
    <n v="8015"/>
    <n v="0.14223097671777399"/>
    <n v="7183.8"/>
    <n v="50"/>
    <x v="1"/>
    <s v="Repeat"/>
    <s v="Net Banking"/>
  </r>
  <r>
    <x v="133"/>
    <n v="2024"/>
    <x v="1"/>
    <x v="5"/>
    <s v="E1046"/>
    <x v="3"/>
    <x v="5"/>
    <x v="1"/>
    <s v="Bihar"/>
    <s v="Gaya"/>
    <x v="2"/>
    <s v="Jeans"/>
    <n v="51856"/>
    <n v="15411"/>
    <n v="0.29718836778771984"/>
    <n v="8158.8"/>
    <n v="20"/>
    <x v="0"/>
    <s v="Repeat"/>
    <s v="Net Banking"/>
  </r>
  <r>
    <x v="134"/>
    <n v="2024"/>
    <x v="2"/>
    <x v="4"/>
    <s v="E1051"/>
    <x v="7"/>
    <x v="0"/>
    <x v="3"/>
    <s v="Gujarat"/>
    <s v="Surat"/>
    <x v="0"/>
    <s v="Bag"/>
    <n v="64368"/>
    <n v="5838"/>
    <n v="9.0697240865026105E-2"/>
    <n v="9098.9"/>
    <n v="19"/>
    <x v="2"/>
    <s v="New"/>
    <s v="Net Banking"/>
  </r>
  <r>
    <x v="135"/>
    <n v="2024"/>
    <x v="2"/>
    <x v="4"/>
    <s v="E1023"/>
    <x v="2"/>
    <x v="5"/>
    <x v="2"/>
    <s v="Chhattisgarh"/>
    <s v="Raipur"/>
    <x v="1"/>
    <s v="Mobile"/>
    <n v="76512"/>
    <n v="2533"/>
    <n v="3.3105918025930575E-2"/>
    <n v="1234.58"/>
    <n v="27"/>
    <x v="0"/>
    <s v="Repeat"/>
    <s v="Cash"/>
  </r>
  <r>
    <x v="136"/>
    <n v="2024"/>
    <x v="1"/>
    <x v="5"/>
    <s v="E1028"/>
    <x v="6"/>
    <x v="5"/>
    <x v="1"/>
    <s v="West Bengal"/>
    <s v="Siliguri"/>
    <x v="1"/>
    <s v="Tablet"/>
    <n v="55984"/>
    <n v="16431"/>
    <n v="0.29349456987710776"/>
    <n v="10434.5"/>
    <n v="40"/>
    <x v="0"/>
    <s v="Repeat"/>
    <s v="Card"/>
  </r>
  <r>
    <x v="137"/>
    <n v="2024"/>
    <x v="2"/>
    <x v="4"/>
    <s v="E1071"/>
    <x v="8"/>
    <x v="0"/>
    <x v="3"/>
    <s v="Maharashtra"/>
    <s v="Mumbai"/>
    <x v="0"/>
    <s v="Belt"/>
    <n v="51487"/>
    <n v="14233"/>
    <n v="0.27643871268475539"/>
    <n v="8883.75"/>
    <n v="23"/>
    <x v="2"/>
    <s v="Repeat"/>
    <s v="Cash"/>
  </r>
  <r>
    <x v="63"/>
    <n v="2024"/>
    <x v="1"/>
    <x v="5"/>
    <s v="E1079"/>
    <x v="6"/>
    <x v="0"/>
    <x v="3"/>
    <s v="Gujarat"/>
    <s v="Ahmedabad"/>
    <x v="0"/>
    <s v="Wallet"/>
    <n v="77933"/>
    <n v="7448"/>
    <n v="9.5569271040509149E-2"/>
    <n v="5649.4"/>
    <n v="12"/>
    <x v="1"/>
    <s v="Repeat"/>
    <s v="Net Banking"/>
  </r>
  <r>
    <x v="24"/>
    <n v="2024"/>
    <x v="1"/>
    <x v="2"/>
    <s v="E1004"/>
    <x v="4"/>
    <x v="0"/>
    <x v="1"/>
    <s v="West Bengal"/>
    <s v="Kolkata"/>
    <x v="2"/>
    <s v="T-Shirt"/>
    <n v="77508"/>
    <n v="9854"/>
    <n v="0.12713526345667545"/>
    <n v="9726.25"/>
    <n v="30"/>
    <x v="1"/>
    <s v="New"/>
    <s v="Net Banking"/>
  </r>
  <r>
    <x v="70"/>
    <n v="2024"/>
    <x v="1"/>
    <x v="5"/>
    <s v="E1043"/>
    <x v="8"/>
    <x v="1"/>
    <x v="2"/>
    <s v="Chhattisgarh"/>
    <s v="Raipur"/>
    <x v="2"/>
    <s v="Kurta"/>
    <n v="81732"/>
    <n v="17886"/>
    <n v="0.21883717515783291"/>
    <n v="7142.35"/>
    <n v="43"/>
    <x v="0"/>
    <s v="Repeat"/>
    <s v="Net Banking"/>
  </r>
  <r>
    <x v="51"/>
    <n v="2024"/>
    <x v="0"/>
    <x v="0"/>
    <s v="E1095"/>
    <x v="9"/>
    <x v="6"/>
    <x v="3"/>
    <s v="Maharashtra"/>
    <s v="Mumbai"/>
    <x v="0"/>
    <s v="Sunglasses"/>
    <n v="103148"/>
    <n v="7413"/>
    <n v="7.1867607709310888E-2"/>
    <n v="9690"/>
    <n v="31"/>
    <x v="1"/>
    <s v="Repeat"/>
    <s v="Card"/>
  </r>
  <r>
    <x v="16"/>
    <n v="2024"/>
    <x v="2"/>
    <x v="8"/>
    <s v="E1045"/>
    <x v="7"/>
    <x v="1"/>
    <x v="3"/>
    <s v="Maharashtra"/>
    <s v="Pune"/>
    <x v="0"/>
    <s v="Wallet"/>
    <n v="63026"/>
    <n v="5140"/>
    <n v="8.1553644527655247E-2"/>
    <n v="3535.3"/>
    <n v="46"/>
    <x v="1"/>
    <s v="Repeat"/>
    <s v="Card"/>
  </r>
  <r>
    <x v="138"/>
    <n v="2024"/>
    <x v="2"/>
    <x v="8"/>
    <s v="E1034"/>
    <x v="6"/>
    <x v="1"/>
    <x v="0"/>
    <s v="Tamil Nadu"/>
    <s v="Chennai"/>
    <x v="2"/>
    <s v="Shirt"/>
    <n v="68141"/>
    <n v="6921"/>
    <n v="0.10156880585844058"/>
    <n v="0"/>
    <n v="46"/>
    <x v="1"/>
    <s v="Repeat"/>
    <s v="Cash"/>
  </r>
  <r>
    <x v="87"/>
    <n v="2024"/>
    <x v="2"/>
    <x v="4"/>
    <s v="E1001"/>
    <x v="0"/>
    <x v="6"/>
    <x v="4"/>
    <s v="Punjab"/>
    <s v="Amritsar"/>
    <x v="0"/>
    <s v="Cap"/>
    <n v="57433"/>
    <n v="1572"/>
    <n v="2.7371023627531209E-2"/>
    <n v="8426.4500000000007"/>
    <n v="47"/>
    <x v="2"/>
    <s v="New"/>
    <s v="Cash"/>
  </r>
  <r>
    <x v="69"/>
    <n v="2024"/>
    <x v="0"/>
    <x v="3"/>
    <s v="E1042"/>
    <x v="1"/>
    <x v="0"/>
    <x v="3"/>
    <s v="Gujarat"/>
    <s v="Surat"/>
    <x v="0"/>
    <s v="Bag"/>
    <n v="80118"/>
    <n v="1835"/>
    <n v="2.2903717017399336E-2"/>
    <n v="6322.9"/>
    <n v="23"/>
    <x v="0"/>
    <s v="New"/>
    <s v="Net Banking"/>
  </r>
  <r>
    <x v="117"/>
    <n v="2024"/>
    <x v="2"/>
    <x v="11"/>
    <s v="E1023"/>
    <x v="2"/>
    <x v="3"/>
    <x v="0"/>
    <s v="Tamil Nadu"/>
    <s v="Coimbatore"/>
    <x v="0"/>
    <s v="Wallet"/>
    <n v="61320"/>
    <n v="13613"/>
    <n v="0.2219993476842792"/>
    <n v="3429.1"/>
    <n v="37"/>
    <x v="1"/>
    <s v="Repeat"/>
    <s v="Net Banking"/>
  </r>
  <r>
    <x v="45"/>
    <n v="2024"/>
    <x v="1"/>
    <x v="5"/>
    <s v="E1003"/>
    <x v="1"/>
    <x v="0"/>
    <x v="2"/>
    <s v="Chhattisgarh"/>
    <s v="Raipur"/>
    <x v="1"/>
    <s v="Mobile"/>
    <n v="55497"/>
    <n v="8723"/>
    <n v="0.15717966736940736"/>
    <n v="4613.5"/>
    <n v="43"/>
    <x v="1"/>
    <s v="New"/>
    <s v="UPI"/>
  </r>
  <r>
    <x v="103"/>
    <n v="2024"/>
    <x v="3"/>
    <x v="10"/>
    <s v="E1058"/>
    <x v="5"/>
    <x v="5"/>
    <x v="1"/>
    <s v="Bihar"/>
    <s v="Gaya"/>
    <x v="2"/>
    <s v="Jeans"/>
    <n v="60657"/>
    <n v="14869"/>
    <n v="0.24513246616219067"/>
    <n v="3357.4"/>
    <n v="47"/>
    <x v="1"/>
    <s v="Repeat"/>
    <s v="UPI"/>
  </r>
  <r>
    <x v="139"/>
    <n v="2024"/>
    <x v="0"/>
    <x v="0"/>
    <s v="E1043"/>
    <x v="6"/>
    <x v="4"/>
    <x v="3"/>
    <s v="Gujarat"/>
    <s v="Ahmedabad"/>
    <x v="2"/>
    <s v="Jacket"/>
    <n v="51964"/>
    <n v="18704"/>
    <n v="0.35994149796012626"/>
    <n v="10458.35"/>
    <n v="10"/>
    <x v="2"/>
    <s v="New"/>
    <s v="Net Banking"/>
  </r>
  <r>
    <x v="70"/>
    <n v="2024"/>
    <x v="1"/>
    <x v="5"/>
    <s v="E1091"/>
    <x v="6"/>
    <x v="4"/>
    <x v="0"/>
    <s v="Karnataka"/>
    <s v="Bangalore"/>
    <x v="2"/>
    <s v="T-Shirt"/>
    <n v="51569"/>
    <n v="17171"/>
    <n v="0.33297135876204698"/>
    <n v="2747.8"/>
    <n v="29"/>
    <x v="1"/>
    <s v="New"/>
    <s v="UPI"/>
  </r>
  <r>
    <x v="140"/>
    <n v="2024"/>
    <x v="3"/>
    <x v="6"/>
    <s v="E1074"/>
    <x v="1"/>
    <x v="2"/>
    <x v="2"/>
    <s v="Madhya Pradesh"/>
    <s v="Indore"/>
    <x v="1"/>
    <s v="Laptop"/>
    <n v="57644"/>
    <n v="9390"/>
    <n v="0.16289639858441468"/>
    <n v="5221.95"/>
    <n v="49"/>
    <x v="0"/>
    <s v="Repeat"/>
    <s v="Net Banking"/>
  </r>
  <r>
    <x v="141"/>
    <n v="2024"/>
    <x v="0"/>
    <x v="3"/>
    <s v="E1017"/>
    <x v="8"/>
    <x v="6"/>
    <x v="1"/>
    <s v="West Bengal"/>
    <s v="Kolkata"/>
    <x v="1"/>
    <s v="Smartwatch"/>
    <n v="56099"/>
    <n v="18270"/>
    <n v="0.32567425444303821"/>
    <n v="4754.05"/>
    <n v="47"/>
    <x v="1"/>
    <s v="New"/>
    <s v="Card"/>
  </r>
  <r>
    <x v="59"/>
    <n v="2024"/>
    <x v="3"/>
    <x v="6"/>
    <s v="E1099"/>
    <x v="4"/>
    <x v="6"/>
    <x v="2"/>
    <s v="Chhattisgarh"/>
    <s v="Raipur"/>
    <x v="0"/>
    <s v="Cap"/>
    <n v="98606"/>
    <n v="9390"/>
    <n v="9.5227470944972928E-2"/>
    <n v="0"/>
    <n v="47"/>
    <x v="2"/>
    <s v="New"/>
    <s v="Cash"/>
  </r>
  <r>
    <x v="142"/>
    <n v="2024"/>
    <x v="3"/>
    <x v="10"/>
    <s v="E1053"/>
    <x v="7"/>
    <x v="0"/>
    <x v="1"/>
    <s v="West Bengal"/>
    <s v="Kolkata"/>
    <x v="3"/>
    <s v="Wardrobe"/>
    <n v="63954"/>
    <n v="7393"/>
    <n v="0.11559871157394377"/>
    <n v="0"/>
    <n v="30"/>
    <x v="2"/>
    <s v="New"/>
    <s v="UPI"/>
  </r>
  <r>
    <x v="143"/>
    <n v="2024"/>
    <x v="1"/>
    <x v="7"/>
    <s v="E1007"/>
    <x v="9"/>
    <x v="1"/>
    <x v="4"/>
    <s v="Punjab"/>
    <s v="Amritsar"/>
    <x v="3"/>
    <s v="Bed"/>
    <n v="61391"/>
    <n v="12659"/>
    <n v="0.20620286361193008"/>
    <n v="7974.75"/>
    <n v="50"/>
    <x v="2"/>
    <s v="New"/>
    <s v="Cash"/>
  </r>
  <r>
    <x v="144"/>
    <n v="2024"/>
    <x v="0"/>
    <x v="3"/>
    <s v="E1092"/>
    <x v="4"/>
    <x v="0"/>
    <x v="4"/>
    <s v="Punjab"/>
    <s v="Amritsar"/>
    <x v="0"/>
    <s v="Cap"/>
    <n v="69634"/>
    <n v="19094"/>
    <n v="0.27420512967803085"/>
    <n v="3981.35"/>
    <n v="36"/>
    <x v="2"/>
    <s v="New"/>
    <s v="Card"/>
  </r>
  <r>
    <x v="118"/>
    <n v="2024"/>
    <x v="0"/>
    <x v="1"/>
    <s v="E1012"/>
    <x v="6"/>
    <x v="3"/>
    <x v="3"/>
    <s v="Maharashtra"/>
    <s v="Pune"/>
    <x v="2"/>
    <s v="Jeans"/>
    <n v="67144"/>
    <n v="5929"/>
    <n v="8.830275229357798E-2"/>
    <n v="5639.05"/>
    <n v="19"/>
    <x v="2"/>
    <s v="New"/>
    <s v="UPI"/>
  </r>
  <r>
    <x v="145"/>
    <n v="2024"/>
    <x v="0"/>
    <x v="3"/>
    <s v="E1038"/>
    <x v="1"/>
    <x v="3"/>
    <x v="3"/>
    <s v="Maharashtra"/>
    <s v="Mumbai"/>
    <x v="1"/>
    <s v="Headphones"/>
    <n v="61734"/>
    <n v="16898"/>
    <n v="0.2737227459746655"/>
    <n v="0"/>
    <n v="49"/>
    <x v="2"/>
    <s v="Repeat"/>
    <s v="Net Banking"/>
  </r>
  <r>
    <x v="38"/>
    <n v="2024"/>
    <x v="0"/>
    <x v="3"/>
    <s v="E1079"/>
    <x v="7"/>
    <x v="4"/>
    <x v="0"/>
    <s v="Karnataka"/>
    <s v="Mysore"/>
    <x v="1"/>
    <s v="Headphones"/>
    <n v="90443"/>
    <n v="18289"/>
    <n v="0.20221576020255852"/>
    <n v="8014.3"/>
    <n v="38"/>
    <x v="0"/>
    <s v="Repeat"/>
    <s v="Card"/>
  </r>
  <r>
    <x v="25"/>
    <n v="2024"/>
    <x v="0"/>
    <x v="1"/>
    <s v="E1079"/>
    <x v="5"/>
    <x v="0"/>
    <x v="4"/>
    <s v="Delhi"/>
    <s v="New Delhi"/>
    <x v="3"/>
    <s v="Chair"/>
    <n v="63196"/>
    <n v="12531"/>
    <n v="0.19828786632065321"/>
    <n v="0"/>
    <n v="38"/>
    <x v="2"/>
    <s v="New"/>
    <s v="UPI"/>
  </r>
  <r>
    <x v="146"/>
    <n v="2024"/>
    <x v="3"/>
    <x v="10"/>
    <s v="E1003"/>
    <x v="1"/>
    <x v="5"/>
    <x v="1"/>
    <s v="West Bengal"/>
    <s v="Siliguri"/>
    <x v="0"/>
    <s v="Bag"/>
    <n v="69263"/>
    <n v="6799"/>
    <n v="9.8162077877077231E-2"/>
    <n v="8528"/>
    <n v="45"/>
    <x v="2"/>
    <s v="New"/>
    <s v="Net Banking"/>
  </r>
  <r>
    <x v="147"/>
    <n v="2024"/>
    <x v="2"/>
    <x v="4"/>
    <s v="E1064"/>
    <x v="0"/>
    <x v="0"/>
    <x v="0"/>
    <s v="Tamil Nadu"/>
    <s v="Coimbatore"/>
    <x v="1"/>
    <s v="Laptop"/>
    <n v="50460"/>
    <n v="2076"/>
    <n v="4.1141498216409035E-2"/>
    <n v="2769.85"/>
    <n v="21"/>
    <x v="2"/>
    <s v="New"/>
    <s v="UPI"/>
  </r>
  <r>
    <x v="148"/>
    <n v="2024"/>
    <x v="3"/>
    <x v="9"/>
    <s v="E1011"/>
    <x v="6"/>
    <x v="3"/>
    <x v="3"/>
    <s v="Maharashtra"/>
    <s v="Pune"/>
    <x v="1"/>
    <s v="Mobile"/>
    <n v="90908"/>
    <n v="10858"/>
    <n v="0.11943943327319928"/>
    <n v="0"/>
    <n v="24"/>
    <x v="1"/>
    <s v="Repeat"/>
    <s v="Cash"/>
  </r>
  <r>
    <x v="149"/>
    <n v="2024"/>
    <x v="3"/>
    <x v="9"/>
    <s v="E1027"/>
    <x v="1"/>
    <x v="6"/>
    <x v="0"/>
    <s v="Tamil Nadu"/>
    <s v="Chennai"/>
    <x v="3"/>
    <s v="Chair"/>
    <n v="79515"/>
    <n v="16610"/>
    <n v="0.20889140413758411"/>
    <n v="10936.25"/>
    <n v="50"/>
    <x v="2"/>
    <s v="Repeat"/>
    <s v="Net Banking"/>
  </r>
  <r>
    <x v="150"/>
    <n v="2024"/>
    <x v="1"/>
    <x v="7"/>
    <s v="E1024"/>
    <x v="5"/>
    <x v="3"/>
    <x v="1"/>
    <s v="Bihar"/>
    <s v="Patna"/>
    <x v="0"/>
    <s v="Cap"/>
    <n v="87446"/>
    <n v="6209"/>
    <n v="7.1003819500034301E-2"/>
    <n v="0"/>
    <n v="27"/>
    <x v="2"/>
    <s v="New"/>
    <s v="Cash"/>
  </r>
  <r>
    <x v="144"/>
    <n v="2024"/>
    <x v="0"/>
    <x v="3"/>
    <s v="E1019"/>
    <x v="8"/>
    <x v="3"/>
    <x v="3"/>
    <s v="Maharashtra"/>
    <s v="Pune"/>
    <x v="0"/>
    <s v="Belt"/>
    <n v="83432"/>
    <n v="8611"/>
    <n v="0.10320979959727683"/>
    <n v="4764.7"/>
    <n v="14"/>
    <x v="1"/>
    <s v="Repeat"/>
    <s v="Cash"/>
  </r>
  <r>
    <x v="90"/>
    <n v="2024"/>
    <x v="3"/>
    <x v="6"/>
    <s v="E1060"/>
    <x v="8"/>
    <x v="1"/>
    <x v="3"/>
    <s v="Gujarat"/>
    <s v="Surat"/>
    <x v="2"/>
    <s v="Shirt"/>
    <n v="50900"/>
    <n v="4629"/>
    <n v="9.0943025540275044E-2"/>
    <n v="1003.34"/>
    <n v="25"/>
    <x v="2"/>
    <s v="New"/>
    <s v="Net Banking"/>
  </r>
  <r>
    <x v="151"/>
    <n v="2024"/>
    <x v="2"/>
    <x v="8"/>
    <s v="E1031"/>
    <x v="3"/>
    <x v="6"/>
    <x v="3"/>
    <s v="Gujarat"/>
    <s v="Ahmedabad"/>
    <x v="1"/>
    <s v="Tablet"/>
    <n v="60282"/>
    <n v="10868"/>
    <n v="0.18028598918416774"/>
    <n v="0"/>
    <n v="49"/>
    <x v="2"/>
    <s v="Repeat"/>
    <s v="Net Banking"/>
  </r>
  <r>
    <x v="152"/>
    <n v="2024"/>
    <x v="1"/>
    <x v="2"/>
    <s v="E1031"/>
    <x v="5"/>
    <x v="1"/>
    <x v="0"/>
    <s v="Karnataka"/>
    <s v="Bangalore"/>
    <x v="1"/>
    <s v="Tablet"/>
    <n v="82181"/>
    <n v="4895"/>
    <n v="5.9563646098246555E-2"/>
    <n v="9922.7000000000007"/>
    <n v="14"/>
    <x v="1"/>
    <s v="Repeat"/>
    <s v="Cash"/>
  </r>
  <r>
    <x v="27"/>
    <n v="2024"/>
    <x v="3"/>
    <x v="9"/>
    <s v="E1080"/>
    <x v="2"/>
    <x v="2"/>
    <x v="2"/>
    <s v="Madhya Pradesh"/>
    <s v="Bhopal"/>
    <x v="3"/>
    <s v="Chair"/>
    <n v="61941"/>
    <n v="18183"/>
    <n v="0.29355354288758656"/>
    <n v="5182.45"/>
    <n v="32"/>
    <x v="1"/>
    <s v="Repeat"/>
    <s v="Card"/>
  </r>
  <r>
    <x v="6"/>
    <n v="2024"/>
    <x v="0"/>
    <x v="0"/>
    <s v="E1070"/>
    <x v="8"/>
    <x v="0"/>
    <x v="2"/>
    <s v="Chhattisgarh"/>
    <s v="Bilaspur"/>
    <x v="2"/>
    <s v="Jeans"/>
    <n v="59279"/>
    <n v="4089"/>
    <n v="6.8978896405135035E-2"/>
    <n v="5747.55"/>
    <n v="17"/>
    <x v="0"/>
    <s v="Repeat"/>
    <s v="Net Banking"/>
  </r>
  <r>
    <x v="153"/>
    <n v="2024"/>
    <x v="1"/>
    <x v="7"/>
    <s v="E1044"/>
    <x v="7"/>
    <x v="3"/>
    <x v="1"/>
    <s v="Bihar"/>
    <s v="Patna"/>
    <x v="2"/>
    <s v="Kurta"/>
    <n v="53411"/>
    <n v="11478"/>
    <n v="0.21489955252663309"/>
    <n v="5089.6000000000004"/>
    <n v="25"/>
    <x v="2"/>
    <s v="Repeat"/>
    <s v="Cash"/>
  </r>
  <r>
    <x v="54"/>
    <n v="2024"/>
    <x v="1"/>
    <x v="2"/>
    <s v="E1027"/>
    <x v="2"/>
    <x v="0"/>
    <x v="0"/>
    <s v="Karnataka"/>
    <s v="Mysore"/>
    <x v="1"/>
    <s v="Mobile"/>
    <n v="72974"/>
    <n v="10155"/>
    <n v="0.1391591525748897"/>
    <n v="4385.1499999999996"/>
    <n v="16"/>
    <x v="1"/>
    <s v="Repeat"/>
    <s v="UPI"/>
  </r>
  <r>
    <x v="154"/>
    <n v="2024"/>
    <x v="0"/>
    <x v="3"/>
    <s v="E1053"/>
    <x v="0"/>
    <x v="3"/>
    <x v="2"/>
    <s v="Madhya Pradesh"/>
    <s v="Indore"/>
    <x v="1"/>
    <s v="Tablet"/>
    <n v="57662"/>
    <n v="8387"/>
    <n v="0.14545107696576601"/>
    <n v="5174.1499999999996"/>
    <n v="17"/>
    <x v="0"/>
    <s v="Repeat"/>
    <s v="Cash"/>
  </r>
  <r>
    <x v="65"/>
    <n v="2024"/>
    <x v="1"/>
    <x v="2"/>
    <s v="E1062"/>
    <x v="6"/>
    <x v="0"/>
    <x v="1"/>
    <s v="Bihar"/>
    <s v="Patna"/>
    <x v="1"/>
    <s v="Mobile"/>
    <n v="69532"/>
    <n v="2556"/>
    <n v="3.6760052925271819E-2"/>
    <n v="0"/>
    <n v="16"/>
    <x v="1"/>
    <s v="New"/>
    <s v="Cash"/>
  </r>
  <r>
    <x v="76"/>
    <n v="2024"/>
    <x v="2"/>
    <x v="4"/>
    <s v="E1061"/>
    <x v="7"/>
    <x v="4"/>
    <x v="1"/>
    <s v="Bihar"/>
    <s v="Gaya"/>
    <x v="0"/>
    <s v="Bag"/>
    <n v="81596"/>
    <n v="6303"/>
    <n v="7.7246433648708271E-2"/>
    <n v="1491.88"/>
    <n v="39"/>
    <x v="2"/>
    <s v="New"/>
    <s v="Card"/>
  </r>
  <r>
    <x v="155"/>
    <n v="2024"/>
    <x v="3"/>
    <x v="9"/>
    <s v="E1066"/>
    <x v="8"/>
    <x v="0"/>
    <x v="1"/>
    <s v="West Bengal"/>
    <s v="Kolkata"/>
    <x v="3"/>
    <s v="Table"/>
    <n v="74501"/>
    <n v="9422"/>
    <n v="0.12646810109931411"/>
    <n v="5270.9"/>
    <n v="25"/>
    <x v="0"/>
    <s v="New"/>
    <s v="Net Banking"/>
  </r>
  <r>
    <x v="62"/>
    <n v="2024"/>
    <x v="0"/>
    <x v="0"/>
    <s v="E1053"/>
    <x v="3"/>
    <x v="6"/>
    <x v="2"/>
    <s v="Chhattisgarh"/>
    <s v="Bilaspur"/>
    <x v="1"/>
    <s v="Headphones"/>
    <n v="60671"/>
    <n v="11313"/>
    <n v="0.18646470307065979"/>
    <n v="5312.6"/>
    <n v="13"/>
    <x v="1"/>
    <s v="Repeat"/>
    <s v="Cash"/>
  </r>
  <r>
    <x v="156"/>
    <n v="2024"/>
    <x v="3"/>
    <x v="6"/>
    <s v="E1010"/>
    <x v="2"/>
    <x v="0"/>
    <x v="1"/>
    <s v="Bihar"/>
    <s v="Patna"/>
    <x v="3"/>
    <s v="Bed"/>
    <n v="75186"/>
    <n v="14681"/>
    <n v="0.19526241587529594"/>
    <n v="0"/>
    <n v="27"/>
    <x v="2"/>
    <s v="New"/>
    <s v="Cash"/>
  </r>
  <r>
    <x v="157"/>
    <n v="2024"/>
    <x v="1"/>
    <x v="5"/>
    <s v="E1063"/>
    <x v="0"/>
    <x v="1"/>
    <x v="4"/>
    <s v="Delhi"/>
    <s v="Dwarka"/>
    <x v="3"/>
    <s v="Wardrobe"/>
    <n v="64532"/>
    <n v="9645"/>
    <n v="0.1494607326597657"/>
    <n v="4438.45"/>
    <n v="47"/>
    <x v="2"/>
    <s v="New"/>
    <s v="Net Banking"/>
  </r>
  <r>
    <x v="58"/>
    <n v="2024"/>
    <x v="1"/>
    <x v="7"/>
    <s v="E1054"/>
    <x v="7"/>
    <x v="3"/>
    <x v="4"/>
    <s v="Punjab"/>
    <s v="Amritsar"/>
    <x v="0"/>
    <s v="Bag"/>
    <n v="66997"/>
    <n v="16235"/>
    <n v="0.24232428317685867"/>
    <n v="7349.7"/>
    <n v="14"/>
    <x v="0"/>
    <s v="New"/>
    <s v="Net Banking"/>
  </r>
  <r>
    <x v="100"/>
    <n v="2024"/>
    <x v="1"/>
    <x v="7"/>
    <s v="E1010"/>
    <x v="6"/>
    <x v="1"/>
    <x v="3"/>
    <s v="Gujarat"/>
    <s v="Surat"/>
    <x v="3"/>
    <s v="Sofa"/>
    <n v="69295"/>
    <n v="4534"/>
    <n v="6.5430406234216032E-2"/>
    <n v="10996.65"/>
    <n v="41"/>
    <x v="1"/>
    <s v="New"/>
    <s v="Cash"/>
  </r>
  <r>
    <x v="158"/>
    <n v="2024"/>
    <x v="1"/>
    <x v="5"/>
    <s v="E1077"/>
    <x v="2"/>
    <x v="4"/>
    <x v="0"/>
    <s v="Karnataka"/>
    <s v="Mysore"/>
    <x v="2"/>
    <s v="Shirt"/>
    <n v="61292"/>
    <n v="10502"/>
    <n v="0.17134373164523919"/>
    <n v="0"/>
    <n v="17"/>
    <x v="0"/>
    <s v="New"/>
    <s v="UPI"/>
  </r>
  <r>
    <x v="159"/>
    <n v="2024"/>
    <x v="1"/>
    <x v="2"/>
    <s v="E1052"/>
    <x v="1"/>
    <x v="6"/>
    <x v="1"/>
    <s v="West Bengal"/>
    <s v="Siliguri"/>
    <x v="0"/>
    <s v="Wallet"/>
    <n v="82035"/>
    <n v="9635"/>
    <n v="0.11744986895837142"/>
    <n v="10197.6"/>
    <n v="37"/>
    <x v="2"/>
    <s v="New"/>
    <s v="Card"/>
  </r>
  <r>
    <x v="160"/>
    <n v="2024"/>
    <x v="0"/>
    <x v="0"/>
    <s v="E1072"/>
    <x v="9"/>
    <x v="6"/>
    <x v="3"/>
    <s v="Gujarat"/>
    <s v="Ahmedabad"/>
    <x v="1"/>
    <s v="Laptop"/>
    <n v="52825"/>
    <n v="19767"/>
    <n v="0.37419782300047327"/>
    <n v="8445.9"/>
    <n v="39"/>
    <x v="2"/>
    <s v="New"/>
    <s v="Net Banking"/>
  </r>
  <r>
    <x v="161"/>
    <n v="2024"/>
    <x v="0"/>
    <x v="1"/>
    <s v="E1079"/>
    <x v="6"/>
    <x v="2"/>
    <x v="1"/>
    <s v="Bihar"/>
    <s v="Gaya"/>
    <x v="1"/>
    <s v="Smartwatch"/>
    <n v="53300"/>
    <n v="14143"/>
    <n v="0.26534709193245781"/>
    <n v="9525.5"/>
    <n v="17"/>
    <x v="2"/>
    <s v="New"/>
    <s v="Net Banking"/>
  </r>
  <r>
    <x v="87"/>
    <n v="2024"/>
    <x v="2"/>
    <x v="4"/>
    <s v="E1061"/>
    <x v="3"/>
    <x v="1"/>
    <x v="4"/>
    <s v="Delhi"/>
    <s v="Dwarka"/>
    <x v="0"/>
    <s v="Cap"/>
    <n v="51063"/>
    <n v="1496"/>
    <n v="2.9297142745236277E-2"/>
    <n v="4650.5"/>
    <n v="21"/>
    <x v="1"/>
    <s v="New"/>
    <s v="UPI"/>
  </r>
  <r>
    <x v="65"/>
    <n v="2024"/>
    <x v="1"/>
    <x v="2"/>
    <s v="E1080"/>
    <x v="6"/>
    <x v="6"/>
    <x v="1"/>
    <s v="West Bengal"/>
    <s v="Kolkata"/>
    <x v="2"/>
    <s v="Jacket"/>
    <n v="94695"/>
    <n v="10944"/>
    <n v="0.11557104387771265"/>
    <n v="8665.65"/>
    <n v="33"/>
    <x v="0"/>
    <s v="New"/>
    <s v="Cash"/>
  </r>
  <r>
    <x v="162"/>
    <n v="2024"/>
    <x v="0"/>
    <x v="0"/>
    <s v="E1091"/>
    <x v="1"/>
    <x v="4"/>
    <x v="2"/>
    <s v="Chhattisgarh"/>
    <s v="Raipur"/>
    <x v="0"/>
    <s v="Belt"/>
    <n v="59173"/>
    <n v="4765"/>
    <n v="8.0526591519780977E-2"/>
    <n v="0"/>
    <n v="12"/>
    <x v="1"/>
    <s v="New"/>
    <s v="UPI"/>
  </r>
  <r>
    <x v="163"/>
    <n v="2024"/>
    <x v="0"/>
    <x v="3"/>
    <s v="E1067"/>
    <x v="7"/>
    <x v="0"/>
    <x v="1"/>
    <s v="Bihar"/>
    <s v="Patna"/>
    <x v="0"/>
    <s v="Belt"/>
    <n v="53215"/>
    <n v="15312"/>
    <n v="0.28773841961852858"/>
    <n v="4968.8"/>
    <n v="21"/>
    <x v="2"/>
    <s v="Repeat"/>
    <s v="Net Banking"/>
  </r>
  <r>
    <x v="164"/>
    <n v="2024"/>
    <x v="0"/>
    <x v="3"/>
    <s v="E1006"/>
    <x v="0"/>
    <x v="2"/>
    <x v="2"/>
    <s v="Madhya Pradesh"/>
    <s v="Indore"/>
    <x v="3"/>
    <s v="Wardrobe"/>
    <n v="54122"/>
    <n v="11366"/>
    <n v="0.2100070211743838"/>
    <n v="9233.5"/>
    <n v="37"/>
    <x v="1"/>
    <s v="New"/>
    <s v="UPI"/>
  </r>
  <r>
    <x v="165"/>
    <n v="2024"/>
    <x v="3"/>
    <x v="10"/>
    <s v="E1017"/>
    <x v="4"/>
    <x v="0"/>
    <x v="1"/>
    <s v="West Bengal"/>
    <s v="Kolkata"/>
    <x v="0"/>
    <s v="Sunglasses"/>
    <n v="64551"/>
    <n v="13256"/>
    <n v="0.20535700453904665"/>
    <n v="5328.5"/>
    <n v="41"/>
    <x v="1"/>
    <s v="Repeat"/>
    <s v="Cash"/>
  </r>
  <r>
    <x v="166"/>
    <n v="2024"/>
    <x v="2"/>
    <x v="4"/>
    <s v="E1010"/>
    <x v="4"/>
    <x v="0"/>
    <x v="1"/>
    <s v="Bihar"/>
    <s v="Gaya"/>
    <x v="2"/>
    <s v="T-Shirt"/>
    <n v="79327"/>
    <n v="4714"/>
    <n v="5.9424912072812537E-2"/>
    <n v="4816.2"/>
    <n v="28"/>
    <x v="1"/>
    <s v="New"/>
    <s v="Net Banking"/>
  </r>
  <r>
    <x v="167"/>
    <n v="2024"/>
    <x v="1"/>
    <x v="7"/>
    <s v="E1063"/>
    <x v="1"/>
    <x v="0"/>
    <x v="0"/>
    <s v="Tamil Nadu"/>
    <s v="Chennai"/>
    <x v="1"/>
    <s v="Laptop"/>
    <n v="74983"/>
    <n v="6841"/>
    <n v="9.1234013042956405E-2"/>
    <n v="6606.8"/>
    <n v="13"/>
    <x v="2"/>
    <s v="New"/>
    <s v="Net Banking"/>
  </r>
  <r>
    <x v="124"/>
    <n v="2024"/>
    <x v="1"/>
    <x v="5"/>
    <s v="E1001"/>
    <x v="7"/>
    <x v="0"/>
    <x v="3"/>
    <s v="Gujarat"/>
    <s v="Surat"/>
    <x v="3"/>
    <s v="Sofa"/>
    <n v="89194"/>
    <n v="5678"/>
    <n v="6.3658990515057065E-2"/>
    <n v="6501.3"/>
    <n v="33"/>
    <x v="2"/>
    <s v="New"/>
    <s v="Net Banking"/>
  </r>
  <r>
    <x v="168"/>
    <n v="2024"/>
    <x v="1"/>
    <x v="5"/>
    <s v="E1037"/>
    <x v="3"/>
    <x v="0"/>
    <x v="4"/>
    <s v="Punjab"/>
    <s v="Ludhiana"/>
    <x v="3"/>
    <s v="Bed"/>
    <n v="66793"/>
    <n v="6775"/>
    <n v="0.1014327848726663"/>
    <n v="4354.95"/>
    <n v="23"/>
    <x v="0"/>
    <s v="Repeat"/>
    <s v="Net Banking"/>
  </r>
  <r>
    <x v="130"/>
    <n v="2024"/>
    <x v="2"/>
    <x v="11"/>
    <s v="E1046"/>
    <x v="5"/>
    <x v="6"/>
    <x v="1"/>
    <s v="West Bengal"/>
    <s v="Siliguri"/>
    <x v="0"/>
    <s v="Bag"/>
    <n v="90412"/>
    <n v="11454"/>
    <n v="0.12668672300137149"/>
    <n v="7703.75"/>
    <n v="35"/>
    <x v="2"/>
    <s v="New"/>
    <s v="Card"/>
  </r>
  <r>
    <x v="121"/>
    <n v="2024"/>
    <x v="2"/>
    <x v="8"/>
    <s v="E1001"/>
    <x v="9"/>
    <x v="6"/>
    <x v="4"/>
    <s v="Punjab"/>
    <s v="Ludhiana"/>
    <x v="3"/>
    <s v="Chair"/>
    <n v="85547"/>
    <n v="17913"/>
    <n v="0.20939366663939121"/>
    <n v="1517.42"/>
    <n v="17"/>
    <x v="2"/>
    <s v="Repeat"/>
    <s v="Cash"/>
  </r>
  <r>
    <x v="169"/>
    <n v="2024"/>
    <x v="1"/>
    <x v="5"/>
    <s v="E1046"/>
    <x v="3"/>
    <x v="1"/>
    <x v="3"/>
    <s v="Gujarat"/>
    <s v="Ahmedabad"/>
    <x v="1"/>
    <s v="Mobile"/>
    <n v="53348"/>
    <n v="17257"/>
    <n v="0.32347979305690933"/>
    <n v="0"/>
    <n v="48"/>
    <x v="0"/>
    <s v="New"/>
    <s v="UPI"/>
  </r>
  <r>
    <x v="170"/>
    <n v="2024"/>
    <x v="1"/>
    <x v="5"/>
    <s v="E1056"/>
    <x v="5"/>
    <x v="6"/>
    <x v="4"/>
    <s v="Delhi"/>
    <s v="Dwarka"/>
    <x v="0"/>
    <s v="Sunglasses"/>
    <n v="85847"/>
    <n v="16803"/>
    <n v="0.19573194171025196"/>
    <n v="8577"/>
    <n v="34"/>
    <x v="2"/>
    <s v="New"/>
    <s v="Cash"/>
  </r>
  <r>
    <x v="171"/>
    <n v="2024"/>
    <x v="0"/>
    <x v="3"/>
    <s v="E1035"/>
    <x v="7"/>
    <x v="6"/>
    <x v="3"/>
    <s v="Maharashtra"/>
    <s v="Mumbai"/>
    <x v="0"/>
    <s v="Cap"/>
    <n v="55317"/>
    <n v="17185"/>
    <n v="0.31066399117811883"/>
    <n v="9033.15"/>
    <n v="34"/>
    <x v="1"/>
    <s v="Repeat"/>
    <s v="Cash"/>
  </r>
  <r>
    <x v="172"/>
    <n v="2024"/>
    <x v="1"/>
    <x v="5"/>
    <s v="E1011"/>
    <x v="7"/>
    <x v="6"/>
    <x v="1"/>
    <s v="West Bengal"/>
    <s v="Siliguri"/>
    <x v="0"/>
    <s v="Wallet"/>
    <n v="74530"/>
    <n v="10798"/>
    <n v="0.14488125587011941"/>
    <n v="1394.3"/>
    <n v="37"/>
    <x v="2"/>
    <s v="Repeat"/>
    <s v="Card"/>
  </r>
  <r>
    <x v="173"/>
    <n v="2024"/>
    <x v="0"/>
    <x v="0"/>
    <s v="E1006"/>
    <x v="0"/>
    <x v="6"/>
    <x v="4"/>
    <s v="Delhi"/>
    <s v="New Delhi"/>
    <x v="1"/>
    <s v="Tablet"/>
    <n v="64431"/>
    <n v="19623"/>
    <n v="0.30455836476230386"/>
    <n v="10088.75"/>
    <n v="28"/>
    <x v="0"/>
    <s v="New"/>
    <s v="Card"/>
  </r>
  <r>
    <x v="174"/>
    <n v="2024"/>
    <x v="1"/>
    <x v="7"/>
    <s v="E1084"/>
    <x v="8"/>
    <x v="0"/>
    <x v="4"/>
    <s v="Delhi"/>
    <s v="Dwarka"/>
    <x v="2"/>
    <s v="Jeans"/>
    <n v="78602"/>
    <n v="1727"/>
    <n v="2.1971451108114298E-2"/>
    <n v="10348.700000000001"/>
    <n v="18"/>
    <x v="1"/>
    <s v="Repeat"/>
    <s v="Cash"/>
  </r>
  <r>
    <x v="102"/>
    <n v="2024"/>
    <x v="3"/>
    <x v="9"/>
    <s v="E1020"/>
    <x v="3"/>
    <x v="6"/>
    <x v="4"/>
    <s v="Punjab"/>
    <s v="Ludhiana"/>
    <x v="0"/>
    <s v="Cap"/>
    <n v="64875"/>
    <n v="10269"/>
    <n v="0.15828901734104045"/>
    <n v="8090.9"/>
    <n v="47"/>
    <x v="1"/>
    <s v="Repeat"/>
    <s v="Net Banking"/>
  </r>
  <r>
    <x v="175"/>
    <n v="2024"/>
    <x v="0"/>
    <x v="3"/>
    <s v="E1088"/>
    <x v="0"/>
    <x v="1"/>
    <x v="0"/>
    <s v="Karnataka"/>
    <s v="Bangalore"/>
    <x v="3"/>
    <s v="Wardrobe"/>
    <n v="59305"/>
    <n v="12098"/>
    <n v="0.20399629036337577"/>
    <n v="6063.35"/>
    <n v="47"/>
    <x v="1"/>
    <s v="New"/>
    <s v="Net Banking"/>
  </r>
  <r>
    <x v="176"/>
    <n v="2024"/>
    <x v="2"/>
    <x v="11"/>
    <s v="E1043"/>
    <x v="8"/>
    <x v="3"/>
    <x v="1"/>
    <s v="West Bengal"/>
    <s v="Kolkata"/>
    <x v="3"/>
    <s v="Chair"/>
    <n v="84305"/>
    <n v="19133"/>
    <n v="0.22694976573156989"/>
    <n v="6391.75"/>
    <n v="42"/>
    <x v="2"/>
    <s v="New"/>
    <s v="Net Banking"/>
  </r>
  <r>
    <x v="29"/>
    <n v="2024"/>
    <x v="0"/>
    <x v="0"/>
    <s v="E1096"/>
    <x v="1"/>
    <x v="1"/>
    <x v="4"/>
    <s v="Delhi"/>
    <s v="Dwarka"/>
    <x v="0"/>
    <s v="Bag"/>
    <n v="62220"/>
    <n v="3454"/>
    <n v="5.5512696882031504E-2"/>
    <n v="0"/>
    <n v="48"/>
    <x v="1"/>
    <s v="Repeat"/>
    <s v="Cash"/>
  </r>
  <r>
    <x v="70"/>
    <n v="2024"/>
    <x v="1"/>
    <x v="5"/>
    <s v="E1085"/>
    <x v="2"/>
    <x v="0"/>
    <x v="4"/>
    <s v="Delhi"/>
    <s v="Dwarka"/>
    <x v="2"/>
    <s v="Jeans"/>
    <n v="57757"/>
    <n v="10390"/>
    <n v="0.17989161486919333"/>
    <n v="7059.55"/>
    <n v="45"/>
    <x v="2"/>
    <s v="New"/>
    <s v="Net Banking"/>
  </r>
  <r>
    <x v="177"/>
    <n v="2024"/>
    <x v="1"/>
    <x v="5"/>
    <s v="E1020"/>
    <x v="7"/>
    <x v="6"/>
    <x v="2"/>
    <s v="Chhattisgarh"/>
    <s v="Bilaspur"/>
    <x v="2"/>
    <s v="Shirt"/>
    <n v="70401"/>
    <n v="13595"/>
    <n v="0.19310805244243689"/>
    <n v="7209.4"/>
    <n v="28"/>
    <x v="2"/>
    <s v="Repeat"/>
    <s v="UPI"/>
  </r>
  <r>
    <x v="178"/>
    <n v="2024"/>
    <x v="3"/>
    <x v="9"/>
    <s v="E1042"/>
    <x v="7"/>
    <x v="1"/>
    <x v="0"/>
    <s v="Karnataka"/>
    <s v="Mysore"/>
    <x v="3"/>
    <s v="Bed"/>
    <n v="90064"/>
    <n v="15588"/>
    <n v="0.17307692307692307"/>
    <n v="9267.85"/>
    <n v="40"/>
    <x v="0"/>
    <s v="New"/>
    <s v="Net Banking"/>
  </r>
  <r>
    <x v="124"/>
    <n v="2024"/>
    <x v="1"/>
    <x v="5"/>
    <s v="E1034"/>
    <x v="8"/>
    <x v="0"/>
    <x v="0"/>
    <s v="Tamil Nadu"/>
    <s v="Chennai"/>
    <x v="2"/>
    <s v="Shirt"/>
    <n v="55315"/>
    <n v="1407"/>
    <n v="2.5436138479616739E-2"/>
    <n v="3746.3"/>
    <n v="16"/>
    <x v="0"/>
    <s v="Repeat"/>
    <s v="Net Banking"/>
  </r>
  <r>
    <x v="179"/>
    <n v="2024"/>
    <x v="2"/>
    <x v="11"/>
    <s v="E1002"/>
    <x v="7"/>
    <x v="1"/>
    <x v="2"/>
    <s v="Chhattisgarh"/>
    <s v="Bilaspur"/>
    <x v="2"/>
    <s v="Jeans"/>
    <n v="73339"/>
    <n v="4745"/>
    <n v="6.4699545944177039E-2"/>
    <n v="7374.35"/>
    <n v="18"/>
    <x v="2"/>
    <s v="New"/>
    <s v="Card"/>
  </r>
  <r>
    <x v="180"/>
    <n v="2024"/>
    <x v="2"/>
    <x v="11"/>
    <s v="E1023"/>
    <x v="3"/>
    <x v="0"/>
    <x v="0"/>
    <s v="Tamil Nadu"/>
    <s v="Coimbatore"/>
    <x v="2"/>
    <s v="Shirt"/>
    <n v="83115"/>
    <n v="10288"/>
    <n v="0.12378030439752151"/>
    <n v="4156.7"/>
    <n v="35"/>
    <x v="2"/>
    <s v="New"/>
    <s v="Net Banking"/>
  </r>
  <r>
    <x v="181"/>
    <n v="2024"/>
    <x v="2"/>
    <x v="11"/>
    <s v="E1052"/>
    <x v="7"/>
    <x v="6"/>
    <x v="2"/>
    <s v="Chhattisgarh"/>
    <s v="Bilaspur"/>
    <x v="0"/>
    <s v="Belt"/>
    <n v="53449"/>
    <n v="19846"/>
    <n v="0.37130722745046679"/>
    <n v="8624.7000000000007"/>
    <n v="43"/>
    <x v="0"/>
    <s v="Repeat"/>
    <s v="Cash"/>
  </r>
  <r>
    <x v="182"/>
    <n v="2024"/>
    <x v="3"/>
    <x v="10"/>
    <s v="E1015"/>
    <x v="2"/>
    <x v="0"/>
    <x v="0"/>
    <s v="Tamil Nadu"/>
    <s v="Chennai"/>
    <x v="0"/>
    <s v="Bag"/>
    <n v="50525"/>
    <n v="14573"/>
    <n v="0.28843146956952004"/>
    <n v="10434"/>
    <n v="24"/>
    <x v="2"/>
    <s v="New"/>
    <s v="UPI"/>
  </r>
  <r>
    <x v="183"/>
    <n v="2024"/>
    <x v="2"/>
    <x v="8"/>
    <s v="E1044"/>
    <x v="5"/>
    <x v="6"/>
    <x v="0"/>
    <s v="Karnataka"/>
    <s v="Bangalore"/>
    <x v="0"/>
    <s v="Bag"/>
    <n v="50195"/>
    <n v="4304"/>
    <n v="8.5745592190457215E-2"/>
    <n v="2687.15"/>
    <n v="33"/>
    <x v="1"/>
    <s v="Repeat"/>
    <s v="Cash"/>
  </r>
  <r>
    <x v="184"/>
    <n v="2024"/>
    <x v="0"/>
    <x v="1"/>
    <s v="E1050"/>
    <x v="7"/>
    <x v="6"/>
    <x v="1"/>
    <s v="West Bengal"/>
    <s v="Kolkata"/>
    <x v="2"/>
    <s v="Jacket"/>
    <n v="68722"/>
    <n v="17776"/>
    <n v="0.25866534734146268"/>
    <n v="6210.65"/>
    <n v="26"/>
    <x v="2"/>
    <s v="Repeat"/>
    <s v="UPI"/>
  </r>
  <r>
    <x v="115"/>
    <n v="2024"/>
    <x v="2"/>
    <x v="11"/>
    <s v="E1075"/>
    <x v="1"/>
    <x v="0"/>
    <x v="1"/>
    <s v="West Bengal"/>
    <s v="Siliguri"/>
    <x v="3"/>
    <s v="Sofa"/>
    <n v="79590"/>
    <n v="5483"/>
    <n v="6.889056414122377E-2"/>
    <n v="4562"/>
    <n v="20"/>
    <x v="1"/>
    <s v="Repeat"/>
    <s v="Net Banking"/>
  </r>
  <r>
    <x v="140"/>
    <n v="2024"/>
    <x v="3"/>
    <x v="6"/>
    <s v="E1039"/>
    <x v="9"/>
    <x v="6"/>
    <x v="2"/>
    <s v="Chhattisgarh"/>
    <s v="Raipur"/>
    <x v="3"/>
    <s v="Chair"/>
    <n v="63648"/>
    <n v="17040"/>
    <n v="0.26772247360482654"/>
    <n v="6603.3"/>
    <n v="50"/>
    <x v="0"/>
    <s v="Repeat"/>
    <s v="Card"/>
  </r>
  <r>
    <x v="185"/>
    <n v="2024"/>
    <x v="3"/>
    <x v="10"/>
    <s v="E1083"/>
    <x v="3"/>
    <x v="3"/>
    <x v="0"/>
    <s v="Tamil Nadu"/>
    <s v="Chennai"/>
    <x v="1"/>
    <s v="Laptop"/>
    <n v="59446"/>
    <n v="10468"/>
    <n v="0.176092588231336"/>
    <n v="7277.95"/>
    <n v="28"/>
    <x v="2"/>
    <s v="New"/>
    <s v="Cash"/>
  </r>
  <r>
    <x v="186"/>
    <n v="2024"/>
    <x v="1"/>
    <x v="2"/>
    <s v="E1002"/>
    <x v="3"/>
    <x v="3"/>
    <x v="1"/>
    <s v="Bihar"/>
    <s v="Gaya"/>
    <x v="2"/>
    <s v="Kurta"/>
    <n v="71899"/>
    <n v="10588"/>
    <n v="0.14726213160127402"/>
    <n v="10746.25"/>
    <n v="47"/>
    <x v="2"/>
    <s v="New"/>
    <s v="Cash"/>
  </r>
  <r>
    <x v="187"/>
    <n v="2024"/>
    <x v="3"/>
    <x v="9"/>
    <s v="E1044"/>
    <x v="7"/>
    <x v="5"/>
    <x v="1"/>
    <s v="Bihar"/>
    <s v="Gaya"/>
    <x v="1"/>
    <s v="Mobile"/>
    <n v="73675"/>
    <n v="4610"/>
    <n v="6.2572107227689175E-2"/>
    <n v="4491.25"/>
    <n v="28"/>
    <x v="1"/>
    <s v="Repeat"/>
    <s v="Card"/>
  </r>
  <r>
    <x v="188"/>
    <n v="2024"/>
    <x v="3"/>
    <x v="10"/>
    <s v="E1053"/>
    <x v="8"/>
    <x v="4"/>
    <x v="0"/>
    <s v="Tamil Nadu"/>
    <s v="Chennai"/>
    <x v="1"/>
    <s v="Headphones"/>
    <n v="62873"/>
    <n v="15065"/>
    <n v="0.23961000747538688"/>
    <n v="7524"/>
    <n v="23"/>
    <x v="2"/>
    <s v="New"/>
    <s v="UPI"/>
  </r>
  <r>
    <x v="173"/>
    <n v="2024"/>
    <x v="0"/>
    <x v="0"/>
    <s v="E1085"/>
    <x v="0"/>
    <x v="0"/>
    <x v="3"/>
    <s v="Gujarat"/>
    <s v="Ahmedabad"/>
    <x v="1"/>
    <s v="Smartwatch"/>
    <n v="61568"/>
    <n v="16959"/>
    <n v="0.27545153326403327"/>
    <n v="8717.9500000000007"/>
    <n v="25"/>
    <x v="0"/>
    <s v="Repeat"/>
    <s v="UPI"/>
  </r>
  <r>
    <x v="189"/>
    <n v="2024"/>
    <x v="3"/>
    <x v="6"/>
    <s v="E1030"/>
    <x v="8"/>
    <x v="1"/>
    <x v="3"/>
    <s v="Maharashtra"/>
    <s v="Mumbai"/>
    <x v="1"/>
    <s v="Tablet"/>
    <n v="63549"/>
    <n v="14074"/>
    <n v="0.22146689955782153"/>
    <n v="10975.15"/>
    <n v="39"/>
    <x v="0"/>
    <s v="Repeat"/>
    <s v="UPI"/>
  </r>
  <r>
    <x v="114"/>
    <n v="2024"/>
    <x v="0"/>
    <x v="3"/>
    <s v="E1085"/>
    <x v="2"/>
    <x v="1"/>
    <x v="2"/>
    <s v="Chhattisgarh"/>
    <s v="Raipur"/>
    <x v="0"/>
    <s v="Bag"/>
    <n v="90081"/>
    <n v="10992"/>
    <n v="0.1220235121723782"/>
    <n v="1516.36"/>
    <n v="15"/>
    <x v="1"/>
    <s v="Repeat"/>
    <s v="Net Banking"/>
  </r>
  <r>
    <x v="190"/>
    <n v="2024"/>
    <x v="0"/>
    <x v="1"/>
    <s v="E1010"/>
    <x v="1"/>
    <x v="1"/>
    <x v="3"/>
    <s v="Maharashtra"/>
    <s v="Mumbai"/>
    <x v="0"/>
    <s v="Bag"/>
    <n v="51182"/>
    <n v="19836"/>
    <n v="0.38755812590363797"/>
    <n v="4850.8999999999996"/>
    <n v="23"/>
    <x v="0"/>
    <s v="Repeat"/>
    <s v="Net Banking"/>
  </r>
  <r>
    <x v="191"/>
    <n v="2024"/>
    <x v="1"/>
    <x v="5"/>
    <s v="E1060"/>
    <x v="3"/>
    <x v="1"/>
    <x v="4"/>
    <s v="Punjab"/>
    <s v="Ludhiana"/>
    <x v="2"/>
    <s v="T-Shirt"/>
    <n v="63507"/>
    <n v="18884"/>
    <n v="0.29735304769552962"/>
    <n v="3923.8"/>
    <n v="23"/>
    <x v="0"/>
    <s v="New"/>
    <s v="Net Banking"/>
  </r>
  <r>
    <x v="192"/>
    <n v="2024"/>
    <x v="0"/>
    <x v="0"/>
    <s v="E1003"/>
    <x v="4"/>
    <x v="6"/>
    <x v="0"/>
    <s v="Tamil Nadu"/>
    <s v="Coimbatore"/>
    <x v="2"/>
    <s v="Kurta"/>
    <n v="64247"/>
    <n v="3080"/>
    <n v="4.7939981633383658E-2"/>
    <n v="6775.4"/>
    <n v="11"/>
    <x v="0"/>
    <s v="New"/>
    <s v="Net Banking"/>
  </r>
  <r>
    <x v="120"/>
    <n v="2024"/>
    <x v="2"/>
    <x v="11"/>
    <s v="E1011"/>
    <x v="0"/>
    <x v="0"/>
    <x v="0"/>
    <s v="Tamil Nadu"/>
    <s v="Chennai"/>
    <x v="1"/>
    <s v="Tablet"/>
    <n v="76968"/>
    <n v="1901"/>
    <n v="2.4698576031597547E-2"/>
    <n v="9352.4"/>
    <n v="31"/>
    <x v="2"/>
    <s v="Repeat"/>
    <s v="Card"/>
  </r>
  <r>
    <x v="193"/>
    <n v="2024"/>
    <x v="2"/>
    <x v="4"/>
    <s v="E1020"/>
    <x v="4"/>
    <x v="3"/>
    <x v="3"/>
    <s v="Maharashtra"/>
    <s v="Mumbai"/>
    <x v="2"/>
    <s v="Jeans"/>
    <n v="64184"/>
    <n v="16225"/>
    <n v="0.25278885703602144"/>
    <n v="1135.46"/>
    <n v="35"/>
    <x v="2"/>
    <s v="Repeat"/>
    <s v="Net Banking"/>
  </r>
  <r>
    <x v="76"/>
    <n v="2024"/>
    <x v="2"/>
    <x v="4"/>
    <s v="E1086"/>
    <x v="6"/>
    <x v="2"/>
    <x v="2"/>
    <s v="Madhya Pradesh"/>
    <s v="Indore"/>
    <x v="3"/>
    <s v="Table"/>
    <n v="70320"/>
    <n v="9896"/>
    <n v="0.14072810011376563"/>
    <n v="6767.05"/>
    <n v="32"/>
    <x v="2"/>
    <s v="Repeat"/>
    <s v="Card"/>
  </r>
  <r>
    <x v="194"/>
    <n v="2024"/>
    <x v="1"/>
    <x v="2"/>
    <s v="E1009"/>
    <x v="0"/>
    <x v="6"/>
    <x v="4"/>
    <s v="Punjab"/>
    <s v="Ludhiana"/>
    <x v="1"/>
    <s v="Laptop"/>
    <n v="85144"/>
    <n v="16933"/>
    <n v="0.19887484731748567"/>
    <n v="10264.9"/>
    <n v="39"/>
    <x v="0"/>
    <s v="Repeat"/>
    <s v="Cash"/>
  </r>
  <r>
    <x v="139"/>
    <n v="2024"/>
    <x v="0"/>
    <x v="0"/>
    <s v="E1068"/>
    <x v="4"/>
    <x v="6"/>
    <x v="4"/>
    <s v="Delhi"/>
    <s v="New Delhi"/>
    <x v="0"/>
    <s v="Sunglasses"/>
    <n v="64762"/>
    <n v="8714"/>
    <n v="0.13455421389086192"/>
    <n v="8328.35"/>
    <n v="17"/>
    <x v="1"/>
    <s v="New"/>
    <s v="UPI"/>
  </r>
  <r>
    <x v="107"/>
    <n v="2024"/>
    <x v="1"/>
    <x v="5"/>
    <s v="E1091"/>
    <x v="2"/>
    <x v="0"/>
    <x v="4"/>
    <s v="Delhi"/>
    <s v="Dwarka"/>
    <x v="3"/>
    <s v="Wardrobe"/>
    <n v="62278"/>
    <n v="18996"/>
    <n v="0.30501942901185009"/>
    <n v="8529.35"/>
    <n v="38"/>
    <x v="0"/>
    <s v="New"/>
    <s v="Cash"/>
  </r>
  <r>
    <x v="147"/>
    <n v="2024"/>
    <x v="2"/>
    <x v="4"/>
    <s v="E1096"/>
    <x v="1"/>
    <x v="3"/>
    <x v="2"/>
    <s v="Madhya Pradesh"/>
    <s v="Indore"/>
    <x v="3"/>
    <s v="Sofa"/>
    <n v="68730"/>
    <n v="16408"/>
    <n v="0.23873126727775354"/>
    <n v="5386.2"/>
    <n v="40"/>
    <x v="2"/>
    <s v="New"/>
    <s v="UPI"/>
  </r>
  <r>
    <x v="168"/>
    <n v="2024"/>
    <x v="1"/>
    <x v="5"/>
    <s v="E1059"/>
    <x v="3"/>
    <x v="6"/>
    <x v="0"/>
    <s v="Karnataka"/>
    <s v="Bangalore"/>
    <x v="3"/>
    <s v="Chair"/>
    <n v="53947"/>
    <n v="14400"/>
    <n v="0.26692865219567352"/>
    <n v="6488.15"/>
    <n v="11"/>
    <x v="2"/>
    <s v="New"/>
    <s v="Card"/>
  </r>
  <r>
    <x v="195"/>
    <n v="2024"/>
    <x v="0"/>
    <x v="1"/>
    <s v="E1001"/>
    <x v="2"/>
    <x v="4"/>
    <x v="1"/>
    <s v="West Bengal"/>
    <s v="Kolkata"/>
    <x v="3"/>
    <s v="Table"/>
    <n v="51315"/>
    <n v="4226"/>
    <n v="8.2354087498782036E-2"/>
    <n v="5741.75"/>
    <n v="14"/>
    <x v="2"/>
    <s v="New"/>
    <s v="Card"/>
  </r>
  <r>
    <x v="196"/>
    <n v="2024"/>
    <x v="1"/>
    <x v="7"/>
    <s v="E1024"/>
    <x v="4"/>
    <x v="3"/>
    <x v="4"/>
    <s v="Delhi"/>
    <s v="Dwarka"/>
    <x v="1"/>
    <s v="Headphones"/>
    <n v="61184"/>
    <n v="9488"/>
    <n v="0.15507322175732219"/>
    <n v="5494.35"/>
    <n v="15"/>
    <x v="2"/>
    <s v="Repeat"/>
    <s v="UPI"/>
  </r>
  <r>
    <x v="197"/>
    <n v="2024"/>
    <x v="0"/>
    <x v="1"/>
    <s v="E1057"/>
    <x v="2"/>
    <x v="3"/>
    <x v="4"/>
    <s v="Delhi"/>
    <s v="Dwarka"/>
    <x v="1"/>
    <s v="Smartwatch"/>
    <n v="53780"/>
    <n v="3550"/>
    <n v="6.6009669021941247E-2"/>
    <n v="10525.55"/>
    <n v="23"/>
    <x v="1"/>
    <s v="New"/>
    <s v="Card"/>
  </r>
  <r>
    <x v="112"/>
    <n v="2024"/>
    <x v="3"/>
    <x v="6"/>
    <s v="E1046"/>
    <x v="1"/>
    <x v="3"/>
    <x v="2"/>
    <s v="Chhattisgarh"/>
    <s v="Raipur"/>
    <x v="0"/>
    <s v="Sunglasses"/>
    <n v="77857"/>
    <n v="2222"/>
    <n v="2.8539501907342949E-2"/>
    <n v="8056.5"/>
    <n v="41"/>
    <x v="1"/>
    <s v="New"/>
    <s v="UPI"/>
  </r>
  <r>
    <x v="159"/>
    <n v="2024"/>
    <x v="1"/>
    <x v="2"/>
    <s v="E1008"/>
    <x v="8"/>
    <x v="0"/>
    <x v="0"/>
    <s v="Tamil Nadu"/>
    <s v="Chennai"/>
    <x v="3"/>
    <s v="Chair"/>
    <n v="62935"/>
    <n v="17586"/>
    <n v="0.27943115913243821"/>
    <n v="10981.55"/>
    <n v="25"/>
    <x v="2"/>
    <s v="Repeat"/>
    <s v="Card"/>
  </r>
  <r>
    <x v="155"/>
    <n v="2024"/>
    <x v="3"/>
    <x v="9"/>
    <s v="E1034"/>
    <x v="1"/>
    <x v="1"/>
    <x v="3"/>
    <s v="Gujarat"/>
    <s v="Surat"/>
    <x v="0"/>
    <s v="Belt"/>
    <n v="62761"/>
    <n v="7764"/>
    <n v="0.12370739790634311"/>
    <n v="9120.85"/>
    <n v="20"/>
    <x v="1"/>
    <s v="Repeat"/>
    <s v="Net Banking"/>
  </r>
  <r>
    <x v="183"/>
    <n v="2024"/>
    <x v="2"/>
    <x v="8"/>
    <s v="E1017"/>
    <x v="8"/>
    <x v="6"/>
    <x v="2"/>
    <s v="Chhattisgarh"/>
    <s v="Raipur"/>
    <x v="1"/>
    <s v="Smartwatch"/>
    <n v="83716"/>
    <n v="16068"/>
    <n v="0.19193463615079553"/>
    <n v="7291"/>
    <n v="43"/>
    <x v="2"/>
    <s v="New"/>
    <s v="Card"/>
  </r>
  <r>
    <x v="198"/>
    <n v="2024"/>
    <x v="3"/>
    <x v="10"/>
    <s v="E1013"/>
    <x v="7"/>
    <x v="1"/>
    <x v="4"/>
    <s v="Punjab"/>
    <s v="Amritsar"/>
    <x v="0"/>
    <s v="Wallet"/>
    <n v="52086"/>
    <n v="12142"/>
    <n v="0.23311446453941559"/>
    <n v="10186.35"/>
    <n v="45"/>
    <x v="2"/>
    <s v="Repeat"/>
    <s v="Net Banking"/>
  </r>
  <r>
    <x v="75"/>
    <n v="2024"/>
    <x v="2"/>
    <x v="8"/>
    <s v="E1089"/>
    <x v="1"/>
    <x v="3"/>
    <x v="2"/>
    <s v="Chhattisgarh"/>
    <s v="Bilaspur"/>
    <x v="3"/>
    <s v="Bed"/>
    <n v="71987"/>
    <n v="12358"/>
    <n v="0.17166988484031839"/>
    <n v="6022.6"/>
    <n v="43"/>
    <x v="0"/>
    <s v="Repeat"/>
    <s v="Cash"/>
  </r>
  <r>
    <x v="189"/>
    <n v="2024"/>
    <x v="3"/>
    <x v="6"/>
    <s v="E1028"/>
    <x v="1"/>
    <x v="3"/>
    <x v="4"/>
    <s v="Punjab"/>
    <s v="Amritsar"/>
    <x v="1"/>
    <s v="Laptop"/>
    <n v="69246"/>
    <n v="18565"/>
    <n v="0.26810212864280969"/>
    <n v="9399.4"/>
    <n v="41"/>
    <x v="0"/>
    <s v="Repeat"/>
    <s v="UPI"/>
  </r>
  <r>
    <x v="178"/>
    <n v="2024"/>
    <x v="3"/>
    <x v="9"/>
    <s v="E1071"/>
    <x v="8"/>
    <x v="5"/>
    <x v="1"/>
    <s v="Bihar"/>
    <s v="Gaya"/>
    <x v="2"/>
    <s v="Jacket"/>
    <n v="57121"/>
    <n v="9643"/>
    <n v="0.16881707253024281"/>
    <n v="4280.8"/>
    <n v="30"/>
    <x v="2"/>
    <s v="New"/>
    <s v="Card"/>
  </r>
  <r>
    <x v="157"/>
    <n v="2024"/>
    <x v="1"/>
    <x v="5"/>
    <s v="E1046"/>
    <x v="2"/>
    <x v="5"/>
    <x v="2"/>
    <s v="Chhattisgarh"/>
    <s v="Raipur"/>
    <x v="0"/>
    <s v="Wallet"/>
    <n v="55566"/>
    <n v="12581"/>
    <n v="0.22641543389842708"/>
    <n v="7533.95"/>
    <n v="34"/>
    <x v="1"/>
    <s v="Repeat"/>
    <s v="Net Banking"/>
  </r>
  <r>
    <x v="104"/>
    <n v="2024"/>
    <x v="0"/>
    <x v="3"/>
    <s v="E1067"/>
    <x v="5"/>
    <x v="0"/>
    <x v="0"/>
    <s v="Tamil Nadu"/>
    <s v="Coimbatore"/>
    <x v="3"/>
    <s v="Table"/>
    <n v="54342"/>
    <n v="18619"/>
    <n v="0.34262632954252698"/>
    <n v="3008.7"/>
    <n v="37"/>
    <x v="0"/>
    <s v="New"/>
    <s v="Net Banking"/>
  </r>
  <r>
    <x v="199"/>
    <n v="2024"/>
    <x v="2"/>
    <x v="8"/>
    <s v="E1063"/>
    <x v="4"/>
    <x v="6"/>
    <x v="1"/>
    <s v="West Bengal"/>
    <s v="Kolkata"/>
    <x v="3"/>
    <s v="Sofa"/>
    <n v="62060"/>
    <n v="7367"/>
    <n v="0.11870770222365452"/>
    <n v="0"/>
    <n v="30"/>
    <x v="2"/>
    <s v="New"/>
    <s v="Card"/>
  </r>
  <r>
    <x v="200"/>
    <n v="2024"/>
    <x v="3"/>
    <x v="6"/>
    <s v="E1011"/>
    <x v="0"/>
    <x v="6"/>
    <x v="4"/>
    <s v="Delhi"/>
    <s v="New Delhi"/>
    <x v="2"/>
    <s v="Jeans"/>
    <n v="54843"/>
    <n v="18602"/>
    <n v="0.33918640482832813"/>
    <n v="9793.35"/>
    <n v="41"/>
    <x v="0"/>
    <s v="Repeat"/>
    <s v="Cash"/>
  </r>
  <r>
    <x v="152"/>
    <n v="2024"/>
    <x v="1"/>
    <x v="2"/>
    <s v="E1065"/>
    <x v="5"/>
    <x v="6"/>
    <x v="1"/>
    <s v="West Bengal"/>
    <s v="Siliguri"/>
    <x v="3"/>
    <s v="Bed"/>
    <n v="57367"/>
    <n v="9998"/>
    <n v="0.17428138128192167"/>
    <n v="4828.55"/>
    <n v="25"/>
    <x v="0"/>
    <s v="Repeat"/>
    <s v="Cash"/>
  </r>
  <r>
    <x v="177"/>
    <n v="2024"/>
    <x v="1"/>
    <x v="5"/>
    <s v="E1061"/>
    <x v="1"/>
    <x v="0"/>
    <x v="0"/>
    <s v="Karnataka"/>
    <s v="Mysore"/>
    <x v="1"/>
    <s v="Laptop"/>
    <n v="55179"/>
    <n v="4651"/>
    <n v="8.4289312963265015E-2"/>
    <n v="3956.35"/>
    <n v="27"/>
    <x v="1"/>
    <s v="New"/>
    <s v="Cash"/>
  </r>
  <r>
    <x v="201"/>
    <n v="2024"/>
    <x v="1"/>
    <x v="7"/>
    <s v="E1041"/>
    <x v="5"/>
    <x v="6"/>
    <x v="0"/>
    <s v="Karnataka"/>
    <s v="Mysore"/>
    <x v="1"/>
    <s v="Laptop"/>
    <n v="71996"/>
    <n v="2935"/>
    <n v="4.0766153675204177E-2"/>
    <n v="9480.9"/>
    <n v="29"/>
    <x v="0"/>
    <s v="New"/>
    <s v="Card"/>
  </r>
  <r>
    <x v="22"/>
    <n v="2024"/>
    <x v="2"/>
    <x v="11"/>
    <s v="E1096"/>
    <x v="4"/>
    <x v="3"/>
    <x v="4"/>
    <s v="Punjab"/>
    <s v="Ludhiana"/>
    <x v="1"/>
    <s v="Mobile"/>
    <n v="80104"/>
    <n v="14944"/>
    <n v="0.18655747528213323"/>
    <n v="0"/>
    <n v="19"/>
    <x v="0"/>
    <s v="Repeat"/>
    <s v="Card"/>
  </r>
  <r>
    <x v="202"/>
    <n v="2024"/>
    <x v="0"/>
    <x v="1"/>
    <s v="E1029"/>
    <x v="2"/>
    <x v="1"/>
    <x v="0"/>
    <s v="Tamil Nadu"/>
    <s v="Chennai"/>
    <x v="2"/>
    <s v="Shirt"/>
    <n v="60450"/>
    <n v="5663"/>
    <n v="9.3680727874276268E-2"/>
    <n v="6931.2"/>
    <n v="18"/>
    <x v="2"/>
    <s v="New"/>
    <s v="Net Banking"/>
  </r>
  <r>
    <x v="199"/>
    <n v="2024"/>
    <x v="2"/>
    <x v="8"/>
    <s v="E1009"/>
    <x v="2"/>
    <x v="0"/>
    <x v="1"/>
    <s v="Bihar"/>
    <s v="Patna"/>
    <x v="2"/>
    <s v="Jacket"/>
    <n v="50057"/>
    <n v="2455"/>
    <n v="4.9044089737699026E-2"/>
    <n v="3750.5"/>
    <n v="50"/>
    <x v="2"/>
    <s v="Repeat"/>
    <s v="Net Banking"/>
  </r>
  <r>
    <x v="203"/>
    <n v="2024"/>
    <x v="1"/>
    <x v="2"/>
    <s v="E1078"/>
    <x v="2"/>
    <x v="6"/>
    <x v="2"/>
    <s v="Chhattisgarh"/>
    <s v="Raipur"/>
    <x v="1"/>
    <s v="Tablet"/>
    <n v="56182"/>
    <n v="6111"/>
    <n v="0.1087714926488911"/>
    <n v="4040.35"/>
    <n v="44"/>
    <x v="2"/>
    <s v="Repeat"/>
    <s v="Net Banking"/>
  </r>
  <r>
    <x v="204"/>
    <n v="2024"/>
    <x v="2"/>
    <x v="11"/>
    <s v="E1004"/>
    <x v="2"/>
    <x v="6"/>
    <x v="3"/>
    <s v="Maharashtra"/>
    <s v="Pune"/>
    <x v="3"/>
    <s v="Table"/>
    <n v="78893"/>
    <n v="14206"/>
    <n v="0.18006667258185136"/>
    <n v="6929.7"/>
    <n v="10"/>
    <x v="0"/>
    <s v="New"/>
    <s v="Net Banking"/>
  </r>
  <r>
    <x v="47"/>
    <n v="2024"/>
    <x v="0"/>
    <x v="0"/>
    <s v="E1080"/>
    <x v="8"/>
    <x v="3"/>
    <x v="4"/>
    <s v="Delhi"/>
    <s v="Dwarka"/>
    <x v="1"/>
    <s v="Smartwatch"/>
    <n v="56855"/>
    <n v="6282"/>
    <n v="0.11049160144226541"/>
    <n v="7185.4"/>
    <n v="22"/>
    <x v="0"/>
    <s v="New"/>
    <s v="UPI"/>
  </r>
  <r>
    <x v="202"/>
    <n v="2024"/>
    <x v="0"/>
    <x v="1"/>
    <s v="E1040"/>
    <x v="9"/>
    <x v="0"/>
    <x v="2"/>
    <s v="Madhya Pradesh"/>
    <s v="Indore"/>
    <x v="2"/>
    <s v="Jacket"/>
    <n v="161761"/>
    <n v="68383"/>
    <n v="0.42274095733829536"/>
    <n v="0"/>
    <n v="131"/>
    <x v="1"/>
    <s v="Repeat"/>
    <s v="UPI"/>
  </r>
  <r>
    <x v="146"/>
    <n v="2024"/>
    <x v="3"/>
    <x v="10"/>
    <s v="E1052"/>
    <x v="2"/>
    <x v="0"/>
    <x v="1"/>
    <s v="West Bengal"/>
    <s v="Kolkata"/>
    <x v="2"/>
    <s v="Kurta"/>
    <n v="153679"/>
    <n v="3202"/>
    <n v="2.0835637920600732E-2"/>
    <n v="2938.66"/>
    <n v="22"/>
    <x v="0"/>
    <s v="New"/>
    <s v="UPI"/>
  </r>
  <r>
    <x v="71"/>
    <n v="2024"/>
    <x v="0"/>
    <x v="1"/>
    <s v="E1016"/>
    <x v="2"/>
    <x v="3"/>
    <x v="3"/>
    <s v="Maharashtra"/>
    <s v="Pune"/>
    <x v="2"/>
    <s v="Shirt"/>
    <n v="148522"/>
    <n v="77282"/>
    <n v="0.52034042094773836"/>
    <n v="0"/>
    <n v="98"/>
    <x v="1"/>
    <s v="Repeat"/>
    <s v="UPI"/>
  </r>
  <r>
    <x v="146"/>
    <n v="2024"/>
    <x v="3"/>
    <x v="10"/>
    <s v="E1020"/>
    <x v="6"/>
    <x v="0"/>
    <x v="2"/>
    <s v="Chhattisgarh"/>
    <s v="Bilaspur"/>
    <x v="3"/>
    <s v="Chair"/>
    <n v="131551"/>
    <n v="25673"/>
    <n v="0.19515625118775229"/>
    <n v="0"/>
    <n v="156"/>
    <x v="0"/>
    <s v="Repeat"/>
    <s v="UPI"/>
  </r>
  <r>
    <x v="135"/>
    <n v="2024"/>
    <x v="2"/>
    <x v="4"/>
    <s v="E1059"/>
    <x v="1"/>
    <x v="6"/>
    <x v="0"/>
    <s v="Tamil Nadu"/>
    <s v="Chennai"/>
    <x v="2"/>
    <s v="Jacket"/>
    <n v="66201"/>
    <n v="62397"/>
    <n v="0.94253863234694335"/>
    <n v="10057.799999999999"/>
    <n v="167"/>
    <x v="0"/>
    <s v="New"/>
    <s v="Net Banking"/>
  </r>
  <r>
    <x v="205"/>
    <n v="2024"/>
    <x v="2"/>
    <x v="8"/>
    <s v="E1049"/>
    <x v="6"/>
    <x v="0"/>
    <x v="4"/>
    <s v="Punjab"/>
    <s v="Amritsar"/>
    <x v="2"/>
    <s v="Kurta"/>
    <n v="122197"/>
    <n v="69894"/>
    <n v="0.57197803546731918"/>
    <n v="6380.15"/>
    <n v="169"/>
    <x v="0"/>
    <s v="Repeat"/>
    <s v="UPI"/>
  </r>
  <r>
    <x v="131"/>
    <n v="2024"/>
    <x v="0"/>
    <x v="1"/>
    <s v="E1050"/>
    <x v="2"/>
    <x v="6"/>
    <x v="3"/>
    <s v="Gujarat"/>
    <s v="Ahmedabad"/>
    <x v="1"/>
    <s v="Smartwatch"/>
    <n v="154050"/>
    <n v="93703"/>
    <n v="0.60826355079519634"/>
    <n v="0"/>
    <n v="16"/>
    <x v="0"/>
    <s v="New"/>
    <s v="Card"/>
  </r>
  <r>
    <x v="206"/>
    <n v="2024"/>
    <x v="2"/>
    <x v="11"/>
    <s v="E1072"/>
    <x v="7"/>
    <x v="1"/>
    <x v="0"/>
    <s v="Karnataka"/>
    <s v="Mysore"/>
    <x v="3"/>
    <s v="Sofa"/>
    <n v="91601"/>
    <n v="76849"/>
    <n v="0.83895372321262873"/>
    <n v="0"/>
    <n v="104"/>
    <x v="2"/>
    <s v="New"/>
    <s v="Cash"/>
  </r>
  <r>
    <x v="65"/>
    <n v="2024"/>
    <x v="1"/>
    <x v="2"/>
    <s v="E1004"/>
    <x v="0"/>
    <x v="6"/>
    <x v="2"/>
    <s v="Chhattisgarh"/>
    <s v="Raipur"/>
    <x v="0"/>
    <s v="Wallet"/>
    <n v="54475"/>
    <n v="10129"/>
    <n v="0.18593850390087197"/>
    <n v="4974.5"/>
    <n v="27"/>
    <x v="2"/>
    <s v="New"/>
    <s v="Cash"/>
  </r>
  <r>
    <x v="144"/>
    <n v="2024"/>
    <x v="0"/>
    <x v="3"/>
    <s v="E1090"/>
    <x v="0"/>
    <x v="0"/>
    <x v="0"/>
    <s v="Karnataka"/>
    <s v="Mysore"/>
    <x v="0"/>
    <s v="Sunglasses"/>
    <n v="183032"/>
    <n v="62288"/>
    <n v="0.34031207657677348"/>
    <n v="9609.4500000000007"/>
    <n v="19"/>
    <x v="2"/>
    <s v="New"/>
    <s v="Net Banking"/>
  </r>
  <r>
    <x v="207"/>
    <n v="2024"/>
    <x v="3"/>
    <x v="6"/>
    <s v="E1061"/>
    <x v="5"/>
    <x v="0"/>
    <x v="3"/>
    <s v="Gujarat"/>
    <s v="Ahmedabad"/>
    <x v="1"/>
    <s v="Mobile"/>
    <n v="197179"/>
    <n v="36711"/>
    <n v="0.18618108419253571"/>
    <n v="0"/>
    <n v="69"/>
    <x v="1"/>
    <s v="New"/>
    <s v="Net Banking"/>
  </r>
  <r>
    <x v="208"/>
    <n v="2024"/>
    <x v="2"/>
    <x v="4"/>
    <s v="E1043"/>
    <x v="7"/>
    <x v="6"/>
    <x v="4"/>
    <s v="Delhi"/>
    <s v="Dwarka"/>
    <x v="2"/>
    <s v="Jacket"/>
    <n v="120483"/>
    <n v="83042"/>
    <n v="0.68924246574205494"/>
    <n v="0"/>
    <n v="113"/>
    <x v="0"/>
    <s v="Repeat"/>
    <s v="UPI"/>
  </r>
  <r>
    <x v="189"/>
    <n v="2024"/>
    <x v="3"/>
    <x v="6"/>
    <s v="E1096"/>
    <x v="0"/>
    <x v="0"/>
    <x v="4"/>
    <s v="Punjab"/>
    <s v="Amritsar"/>
    <x v="3"/>
    <s v="Wardrobe"/>
    <n v="82734"/>
    <n v="56480"/>
    <n v="0.68266976092054055"/>
    <n v="9625.9500000000007"/>
    <n v="62"/>
    <x v="1"/>
    <s v="New"/>
    <s v="Net Banking"/>
  </r>
  <r>
    <x v="209"/>
    <n v="2024"/>
    <x v="3"/>
    <x v="9"/>
    <s v="E1062"/>
    <x v="5"/>
    <x v="1"/>
    <x v="0"/>
    <s v="Karnataka"/>
    <s v="Bangalore"/>
    <x v="1"/>
    <s v="Headphones"/>
    <n v="125986"/>
    <n v="92209"/>
    <n v="0.7318987824043941"/>
    <n v="6988.4"/>
    <n v="169"/>
    <x v="1"/>
    <s v="Repeat"/>
    <s v="Net Banking"/>
  </r>
  <r>
    <x v="148"/>
    <n v="2024"/>
    <x v="3"/>
    <x v="9"/>
    <s v="E1097"/>
    <x v="0"/>
    <x v="3"/>
    <x v="2"/>
    <s v="Chhattisgarh"/>
    <s v="Raipur"/>
    <x v="0"/>
    <s v="Sunglasses"/>
    <n v="63827"/>
    <n v="2591"/>
    <n v="4.0594105942626163E-2"/>
    <n v="6796.45"/>
    <n v="48"/>
    <x v="1"/>
    <s v="Repeat"/>
    <s v="Card"/>
  </r>
  <r>
    <x v="48"/>
    <n v="2024"/>
    <x v="2"/>
    <x v="8"/>
    <s v="E1059"/>
    <x v="0"/>
    <x v="0"/>
    <x v="1"/>
    <s v="West Bengal"/>
    <s v="Siliguri"/>
    <x v="1"/>
    <s v="Smartwatch"/>
    <n v="84983"/>
    <n v="26247"/>
    <n v="0.3088500052951767"/>
    <n v="1441.74"/>
    <n v="12"/>
    <x v="2"/>
    <s v="Repeat"/>
    <s v="UPI"/>
  </r>
  <r>
    <x v="210"/>
    <n v="2024"/>
    <x v="0"/>
    <x v="3"/>
    <s v="E1097"/>
    <x v="1"/>
    <x v="6"/>
    <x v="2"/>
    <s v="Chhattisgarh"/>
    <s v="Raipur"/>
    <x v="3"/>
    <s v="Wardrobe"/>
    <n v="136400"/>
    <n v="89579"/>
    <n v="0.6567375366568915"/>
    <n v="7135.2"/>
    <n v="88"/>
    <x v="0"/>
    <s v="Repeat"/>
    <s v="Card"/>
  </r>
  <r>
    <x v="191"/>
    <n v="2024"/>
    <x v="1"/>
    <x v="5"/>
    <s v="E1082"/>
    <x v="9"/>
    <x v="4"/>
    <x v="2"/>
    <s v="Madhya Pradesh"/>
    <s v="Indore"/>
    <x v="3"/>
    <s v="Chair"/>
    <n v="123445"/>
    <n v="75103"/>
    <n v="0.60839240147434082"/>
    <n v="6466.95"/>
    <n v="116"/>
    <x v="0"/>
    <s v="Repeat"/>
    <s v="UPI"/>
  </r>
  <r>
    <x v="211"/>
    <n v="2024"/>
    <x v="2"/>
    <x v="4"/>
    <s v="E1100"/>
    <x v="5"/>
    <x v="0"/>
    <x v="2"/>
    <s v="Madhya Pradesh"/>
    <s v="Bhopal"/>
    <x v="2"/>
    <s v="Shirt"/>
    <n v="111663"/>
    <n v="6763"/>
    <n v="6.0566167844317273E-2"/>
    <n v="8401.2999999999993"/>
    <n v="32"/>
    <x v="1"/>
    <s v="Repeat"/>
    <s v="UPI"/>
  </r>
  <r>
    <x v="212"/>
    <n v="2024"/>
    <x v="3"/>
    <x v="6"/>
    <s v="E1003"/>
    <x v="9"/>
    <x v="3"/>
    <x v="2"/>
    <s v="Chhattisgarh"/>
    <s v="Bilaspur"/>
    <x v="2"/>
    <s v="Shirt"/>
    <n v="56084"/>
    <n v="50782"/>
    <n v="0.90546323372084725"/>
    <n v="5683.75"/>
    <n v="37"/>
    <x v="2"/>
    <s v="Repeat"/>
    <s v="Card"/>
  </r>
  <r>
    <x v="205"/>
    <n v="2024"/>
    <x v="2"/>
    <x v="8"/>
    <s v="E1033"/>
    <x v="8"/>
    <x v="1"/>
    <x v="4"/>
    <s v="Delhi"/>
    <s v="Dwarka"/>
    <x v="1"/>
    <s v="Tablet"/>
    <n v="187236"/>
    <n v="74530"/>
    <n v="0.39805379307398148"/>
    <n v="0"/>
    <n v="64"/>
    <x v="2"/>
    <s v="Repeat"/>
    <s v="Card"/>
  </r>
  <r>
    <x v="213"/>
    <n v="2024"/>
    <x v="2"/>
    <x v="4"/>
    <s v="E1042"/>
    <x v="4"/>
    <x v="1"/>
    <x v="4"/>
    <s v="Punjab"/>
    <s v="Ludhiana"/>
    <x v="1"/>
    <s v="Mobile"/>
    <n v="107327"/>
    <n v="69977"/>
    <n v="0.65199809926672692"/>
    <n v="1966.44"/>
    <n v="78"/>
    <x v="0"/>
    <s v="Repeat"/>
    <s v="UPI"/>
  </r>
  <r>
    <x v="214"/>
    <n v="2024"/>
    <x v="2"/>
    <x v="11"/>
    <s v="E1090"/>
    <x v="9"/>
    <x v="0"/>
    <x v="1"/>
    <s v="Bihar"/>
    <s v="Gaya"/>
    <x v="3"/>
    <s v="Sofa"/>
    <n v="103634"/>
    <n v="24366"/>
    <n v="0.2351158886079858"/>
    <n v="0"/>
    <n v="72"/>
    <x v="0"/>
    <s v="New"/>
    <s v="Net Banking"/>
  </r>
  <r>
    <x v="107"/>
    <n v="2024"/>
    <x v="1"/>
    <x v="5"/>
    <s v="E1003"/>
    <x v="1"/>
    <x v="5"/>
    <x v="1"/>
    <s v="Bihar"/>
    <s v="Patna"/>
    <x v="2"/>
    <s v="Jeans"/>
    <n v="82739"/>
    <n v="19638"/>
    <n v="0.23734877143789507"/>
    <n v="0"/>
    <n v="25"/>
    <x v="1"/>
    <s v="Repeat"/>
    <s v="UPI"/>
  </r>
  <r>
    <x v="215"/>
    <n v="2024"/>
    <x v="3"/>
    <x v="9"/>
    <s v="E1045"/>
    <x v="4"/>
    <x v="6"/>
    <x v="0"/>
    <s v="Tamil Nadu"/>
    <s v="Chennai"/>
    <x v="1"/>
    <s v="Mobile"/>
    <n v="80669"/>
    <n v="28784"/>
    <n v="0.35681612515340466"/>
    <n v="6568.45"/>
    <n v="172"/>
    <x v="0"/>
    <s v="Repeat"/>
    <s v="Cash"/>
  </r>
  <r>
    <x v="216"/>
    <n v="2024"/>
    <x v="2"/>
    <x v="11"/>
    <s v="E1086"/>
    <x v="7"/>
    <x v="3"/>
    <x v="1"/>
    <s v="Bihar"/>
    <s v="Patna"/>
    <x v="3"/>
    <s v="Wardrobe"/>
    <n v="188227"/>
    <n v="91767"/>
    <n v="0.48753366945231025"/>
    <n v="0"/>
    <n v="106"/>
    <x v="0"/>
    <s v="New"/>
    <s v="UPI"/>
  </r>
  <r>
    <x v="64"/>
    <n v="2024"/>
    <x v="0"/>
    <x v="1"/>
    <s v="E1074"/>
    <x v="4"/>
    <x v="3"/>
    <x v="2"/>
    <s v="Chhattisgarh"/>
    <s v="Bilaspur"/>
    <x v="2"/>
    <s v="T-Shirt"/>
    <n v="69389"/>
    <n v="16166"/>
    <n v="0.23297640836443817"/>
    <n v="10671.8"/>
    <n v="43"/>
    <x v="1"/>
    <s v="Repeat"/>
    <s v="UPI"/>
  </r>
  <r>
    <x v="217"/>
    <n v="2024"/>
    <x v="1"/>
    <x v="2"/>
    <s v="E1052"/>
    <x v="7"/>
    <x v="0"/>
    <x v="0"/>
    <s v="Karnataka"/>
    <s v="Mysore"/>
    <x v="3"/>
    <s v="Sofa"/>
    <n v="140613"/>
    <n v="72283"/>
    <n v="0.51405631058294754"/>
    <n v="9985.75"/>
    <n v="159"/>
    <x v="1"/>
    <s v="New"/>
    <s v="Cash"/>
  </r>
  <r>
    <x v="218"/>
    <n v="2024"/>
    <x v="3"/>
    <x v="10"/>
    <s v="E1085"/>
    <x v="8"/>
    <x v="3"/>
    <x v="4"/>
    <s v="Delhi"/>
    <s v="Dwarka"/>
    <x v="1"/>
    <s v="Headphones"/>
    <n v="119297"/>
    <n v="75057"/>
    <n v="0.6291608338851773"/>
    <n v="6782"/>
    <n v="190"/>
    <x v="1"/>
    <s v="Repeat"/>
    <s v="Cash"/>
  </r>
  <r>
    <x v="113"/>
    <n v="2024"/>
    <x v="3"/>
    <x v="10"/>
    <s v="E1035"/>
    <x v="8"/>
    <x v="4"/>
    <x v="3"/>
    <s v="Gujarat"/>
    <s v="Ahmedabad"/>
    <x v="2"/>
    <s v="Jeans"/>
    <n v="152183"/>
    <n v="71688"/>
    <n v="0.47106444215188292"/>
    <n v="8131.35"/>
    <n v="23"/>
    <x v="2"/>
    <s v="Repeat"/>
    <s v="Cash"/>
  </r>
  <r>
    <x v="86"/>
    <n v="2024"/>
    <x v="0"/>
    <x v="1"/>
    <s v="E1034"/>
    <x v="2"/>
    <x v="6"/>
    <x v="3"/>
    <s v="Maharashtra"/>
    <s v="Mumbai"/>
    <x v="1"/>
    <s v="Mobile"/>
    <n v="88295"/>
    <n v="71288"/>
    <n v="0.80738433659890141"/>
    <n v="5964.3"/>
    <n v="34"/>
    <x v="1"/>
    <s v="Repeat"/>
    <s v="Card"/>
  </r>
  <r>
    <x v="219"/>
    <n v="2024"/>
    <x v="0"/>
    <x v="3"/>
    <s v="E1067"/>
    <x v="8"/>
    <x v="3"/>
    <x v="0"/>
    <s v="Tamil Nadu"/>
    <s v="Coimbatore"/>
    <x v="3"/>
    <s v="Chair"/>
    <n v="148235"/>
    <n v="48779"/>
    <n v="0.32906533544709415"/>
    <n v="0"/>
    <n v="87"/>
    <x v="2"/>
    <s v="Repeat"/>
    <s v="Card"/>
  </r>
  <r>
    <x v="164"/>
    <n v="2024"/>
    <x v="0"/>
    <x v="3"/>
    <s v="E1043"/>
    <x v="7"/>
    <x v="3"/>
    <x v="3"/>
    <s v="Maharashtra"/>
    <s v="Pune"/>
    <x v="2"/>
    <s v="T-Shirt"/>
    <n v="185232"/>
    <n v="15472"/>
    <n v="8.3527684201433874E-2"/>
    <n v="0"/>
    <n v="128"/>
    <x v="1"/>
    <s v="Repeat"/>
    <s v="Card"/>
  </r>
  <r>
    <x v="186"/>
    <n v="2024"/>
    <x v="1"/>
    <x v="2"/>
    <s v="E1066"/>
    <x v="2"/>
    <x v="6"/>
    <x v="3"/>
    <s v="Maharashtra"/>
    <s v="Pune"/>
    <x v="1"/>
    <s v="Headphones"/>
    <n v="96563"/>
    <n v="5310"/>
    <n v="5.4990006524238064E-2"/>
    <n v="9794.5"/>
    <n v="98"/>
    <x v="2"/>
    <s v="Repeat"/>
    <s v="Cash"/>
  </r>
  <r>
    <x v="105"/>
    <n v="2024"/>
    <x v="3"/>
    <x v="10"/>
    <s v="E1053"/>
    <x v="4"/>
    <x v="2"/>
    <x v="1"/>
    <s v="Bihar"/>
    <s v="Patna"/>
    <x v="3"/>
    <s v="Table"/>
    <n v="116751"/>
    <n v="52769"/>
    <n v="0.45197899803856068"/>
    <n v="0"/>
    <n v="159"/>
    <x v="0"/>
    <s v="New"/>
    <s v="Net Banking"/>
  </r>
  <r>
    <x v="77"/>
    <n v="2024"/>
    <x v="2"/>
    <x v="8"/>
    <s v="E1096"/>
    <x v="4"/>
    <x v="3"/>
    <x v="3"/>
    <s v="Maharashtra"/>
    <s v="Mumbai"/>
    <x v="1"/>
    <s v="Tablet"/>
    <n v="73173"/>
    <n v="21167"/>
    <n v="0.28927336585899172"/>
    <n v="7544.8"/>
    <n v="112"/>
    <x v="1"/>
    <s v="New"/>
    <s v="Cash"/>
  </r>
  <r>
    <x v="220"/>
    <n v="2024"/>
    <x v="0"/>
    <x v="0"/>
    <s v="E1036"/>
    <x v="5"/>
    <x v="6"/>
    <x v="1"/>
    <s v="West Bengal"/>
    <s v="Siliguri"/>
    <x v="3"/>
    <s v="Sofa"/>
    <n v="66234"/>
    <n v="12061"/>
    <n v="0.18209680828577468"/>
    <n v="8600.6"/>
    <n v="24"/>
    <x v="1"/>
    <s v="New"/>
    <s v="Cash"/>
  </r>
  <r>
    <x v="221"/>
    <n v="2024"/>
    <x v="2"/>
    <x v="4"/>
    <s v="E1043"/>
    <x v="2"/>
    <x v="4"/>
    <x v="0"/>
    <s v="Karnataka"/>
    <s v="Mysore"/>
    <x v="3"/>
    <s v="Table"/>
    <n v="89834"/>
    <n v="25773"/>
    <n v="0.28689583008660419"/>
    <n v="0"/>
    <n v="200"/>
    <x v="1"/>
    <s v="Repeat"/>
    <s v="Card"/>
  </r>
  <r>
    <x v="177"/>
    <n v="2024"/>
    <x v="1"/>
    <x v="5"/>
    <s v="E1010"/>
    <x v="9"/>
    <x v="4"/>
    <x v="1"/>
    <s v="Bihar"/>
    <s v="Patna"/>
    <x v="3"/>
    <s v="Sofa"/>
    <n v="92094"/>
    <n v="22032"/>
    <n v="0.2392338263079028"/>
    <n v="8474.75"/>
    <n v="20"/>
    <x v="0"/>
    <s v="Repeat"/>
    <s v="Card"/>
  </r>
  <r>
    <x v="222"/>
    <n v="2024"/>
    <x v="2"/>
    <x v="8"/>
    <s v="E1082"/>
    <x v="0"/>
    <x v="6"/>
    <x v="4"/>
    <s v="Punjab"/>
    <s v="Amritsar"/>
    <x v="1"/>
    <s v="Laptop"/>
    <n v="159004"/>
    <n v="35336"/>
    <n v="0.22223340293325955"/>
    <n v="2758.46"/>
    <n v="25"/>
    <x v="2"/>
    <s v="Repeat"/>
    <s v="Card"/>
  </r>
  <r>
    <x v="20"/>
    <n v="2024"/>
    <x v="1"/>
    <x v="2"/>
    <s v="E1078"/>
    <x v="9"/>
    <x v="6"/>
    <x v="4"/>
    <s v="Punjab"/>
    <s v="Ludhiana"/>
    <x v="0"/>
    <s v="Sunglasses"/>
    <n v="191638"/>
    <n v="69171"/>
    <n v="0.36094615890376647"/>
    <n v="0"/>
    <n v="186"/>
    <x v="0"/>
    <s v="Repeat"/>
    <s v="UPI"/>
  </r>
  <r>
    <x v="170"/>
    <n v="2024"/>
    <x v="1"/>
    <x v="5"/>
    <s v="E1077"/>
    <x v="6"/>
    <x v="0"/>
    <x v="0"/>
    <s v="Tamil Nadu"/>
    <s v="Chennai"/>
    <x v="3"/>
    <s v="Table"/>
    <n v="103926"/>
    <n v="58715"/>
    <n v="0.56496930508246257"/>
    <n v="0"/>
    <n v="16"/>
    <x v="1"/>
    <s v="New"/>
    <s v="Net Banking"/>
  </r>
  <r>
    <x v="178"/>
    <n v="2024"/>
    <x v="3"/>
    <x v="9"/>
    <s v="E1092"/>
    <x v="2"/>
    <x v="0"/>
    <x v="4"/>
    <s v="Delhi"/>
    <s v="Dwarka"/>
    <x v="1"/>
    <s v="Tablet"/>
    <n v="153729"/>
    <n v="64669"/>
    <n v="0.42066883932114307"/>
    <n v="0"/>
    <n v="169"/>
    <x v="0"/>
    <s v="New"/>
    <s v="Card"/>
  </r>
  <r>
    <x v="150"/>
    <n v="2024"/>
    <x v="1"/>
    <x v="7"/>
    <s v="E1058"/>
    <x v="8"/>
    <x v="3"/>
    <x v="1"/>
    <s v="Bihar"/>
    <s v="Gaya"/>
    <x v="3"/>
    <s v="Sofa"/>
    <n v="68666"/>
    <n v="36378"/>
    <n v="0.52978184254216065"/>
    <n v="6710.35"/>
    <n v="162"/>
    <x v="2"/>
    <s v="New"/>
    <s v="Card"/>
  </r>
  <r>
    <x v="223"/>
    <n v="2024"/>
    <x v="3"/>
    <x v="9"/>
    <s v="E1038"/>
    <x v="8"/>
    <x v="3"/>
    <x v="1"/>
    <s v="West Bengal"/>
    <s v="Kolkata"/>
    <x v="2"/>
    <s v="Kurta"/>
    <n v="134999"/>
    <n v="25711"/>
    <n v="0.19045326261676013"/>
    <n v="9064.4"/>
    <n v="65"/>
    <x v="0"/>
    <s v="New"/>
    <s v="Cash"/>
  </r>
  <r>
    <x v="224"/>
    <n v="2024"/>
    <x v="0"/>
    <x v="1"/>
    <s v="E1045"/>
    <x v="7"/>
    <x v="0"/>
    <x v="2"/>
    <s v="Madhya Pradesh"/>
    <s v="Indore"/>
    <x v="2"/>
    <s v="Kurta"/>
    <n v="86203"/>
    <n v="41012"/>
    <n v="0.47576070438383816"/>
    <n v="0"/>
    <n v="160"/>
    <x v="1"/>
    <s v="Repeat"/>
    <s v="Card"/>
  </r>
  <r>
    <x v="225"/>
    <n v="2024"/>
    <x v="0"/>
    <x v="0"/>
    <s v="E1051"/>
    <x v="3"/>
    <x v="0"/>
    <x v="1"/>
    <s v="West Bengal"/>
    <s v="Kolkata"/>
    <x v="2"/>
    <s v="Jacket"/>
    <n v="91231"/>
    <n v="62045"/>
    <n v="0.68008681259659542"/>
    <n v="7960"/>
    <n v="49"/>
    <x v="0"/>
    <s v="New"/>
    <s v="UPI"/>
  </r>
  <r>
    <x v="221"/>
    <n v="2024"/>
    <x v="2"/>
    <x v="4"/>
    <s v="E1042"/>
    <x v="7"/>
    <x v="3"/>
    <x v="4"/>
    <s v="Delhi"/>
    <s v="New Delhi"/>
    <x v="2"/>
    <s v="Shirt"/>
    <n v="59246"/>
    <n v="50308"/>
    <n v="0.84913749451439757"/>
    <n v="9296.9500000000007"/>
    <n v="182"/>
    <x v="0"/>
    <s v="New"/>
    <s v="Cash"/>
  </r>
  <r>
    <x v="211"/>
    <n v="2024"/>
    <x v="2"/>
    <x v="4"/>
    <s v="E1010"/>
    <x v="3"/>
    <x v="1"/>
    <x v="4"/>
    <s v="Punjab"/>
    <s v="Amritsar"/>
    <x v="2"/>
    <s v="Kurta"/>
    <n v="111787"/>
    <n v="45337"/>
    <n v="0.40556594237254778"/>
    <n v="1979.4"/>
    <n v="89"/>
    <x v="0"/>
    <s v="New"/>
    <s v="Card"/>
  </r>
  <r>
    <x v="226"/>
    <n v="2024"/>
    <x v="3"/>
    <x v="6"/>
    <s v="E1019"/>
    <x v="0"/>
    <x v="0"/>
    <x v="0"/>
    <s v="Tamil Nadu"/>
    <s v="Chennai"/>
    <x v="1"/>
    <s v="Laptop"/>
    <n v="73823"/>
    <n v="35207"/>
    <n v="0.47691098979992685"/>
    <n v="6609.65"/>
    <n v="157"/>
    <x v="2"/>
    <s v="Repeat"/>
    <s v="Cash"/>
  </r>
  <r>
    <x v="108"/>
    <n v="2024"/>
    <x v="0"/>
    <x v="3"/>
    <s v="E1018"/>
    <x v="1"/>
    <x v="6"/>
    <x v="0"/>
    <s v="Karnataka"/>
    <s v="Bangalore"/>
    <x v="0"/>
    <s v="Belt"/>
    <n v="133455"/>
    <n v="49924"/>
    <n v="0.37408864411224757"/>
    <n v="9390.5499999999993"/>
    <n v="38"/>
    <x v="2"/>
    <s v="Repeat"/>
    <s v="Card"/>
  </r>
  <r>
    <x v="192"/>
    <n v="2024"/>
    <x v="0"/>
    <x v="0"/>
    <s v="E1080"/>
    <x v="3"/>
    <x v="1"/>
    <x v="0"/>
    <s v="Tamil Nadu"/>
    <s v="Coimbatore"/>
    <x v="3"/>
    <s v="Chair"/>
    <n v="195447"/>
    <n v="27927"/>
    <n v="0.14288784171668023"/>
    <n v="3747.98"/>
    <n v="119"/>
    <x v="1"/>
    <s v="New"/>
    <s v="Cash"/>
  </r>
  <r>
    <x v="227"/>
    <n v="2024"/>
    <x v="2"/>
    <x v="8"/>
    <s v="E1026"/>
    <x v="2"/>
    <x v="1"/>
    <x v="1"/>
    <s v="Bihar"/>
    <s v="Gaya"/>
    <x v="2"/>
    <s v="Kurta"/>
    <n v="65568"/>
    <n v="12816"/>
    <n v="0.19546120058565153"/>
    <n v="4855.95"/>
    <n v="51"/>
    <x v="1"/>
    <s v="New"/>
    <s v="Net Banking"/>
  </r>
  <r>
    <x v="204"/>
    <n v="2024"/>
    <x v="2"/>
    <x v="11"/>
    <s v="E1090"/>
    <x v="8"/>
    <x v="1"/>
    <x v="2"/>
    <s v="Chhattisgarh"/>
    <s v="Bilaspur"/>
    <x v="2"/>
    <s v="T-Shirt"/>
    <n v="135679"/>
    <n v="86535"/>
    <n v="0.6377921417463277"/>
    <n v="10214.15"/>
    <n v="151"/>
    <x v="1"/>
    <s v="New"/>
    <s v="Net Banking"/>
  </r>
  <r>
    <x v="183"/>
    <n v="2024"/>
    <x v="2"/>
    <x v="8"/>
    <s v="E1023"/>
    <x v="0"/>
    <x v="3"/>
    <x v="2"/>
    <s v="Chhattisgarh"/>
    <s v="Raipur"/>
    <x v="3"/>
    <s v="Sofa"/>
    <n v="144291"/>
    <n v="34680"/>
    <n v="0.24034763082936567"/>
    <n v="10886.2"/>
    <n v="165"/>
    <x v="0"/>
    <s v="New"/>
    <s v="UPI"/>
  </r>
  <r>
    <x v="8"/>
    <n v="2024"/>
    <x v="1"/>
    <x v="2"/>
    <s v="E1015"/>
    <x v="6"/>
    <x v="4"/>
    <x v="0"/>
    <s v="Karnataka"/>
    <s v="Mysore"/>
    <x v="1"/>
    <s v="Headphones"/>
    <n v="118090"/>
    <n v="39790"/>
    <n v="0.33694639681598781"/>
    <n v="6254.1"/>
    <n v="193"/>
    <x v="0"/>
    <s v="New"/>
    <s v="Card"/>
  </r>
  <r>
    <x v="137"/>
    <n v="2024"/>
    <x v="2"/>
    <x v="4"/>
    <s v="E1099"/>
    <x v="6"/>
    <x v="1"/>
    <x v="1"/>
    <s v="Bihar"/>
    <s v="Gaya"/>
    <x v="2"/>
    <s v="Kurta"/>
    <n v="124692"/>
    <n v="51790"/>
    <n v="0.41534340615276039"/>
    <n v="8001.85"/>
    <n v="170"/>
    <x v="0"/>
    <s v="New"/>
    <s v="Card"/>
  </r>
  <r>
    <x v="214"/>
    <n v="2024"/>
    <x v="2"/>
    <x v="11"/>
    <s v="E1011"/>
    <x v="7"/>
    <x v="0"/>
    <x v="2"/>
    <s v="Chhattisgarh"/>
    <s v="Bilaspur"/>
    <x v="3"/>
    <s v="Table"/>
    <n v="172029"/>
    <n v="82406"/>
    <n v="0.47902388550767605"/>
    <n v="0"/>
    <n v="121"/>
    <x v="1"/>
    <s v="Repeat"/>
    <s v="Card"/>
  </r>
  <r>
    <x v="4"/>
    <n v="2024"/>
    <x v="1"/>
    <x v="2"/>
    <s v="E1021"/>
    <x v="4"/>
    <x v="0"/>
    <x v="0"/>
    <s v="Tamil Nadu"/>
    <s v="Coimbatore"/>
    <x v="3"/>
    <s v="Chair"/>
    <n v="199703"/>
    <n v="92798"/>
    <n v="0.46468004987406297"/>
    <n v="0"/>
    <n v="30"/>
    <x v="0"/>
    <s v="Repeat"/>
    <s v="Cash"/>
  </r>
  <r>
    <x v="228"/>
    <n v="2024"/>
    <x v="2"/>
    <x v="8"/>
    <s v="E1057"/>
    <x v="8"/>
    <x v="0"/>
    <x v="3"/>
    <s v="Maharashtra"/>
    <s v="Mumbai"/>
    <x v="1"/>
    <s v="Smartwatch"/>
    <n v="54156"/>
    <n v="2990"/>
    <n v="5.5210872294851908E-2"/>
    <n v="8974.75"/>
    <n v="147"/>
    <x v="1"/>
    <s v="Repeat"/>
    <s v="UPI"/>
  </r>
  <r>
    <x v="58"/>
    <n v="2024"/>
    <x v="1"/>
    <x v="7"/>
    <s v="E1001"/>
    <x v="1"/>
    <x v="3"/>
    <x v="3"/>
    <s v="Maharashtra"/>
    <s v="Pune"/>
    <x v="3"/>
    <s v="Bed"/>
    <n v="118889"/>
    <n v="98624"/>
    <n v="0.82954688827393619"/>
    <n v="10395.1"/>
    <n v="65"/>
    <x v="2"/>
    <s v="Repeat"/>
    <s v="Net Banking"/>
  </r>
  <r>
    <x v="153"/>
    <n v="2024"/>
    <x v="1"/>
    <x v="7"/>
    <s v="E1015"/>
    <x v="3"/>
    <x v="6"/>
    <x v="4"/>
    <s v="Punjab"/>
    <s v="Ludhiana"/>
    <x v="3"/>
    <s v="Bed"/>
    <n v="135953"/>
    <n v="47227"/>
    <n v="0.34737740248468219"/>
    <n v="0"/>
    <n v="142"/>
    <x v="0"/>
    <s v="Repeat"/>
    <s v="Net Banking"/>
  </r>
  <r>
    <x v="151"/>
    <n v="2024"/>
    <x v="2"/>
    <x v="8"/>
    <s v="E1021"/>
    <x v="2"/>
    <x v="6"/>
    <x v="1"/>
    <s v="West Bengal"/>
    <s v="Kolkata"/>
    <x v="0"/>
    <s v="Belt"/>
    <n v="66707"/>
    <n v="14912"/>
    <n v="0.22354475542296912"/>
    <n v="8937.2999999999993"/>
    <n v="19"/>
    <x v="0"/>
    <s v="New"/>
    <s v="Net Banking"/>
  </r>
  <r>
    <x v="229"/>
    <n v="2024"/>
    <x v="2"/>
    <x v="11"/>
    <s v="E1019"/>
    <x v="8"/>
    <x v="2"/>
    <x v="2"/>
    <s v="Madhya Pradesh"/>
    <s v="Bhopal"/>
    <x v="3"/>
    <s v="Table"/>
    <n v="185112"/>
    <n v="51192"/>
    <n v="0.27654609101516919"/>
    <n v="10274.950000000001"/>
    <n v="95"/>
    <x v="1"/>
    <s v="Repeat"/>
    <s v="Cash"/>
  </r>
  <r>
    <x v="38"/>
    <n v="2024"/>
    <x v="0"/>
    <x v="3"/>
    <s v="E1032"/>
    <x v="2"/>
    <x v="0"/>
    <x v="3"/>
    <s v="Gujarat"/>
    <s v="Surat"/>
    <x v="0"/>
    <s v="Belt"/>
    <n v="126250"/>
    <n v="99878"/>
    <n v="0.7911128712871287"/>
    <n v="10175.950000000001"/>
    <n v="67"/>
    <x v="2"/>
    <s v="Repeat"/>
    <s v="Net Banking"/>
  </r>
  <r>
    <x v="60"/>
    <n v="2024"/>
    <x v="2"/>
    <x v="8"/>
    <s v="E1022"/>
    <x v="0"/>
    <x v="1"/>
    <x v="4"/>
    <s v="Delhi"/>
    <s v="Dwarka"/>
    <x v="2"/>
    <s v="Jacket"/>
    <n v="158660"/>
    <n v="68149"/>
    <n v="0.42952855161981596"/>
    <n v="0"/>
    <n v="77"/>
    <x v="0"/>
    <s v="Repeat"/>
    <s v="Net Banking"/>
  </r>
  <r>
    <x v="49"/>
    <n v="2024"/>
    <x v="3"/>
    <x v="9"/>
    <s v="E1046"/>
    <x v="6"/>
    <x v="1"/>
    <x v="4"/>
    <s v="Punjab"/>
    <s v="Ludhiana"/>
    <x v="3"/>
    <s v="Table"/>
    <n v="51670"/>
    <n v="13634"/>
    <n v="0.26386684730017418"/>
    <n v="3725.3"/>
    <n v="25"/>
    <x v="2"/>
    <s v="New"/>
    <s v="Net Banking"/>
  </r>
  <r>
    <x v="230"/>
    <n v="2024"/>
    <x v="0"/>
    <x v="0"/>
    <s v="E1093"/>
    <x v="6"/>
    <x v="1"/>
    <x v="0"/>
    <s v="Karnataka"/>
    <s v="Bangalore"/>
    <x v="2"/>
    <s v="T-Shirt"/>
    <n v="148612"/>
    <n v="58748"/>
    <n v="0.39531128038112667"/>
    <n v="8332"/>
    <n v="166"/>
    <x v="1"/>
    <s v="Repeat"/>
    <s v="UPI"/>
  </r>
  <r>
    <x v="8"/>
    <n v="2024"/>
    <x v="1"/>
    <x v="2"/>
    <s v="E1100"/>
    <x v="8"/>
    <x v="1"/>
    <x v="0"/>
    <s v="Karnataka"/>
    <s v="Mysore"/>
    <x v="3"/>
    <s v="Bed"/>
    <n v="199457"/>
    <n v="63426"/>
    <n v="0.31799335195054573"/>
    <n v="0"/>
    <n v="27"/>
    <x v="1"/>
    <s v="Repeat"/>
    <s v="UPI"/>
  </r>
  <r>
    <x v="231"/>
    <n v="2024"/>
    <x v="0"/>
    <x v="0"/>
    <s v="E1055"/>
    <x v="5"/>
    <x v="0"/>
    <x v="4"/>
    <s v="Punjab"/>
    <s v="Ludhiana"/>
    <x v="0"/>
    <s v="Wallet"/>
    <n v="183967"/>
    <n v="92152"/>
    <n v="0.50091592513874772"/>
    <n v="0"/>
    <n v="199"/>
    <x v="0"/>
    <s v="New"/>
    <s v="Net Banking"/>
  </r>
  <r>
    <x v="200"/>
    <n v="2024"/>
    <x v="3"/>
    <x v="6"/>
    <s v="E1068"/>
    <x v="9"/>
    <x v="6"/>
    <x v="0"/>
    <s v="Tamil Nadu"/>
    <s v="Coimbatore"/>
    <x v="3"/>
    <s v="Wardrobe"/>
    <n v="91800"/>
    <n v="63603"/>
    <n v="0.69284313725490199"/>
    <n v="0"/>
    <n v="90"/>
    <x v="0"/>
    <s v="New"/>
    <s v="UPI"/>
  </r>
  <r>
    <x v="140"/>
    <n v="2024"/>
    <x v="3"/>
    <x v="6"/>
    <s v="E1048"/>
    <x v="1"/>
    <x v="5"/>
    <x v="1"/>
    <s v="West Bengal"/>
    <s v="Kolkata"/>
    <x v="2"/>
    <s v="Jacket"/>
    <n v="187601"/>
    <n v="29219"/>
    <n v="0.15575076891914222"/>
    <n v="0"/>
    <n v="41"/>
    <x v="1"/>
    <s v="New"/>
    <s v="Cash"/>
  </r>
  <r>
    <x v="156"/>
    <n v="2024"/>
    <x v="3"/>
    <x v="6"/>
    <s v="E1043"/>
    <x v="3"/>
    <x v="0"/>
    <x v="1"/>
    <s v="West Bengal"/>
    <s v="Kolkata"/>
    <x v="1"/>
    <s v="Headphones"/>
    <n v="85344"/>
    <n v="85282"/>
    <n v="0.99927352830896143"/>
    <n v="9606.9500000000007"/>
    <n v="200"/>
    <x v="1"/>
    <s v="Repeat"/>
    <s v="Cash"/>
  </r>
  <r>
    <x v="229"/>
    <n v="2024"/>
    <x v="2"/>
    <x v="11"/>
    <s v="E1036"/>
    <x v="0"/>
    <x v="4"/>
    <x v="0"/>
    <s v="Karnataka"/>
    <s v="Mysore"/>
    <x v="3"/>
    <s v="Bed"/>
    <n v="99170"/>
    <n v="89943"/>
    <n v="0.90695774931935058"/>
    <n v="6970.6"/>
    <n v="58"/>
    <x v="2"/>
    <s v="Repeat"/>
    <s v="Cash"/>
  </r>
  <r>
    <x v="11"/>
    <n v="2024"/>
    <x v="3"/>
    <x v="6"/>
    <s v="E1071"/>
    <x v="3"/>
    <x v="1"/>
    <x v="3"/>
    <s v="Maharashtra"/>
    <s v="Mumbai"/>
    <x v="0"/>
    <s v="Cap"/>
    <n v="106790"/>
    <n v="13918"/>
    <n v="0.13033055529543966"/>
    <n v="10157.549999999999"/>
    <n v="120"/>
    <x v="0"/>
    <s v="Repeat"/>
    <s v="Card"/>
  </r>
  <r>
    <x v="212"/>
    <n v="2024"/>
    <x v="3"/>
    <x v="6"/>
    <s v="E1037"/>
    <x v="8"/>
    <x v="2"/>
    <x v="1"/>
    <s v="Bihar"/>
    <s v="Gaya"/>
    <x v="2"/>
    <s v="Jacket"/>
    <n v="156538"/>
    <n v="14521"/>
    <n v="9.2763418467081471E-2"/>
    <n v="10562"/>
    <n v="45"/>
    <x v="2"/>
    <s v="New"/>
    <s v="Net Banking"/>
  </r>
  <r>
    <x v="115"/>
    <n v="2024"/>
    <x v="2"/>
    <x v="11"/>
    <s v="E1082"/>
    <x v="9"/>
    <x v="0"/>
    <x v="4"/>
    <s v="Delhi"/>
    <s v="Dwarka"/>
    <x v="0"/>
    <s v="Cap"/>
    <n v="86627"/>
    <n v="57748"/>
    <n v="0.66662818751659414"/>
    <n v="8408.2999999999993"/>
    <n v="85"/>
    <x v="0"/>
    <s v="Repeat"/>
    <s v="UPI"/>
  </r>
  <r>
    <x v="70"/>
    <n v="2024"/>
    <x v="1"/>
    <x v="5"/>
    <s v="E1060"/>
    <x v="9"/>
    <x v="1"/>
    <x v="0"/>
    <s v="Karnataka"/>
    <s v="Mysore"/>
    <x v="0"/>
    <s v="Sunglasses"/>
    <n v="133696"/>
    <n v="61818"/>
    <n v="0.46237733365246531"/>
    <n v="7150"/>
    <n v="11"/>
    <x v="0"/>
    <s v="New"/>
    <s v="Cash"/>
  </r>
  <r>
    <x v="232"/>
    <n v="2024"/>
    <x v="0"/>
    <x v="3"/>
    <s v="E1088"/>
    <x v="8"/>
    <x v="1"/>
    <x v="0"/>
    <s v="Tamil Nadu"/>
    <s v="Chennai"/>
    <x v="1"/>
    <s v="Headphones"/>
    <n v="52094"/>
    <n v="16625"/>
    <n v="0.31913464122547702"/>
    <n v="5415.45"/>
    <n v="26"/>
    <x v="0"/>
    <s v="Repeat"/>
    <s v="UPI"/>
  </r>
  <r>
    <x v="66"/>
    <n v="2024"/>
    <x v="0"/>
    <x v="0"/>
    <s v="E1011"/>
    <x v="8"/>
    <x v="1"/>
    <x v="3"/>
    <s v="Gujarat"/>
    <s v="Ahmedabad"/>
    <x v="0"/>
    <s v="Sunglasses"/>
    <n v="103902"/>
    <n v="10424"/>
    <n v="0.10032530653885392"/>
    <n v="0"/>
    <n v="76"/>
    <x v="0"/>
    <s v="Repeat"/>
    <s v="Card"/>
  </r>
  <r>
    <x v="155"/>
    <n v="2024"/>
    <x v="3"/>
    <x v="9"/>
    <s v="E1033"/>
    <x v="8"/>
    <x v="1"/>
    <x v="0"/>
    <s v="Karnataka"/>
    <s v="Mysore"/>
    <x v="1"/>
    <s v="Smartwatch"/>
    <n v="156151"/>
    <n v="33940"/>
    <n v="0.21735371531402298"/>
    <n v="10471.1"/>
    <n v="169"/>
    <x v="0"/>
    <s v="Repeat"/>
    <s v="Net Banking"/>
  </r>
  <r>
    <x v="137"/>
    <n v="2024"/>
    <x v="2"/>
    <x v="4"/>
    <s v="E1061"/>
    <x v="0"/>
    <x v="1"/>
    <x v="3"/>
    <s v="Maharashtra"/>
    <s v="Pune"/>
    <x v="1"/>
    <s v="Smartwatch"/>
    <n v="164552"/>
    <n v="65501"/>
    <n v="0.39805654139724828"/>
    <n v="8640.85"/>
    <n v="34"/>
    <x v="2"/>
    <s v="Repeat"/>
    <s v="UPI"/>
  </r>
  <r>
    <x v="182"/>
    <n v="2024"/>
    <x v="3"/>
    <x v="10"/>
    <s v="E1009"/>
    <x v="5"/>
    <x v="0"/>
    <x v="4"/>
    <s v="Delhi"/>
    <s v="Dwarka"/>
    <x v="1"/>
    <s v="Mobile"/>
    <n v="180443"/>
    <n v="99057"/>
    <n v="0.54896560132562633"/>
    <n v="2993.86"/>
    <n v="191"/>
    <x v="2"/>
    <s v="Repeat"/>
    <s v="Cash"/>
  </r>
  <r>
    <x v="106"/>
    <n v="2024"/>
    <x v="0"/>
    <x v="1"/>
    <s v="E1001"/>
    <x v="6"/>
    <x v="1"/>
    <x v="3"/>
    <s v="Gujarat"/>
    <s v="Ahmedabad"/>
    <x v="2"/>
    <s v="Kurta"/>
    <n v="128205"/>
    <n v="72295"/>
    <n v="0.56390156390156387"/>
    <n v="0"/>
    <n v="128"/>
    <x v="1"/>
    <s v="New"/>
    <s v="Card"/>
  </r>
  <r>
    <x v="60"/>
    <n v="2024"/>
    <x v="2"/>
    <x v="8"/>
    <s v="E1024"/>
    <x v="0"/>
    <x v="0"/>
    <x v="2"/>
    <s v="Chhattisgarh"/>
    <s v="Bilaspur"/>
    <x v="0"/>
    <s v="Sunglasses"/>
    <n v="121784"/>
    <n v="11386"/>
    <n v="9.3493398147539902E-2"/>
    <n v="0"/>
    <n v="29"/>
    <x v="2"/>
    <s v="Repeat"/>
    <s v="Cash"/>
  </r>
  <r>
    <x v="233"/>
    <n v="2024"/>
    <x v="1"/>
    <x v="2"/>
    <s v="E1079"/>
    <x v="9"/>
    <x v="1"/>
    <x v="3"/>
    <s v="Maharashtra"/>
    <s v="Mumbai"/>
    <x v="1"/>
    <s v="Laptop"/>
    <n v="106404"/>
    <n v="79972"/>
    <n v="0.75158828615465589"/>
    <n v="6810.75"/>
    <n v="33"/>
    <x v="2"/>
    <s v="Repeat"/>
    <s v="UPI"/>
  </r>
  <r>
    <x v="213"/>
    <n v="2024"/>
    <x v="2"/>
    <x v="4"/>
    <s v="E1100"/>
    <x v="6"/>
    <x v="2"/>
    <x v="1"/>
    <s v="Bihar"/>
    <s v="Gaya"/>
    <x v="0"/>
    <s v="Cap"/>
    <n v="85903"/>
    <n v="19124"/>
    <n v="0.22262319127387867"/>
    <n v="8315.1"/>
    <n v="32"/>
    <x v="0"/>
    <s v="New"/>
    <s v="Net Banking"/>
  </r>
  <r>
    <x v="75"/>
    <n v="2024"/>
    <x v="2"/>
    <x v="8"/>
    <s v="E1014"/>
    <x v="5"/>
    <x v="3"/>
    <x v="2"/>
    <s v="Chhattisgarh"/>
    <s v="Bilaspur"/>
    <x v="2"/>
    <s v="T-Shirt"/>
    <n v="95822"/>
    <n v="2332"/>
    <n v="2.4336791133560142E-2"/>
    <n v="7184.3"/>
    <n v="160"/>
    <x v="1"/>
    <s v="New"/>
    <s v="Net Banking"/>
  </r>
  <r>
    <x v="96"/>
    <n v="2024"/>
    <x v="1"/>
    <x v="7"/>
    <s v="E1070"/>
    <x v="3"/>
    <x v="6"/>
    <x v="0"/>
    <s v="Tamil Nadu"/>
    <s v="Chennai"/>
    <x v="3"/>
    <s v="Chair"/>
    <n v="132793"/>
    <n v="94475"/>
    <n v="0.71144563342947298"/>
    <n v="7789.5"/>
    <n v="37"/>
    <x v="2"/>
    <s v="New"/>
    <s v="UPI"/>
  </r>
  <r>
    <x v="234"/>
    <n v="2024"/>
    <x v="1"/>
    <x v="7"/>
    <s v="E1007"/>
    <x v="2"/>
    <x v="0"/>
    <x v="3"/>
    <s v="Maharashtra"/>
    <s v="Mumbai"/>
    <x v="3"/>
    <s v="Wardrobe"/>
    <n v="72473"/>
    <n v="53000"/>
    <n v="0.73130683150966569"/>
    <n v="5646.95"/>
    <n v="112"/>
    <x v="2"/>
    <s v="New"/>
    <s v="Card"/>
  </r>
  <r>
    <x v="114"/>
    <n v="2024"/>
    <x v="0"/>
    <x v="3"/>
    <s v="E1066"/>
    <x v="7"/>
    <x v="0"/>
    <x v="3"/>
    <s v="Maharashtra"/>
    <s v="Mumbai"/>
    <x v="2"/>
    <s v="T-Shirt"/>
    <n v="124280"/>
    <n v="90211"/>
    <n v="0.72586900547151589"/>
    <n v="7735.45"/>
    <n v="179"/>
    <x v="1"/>
    <s v="New"/>
    <s v="Net Banking"/>
  </r>
  <r>
    <x v="214"/>
    <n v="2024"/>
    <x v="2"/>
    <x v="11"/>
    <s v="E1050"/>
    <x v="4"/>
    <x v="0"/>
    <x v="4"/>
    <s v="Punjab"/>
    <s v="Amritsar"/>
    <x v="3"/>
    <s v="Bed"/>
    <n v="76994"/>
    <n v="3587"/>
    <n v="4.6588045821752341E-2"/>
    <n v="0"/>
    <n v="43"/>
    <x v="1"/>
    <s v="New"/>
    <s v="UPI"/>
  </r>
  <r>
    <x v="128"/>
    <n v="2024"/>
    <x v="3"/>
    <x v="6"/>
    <s v="E1024"/>
    <x v="9"/>
    <x v="6"/>
    <x v="4"/>
    <s v="Punjab"/>
    <s v="Amritsar"/>
    <x v="1"/>
    <s v="Smartwatch"/>
    <n v="93363"/>
    <n v="11104"/>
    <n v="0.11893362466930155"/>
    <n v="4693"/>
    <n v="163"/>
    <x v="2"/>
    <s v="Repeat"/>
    <s v="Net Banking"/>
  </r>
  <r>
    <x v="235"/>
    <n v="2024"/>
    <x v="0"/>
    <x v="0"/>
    <s v="E1052"/>
    <x v="7"/>
    <x v="6"/>
    <x v="2"/>
    <s v="Chhattisgarh"/>
    <s v="Raipur"/>
    <x v="2"/>
    <s v="Kurta"/>
    <n v="55119"/>
    <n v="48742"/>
    <n v="0.88430486764999361"/>
    <n v="5891.9"/>
    <n v="21"/>
    <x v="0"/>
    <s v="New"/>
    <s v="Net Banking"/>
  </r>
  <r>
    <x v="236"/>
    <n v="2024"/>
    <x v="3"/>
    <x v="6"/>
    <s v="E1001"/>
    <x v="0"/>
    <x v="0"/>
    <x v="2"/>
    <s v="Madhya Pradesh"/>
    <s v="Bhopal"/>
    <x v="1"/>
    <s v="Smartwatch"/>
    <n v="131947"/>
    <n v="46080"/>
    <n v="0.34923113068125838"/>
    <n v="6977.35"/>
    <n v="164"/>
    <x v="2"/>
    <s v="Repeat"/>
    <s v="Card"/>
  </r>
  <r>
    <x v="130"/>
    <n v="2024"/>
    <x v="2"/>
    <x v="11"/>
    <s v="E1056"/>
    <x v="5"/>
    <x v="4"/>
    <x v="1"/>
    <s v="Bihar"/>
    <s v="Patna"/>
    <x v="3"/>
    <s v="Bed"/>
    <n v="57476"/>
    <n v="9563"/>
    <n v="0.16638249008281716"/>
    <n v="4954.3"/>
    <n v="19"/>
    <x v="1"/>
    <s v="New"/>
    <s v="UPI"/>
  </r>
  <r>
    <x v="237"/>
    <n v="2024"/>
    <x v="3"/>
    <x v="9"/>
    <s v="E1036"/>
    <x v="0"/>
    <x v="0"/>
    <x v="1"/>
    <s v="West Bengal"/>
    <s v="Siliguri"/>
    <x v="2"/>
    <s v="Jeans"/>
    <n v="58514"/>
    <n v="46945"/>
    <n v="0.80228663225894659"/>
    <n v="10664.95"/>
    <n v="26"/>
    <x v="2"/>
    <s v="New"/>
    <s v="Net Banking"/>
  </r>
  <r>
    <x v="238"/>
    <n v="2024"/>
    <x v="0"/>
    <x v="3"/>
    <s v="E1049"/>
    <x v="4"/>
    <x v="1"/>
    <x v="2"/>
    <s v="Chhattisgarh"/>
    <s v="Bilaspur"/>
    <x v="1"/>
    <s v="Headphones"/>
    <n v="86769"/>
    <n v="77735"/>
    <n v="0.89588447487005729"/>
    <n v="6088.35"/>
    <n v="29"/>
    <x v="2"/>
    <s v="Repeat"/>
    <s v="UPI"/>
  </r>
  <r>
    <x v="114"/>
    <n v="2024"/>
    <x v="0"/>
    <x v="3"/>
    <s v="E1075"/>
    <x v="2"/>
    <x v="0"/>
    <x v="4"/>
    <s v="Delhi"/>
    <s v="Dwarka"/>
    <x v="3"/>
    <s v="Chair"/>
    <n v="175887"/>
    <n v="20839"/>
    <n v="0.11847947830140942"/>
    <n v="0"/>
    <n v="123"/>
    <x v="2"/>
    <s v="Repeat"/>
    <s v="Card"/>
  </r>
  <r>
    <x v="219"/>
    <n v="2024"/>
    <x v="0"/>
    <x v="3"/>
    <s v="E1090"/>
    <x v="4"/>
    <x v="3"/>
    <x v="2"/>
    <s v="Chhattisgarh"/>
    <s v="Raipur"/>
    <x v="0"/>
    <s v="Wallet"/>
    <n v="131611"/>
    <n v="21042"/>
    <n v="0.1598802531703277"/>
    <n v="10183.1"/>
    <n v="10"/>
    <x v="1"/>
    <s v="Repeat"/>
    <s v="UPI"/>
  </r>
  <r>
    <x v="22"/>
    <n v="2024"/>
    <x v="2"/>
    <x v="11"/>
    <s v="E1086"/>
    <x v="8"/>
    <x v="0"/>
    <x v="1"/>
    <s v="West Bengal"/>
    <s v="Kolkata"/>
    <x v="0"/>
    <s v="Bag"/>
    <n v="101481"/>
    <n v="36161"/>
    <n v="0.35633271252746818"/>
    <n v="0"/>
    <n v="165"/>
    <x v="2"/>
    <s v="Repeat"/>
    <s v="Net Banking"/>
  </r>
  <r>
    <x v="239"/>
    <n v="2024"/>
    <x v="1"/>
    <x v="5"/>
    <s v="E1043"/>
    <x v="6"/>
    <x v="0"/>
    <x v="3"/>
    <s v="Gujarat"/>
    <s v="Surat"/>
    <x v="2"/>
    <s v="Jacket"/>
    <n v="155201"/>
    <n v="62445"/>
    <n v="0.40234921166745058"/>
    <n v="0"/>
    <n v="154"/>
    <x v="0"/>
    <s v="New"/>
    <s v="Net Banking"/>
  </r>
  <r>
    <x v="180"/>
    <n v="2024"/>
    <x v="2"/>
    <x v="11"/>
    <s v="E1088"/>
    <x v="5"/>
    <x v="3"/>
    <x v="4"/>
    <s v="Punjab"/>
    <s v="Ludhiana"/>
    <x v="0"/>
    <s v="Belt"/>
    <n v="185192"/>
    <n v="83003"/>
    <n v="0.44819970625080996"/>
    <n v="0"/>
    <n v="76"/>
    <x v="0"/>
    <s v="Repeat"/>
    <s v="Net Banking"/>
  </r>
  <r>
    <x v="236"/>
    <n v="2024"/>
    <x v="3"/>
    <x v="6"/>
    <s v="E1088"/>
    <x v="5"/>
    <x v="2"/>
    <x v="2"/>
    <s v="Madhya Pradesh"/>
    <s v="Indore"/>
    <x v="2"/>
    <s v="Jeans"/>
    <n v="94575"/>
    <n v="54789"/>
    <n v="0.57931800158604285"/>
    <n v="0"/>
    <n v="180"/>
    <x v="2"/>
    <s v="New"/>
    <s v="Net Banking"/>
  </r>
  <r>
    <x v="84"/>
    <n v="2024"/>
    <x v="0"/>
    <x v="0"/>
    <s v="E1061"/>
    <x v="8"/>
    <x v="1"/>
    <x v="0"/>
    <s v="Karnataka"/>
    <s v="Mysore"/>
    <x v="2"/>
    <s v="Shirt"/>
    <n v="123625"/>
    <n v="81110"/>
    <n v="0.65609706774519716"/>
    <n v="0"/>
    <n v="95"/>
    <x v="0"/>
    <s v="Repeat"/>
    <s v="Card"/>
  </r>
  <r>
    <x v="240"/>
    <n v="2024"/>
    <x v="2"/>
    <x v="4"/>
    <s v="E1091"/>
    <x v="6"/>
    <x v="3"/>
    <x v="4"/>
    <s v="Punjab"/>
    <s v="Amritsar"/>
    <x v="0"/>
    <s v="Wallet"/>
    <n v="96835"/>
    <n v="32293"/>
    <n v="0.33348479372127848"/>
    <n v="0"/>
    <n v="64"/>
    <x v="1"/>
    <s v="Repeat"/>
    <s v="Cash"/>
  </r>
  <r>
    <x v="198"/>
    <n v="2024"/>
    <x v="3"/>
    <x v="10"/>
    <s v="E1079"/>
    <x v="4"/>
    <x v="0"/>
    <x v="2"/>
    <s v="Madhya Pradesh"/>
    <s v="Indore"/>
    <x v="0"/>
    <s v="Sunglasses"/>
    <n v="147303"/>
    <n v="92709"/>
    <n v="0.62937618378444427"/>
    <n v="0"/>
    <n v="143"/>
    <x v="0"/>
    <s v="New"/>
    <s v="Card"/>
  </r>
  <r>
    <x v="10"/>
    <n v="2024"/>
    <x v="0"/>
    <x v="0"/>
    <s v="E1064"/>
    <x v="6"/>
    <x v="0"/>
    <x v="2"/>
    <s v="Madhya Pradesh"/>
    <s v="Indore"/>
    <x v="3"/>
    <s v="Bed"/>
    <n v="188734"/>
    <n v="21336"/>
    <n v="0.11304799347229434"/>
    <n v="10213.049999999999"/>
    <n v="56"/>
    <x v="1"/>
    <s v="New"/>
    <s v="Card"/>
  </r>
  <r>
    <x v="124"/>
    <n v="2024"/>
    <x v="1"/>
    <x v="5"/>
    <s v="E1049"/>
    <x v="8"/>
    <x v="3"/>
    <x v="4"/>
    <s v="Delhi"/>
    <s v="Dwarka"/>
    <x v="1"/>
    <s v="Mobile"/>
    <n v="188826"/>
    <n v="72444"/>
    <n v="0.38365479330176988"/>
    <n v="0"/>
    <n v="66"/>
    <x v="0"/>
    <s v="New"/>
    <s v="Card"/>
  </r>
  <r>
    <x v="8"/>
    <n v="2024"/>
    <x v="1"/>
    <x v="2"/>
    <s v="E1077"/>
    <x v="7"/>
    <x v="1"/>
    <x v="4"/>
    <s v="Delhi"/>
    <s v="Dwarka"/>
    <x v="1"/>
    <s v="Tablet"/>
    <n v="149469"/>
    <n v="60888"/>
    <n v="0.40736206169841238"/>
    <n v="0"/>
    <n v="76"/>
    <x v="0"/>
    <s v="Repeat"/>
    <s v="Net Banking"/>
  </r>
  <r>
    <x v="228"/>
    <n v="2024"/>
    <x v="2"/>
    <x v="8"/>
    <s v="E1065"/>
    <x v="7"/>
    <x v="0"/>
    <x v="1"/>
    <s v="Bihar"/>
    <s v="Patna"/>
    <x v="3"/>
    <s v="Bed"/>
    <n v="180781"/>
    <n v="69530"/>
    <n v="0.38460900205220683"/>
    <n v="0"/>
    <n v="67"/>
    <x v="2"/>
    <s v="New"/>
    <s v="Card"/>
  </r>
  <r>
    <x v="241"/>
    <n v="2024"/>
    <x v="3"/>
    <x v="6"/>
    <s v="E1072"/>
    <x v="9"/>
    <x v="3"/>
    <x v="2"/>
    <s v="Chhattisgarh"/>
    <s v="Raipur"/>
    <x v="1"/>
    <s v="Tablet"/>
    <n v="144401"/>
    <n v="18542"/>
    <n v="0.12840631297567193"/>
    <n v="0"/>
    <n v="164"/>
    <x v="1"/>
    <s v="New"/>
    <s v="Net Banking"/>
  </r>
  <r>
    <x v="40"/>
    <n v="2024"/>
    <x v="2"/>
    <x v="11"/>
    <s v="E1013"/>
    <x v="0"/>
    <x v="1"/>
    <x v="1"/>
    <s v="West Bengal"/>
    <s v="Siliguri"/>
    <x v="3"/>
    <s v="Bed"/>
    <n v="67886"/>
    <n v="11718"/>
    <n v="0.17261290987832542"/>
    <n v="5238.1499999999996"/>
    <n v="123"/>
    <x v="1"/>
    <s v="Repeat"/>
    <s v="Cash"/>
  </r>
  <r>
    <x v="124"/>
    <n v="2024"/>
    <x v="1"/>
    <x v="5"/>
    <s v="E1036"/>
    <x v="0"/>
    <x v="6"/>
    <x v="2"/>
    <s v="Chhattisgarh"/>
    <s v="Raipur"/>
    <x v="2"/>
    <s v="Kurta"/>
    <n v="133941"/>
    <n v="82119"/>
    <n v="0.61309830447734448"/>
    <n v="2548.8000000000002"/>
    <n v="131"/>
    <x v="2"/>
    <s v="Repeat"/>
    <s v="UPI"/>
  </r>
  <r>
    <x v="242"/>
    <n v="2024"/>
    <x v="2"/>
    <x v="4"/>
    <s v="E1075"/>
    <x v="1"/>
    <x v="6"/>
    <x v="0"/>
    <s v="Karnataka"/>
    <s v="Mysore"/>
    <x v="3"/>
    <s v="Bed"/>
    <n v="102535"/>
    <n v="25611"/>
    <n v="0.24977812454283904"/>
    <n v="1707.22"/>
    <n v="114"/>
    <x v="0"/>
    <s v="New"/>
    <s v="Cash"/>
  </r>
  <r>
    <x v="243"/>
    <n v="2024"/>
    <x v="2"/>
    <x v="11"/>
    <s v="E1070"/>
    <x v="3"/>
    <x v="0"/>
    <x v="3"/>
    <s v="Maharashtra"/>
    <s v="Pune"/>
    <x v="0"/>
    <s v="Wallet"/>
    <n v="131755"/>
    <n v="63064"/>
    <n v="0.47864597168987894"/>
    <n v="0"/>
    <n v="109"/>
    <x v="2"/>
    <s v="New"/>
    <s v="UPI"/>
  </r>
  <r>
    <x v="185"/>
    <n v="2024"/>
    <x v="3"/>
    <x v="10"/>
    <s v="E1008"/>
    <x v="8"/>
    <x v="6"/>
    <x v="4"/>
    <s v="Delhi"/>
    <s v="New Delhi"/>
    <x v="1"/>
    <s v="Smartwatch"/>
    <n v="184401"/>
    <n v="88395"/>
    <n v="0.47936291017944588"/>
    <n v="0"/>
    <n v="65"/>
    <x v="1"/>
    <s v="Repeat"/>
    <s v="Cash"/>
  </r>
  <r>
    <x v="210"/>
    <n v="2024"/>
    <x v="0"/>
    <x v="3"/>
    <s v="E1052"/>
    <x v="4"/>
    <x v="3"/>
    <x v="1"/>
    <s v="Bihar"/>
    <s v="Gaya"/>
    <x v="0"/>
    <s v="Cap"/>
    <n v="159706"/>
    <n v="24273"/>
    <n v="0.15198552339924612"/>
    <n v="0"/>
    <n v="132"/>
    <x v="2"/>
    <s v="Repeat"/>
    <s v="UPI"/>
  </r>
  <r>
    <x v="149"/>
    <n v="2024"/>
    <x v="3"/>
    <x v="9"/>
    <s v="E1085"/>
    <x v="0"/>
    <x v="3"/>
    <x v="2"/>
    <s v="Chhattisgarh"/>
    <s v="Raipur"/>
    <x v="1"/>
    <s v="Smartwatch"/>
    <n v="175085"/>
    <n v="83548"/>
    <n v="0.477185367107405"/>
    <n v="0"/>
    <n v="197"/>
    <x v="1"/>
    <s v="Repeat"/>
    <s v="Card"/>
  </r>
  <r>
    <x v="42"/>
    <n v="2024"/>
    <x v="1"/>
    <x v="7"/>
    <s v="E1074"/>
    <x v="3"/>
    <x v="3"/>
    <x v="4"/>
    <s v="Punjab"/>
    <s v="Amritsar"/>
    <x v="3"/>
    <s v="Table"/>
    <n v="56791"/>
    <n v="9474"/>
    <n v="0.16682220774418483"/>
    <n v="9288.15"/>
    <n v="44"/>
    <x v="2"/>
    <s v="New"/>
    <s v="Cash"/>
  </r>
  <r>
    <x v="60"/>
    <n v="2024"/>
    <x v="2"/>
    <x v="8"/>
    <s v="E1005"/>
    <x v="8"/>
    <x v="1"/>
    <x v="2"/>
    <s v="Madhya Pradesh"/>
    <s v="Bhopal"/>
    <x v="2"/>
    <s v="T-Shirt"/>
    <n v="69759"/>
    <n v="17472"/>
    <n v="0.25046230593901864"/>
    <n v="7521.95"/>
    <n v="43"/>
    <x v="0"/>
    <s v="Repeat"/>
    <s v="Cash"/>
  </r>
  <r>
    <x v="136"/>
    <n v="2024"/>
    <x v="1"/>
    <x v="5"/>
    <s v="E1021"/>
    <x v="1"/>
    <x v="1"/>
    <x v="4"/>
    <s v="Punjab"/>
    <s v="Amritsar"/>
    <x v="2"/>
    <s v="Kurta"/>
    <n v="52278"/>
    <n v="30769"/>
    <n v="0.58856497953249931"/>
    <n v="4714.1000000000004"/>
    <n v="47"/>
    <x v="2"/>
    <s v="New"/>
    <s v="UPI"/>
  </r>
  <r>
    <x v="214"/>
    <n v="2024"/>
    <x v="2"/>
    <x v="11"/>
    <s v="E1003"/>
    <x v="9"/>
    <x v="0"/>
    <x v="0"/>
    <s v="Tamil Nadu"/>
    <s v="Chennai"/>
    <x v="3"/>
    <s v="Chair"/>
    <n v="81293"/>
    <n v="18910"/>
    <n v="0.23261535433555164"/>
    <n v="8153.55"/>
    <n v="17"/>
    <x v="0"/>
    <s v="New"/>
    <s v="Card"/>
  </r>
  <r>
    <x v="139"/>
    <n v="2024"/>
    <x v="0"/>
    <x v="0"/>
    <s v="E1033"/>
    <x v="4"/>
    <x v="0"/>
    <x v="0"/>
    <s v="Karnataka"/>
    <s v="Bangalore"/>
    <x v="0"/>
    <s v="Bag"/>
    <n v="58951"/>
    <n v="41154"/>
    <n v="0.69810520601855774"/>
    <n v="9386.65"/>
    <n v="131"/>
    <x v="2"/>
    <s v="New"/>
    <s v="Cash"/>
  </r>
  <r>
    <x v="166"/>
    <n v="2024"/>
    <x v="2"/>
    <x v="4"/>
    <s v="E1018"/>
    <x v="4"/>
    <x v="4"/>
    <x v="2"/>
    <s v="Chhattisgarh"/>
    <s v="Bilaspur"/>
    <x v="3"/>
    <s v="Chair"/>
    <n v="187187"/>
    <n v="83162"/>
    <n v="0.4442723052348721"/>
    <n v="0"/>
    <n v="25"/>
    <x v="1"/>
    <s v="New"/>
    <s v="UPI"/>
  </r>
  <r>
    <x v="244"/>
    <n v="2024"/>
    <x v="1"/>
    <x v="7"/>
    <s v="E1063"/>
    <x v="6"/>
    <x v="1"/>
    <x v="1"/>
    <s v="West Bengal"/>
    <s v="Siliguri"/>
    <x v="3"/>
    <s v="Chair"/>
    <n v="84063"/>
    <n v="78464"/>
    <n v="0.93339519170146201"/>
    <n v="0"/>
    <n v="74"/>
    <x v="1"/>
    <s v="New"/>
    <s v="Cash"/>
  </r>
  <r>
    <x v="73"/>
    <n v="2024"/>
    <x v="1"/>
    <x v="2"/>
    <s v="E1019"/>
    <x v="2"/>
    <x v="5"/>
    <x v="2"/>
    <s v="Chhattisgarh"/>
    <s v="Bilaspur"/>
    <x v="0"/>
    <s v="Sunglasses"/>
    <n v="187102"/>
    <n v="99551"/>
    <n v="0.53206806982287735"/>
    <n v="0"/>
    <n v="94"/>
    <x v="0"/>
    <s v="Repeat"/>
    <s v="Cash"/>
  </r>
  <r>
    <x v="245"/>
    <n v="2024"/>
    <x v="1"/>
    <x v="5"/>
    <s v="E1012"/>
    <x v="5"/>
    <x v="3"/>
    <x v="1"/>
    <s v="Bihar"/>
    <s v="Patna"/>
    <x v="3"/>
    <s v="Bed"/>
    <n v="59342"/>
    <n v="14148"/>
    <n v="0.23841461359576691"/>
    <n v="7210.95"/>
    <n v="169"/>
    <x v="2"/>
    <s v="Repeat"/>
    <s v="Cash"/>
  </r>
  <r>
    <x v="218"/>
    <n v="2024"/>
    <x v="3"/>
    <x v="10"/>
    <s v="E1078"/>
    <x v="4"/>
    <x v="3"/>
    <x v="2"/>
    <s v="Madhya Pradesh"/>
    <s v="Indore"/>
    <x v="1"/>
    <s v="Mobile"/>
    <n v="81665"/>
    <n v="23678"/>
    <n v="0.28994061103287821"/>
    <n v="5477.45"/>
    <n v="10"/>
    <x v="0"/>
    <s v="Repeat"/>
    <s v="Net Banking"/>
  </r>
  <r>
    <x v="86"/>
    <n v="2024"/>
    <x v="0"/>
    <x v="1"/>
    <s v="E1027"/>
    <x v="6"/>
    <x v="1"/>
    <x v="2"/>
    <s v="Madhya Pradesh"/>
    <s v="Indore"/>
    <x v="0"/>
    <s v="Cap"/>
    <n v="62596"/>
    <n v="4113"/>
    <n v="6.5707073934436699E-2"/>
    <n v="1206"/>
    <n v="31"/>
    <x v="2"/>
    <s v="Repeat"/>
    <s v="Cash"/>
  </r>
  <r>
    <x v="246"/>
    <n v="2024"/>
    <x v="0"/>
    <x v="1"/>
    <s v="E1050"/>
    <x v="0"/>
    <x v="6"/>
    <x v="4"/>
    <s v="Punjab"/>
    <s v="Amritsar"/>
    <x v="1"/>
    <s v="Headphones"/>
    <n v="136697"/>
    <n v="64001"/>
    <n v="0.4681960833083389"/>
    <n v="0"/>
    <n v="73"/>
    <x v="1"/>
    <s v="Repeat"/>
    <s v="UPI"/>
  </r>
  <r>
    <x v="247"/>
    <n v="2024"/>
    <x v="2"/>
    <x v="11"/>
    <s v="E1071"/>
    <x v="6"/>
    <x v="6"/>
    <x v="0"/>
    <s v="Karnataka"/>
    <s v="Bangalore"/>
    <x v="3"/>
    <s v="Chair"/>
    <n v="198656"/>
    <n v="97240"/>
    <n v="0.48948936855670105"/>
    <n v="10988.8"/>
    <n v="125"/>
    <x v="0"/>
    <s v="New"/>
    <s v="Net Banking"/>
  </r>
  <r>
    <x v="66"/>
    <n v="2024"/>
    <x v="0"/>
    <x v="0"/>
    <s v="E1017"/>
    <x v="7"/>
    <x v="4"/>
    <x v="2"/>
    <s v="Madhya Pradesh"/>
    <s v="Bhopal"/>
    <x v="2"/>
    <s v="Jeans"/>
    <n v="109428"/>
    <n v="77988"/>
    <n v="0.71268779471433275"/>
    <n v="7077.3"/>
    <n v="149"/>
    <x v="1"/>
    <s v="New"/>
    <s v="Card"/>
  </r>
  <r>
    <x v="79"/>
    <n v="2024"/>
    <x v="2"/>
    <x v="8"/>
    <s v="E1047"/>
    <x v="1"/>
    <x v="3"/>
    <x v="2"/>
    <s v="Chhattisgarh"/>
    <s v="Raipur"/>
    <x v="2"/>
    <s v="Jeans"/>
    <n v="153775"/>
    <n v="52246"/>
    <n v="0.33975613721346121"/>
    <n v="8100.85"/>
    <n v="75"/>
    <x v="2"/>
    <s v="New"/>
    <s v="UPI"/>
  </r>
  <r>
    <x v="248"/>
    <n v="2024"/>
    <x v="1"/>
    <x v="2"/>
    <s v="E1079"/>
    <x v="1"/>
    <x v="4"/>
    <x v="1"/>
    <s v="West Bengal"/>
    <s v="Kolkata"/>
    <x v="1"/>
    <s v="Laptop"/>
    <n v="186007"/>
    <n v="73202"/>
    <n v="0.39354432897686648"/>
    <n v="0"/>
    <n v="158"/>
    <x v="0"/>
    <s v="New"/>
    <s v="Cash"/>
  </r>
  <r>
    <x v="249"/>
    <n v="2024"/>
    <x v="1"/>
    <x v="2"/>
    <s v="E1079"/>
    <x v="1"/>
    <x v="3"/>
    <x v="0"/>
    <s v="Tamil Nadu"/>
    <s v="Coimbatore"/>
    <x v="3"/>
    <s v="Chair"/>
    <n v="198447"/>
    <n v="97750"/>
    <n v="0.49257484366102788"/>
    <n v="10303.25"/>
    <n v="32"/>
    <x v="0"/>
    <s v="Repeat"/>
    <s v="Card"/>
  </r>
  <r>
    <x v="203"/>
    <n v="2024"/>
    <x v="1"/>
    <x v="2"/>
    <s v="E1061"/>
    <x v="9"/>
    <x v="1"/>
    <x v="0"/>
    <s v="Karnataka"/>
    <s v="Bangalore"/>
    <x v="3"/>
    <s v="Table"/>
    <n v="75815"/>
    <n v="1368"/>
    <n v="1.8043922706588406E-2"/>
    <n v="6754.8"/>
    <n v="43"/>
    <x v="1"/>
    <s v="Repeat"/>
    <s v="UPI"/>
  </r>
  <r>
    <x v="36"/>
    <n v="2024"/>
    <x v="0"/>
    <x v="1"/>
    <s v="E1095"/>
    <x v="7"/>
    <x v="6"/>
    <x v="3"/>
    <s v="Gujarat"/>
    <s v="Ahmedabad"/>
    <x v="3"/>
    <s v="Chair"/>
    <n v="88741"/>
    <n v="39909"/>
    <n v="0.44972447910210611"/>
    <n v="0"/>
    <n v="72"/>
    <x v="0"/>
    <s v="New"/>
    <s v="Net Banking"/>
  </r>
  <r>
    <x v="250"/>
    <n v="2024"/>
    <x v="1"/>
    <x v="2"/>
    <s v="E1094"/>
    <x v="2"/>
    <x v="1"/>
    <x v="0"/>
    <s v="Tamil Nadu"/>
    <s v="Coimbatore"/>
    <x v="1"/>
    <s v="Laptop"/>
    <n v="74125"/>
    <n v="13783"/>
    <n v="0.18594266441821247"/>
    <n v="9446.65"/>
    <n v="15"/>
    <x v="2"/>
    <s v="New"/>
    <s v="UPI"/>
  </r>
  <r>
    <x v="251"/>
    <n v="2024"/>
    <x v="3"/>
    <x v="6"/>
    <s v="E1099"/>
    <x v="0"/>
    <x v="2"/>
    <x v="1"/>
    <s v="Bihar"/>
    <s v="Patna"/>
    <x v="3"/>
    <s v="Table"/>
    <n v="85798"/>
    <n v="81369"/>
    <n v="0.94837875008741468"/>
    <n v="0"/>
    <n v="126"/>
    <x v="0"/>
    <s v="Repeat"/>
    <s v="Cash"/>
  </r>
  <r>
    <x v="245"/>
    <n v="2024"/>
    <x v="1"/>
    <x v="5"/>
    <s v="E1070"/>
    <x v="5"/>
    <x v="0"/>
    <x v="3"/>
    <s v="Maharashtra"/>
    <s v="Mumbai"/>
    <x v="2"/>
    <s v="Jacket"/>
    <n v="83771"/>
    <n v="59198"/>
    <n v="0.70666459753375277"/>
    <n v="5857.25"/>
    <n v="166"/>
    <x v="0"/>
    <s v="New"/>
    <s v="UPI"/>
  </r>
  <r>
    <x v="35"/>
    <n v="2024"/>
    <x v="0"/>
    <x v="1"/>
    <s v="E1030"/>
    <x v="7"/>
    <x v="6"/>
    <x v="3"/>
    <s v="Gujarat"/>
    <s v="Ahmedabad"/>
    <x v="1"/>
    <s v="Smartwatch"/>
    <n v="70877"/>
    <n v="13460"/>
    <n v="0.18990645766609759"/>
    <n v="8559.5"/>
    <n v="31"/>
    <x v="0"/>
    <s v="New"/>
    <s v="Cash"/>
  </r>
  <r>
    <x v="232"/>
    <n v="2024"/>
    <x v="0"/>
    <x v="3"/>
    <s v="E1075"/>
    <x v="3"/>
    <x v="1"/>
    <x v="4"/>
    <s v="Punjab"/>
    <s v="Amritsar"/>
    <x v="3"/>
    <s v="Sofa"/>
    <n v="96754"/>
    <n v="18120"/>
    <n v="0.18727907890113071"/>
    <n v="5973.7"/>
    <n v="10"/>
    <x v="0"/>
    <s v="New"/>
    <s v="Net Banking"/>
  </r>
  <r>
    <x v="229"/>
    <n v="2024"/>
    <x v="2"/>
    <x v="11"/>
    <s v="E1002"/>
    <x v="3"/>
    <x v="3"/>
    <x v="1"/>
    <s v="West Bengal"/>
    <s v="Siliguri"/>
    <x v="1"/>
    <s v="Mobile"/>
    <n v="174287"/>
    <n v="63172"/>
    <n v="0.36245962119951575"/>
    <n v="3142.36"/>
    <n v="178"/>
    <x v="0"/>
    <s v="Repeat"/>
    <s v="UPI"/>
  </r>
  <r>
    <x v="252"/>
    <n v="2024"/>
    <x v="3"/>
    <x v="9"/>
    <s v="E1005"/>
    <x v="7"/>
    <x v="6"/>
    <x v="0"/>
    <s v="Tamil Nadu"/>
    <s v="Coimbatore"/>
    <x v="1"/>
    <s v="Tablet"/>
    <n v="197785"/>
    <n v="67515"/>
    <n v="0.3413555122987082"/>
    <n v="0"/>
    <n v="176"/>
    <x v="1"/>
    <s v="New"/>
    <s v="UPI"/>
  </r>
  <r>
    <x v="77"/>
    <n v="2024"/>
    <x v="2"/>
    <x v="8"/>
    <s v="E1093"/>
    <x v="8"/>
    <x v="0"/>
    <x v="0"/>
    <s v="Karnataka"/>
    <s v="Bangalore"/>
    <x v="1"/>
    <s v="Smartwatch"/>
    <n v="143868"/>
    <n v="63332"/>
    <n v="0.44020908054605612"/>
    <n v="0"/>
    <n v="180"/>
    <x v="1"/>
    <s v="Repeat"/>
    <s v="Net Banking"/>
  </r>
  <r>
    <x v="134"/>
    <n v="2024"/>
    <x v="2"/>
    <x v="4"/>
    <s v="E1079"/>
    <x v="8"/>
    <x v="6"/>
    <x v="2"/>
    <s v="Chhattisgarh"/>
    <s v="Raipur"/>
    <x v="2"/>
    <s v="Jeans"/>
    <n v="129714"/>
    <n v="54635"/>
    <n v="0.42119586166489353"/>
    <n v="0"/>
    <n v="155"/>
    <x v="1"/>
    <s v="New"/>
    <s v="UPI"/>
  </r>
  <r>
    <x v="54"/>
    <n v="2024"/>
    <x v="1"/>
    <x v="2"/>
    <s v="E1047"/>
    <x v="0"/>
    <x v="4"/>
    <x v="0"/>
    <s v="Karnataka"/>
    <s v="Mysore"/>
    <x v="2"/>
    <s v="Shirt"/>
    <n v="80771"/>
    <n v="76376"/>
    <n v="0.9455869061915787"/>
    <n v="4552.25"/>
    <n v="135"/>
    <x v="0"/>
    <s v="New"/>
    <s v="Card"/>
  </r>
  <r>
    <x v="221"/>
    <n v="2024"/>
    <x v="2"/>
    <x v="4"/>
    <s v="E1039"/>
    <x v="5"/>
    <x v="3"/>
    <x v="2"/>
    <s v="Madhya Pradesh"/>
    <s v="Indore"/>
    <x v="0"/>
    <s v="Sunglasses"/>
    <n v="79515"/>
    <n v="21499"/>
    <n v="0.2703766584921084"/>
    <n v="6585.1"/>
    <n v="16"/>
    <x v="2"/>
    <s v="Repeat"/>
    <s v="Cash"/>
  </r>
  <r>
    <x v="220"/>
    <n v="2024"/>
    <x v="0"/>
    <x v="0"/>
    <s v="E1044"/>
    <x v="8"/>
    <x v="3"/>
    <x v="0"/>
    <s v="Tamil Nadu"/>
    <s v="Coimbatore"/>
    <x v="3"/>
    <s v="Sofa"/>
    <n v="55258"/>
    <n v="27855"/>
    <n v="0.50408990553404032"/>
    <n v="0"/>
    <n v="28"/>
    <x v="0"/>
    <s v="Repeat"/>
    <s v="Cash"/>
  </r>
  <r>
    <x v="63"/>
    <n v="2024"/>
    <x v="1"/>
    <x v="5"/>
    <s v="E1077"/>
    <x v="6"/>
    <x v="6"/>
    <x v="0"/>
    <s v="Karnataka"/>
    <s v="Mysore"/>
    <x v="2"/>
    <s v="T-Shirt"/>
    <n v="196409"/>
    <n v="53061"/>
    <n v="0.27015564459877095"/>
    <n v="0"/>
    <n v="146"/>
    <x v="0"/>
    <s v="Repeat"/>
    <s v="Net Banking"/>
  </r>
  <r>
    <x v="253"/>
    <n v="2024"/>
    <x v="1"/>
    <x v="7"/>
    <s v="E1034"/>
    <x v="5"/>
    <x v="3"/>
    <x v="1"/>
    <s v="Bihar"/>
    <s v="Gaya"/>
    <x v="0"/>
    <s v="Wallet"/>
    <n v="52411"/>
    <n v="14459"/>
    <n v="0.27587720135086147"/>
    <n v="8899.15"/>
    <n v="37"/>
    <x v="1"/>
    <s v="Repeat"/>
    <s v="Cash"/>
  </r>
  <r>
    <x v="155"/>
    <n v="2024"/>
    <x v="3"/>
    <x v="9"/>
    <s v="E1096"/>
    <x v="0"/>
    <x v="3"/>
    <x v="3"/>
    <s v="Maharashtra"/>
    <s v="Mumbai"/>
    <x v="2"/>
    <s v="Jacket"/>
    <n v="183545"/>
    <n v="96538"/>
    <n v="0.5259636601378409"/>
    <n v="0"/>
    <n v="131"/>
    <x v="2"/>
    <s v="New"/>
    <s v="Cash"/>
  </r>
  <r>
    <x v="133"/>
    <n v="2024"/>
    <x v="1"/>
    <x v="5"/>
    <s v="E1031"/>
    <x v="7"/>
    <x v="6"/>
    <x v="3"/>
    <s v="Gujarat"/>
    <s v="Surat"/>
    <x v="2"/>
    <s v="T-Shirt"/>
    <n v="107189"/>
    <n v="92999"/>
    <n v="0.86761701293976057"/>
    <n v="9156.1"/>
    <n v="25"/>
    <x v="2"/>
    <s v="Repeat"/>
    <s v="Card"/>
  </r>
  <r>
    <x v="114"/>
    <n v="2024"/>
    <x v="0"/>
    <x v="3"/>
    <s v="E1079"/>
    <x v="8"/>
    <x v="6"/>
    <x v="1"/>
    <s v="West Bengal"/>
    <s v="Kolkata"/>
    <x v="3"/>
    <s v="Chair"/>
    <n v="66527"/>
    <n v="30386"/>
    <n v="0.45674688472349573"/>
    <n v="6716.7"/>
    <n v="138"/>
    <x v="2"/>
    <s v="New"/>
    <s v="Cash"/>
  </r>
  <r>
    <x v="96"/>
    <n v="2024"/>
    <x v="1"/>
    <x v="7"/>
    <s v="E1007"/>
    <x v="2"/>
    <x v="3"/>
    <x v="3"/>
    <s v="Maharashtra"/>
    <s v="Mumbai"/>
    <x v="3"/>
    <s v="Bed"/>
    <n v="81030"/>
    <n v="2175"/>
    <n v="2.6841910403554239E-2"/>
    <n v="8423.5"/>
    <n v="40"/>
    <x v="2"/>
    <s v="New"/>
    <s v="Cash"/>
  </r>
  <r>
    <x v="181"/>
    <n v="2024"/>
    <x v="2"/>
    <x v="11"/>
    <s v="E1082"/>
    <x v="8"/>
    <x v="6"/>
    <x v="0"/>
    <s v="Tamil Nadu"/>
    <s v="Coimbatore"/>
    <x v="2"/>
    <s v="Kurta"/>
    <n v="113531"/>
    <n v="68059"/>
    <n v="0.59947503325083018"/>
    <n v="8513.85"/>
    <n v="143"/>
    <x v="0"/>
    <s v="Repeat"/>
    <s v="Net Banking"/>
  </r>
  <r>
    <x v="111"/>
    <n v="2024"/>
    <x v="2"/>
    <x v="11"/>
    <s v="E1058"/>
    <x v="8"/>
    <x v="0"/>
    <x v="1"/>
    <s v="Bihar"/>
    <s v="Gaya"/>
    <x v="1"/>
    <s v="Headphones"/>
    <n v="85975"/>
    <n v="17741"/>
    <n v="0.20635068333817971"/>
    <n v="0"/>
    <n v="108"/>
    <x v="0"/>
    <s v="New"/>
    <s v="Card"/>
  </r>
  <r>
    <x v="254"/>
    <n v="2024"/>
    <x v="0"/>
    <x v="3"/>
    <s v="E1096"/>
    <x v="5"/>
    <x v="0"/>
    <x v="0"/>
    <s v="Karnataka"/>
    <s v="Bangalore"/>
    <x v="1"/>
    <s v="Smartwatch"/>
    <n v="174489"/>
    <n v="21508"/>
    <n v="0.12326278447351982"/>
    <n v="0"/>
    <n v="62"/>
    <x v="1"/>
    <s v="New"/>
    <s v="Cash"/>
  </r>
  <r>
    <x v="254"/>
    <n v="2024"/>
    <x v="0"/>
    <x v="3"/>
    <s v="E1050"/>
    <x v="4"/>
    <x v="0"/>
    <x v="2"/>
    <s v="Chhattisgarh"/>
    <s v="Bilaspur"/>
    <x v="2"/>
    <s v="Shirt"/>
    <n v="52705"/>
    <n v="43726"/>
    <n v="0.82963665686367516"/>
    <n v="5995.8"/>
    <n v="23"/>
    <x v="0"/>
    <s v="New"/>
    <s v="Net Banking"/>
  </r>
  <r>
    <x v="104"/>
    <n v="2024"/>
    <x v="0"/>
    <x v="3"/>
    <s v="E1016"/>
    <x v="2"/>
    <x v="3"/>
    <x v="2"/>
    <s v="Madhya Pradesh"/>
    <s v="Bhopal"/>
    <x v="0"/>
    <s v="Bag"/>
    <n v="87217"/>
    <n v="82072"/>
    <n v="0.94100920692066914"/>
    <n v="4945"/>
    <n v="138"/>
    <x v="2"/>
    <s v="Repeat"/>
    <s v="Cash"/>
  </r>
  <r>
    <x v="146"/>
    <n v="2024"/>
    <x v="3"/>
    <x v="10"/>
    <s v="E1027"/>
    <x v="5"/>
    <x v="6"/>
    <x v="4"/>
    <s v="Delhi"/>
    <s v="Dwarka"/>
    <x v="2"/>
    <s v="Jacket"/>
    <n v="157031"/>
    <n v="65767"/>
    <n v="0.41881539313893434"/>
    <n v="9368.85"/>
    <n v="27"/>
    <x v="0"/>
    <s v="Repeat"/>
    <s v="Cash"/>
  </r>
  <r>
    <x v="248"/>
    <n v="2024"/>
    <x v="1"/>
    <x v="2"/>
    <s v="E1023"/>
    <x v="6"/>
    <x v="6"/>
    <x v="3"/>
    <s v="Gujarat"/>
    <s v="Surat"/>
    <x v="3"/>
    <s v="Bed"/>
    <n v="121122"/>
    <n v="42524"/>
    <n v="0.35108403097703145"/>
    <n v="7074.3"/>
    <n v="105"/>
    <x v="2"/>
    <s v="Repeat"/>
    <s v="UPI"/>
  </r>
  <r>
    <x v="151"/>
    <n v="2024"/>
    <x v="2"/>
    <x v="8"/>
    <s v="E1081"/>
    <x v="2"/>
    <x v="0"/>
    <x v="1"/>
    <s v="West Bengal"/>
    <s v="Kolkata"/>
    <x v="0"/>
    <s v="Cap"/>
    <n v="144522"/>
    <n v="46681"/>
    <n v="0.32300272622853266"/>
    <n v="0"/>
    <n v="83"/>
    <x v="2"/>
    <s v="Repeat"/>
    <s v="Cash"/>
  </r>
  <r>
    <x v="255"/>
    <n v="2024"/>
    <x v="3"/>
    <x v="10"/>
    <s v="E1046"/>
    <x v="0"/>
    <x v="6"/>
    <x v="3"/>
    <s v="Gujarat"/>
    <s v="Ahmedabad"/>
    <x v="0"/>
    <s v="Belt"/>
    <n v="113993"/>
    <n v="51243"/>
    <n v="0.44952760257208774"/>
    <n v="9729.4"/>
    <n v="47"/>
    <x v="1"/>
    <s v="Repeat"/>
    <s v="Net Banking"/>
  </r>
  <r>
    <x v="155"/>
    <n v="2024"/>
    <x v="3"/>
    <x v="9"/>
    <s v="E1047"/>
    <x v="3"/>
    <x v="6"/>
    <x v="3"/>
    <s v="Gujarat"/>
    <s v="Surat"/>
    <x v="1"/>
    <s v="Laptop"/>
    <n v="139062"/>
    <n v="22905"/>
    <n v="0.1647107045778142"/>
    <n v="7047.45"/>
    <n v="182"/>
    <x v="2"/>
    <s v="Repeat"/>
    <s v="Card"/>
  </r>
  <r>
    <x v="256"/>
    <n v="2024"/>
    <x v="2"/>
    <x v="11"/>
    <s v="E1021"/>
    <x v="7"/>
    <x v="2"/>
    <x v="2"/>
    <s v="Madhya Pradesh"/>
    <s v="Indore"/>
    <x v="1"/>
    <s v="Smartwatch"/>
    <n v="122844"/>
    <n v="18990"/>
    <n v="0.15458630458142034"/>
    <n v="0"/>
    <n v="108"/>
    <x v="0"/>
    <s v="New"/>
    <s v="Card"/>
  </r>
  <r>
    <x v="127"/>
    <n v="2024"/>
    <x v="3"/>
    <x v="9"/>
    <s v="E1091"/>
    <x v="4"/>
    <x v="0"/>
    <x v="4"/>
    <s v="Punjab"/>
    <s v="Amritsar"/>
    <x v="1"/>
    <s v="Smartwatch"/>
    <n v="58688"/>
    <n v="28228"/>
    <n v="0.48098418756815703"/>
    <n v="0"/>
    <n v="116"/>
    <x v="2"/>
    <s v="Repeat"/>
    <s v="Cash"/>
  </r>
  <r>
    <x v="257"/>
    <n v="2024"/>
    <x v="2"/>
    <x v="8"/>
    <s v="E1099"/>
    <x v="8"/>
    <x v="3"/>
    <x v="1"/>
    <s v="Bihar"/>
    <s v="Patna"/>
    <x v="3"/>
    <s v="Wardrobe"/>
    <n v="108355"/>
    <n v="89647"/>
    <n v="0.82734530017073504"/>
    <n v="0"/>
    <n v="28"/>
    <x v="2"/>
    <s v="Repeat"/>
    <s v="Card"/>
  </r>
  <r>
    <x v="258"/>
    <n v="2024"/>
    <x v="3"/>
    <x v="10"/>
    <s v="E1083"/>
    <x v="7"/>
    <x v="1"/>
    <x v="3"/>
    <s v="Gujarat"/>
    <s v="Ahmedabad"/>
    <x v="2"/>
    <s v="Shirt"/>
    <n v="67484"/>
    <n v="45820"/>
    <n v="0.67897575721652537"/>
    <n v="1340.06"/>
    <n v="36"/>
    <x v="0"/>
    <s v="New"/>
    <s v="Cash"/>
  </r>
  <r>
    <x v="121"/>
    <n v="2024"/>
    <x v="2"/>
    <x v="8"/>
    <s v="E1006"/>
    <x v="6"/>
    <x v="5"/>
    <x v="2"/>
    <s v="Chhattisgarh"/>
    <s v="Raipur"/>
    <x v="2"/>
    <s v="T-Shirt"/>
    <n v="170433"/>
    <n v="31472"/>
    <n v="0.1846590742403173"/>
    <n v="0"/>
    <n v="25"/>
    <x v="2"/>
    <s v="Repeat"/>
    <s v="Net Banking"/>
  </r>
  <r>
    <x v="252"/>
    <n v="2024"/>
    <x v="3"/>
    <x v="9"/>
    <s v="E1012"/>
    <x v="5"/>
    <x v="6"/>
    <x v="3"/>
    <s v="Maharashtra"/>
    <s v="Mumbai"/>
    <x v="1"/>
    <s v="Smartwatch"/>
    <n v="190003"/>
    <n v="63354"/>
    <n v="0.33343684047093991"/>
    <n v="0"/>
    <n v="120"/>
    <x v="2"/>
    <s v="New"/>
    <s v="UPI"/>
  </r>
  <r>
    <x v="92"/>
    <n v="2024"/>
    <x v="0"/>
    <x v="0"/>
    <s v="E1073"/>
    <x v="3"/>
    <x v="1"/>
    <x v="3"/>
    <s v="Maharashtra"/>
    <s v="Pune"/>
    <x v="3"/>
    <s v="Table"/>
    <n v="150859"/>
    <n v="8676"/>
    <n v="5.7510655645337701E-2"/>
    <n v="2487.1799999999998"/>
    <n v="156"/>
    <x v="0"/>
    <s v="New"/>
    <s v="UPI"/>
  </r>
  <r>
    <x v="226"/>
    <n v="2024"/>
    <x v="3"/>
    <x v="6"/>
    <s v="E1069"/>
    <x v="8"/>
    <x v="4"/>
    <x v="3"/>
    <s v="Gujarat"/>
    <s v="Ahmedabad"/>
    <x v="3"/>
    <s v="Wardrobe"/>
    <n v="80172"/>
    <n v="51442"/>
    <n v="0.64164546225614927"/>
    <n v="0"/>
    <n v="198"/>
    <x v="0"/>
    <s v="New"/>
    <s v="Net Banking"/>
  </r>
  <r>
    <x v="76"/>
    <n v="2024"/>
    <x v="2"/>
    <x v="4"/>
    <s v="E1016"/>
    <x v="3"/>
    <x v="2"/>
    <x v="2"/>
    <s v="Madhya Pradesh"/>
    <s v="Indore"/>
    <x v="1"/>
    <s v="Mobile"/>
    <n v="55561"/>
    <n v="7611"/>
    <n v="0.13698457551159987"/>
    <n v="6674.4"/>
    <n v="132"/>
    <x v="1"/>
    <s v="Repeat"/>
    <s v="UPI"/>
  </r>
  <r>
    <x v="113"/>
    <n v="2024"/>
    <x v="3"/>
    <x v="10"/>
    <s v="E1068"/>
    <x v="9"/>
    <x v="0"/>
    <x v="3"/>
    <s v="Gujarat"/>
    <s v="Surat"/>
    <x v="1"/>
    <s v="Headphones"/>
    <n v="164368"/>
    <n v="89008"/>
    <n v="0.54151659690450693"/>
    <n v="8847.7000000000007"/>
    <n v="179"/>
    <x v="0"/>
    <s v="Repeat"/>
    <s v="Cash"/>
  </r>
  <r>
    <x v="99"/>
    <n v="2024"/>
    <x v="2"/>
    <x v="11"/>
    <s v="E1007"/>
    <x v="2"/>
    <x v="1"/>
    <x v="0"/>
    <s v="Karnataka"/>
    <s v="Mysore"/>
    <x v="1"/>
    <s v="Tablet"/>
    <n v="83851"/>
    <n v="4416"/>
    <n v="5.266484597679217E-2"/>
    <n v="9869.7000000000007"/>
    <n v="39"/>
    <x v="1"/>
    <s v="New"/>
    <s v="Card"/>
  </r>
  <r>
    <x v="195"/>
    <n v="2024"/>
    <x v="0"/>
    <x v="1"/>
    <s v="E1043"/>
    <x v="7"/>
    <x v="4"/>
    <x v="3"/>
    <s v="Gujarat"/>
    <s v="Ahmedabad"/>
    <x v="1"/>
    <s v="Headphones"/>
    <n v="90375"/>
    <n v="64956"/>
    <n v="0.71873858921161826"/>
    <n v="0"/>
    <n v="169"/>
    <x v="2"/>
    <s v="Repeat"/>
    <s v="Net Banking"/>
  </r>
  <r>
    <x v="259"/>
    <n v="2024"/>
    <x v="2"/>
    <x v="11"/>
    <s v="E1053"/>
    <x v="1"/>
    <x v="3"/>
    <x v="3"/>
    <s v="Maharashtra"/>
    <s v="Mumbai"/>
    <x v="2"/>
    <s v="Jeans"/>
    <n v="78612"/>
    <n v="68513"/>
    <n v="0.87153360810054448"/>
    <n v="6967.75"/>
    <n v="16"/>
    <x v="0"/>
    <s v="Repeat"/>
    <s v="UPI"/>
  </r>
  <r>
    <x v="174"/>
    <n v="2024"/>
    <x v="1"/>
    <x v="7"/>
    <s v="E1093"/>
    <x v="7"/>
    <x v="0"/>
    <x v="2"/>
    <s v="Madhya Pradesh"/>
    <s v="Indore"/>
    <x v="3"/>
    <s v="Table"/>
    <n v="157448"/>
    <n v="8419"/>
    <n v="5.3471622376911741E-2"/>
    <n v="0"/>
    <n v="133"/>
    <x v="0"/>
    <s v="New"/>
    <s v="Card"/>
  </r>
  <r>
    <x v="245"/>
    <n v="2024"/>
    <x v="1"/>
    <x v="5"/>
    <s v="E1064"/>
    <x v="9"/>
    <x v="3"/>
    <x v="4"/>
    <s v="Punjab"/>
    <s v="Amritsar"/>
    <x v="3"/>
    <s v="Wardrobe"/>
    <n v="69083"/>
    <n v="15306"/>
    <n v="0.22155957326693976"/>
    <n v="6619.2"/>
    <n v="39"/>
    <x v="1"/>
    <s v="New"/>
    <s v="UPI"/>
  </r>
  <r>
    <x v="51"/>
    <n v="2024"/>
    <x v="0"/>
    <x v="0"/>
    <s v="E1025"/>
    <x v="6"/>
    <x v="6"/>
    <x v="4"/>
    <s v="Delhi"/>
    <s v="Dwarka"/>
    <x v="3"/>
    <s v="Sofa"/>
    <n v="61921"/>
    <n v="4574"/>
    <n v="7.3868316080166668E-2"/>
    <n v="0"/>
    <n v="42"/>
    <x v="0"/>
    <s v="Repeat"/>
    <s v="Net Banking"/>
  </r>
  <r>
    <x v="255"/>
    <n v="2024"/>
    <x v="3"/>
    <x v="10"/>
    <s v="E1051"/>
    <x v="1"/>
    <x v="0"/>
    <x v="4"/>
    <s v="Punjab"/>
    <s v="Ludhiana"/>
    <x v="0"/>
    <s v="Sunglasses"/>
    <n v="146449"/>
    <n v="11485"/>
    <n v="7.8423205347936828E-2"/>
    <n v="9787.75"/>
    <n v="10"/>
    <x v="0"/>
    <s v="Repeat"/>
    <s v="Card"/>
  </r>
  <r>
    <x v="260"/>
    <n v="2024"/>
    <x v="0"/>
    <x v="3"/>
    <s v="E1089"/>
    <x v="4"/>
    <x v="2"/>
    <x v="2"/>
    <s v="Madhya Pradesh"/>
    <s v="Indore"/>
    <x v="0"/>
    <s v="Belt"/>
    <n v="107480"/>
    <n v="14415"/>
    <n v="0.13411797543729065"/>
    <n v="7267.85"/>
    <n v="141"/>
    <x v="0"/>
    <s v="Repeat"/>
    <s v="Net Banking"/>
  </r>
  <r>
    <x v="149"/>
    <n v="2024"/>
    <x v="3"/>
    <x v="9"/>
    <s v="E1025"/>
    <x v="5"/>
    <x v="0"/>
    <x v="0"/>
    <s v="Tamil Nadu"/>
    <s v="Coimbatore"/>
    <x v="2"/>
    <s v="Shirt"/>
    <n v="106630"/>
    <n v="42249"/>
    <n v="0.39622057582293913"/>
    <n v="7888.25"/>
    <n v="161"/>
    <x v="0"/>
    <s v="Repeat"/>
    <s v="UPI"/>
  </r>
  <r>
    <x v="85"/>
    <n v="2024"/>
    <x v="3"/>
    <x v="6"/>
    <s v="E1053"/>
    <x v="9"/>
    <x v="6"/>
    <x v="1"/>
    <s v="West Bengal"/>
    <s v="Kolkata"/>
    <x v="1"/>
    <s v="Tablet"/>
    <n v="134871"/>
    <n v="70226"/>
    <n v="0.52069014094949995"/>
    <n v="7038.95"/>
    <n v="65"/>
    <x v="0"/>
    <s v="New"/>
    <s v="Card"/>
  </r>
  <r>
    <x v="261"/>
    <n v="2024"/>
    <x v="0"/>
    <x v="1"/>
    <s v="E1096"/>
    <x v="3"/>
    <x v="3"/>
    <x v="1"/>
    <s v="West Bengal"/>
    <s v="Kolkata"/>
    <x v="3"/>
    <s v="Table"/>
    <n v="139896"/>
    <n v="34259"/>
    <n v="0.24488906044490194"/>
    <n v="0"/>
    <n v="49"/>
    <x v="1"/>
    <s v="Repeat"/>
    <s v="Cash"/>
  </r>
  <r>
    <x v="262"/>
    <n v="2024"/>
    <x v="1"/>
    <x v="7"/>
    <s v="E1071"/>
    <x v="2"/>
    <x v="4"/>
    <x v="3"/>
    <s v="Gujarat"/>
    <s v="Surat"/>
    <x v="2"/>
    <s v="Kurta"/>
    <n v="176417"/>
    <n v="10373"/>
    <n v="5.8798188383205698E-2"/>
    <n v="3018.2"/>
    <n v="20"/>
    <x v="0"/>
    <s v="Repeat"/>
    <s v="Net Banking"/>
  </r>
  <r>
    <x v="263"/>
    <n v="2024"/>
    <x v="2"/>
    <x v="8"/>
    <s v="E1016"/>
    <x v="6"/>
    <x v="3"/>
    <x v="4"/>
    <s v="Punjab"/>
    <s v="Amritsar"/>
    <x v="0"/>
    <s v="Bag"/>
    <n v="158461"/>
    <n v="15407"/>
    <n v="9.7228971166406872E-2"/>
    <n v="2883.08"/>
    <n v="116"/>
    <x v="0"/>
    <s v="Repeat"/>
    <s v="UPI"/>
  </r>
  <r>
    <x v="112"/>
    <n v="2024"/>
    <x v="3"/>
    <x v="6"/>
    <s v="E1021"/>
    <x v="8"/>
    <x v="4"/>
    <x v="0"/>
    <s v="Karnataka"/>
    <s v="Mysore"/>
    <x v="1"/>
    <s v="Headphones"/>
    <n v="63980"/>
    <n v="5097"/>
    <n v="7.966552047514848E-2"/>
    <n v="7975.25"/>
    <n v="19"/>
    <x v="1"/>
    <s v="Repeat"/>
    <s v="Net Banking"/>
  </r>
  <r>
    <x v="264"/>
    <n v="2024"/>
    <x v="0"/>
    <x v="1"/>
    <s v="E1022"/>
    <x v="9"/>
    <x v="3"/>
    <x v="4"/>
    <s v="Delhi"/>
    <s v="New Delhi"/>
    <x v="0"/>
    <s v="Cap"/>
    <n v="134544"/>
    <n v="72765"/>
    <n v="0.54082679272208345"/>
    <n v="9459.7000000000007"/>
    <n v="72"/>
    <x v="0"/>
    <s v="New"/>
    <s v="Net Banking"/>
  </r>
  <r>
    <x v="44"/>
    <n v="2024"/>
    <x v="2"/>
    <x v="8"/>
    <s v="E1088"/>
    <x v="5"/>
    <x v="5"/>
    <x v="1"/>
    <s v="Bihar"/>
    <s v="Gaya"/>
    <x v="1"/>
    <s v="Tablet"/>
    <n v="77757"/>
    <n v="32166"/>
    <n v="0.41367336702804891"/>
    <n v="10254.75"/>
    <n v="50"/>
    <x v="0"/>
    <s v="Repeat"/>
    <s v="Net Banking"/>
  </r>
  <r>
    <x v="265"/>
    <n v="2024"/>
    <x v="0"/>
    <x v="0"/>
    <s v="E1097"/>
    <x v="9"/>
    <x v="3"/>
    <x v="2"/>
    <s v="Madhya Pradesh"/>
    <s v="Indore"/>
    <x v="1"/>
    <s v="Mobile"/>
    <n v="78804"/>
    <n v="48631"/>
    <n v="0.61711334450027922"/>
    <n v="0"/>
    <n v="65"/>
    <x v="1"/>
    <s v="New"/>
    <s v="UPI"/>
  </r>
  <r>
    <x v="81"/>
    <n v="2024"/>
    <x v="2"/>
    <x v="8"/>
    <s v="E1043"/>
    <x v="7"/>
    <x v="4"/>
    <x v="0"/>
    <s v="Tamil Nadu"/>
    <s v="Chennai"/>
    <x v="1"/>
    <s v="Smartwatch"/>
    <n v="86657"/>
    <n v="35028"/>
    <n v="0.40421431621219289"/>
    <n v="9234.7999999999993"/>
    <n v="38"/>
    <x v="0"/>
    <s v="Repeat"/>
    <s v="Card"/>
  </r>
  <r>
    <x v="1"/>
    <n v="2024"/>
    <x v="0"/>
    <x v="1"/>
    <s v="E1072"/>
    <x v="4"/>
    <x v="0"/>
    <x v="1"/>
    <s v="Bihar"/>
    <s v="Gaya"/>
    <x v="2"/>
    <s v="Jeans"/>
    <n v="86194"/>
    <n v="57645"/>
    <n v="0.66878204979464928"/>
    <n v="8894.9"/>
    <n v="137"/>
    <x v="2"/>
    <s v="Repeat"/>
    <s v="Card"/>
  </r>
  <r>
    <x v="266"/>
    <n v="2024"/>
    <x v="2"/>
    <x v="4"/>
    <s v="E1077"/>
    <x v="1"/>
    <x v="1"/>
    <x v="3"/>
    <s v="Maharashtra"/>
    <s v="Mumbai"/>
    <x v="1"/>
    <s v="Headphones"/>
    <n v="145852"/>
    <n v="85273"/>
    <n v="0.58465430710583333"/>
    <n v="9986.75"/>
    <n v="102"/>
    <x v="2"/>
    <s v="New"/>
    <s v="Card"/>
  </r>
  <r>
    <x v="177"/>
    <n v="2024"/>
    <x v="1"/>
    <x v="5"/>
    <s v="E1016"/>
    <x v="7"/>
    <x v="3"/>
    <x v="3"/>
    <s v="Maharashtra"/>
    <s v="Mumbai"/>
    <x v="2"/>
    <s v="Jeans"/>
    <n v="150607"/>
    <n v="57081"/>
    <n v="0.37900628788834517"/>
    <n v="8048.75"/>
    <n v="137"/>
    <x v="1"/>
    <s v="Repeat"/>
    <s v="Card"/>
  </r>
  <r>
    <x v="74"/>
    <n v="2024"/>
    <x v="2"/>
    <x v="11"/>
    <s v="E1009"/>
    <x v="4"/>
    <x v="3"/>
    <x v="3"/>
    <s v="Maharashtra"/>
    <s v="Mumbai"/>
    <x v="0"/>
    <s v="Sunglasses"/>
    <n v="142749"/>
    <n v="98763"/>
    <n v="0.69186474160939826"/>
    <n v="9283.1"/>
    <n v="197"/>
    <x v="1"/>
    <s v="New"/>
    <s v="Cash"/>
  </r>
  <r>
    <x v="267"/>
    <n v="2024"/>
    <x v="2"/>
    <x v="8"/>
    <s v="E1009"/>
    <x v="4"/>
    <x v="5"/>
    <x v="1"/>
    <s v="West Bengal"/>
    <s v="Kolkata"/>
    <x v="0"/>
    <s v="Belt"/>
    <n v="183977"/>
    <n v="43622"/>
    <n v="0.23710572517216827"/>
    <n v="0"/>
    <n v="146"/>
    <x v="0"/>
    <s v="New"/>
    <s v="Card"/>
  </r>
  <r>
    <x v="204"/>
    <n v="2024"/>
    <x v="2"/>
    <x v="11"/>
    <s v="E1076"/>
    <x v="6"/>
    <x v="2"/>
    <x v="2"/>
    <s v="Madhya Pradesh"/>
    <s v="Indore"/>
    <x v="3"/>
    <s v="Sofa"/>
    <n v="136049"/>
    <n v="21612"/>
    <n v="0.15885453035303457"/>
    <n v="7791.1"/>
    <n v="67"/>
    <x v="0"/>
    <s v="New"/>
    <s v="Card"/>
  </r>
  <r>
    <x v="255"/>
    <n v="2024"/>
    <x v="3"/>
    <x v="10"/>
    <s v="E1002"/>
    <x v="0"/>
    <x v="6"/>
    <x v="4"/>
    <s v="Delhi"/>
    <s v="New Delhi"/>
    <x v="3"/>
    <s v="Table"/>
    <n v="65906"/>
    <n v="10481"/>
    <n v="0.15902952690195127"/>
    <n v="7042.8"/>
    <n v="33"/>
    <x v="2"/>
    <s v="Repeat"/>
    <s v="Net Banking"/>
  </r>
  <r>
    <x v="243"/>
    <n v="2024"/>
    <x v="2"/>
    <x v="11"/>
    <s v="E1090"/>
    <x v="7"/>
    <x v="5"/>
    <x v="2"/>
    <s v="Chhattisgarh"/>
    <s v="Bilaspur"/>
    <x v="0"/>
    <s v="Belt"/>
    <n v="171120"/>
    <n v="83314"/>
    <n v="0.48687470780738662"/>
    <n v="0"/>
    <n v="104"/>
    <x v="2"/>
    <s v="New"/>
    <s v="UPI"/>
  </r>
  <r>
    <x v="121"/>
    <n v="2024"/>
    <x v="2"/>
    <x v="8"/>
    <s v="E1090"/>
    <x v="7"/>
    <x v="1"/>
    <x v="0"/>
    <s v="Tamil Nadu"/>
    <s v="Chennai"/>
    <x v="3"/>
    <s v="Table"/>
    <n v="135940"/>
    <n v="39117"/>
    <n v="0.28775194938943649"/>
    <n v="7257.05"/>
    <n v="78"/>
    <x v="0"/>
    <s v="Repeat"/>
    <s v="UPI"/>
  </r>
  <r>
    <x v="117"/>
    <n v="2024"/>
    <x v="2"/>
    <x v="11"/>
    <s v="E1039"/>
    <x v="9"/>
    <x v="0"/>
    <x v="4"/>
    <s v="Punjab"/>
    <s v="Ludhiana"/>
    <x v="1"/>
    <s v="Mobile"/>
    <n v="86039"/>
    <n v="17363"/>
    <n v="0.20180383314543404"/>
    <n v="1575.88"/>
    <n v="17"/>
    <x v="0"/>
    <s v="Repeat"/>
    <s v="Net Banking"/>
  </r>
  <r>
    <x v="107"/>
    <n v="2024"/>
    <x v="1"/>
    <x v="5"/>
    <s v="E1061"/>
    <x v="4"/>
    <x v="0"/>
    <x v="2"/>
    <s v="Madhya Pradesh"/>
    <s v="Indore"/>
    <x v="3"/>
    <s v="Sofa"/>
    <n v="157746"/>
    <n v="63511"/>
    <n v="0.40261559722592016"/>
    <n v="0"/>
    <n v="155"/>
    <x v="1"/>
    <s v="New"/>
    <s v="Cash"/>
  </r>
  <r>
    <x v="268"/>
    <n v="2024"/>
    <x v="3"/>
    <x v="10"/>
    <s v="E1004"/>
    <x v="9"/>
    <x v="4"/>
    <x v="0"/>
    <s v="Karnataka"/>
    <s v="Mysore"/>
    <x v="1"/>
    <s v="Tablet"/>
    <n v="134906"/>
    <n v="41172"/>
    <n v="0.30519028063985293"/>
    <n v="0"/>
    <n v="50"/>
    <x v="1"/>
    <s v="Repeat"/>
    <s v="Card"/>
  </r>
  <r>
    <x v="232"/>
    <n v="2024"/>
    <x v="0"/>
    <x v="3"/>
    <s v="E1011"/>
    <x v="3"/>
    <x v="6"/>
    <x v="2"/>
    <s v="Chhattisgarh"/>
    <s v="Bilaspur"/>
    <x v="2"/>
    <s v="Jeans"/>
    <n v="91913"/>
    <n v="73345"/>
    <n v="0.79798287511015853"/>
    <n v="8223.0499999999993"/>
    <n v="145"/>
    <x v="1"/>
    <s v="Repeat"/>
    <s v="Card"/>
  </r>
  <r>
    <x v="12"/>
    <n v="2024"/>
    <x v="1"/>
    <x v="7"/>
    <s v="E1010"/>
    <x v="9"/>
    <x v="1"/>
    <x v="0"/>
    <s v="Tamil Nadu"/>
    <s v="Coimbatore"/>
    <x v="0"/>
    <s v="Sunglasses"/>
    <n v="152210"/>
    <n v="75528"/>
    <n v="0.49620918467906183"/>
    <n v="0"/>
    <n v="66"/>
    <x v="2"/>
    <s v="New"/>
    <s v="Net Banking"/>
  </r>
  <r>
    <x v="258"/>
    <n v="2024"/>
    <x v="3"/>
    <x v="10"/>
    <s v="E1002"/>
    <x v="7"/>
    <x v="1"/>
    <x v="0"/>
    <s v="Karnataka"/>
    <s v="Bangalore"/>
    <x v="3"/>
    <s v="Wardrobe"/>
    <n v="144135"/>
    <n v="13209"/>
    <n v="9.1643251118742844E-2"/>
    <n v="0"/>
    <n v="19"/>
    <x v="2"/>
    <s v="New"/>
    <s v="Card"/>
  </r>
  <r>
    <x v="49"/>
    <n v="2024"/>
    <x v="3"/>
    <x v="9"/>
    <s v="E1044"/>
    <x v="8"/>
    <x v="1"/>
    <x v="2"/>
    <s v="Madhya Pradesh"/>
    <s v="Bhopal"/>
    <x v="0"/>
    <s v="Wallet"/>
    <n v="182425"/>
    <n v="53565"/>
    <n v="0.29362751815814719"/>
    <n v="0"/>
    <n v="97"/>
    <x v="1"/>
    <s v="Repeat"/>
    <s v="Cash"/>
  </r>
  <r>
    <x v="99"/>
    <n v="2024"/>
    <x v="2"/>
    <x v="11"/>
    <s v="E1096"/>
    <x v="9"/>
    <x v="1"/>
    <x v="0"/>
    <s v="Karnataka"/>
    <s v="Mysore"/>
    <x v="0"/>
    <s v="Bag"/>
    <n v="61340"/>
    <n v="17457"/>
    <n v="0.28459406586240626"/>
    <n v="10742.2"/>
    <n v="20"/>
    <x v="2"/>
    <s v="New"/>
    <s v="Cash"/>
  </r>
  <r>
    <x v="208"/>
    <n v="2024"/>
    <x v="2"/>
    <x v="4"/>
    <s v="E1054"/>
    <x v="1"/>
    <x v="0"/>
    <x v="4"/>
    <s v="Delhi"/>
    <s v="New Delhi"/>
    <x v="2"/>
    <s v="Jeans"/>
    <n v="81020"/>
    <n v="34792"/>
    <n v="0.42942483337447546"/>
    <n v="8544.85"/>
    <n v="105"/>
    <x v="2"/>
    <s v="New"/>
    <s v="Card"/>
  </r>
  <r>
    <x v="104"/>
    <n v="2024"/>
    <x v="0"/>
    <x v="3"/>
    <s v="E1010"/>
    <x v="3"/>
    <x v="5"/>
    <x v="1"/>
    <s v="West Bengal"/>
    <s v="Kolkata"/>
    <x v="0"/>
    <s v="Bag"/>
    <n v="154453"/>
    <n v="41928"/>
    <n v="0.2714612212129256"/>
    <n v="2744.34"/>
    <n v="48"/>
    <x v="0"/>
    <s v="New"/>
    <s v="UPI"/>
  </r>
  <r>
    <x v="269"/>
    <n v="2024"/>
    <x v="1"/>
    <x v="2"/>
    <s v="E1085"/>
    <x v="3"/>
    <x v="0"/>
    <x v="4"/>
    <s v="Punjab"/>
    <s v="Ludhiana"/>
    <x v="3"/>
    <s v="Bed"/>
    <n v="62841"/>
    <n v="1212"/>
    <n v="1.928677137537595E-2"/>
    <n v="0"/>
    <n v="47"/>
    <x v="2"/>
    <s v="New"/>
    <s v="Cash"/>
  </r>
  <r>
    <x v="187"/>
    <n v="2024"/>
    <x v="3"/>
    <x v="9"/>
    <s v="E1073"/>
    <x v="1"/>
    <x v="0"/>
    <x v="0"/>
    <s v="Tamil Nadu"/>
    <s v="Chennai"/>
    <x v="0"/>
    <s v="Bag"/>
    <n v="154130"/>
    <n v="16371"/>
    <n v="0.10621553234282749"/>
    <n v="0"/>
    <n v="49"/>
    <x v="0"/>
    <s v="New"/>
    <s v="Net Banking"/>
  </r>
  <r>
    <x v="118"/>
    <n v="2024"/>
    <x v="0"/>
    <x v="1"/>
    <s v="E1057"/>
    <x v="9"/>
    <x v="0"/>
    <x v="2"/>
    <s v="Chhattisgarh"/>
    <s v="Raipur"/>
    <x v="1"/>
    <s v="Mobile"/>
    <n v="182528"/>
    <n v="80838"/>
    <n v="0.44287999649368864"/>
    <n v="10171.299999999999"/>
    <n v="113"/>
    <x v="2"/>
    <s v="Repeat"/>
    <s v="Cash"/>
  </r>
  <r>
    <x v="146"/>
    <n v="2024"/>
    <x v="3"/>
    <x v="10"/>
    <s v="E1072"/>
    <x v="7"/>
    <x v="0"/>
    <x v="2"/>
    <s v="Madhya Pradesh"/>
    <s v="Bhopal"/>
    <x v="3"/>
    <s v="Sofa"/>
    <n v="150214"/>
    <n v="82238"/>
    <n v="0.54747227289067601"/>
    <n v="7816.1"/>
    <n v="172"/>
    <x v="2"/>
    <s v="Repeat"/>
    <s v="Cash"/>
  </r>
  <r>
    <x v="160"/>
    <n v="2024"/>
    <x v="0"/>
    <x v="0"/>
    <s v="E1024"/>
    <x v="5"/>
    <x v="3"/>
    <x v="1"/>
    <s v="Bihar"/>
    <s v="Patna"/>
    <x v="1"/>
    <s v="Tablet"/>
    <n v="133502"/>
    <n v="75337"/>
    <n v="0.56431364324129973"/>
    <n v="0"/>
    <n v="173"/>
    <x v="1"/>
    <s v="Repeat"/>
    <s v="Cash"/>
  </r>
  <r>
    <x v="270"/>
    <n v="2024"/>
    <x v="0"/>
    <x v="0"/>
    <s v="E1053"/>
    <x v="1"/>
    <x v="5"/>
    <x v="1"/>
    <s v="West Bengal"/>
    <s v="Kolkata"/>
    <x v="0"/>
    <s v="Belt"/>
    <n v="163156"/>
    <n v="41373"/>
    <n v="0.25357939640589372"/>
    <n v="8308"/>
    <n v="74"/>
    <x v="2"/>
    <s v="New"/>
    <s v="Card"/>
  </r>
  <r>
    <x v="271"/>
    <n v="2024"/>
    <x v="1"/>
    <x v="2"/>
    <s v="E1050"/>
    <x v="0"/>
    <x v="2"/>
    <x v="2"/>
    <s v="Madhya Pradesh"/>
    <s v="Bhopal"/>
    <x v="2"/>
    <s v="Jacket"/>
    <n v="145147"/>
    <n v="10711"/>
    <n v="7.3794153513334751E-2"/>
    <n v="7993.45"/>
    <n v="183"/>
    <x v="0"/>
    <s v="Repeat"/>
    <s v="Cash"/>
  </r>
  <r>
    <x v="265"/>
    <n v="2024"/>
    <x v="0"/>
    <x v="0"/>
    <s v="E1002"/>
    <x v="1"/>
    <x v="6"/>
    <x v="3"/>
    <s v="Gujarat"/>
    <s v="Ahmedabad"/>
    <x v="3"/>
    <s v="Wardrobe"/>
    <n v="70521"/>
    <n v="5818"/>
    <n v="8.2500248153032432E-2"/>
    <n v="9015.4500000000007"/>
    <n v="44"/>
    <x v="2"/>
    <s v="New"/>
    <s v="UPI"/>
  </r>
  <r>
    <x v="32"/>
    <n v="2024"/>
    <x v="1"/>
    <x v="5"/>
    <s v="E1057"/>
    <x v="1"/>
    <x v="6"/>
    <x v="2"/>
    <s v="Chhattisgarh"/>
    <s v="Raipur"/>
    <x v="2"/>
    <s v="Jeans"/>
    <n v="182834"/>
    <n v="88932"/>
    <n v="0.4864084360676898"/>
    <n v="9279.35"/>
    <n v="181"/>
    <x v="0"/>
    <s v="New"/>
    <s v="UPI"/>
  </r>
  <r>
    <x v="142"/>
    <n v="2024"/>
    <x v="3"/>
    <x v="10"/>
    <s v="E1001"/>
    <x v="5"/>
    <x v="0"/>
    <x v="2"/>
    <s v="Chhattisgarh"/>
    <s v="Bilaspur"/>
    <x v="2"/>
    <s v="T-Shirt"/>
    <n v="182773"/>
    <n v="68551"/>
    <n v="0.37506086785247272"/>
    <n v="0"/>
    <n v="110"/>
    <x v="2"/>
    <s v="New"/>
    <s v="Net Banking"/>
  </r>
  <r>
    <x v="272"/>
    <n v="2024"/>
    <x v="2"/>
    <x v="4"/>
    <s v="E1058"/>
    <x v="3"/>
    <x v="0"/>
    <x v="1"/>
    <s v="Bihar"/>
    <s v="Gaya"/>
    <x v="0"/>
    <s v="Wallet"/>
    <n v="80660"/>
    <n v="39222"/>
    <n v="0.48626332754773122"/>
    <n v="0"/>
    <n v="199"/>
    <x v="0"/>
    <s v="Repeat"/>
    <s v="UPI"/>
  </r>
  <r>
    <x v="145"/>
    <n v="2024"/>
    <x v="0"/>
    <x v="3"/>
    <s v="E1056"/>
    <x v="8"/>
    <x v="6"/>
    <x v="2"/>
    <s v="Chhattisgarh"/>
    <s v="Bilaspur"/>
    <x v="0"/>
    <s v="Cap"/>
    <n v="63886"/>
    <n v="28412"/>
    <n v="0.44472967473311836"/>
    <n v="5772.65"/>
    <n v="79"/>
    <x v="0"/>
    <s v="New"/>
    <s v="Card"/>
  </r>
  <r>
    <x v="107"/>
    <n v="2024"/>
    <x v="1"/>
    <x v="5"/>
    <s v="E1020"/>
    <x v="8"/>
    <x v="4"/>
    <x v="0"/>
    <s v="Karnataka"/>
    <s v="Mysore"/>
    <x v="1"/>
    <s v="Laptop"/>
    <n v="80287"/>
    <n v="31764"/>
    <n v="0.39563067495360393"/>
    <n v="5574.95"/>
    <n v="59"/>
    <x v="2"/>
    <s v="Repeat"/>
    <s v="Net Banking"/>
  </r>
  <r>
    <x v="108"/>
    <n v="2024"/>
    <x v="0"/>
    <x v="3"/>
    <s v="E1071"/>
    <x v="9"/>
    <x v="0"/>
    <x v="4"/>
    <s v="Delhi"/>
    <s v="New Delhi"/>
    <x v="3"/>
    <s v="Table"/>
    <n v="50621"/>
    <n v="6362"/>
    <n v="0.12567906600027656"/>
    <n v="6650.95"/>
    <n v="10"/>
    <x v="0"/>
    <s v="New"/>
    <s v="UPI"/>
  </r>
  <r>
    <x v="198"/>
    <n v="2024"/>
    <x v="3"/>
    <x v="10"/>
    <s v="E1019"/>
    <x v="7"/>
    <x v="3"/>
    <x v="2"/>
    <s v="Chhattisgarh"/>
    <s v="Raipur"/>
    <x v="2"/>
    <s v="Shirt"/>
    <n v="186180"/>
    <n v="44207"/>
    <n v="0.23744226017832207"/>
    <n v="0"/>
    <n v="166"/>
    <x v="2"/>
    <s v="Repeat"/>
    <s v="Cash"/>
  </r>
  <r>
    <x v="245"/>
    <n v="2024"/>
    <x v="1"/>
    <x v="5"/>
    <s v="E1088"/>
    <x v="9"/>
    <x v="0"/>
    <x v="3"/>
    <s v="Gujarat"/>
    <s v="Ahmedabad"/>
    <x v="3"/>
    <s v="Table"/>
    <n v="188402"/>
    <n v="52845"/>
    <n v="0.28049065296546744"/>
    <n v="0"/>
    <n v="24"/>
    <x v="2"/>
    <s v="New"/>
    <s v="Net Banking"/>
  </r>
  <r>
    <x v="273"/>
    <n v="2024"/>
    <x v="0"/>
    <x v="0"/>
    <s v="E1077"/>
    <x v="5"/>
    <x v="4"/>
    <x v="3"/>
    <s v="Gujarat"/>
    <s v="Surat"/>
    <x v="0"/>
    <s v="Belt"/>
    <n v="199045"/>
    <n v="75907"/>
    <n v="0.38135597477957245"/>
    <n v="3353.08"/>
    <n v="91"/>
    <x v="1"/>
    <s v="Repeat"/>
    <s v="Net Banking"/>
  </r>
  <r>
    <x v="42"/>
    <n v="2024"/>
    <x v="1"/>
    <x v="7"/>
    <s v="E1095"/>
    <x v="4"/>
    <x v="0"/>
    <x v="2"/>
    <s v="Chhattisgarh"/>
    <s v="Bilaspur"/>
    <x v="1"/>
    <s v="Smartwatch"/>
    <n v="163694"/>
    <n v="7865"/>
    <n v="4.8046965679866091E-2"/>
    <n v="8617"/>
    <n v="48"/>
    <x v="1"/>
    <s v="New"/>
    <s v="Net Banking"/>
  </r>
  <r>
    <x v="171"/>
    <n v="2024"/>
    <x v="0"/>
    <x v="3"/>
    <s v="E1036"/>
    <x v="5"/>
    <x v="1"/>
    <x v="2"/>
    <s v="Madhya Pradesh"/>
    <s v="Bhopal"/>
    <x v="1"/>
    <s v="Mobile"/>
    <n v="191449"/>
    <n v="56557"/>
    <n v="0.29541548924256589"/>
    <n v="0"/>
    <n v="97"/>
    <x v="1"/>
    <s v="Repeat"/>
    <s v="UPI"/>
  </r>
  <r>
    <x v="176"/>
    <n v="2024"/>
    <x v="2"/>
    <x v="11"/>
    <s v="E1069"/>
    <x v="0"/>
    <x v="1"/>
    <x v="3"/>
    <s v="Gujarat"/>
    <s v="Ahmedabad"/>
    <x v="0"/>
    <s v="Cap"/>
    <n v="154719"/>
    <n v="64309"/>
    <n v="0.41565030797768859"/>
    <n v="7968.8"/>
    <n v="24"/>
    <x v="0"/>
    <s v="Repeat"/>
    <s v="Cash"/>
  </r>
  <r>
    <x v="266"/>
    <n v="2024"/>
    <x v="2"/>
    <x v="4"/>
    <s v="E1081"/>
    <x v="9"/>
    <x v="4"/>
    <x v="3"/>
    <s v="Gujarat"/>
    <s v="Surat"/>
    <x v="0"/>
    <s v="Cap"/>
    <n v="168922"/>
    <n v="32843"/>
    <n v="0.19442701365127099"/>
    <n v="10890"/>
    <n v="200"/>
    <x v="2"/>
    <s v="Repeat"/>
    <s v="UPI"/>
  </r>
  <r>
    <x v="274"/>
    <n v="2024"/>
    <x v="2"/>
    <x v="4"/>
    <s v="E1069"/>
    <x v="6"/>
    <x v="0"/>
    <x v="3"/>
    <s v="Gujarat"/>
    <s v="Surat"/>
    <x v="1"/>
    <s v="Mobile"/>
    <n v="149912"/>
    <n v="38733"/>
    <n v="0.25837157799242222"/>
    <n v="8300.0499999999993"/>
    <n v="13"/>
    <x v="1"/>
    <s v="Repeat"/>
    <s v="UPI"/>
  </r>
  <r>
    <x v="275"/>
    <n v="2024"/>
    <x v="2"/>
    <x v="4"/>
    <s v="E1069"/>
    <x v="2"/>
    <x v="5"/>
    <x v="1"/>
    <s v="Bihar"/>
    <s v="Patna"/>
    <x v="1"/>
    <s v="Tablet"/>
    <n v="137325"/>
    <n v="39625"/>
    <n v="0.28854906244310941"/>
    <n v="0"/>
    <n v="98"/>
    <x v="0"/>
    <s v="Repeat"/>
    <s v="Net Banking"/>
  </r>
  <r>
    <x v="221"/>
    <n v="2024"/>
    <x v="2"/>
    <x v="4"/>
    <s v="E1059"/>
    <x v="1"/>
    <x v="4"/>
    <x v="0"/>
    <s v="Tamil Nadu"/>
    <s v="Chennai"/>
    <x v="3"/>
    <s v="Wardrobe"/>
    <n v="85909"/>
    <n v="4030"/>
    <n v="4.6910102550373069E-2"/>
    <n v="0"/>
    <n v="131"/>
    <x v="1"/>
    <s v="Repeat"/>
    <s v="Cash"/>
  </r>
  <r>
    <x v="240"/>
    <n v="2024"/>
    <x v="2"/>
    <x v="4"/>
    <s v="E1064"/>
    <x v="5"/>
    <x v="1"/>
    <x v="1"/>
    <s v="West Bengal"/>
    <s v="Siliguri"/>
    <x v="2"/>
    <s v="Kurta"/>
    <n v="91014"/>
    <n v="33805"/>
    <n v="0.37142637396444506"/>
    <n v="5619.1"/>
    <n v="12"/>
    <x v="2"/>
    <s v="New"/>
    <s v="Net Banking"/>
  </r>
  <r>
    <x v="276"/>
    <n v="2024"/>
    <x v="1"/>
    <x v="7"/>
    <s v="E1056"/>
    <x v="4"/>
    <x v="4"/>
    <x v="1"/>
    <s v="West Bengal"/>
    <s v="Siliguri"/>
    <x v="1"/>
    <s v="Tablet"/>
    <n v="95313"/>
    <n v="79366"/>
    <n v="0.8326880908165728"/>
    <n v="7590.15"/>
    <n v="24"/>
    <x v="1"/>
    <s v="New"/>
    <s v="Card"/>
  </r>
  <r>
    <x v="125"/>
    <n v="2024"/>
    <x v="2"/>
    <x v="4"/>
    <s v="E1081"/>
    <x v="6"/>
    <x v="0"/>
    <x v="0"/>
    <s v="Karnataka"/>
    <s v="Bangalore"/>
    <x v="3"/>
    <s v="Chair"/>
    <n v="157529"/>
    <n v="36871"/>
    <n v="0.23405849081756375"/>
    <n v="0"/>
    <n v="112"/>
    <x v="1"/>
    <s v="New"/>
    <s v="Card"/>
  </r>
  <r>
    <x v="126"/>
    <n v="2024"/>
    <x v="3"/>
    <x v="9"/>
    <s v="E1069"/>
    <x v="7"/>
    <x v="6"/>
    <x v="0"/>
    <s v="Karnataka"/>
    <s v="Mysore"/>
    <x v="1"/>
    <s v="Headphones"/>
    <n v="72514"/>
    <n v="28695"/>
    <n v="0.39571668919105274"/>
    <n v="7064.9"/>
    <n v="78"/>
    <x v="2"/>
    <s v="Repeat"/>
    <s v="UPI"/>
  </r>
  <r>
    <x v="277"/>
    <n v="2024"/>
    <x v="0"/>
    <x v="1"/>
    <s v="E1048"/>
    <x v="7"/>
    <x v="3"/>
    <x v="1"/>
    <s v="Bihar"/>
    <s v="Patna"/>
    <x v="1"/>
    <s v="Laptop"/>
    <n v="117920"/>
    <n v="3627"/>
    <n v="3.0758141112618726E-2"/>
    <n v="5928.9"/>
    <n v="166"/>
    <x v="0"/>
    <s v="New"/>
    <s v="Net Banking"/>
  </r>
  <r>
    <x v="140"/>
    <n v="2024"/>
    <x v="3"/>
    <x v="6"/>
    <s v="E1058"/>
    <x v="0"/>
    <x v="3"/>
    <x v="4"/>
    <s v="Punjab"/>
    <s v="Amritsar"/>
    <x v="2"/>
    <s v="Kurta"/>
    <n v="145848"/>
    <n v="63289"/>
    <n v="0.43393807251385003"/>
    <n v="0"/>
    <n v="48"/>
    <x v="2"/>
    <s v="Repeat"/>
    <s v="Cash"/>
  </r>
  <r>
    <x v="255"/>
    <n v="2024"/>
    <x v="3"/>
    <x v="10"/>
    <s v="E1050"/>
    <x v="1"/>
    <x v="2"/>
    <x v="2"/>
    <s v="Madhya Pradesh"/>
    <s v="Bhopal"/>
    <x v="1"/>
    <s v="Laptop"/>
    <n v="147583"/>
    <n v="139064"/>
    <n v="0.94227654946707951"/>
    <n v="0"/>
    <n v="17"/>
    <x v="2"/>
    <s v="New"/>
    <s v="Cash"/>
  </r>
  <r>
    <x v="51"/>
    <n v="2024"/>
    <x v="0"/>
    <x v="0"/>
    <s v="E1094"/>
    <x v="3"/>
    <x v="1"/>
    <x v="3"/>
    <s v="Maharashtra"/>
    <s v="Pune"/>
    <x v="0"/>
    <s v="Cap"/>
    <n v="163002"/>
    <n v="53477"/>
    <n v="0.32807572913215788"/>
    <n v="0"/>
    <n v="150"/>
    <x v="1"/>
    <s v="Repeat"/>
    <s v="Net Banking"/>
  </r>
  <r>
    <x v="278"/>
    <n v="2024"/>
    <x v="3"/>
    <x v="9"/>
    <s v="E1038"/>
    <x v="7"/>
    <x v="6"/>
    <x v="1"/>
    <s v="West Bengal"/>
    <s v="Kolkata"/>
    <x v="3"/>
    <s v="Bed"/>
    <n v="129348"/>
    <n v="90211"/>
    <n v="0.69742864211275013"/>
    <n v="0"/>
    <n v="148"/>
    <x v="0"/>
    <s v="Repeat"/>
    <s v="Cash"/>
  </r>
  <r>
    <x v="214"/>
    <n v="2024"/>
    <x v="2"/>
    <x v="11"/>
    <s v="E1084"/>
    <x v="6"/>
    <x v="6"/>
    <x v="4"/>
    <s v="Punjab"/>
    <s v="Amritsar"/>
    <x v="1"/>
    <s v="Smartwatch"/>
    <n v="165838"/>
    <n v="3030"/>
    <n v="1.8270842629554144E-2"/>
    <n v="0"/>
    <n v="41"/>
    <x v="2"/>
    <s v="New"/>
    <s v="Card"/>
  </r>
  <r>
    <x v="19"/>
    <n v="2024"/>
    <x v="1"/>
    <x v="2"/>
    <s v="E1024"/>
    <x v="7"/>
    <x v="5"/>
    <x v="2"/>
    <s v="Chhattisgarh"/>
    <s v="Raipur"/>
    <x v="0"/>
    <s v="Sunglasses"/>
    <n v="98662"/>
    <n v="55192"/>
    <n v="0.5594048367152501"/>
    <n v="5448.2"/>
    <n v="148"/>
    <x v="0"/>
    <s v="New"/>
    <s v="UPI"/>
  </r>
  <r>
    <x v="84"/>
    <n v="2024"/>
    <x v="0"/>
    <x v="0"/>
    <s v="E1038"/>
    <x v="1"/>
    <x v="2"/>
    <x v="1"/>
    <s v="Bihar"/>
    <s v="Gaya"/>
    <x v="0"/>
    <s v="Wallet"/>
    <n v="89798"/>
    <n v="70960"/>
    <n v="0.79021804494532177"/>
    <n v="7197.7"/>
    <n v="78"/>
    <x v="2"/>
    <s v="New"/>
    <s v="Net Banking"/>
  </r>
  <r>
    <x v="192"/>
    <n v="2024"/>
    <x v="0"/>
    <x v="0"/>
    <s v="E1049"/>
    <x v="0"/>
    <x v="4"/>
    <x v="1"/>
    <s v="West Bengal"/>
    <s v="Kolkata"/>
    <x v="1"/>
    <s v="Headphones"/>
    <n v="185542"/>
    <n v="6837"/>
    <n v="3.6848799732675082E-2"/>
    <n v="0"/>
    <n v="45"/>
    <x v="1"/>
    <s v="New"/>
    <s v="Cash"/>
  </r>
  <r>
    <x v="75"/>
    <n v="2024"/>
    <x v="2"/>
    <x v="8"/>
    <s v="E1048"/>
    <x v="3"/>
    <x v="1"/>
    <x v="0"/>
    <s v="Karnataka"/>
    <s v="Bangalore"/>
    <x v="3"/>
    <s v="Table"/>
    <n v="111001"/>
    <n v="16741"/>
    <n v="0.15081846109494509"/>
    <n v="5912.55"/>
    <n v="40"/>
    <x v="2"/>
    <s v="Repeat"/>
    <s v="Card"/>
  </r>
  <r>
    <x v="92"/>
    <n v="2024"/>
    <x v="0"/>
    <x v="0"/>
    <s v="E1032"/>
    <x v="8"/>
    <x v="1"/>
    <x v="3"/>
    <s v="Gujarat"/>
    <s v="Surat"/>
    <x v="0"/>
    <s v="Cap"/>
    <n v="137819"/>
    <n v="47235"/>
    <n v="0.34273213417598447"/>
    <n v="0"/>
    <n v="93"/>
    <x v="2"/>
    <s v="New"/>
    <s v="UPI"/>
  </r>
  <r>
    <x v="279"/>
    <n v="2024"/>
    <x v="2"/>
    <x v="4"/>
    <s v="E1006"/>
    <x v="9"/>
    <x v="1"/>
    <x v="0"/>
    <s v="Karnataka"/>
    <s v="Bangalore"/>
    <x v="1"/>
    <s v="Mobile"/>
    <n v="53275"/>
    <n v="10522"/>
    <n v="0.19750351947442515"/>
    <n v="6497.55"/>
    <n v="44"/>
    <x v="0"/>
    <s v="New"/>
    <s v="Net Banking"/>
  </r>
  <r>
    <x v="210"/>
    <n v="2024"/>
    <x v="0"/>
    <x v="3"/>
    <s v="E1067"/>
    <x v="1"/>
    <x v="0"/>
    <x v="1"/>
    <s v="West Bengal"/>
    <s v="Kolkata"/>
    <x v="3"/>
    <s v="Wardrobe"/>
    <n v="69108"/>
    <n v="23190"/>
    <n v="0.33556172946692137"/>
    <n v="4331.8"/>
    <n v="124"/>
    <x v="2"/>
    <s v="Repeat"/>
    <s v="Card"/>
  </r>
  <r>
    <x v="280"/>
    <n v="2024"/>
    <x v="1"/>
    <x v="5"/>
    <s v="E1067"/>
    <x v="0"/>
    <x v="1"/>
    <x v="1"/>
    <s v="West Bengal"/>
    <s v="Siliguri"/>
    <x v="2"/>
    <s v="Kurta"/>
    <n v="113173"/>
    <n v="19058"/>
    <n v="0.16839705583487227"/>
    <n v="8572.9"/>
    <n v="200"/>
    <x v="1"/>
    <s v="Repeat"/>
    <s v="Net Banking"/>
  </r>
  <r>
    <x v="212"/>
    <n v="2024"/>
    <x v="3"/>
    <x v="6"/>
    <s v="E1036"/>
    <x v="7"/>
    <x v="2"/>
    <x v="2"/>
    <s v="Madhya Pradesh"/>
    <s v="Indore"/>
    <x v="1"/>
    <s v="Mobile"/>
    <n v="79100"/>
    <n v="26047"/>
    <n v="0.3292920353982301"/>
    <n v="5052.3999999999996"/>
    <n v="133"/>
    <x v="2"/>
    <s v="Repeat"/>
    <s v="Net Banking"/>
  </r>
  <r>
    <x v="281"/>
    <n v="2024"/>
    <x v="3"/>
    <x v="10"/>
    <s v="E1082"/>
    <x v="2"/>
    <x v="4"/>
    <x v="3"/>
    <s v="Gujarat"/>
    <s v="Ahmedabad"/>
    <x v="0"/>
    <s v="Belt"/>
    <n v="58243"/>
    <n v="49457"/>
    <n v="0.84914925398760366"/>
    <n v="7600"/>
    <n v="91"/>
    <x v="2"/>
    <s v="New"/>
    <s v="Net Banking"/>
  </r>
  <r>
    <x v="94"/>
    <n v="2024"/>
    <x v="2"/>
    <x v="4"/>
    <s v="E1044"/>
    <x v="9"/>
    <x v="0"/>
    <x v="4"/>
    <s v="Delhi"/>
    <s v="Dwarka"/>
    <x v="1"/>
    <s v="Tablet"/>
    <n v="135841"/>
    <n v="9804"/>
    <n v="7.2172613570277017E-2"/>
    <n v="9267.7000000000007"/>
    <n v="137"/>
    <x v="0"/>
    <s v="New"/>
    <s v="Cash"/>
  </r>
  <r>
    <x v="235"/>
    <n v="2024"/>
    <x v="0"/>
    <x v="0"/>
    <s v="E1021"/>
    <x v="0"/>
    <x v="3"/>
    <x v="1"/>
    <s v="Bihar"/>
    <s v="Patna"/>
    <x v="2"/>
    <s v="Jacket"/>
    <n v="192041"/>
    <n v="68031"/>
    <n v="0.35425247733556897"/>
    <n v="0"/>
    <n v="68"/>
    <x v="1"/>
    <s v="Repeat"/>
    <s v="UPI"/>
  </r>
  <r>
    <x v="2"/>
    <n v="2024"/>
    <x v="1"/>
    <x v="2"/>
    <s v="E1090"/>
    <x v="8"/>
    <x v="0"/>
    <x v="2"/>
    <s v="Madhya Pradesh"/>
    <s v="Bhopal"/>
    <x v="2"/>
    <s v="Jeans"/>
    <n v="72501"/>
    <n v="11908"/>
    <n v="0.16424601039985656"/>
    <n v="8476.2000000000007"/>
    <n v="125"/>
    <x v="2"/>
    <s v="Repeat"/>
    <s v="Cash"/>
  </r>
  <r>
    <x v="6"/>
    <n v="2024"/>
    <x v="0"/>
    <x v="0"/>
    <s v="E1058"/>
    <x v="8"/>
    <x v="1"/>
    <x v="2"/>
    <s v="Madhya Pradesh"/>
    <s v="Indore"/>
    <x v="0"/>
    <s v="Wallet"/>
    <n v="190073"/>
    <n v="50162"/>
    <n v="0.26390912965018704"/>
    <n v="0"/>
    <n v="59"/>
    <x v="1"/>
    <s v="New"/>
    <s v="UPI"/>
  </r>
  <r>
    <x v="229"/>
    <n v="2024"/>
    <x v="2"/>
    <x v="11"/>
    <s v="E1088"/>
    <x v="2"/>
    <x v="1"/>
    <x v="0"/>
    <s v="Karnataka"/>
    <s v="Mysore"/>
    <x v="0"/>
    <s v="Cap"/>
    <n v="163908"/>
    <n v="55331"/>
    <n v="0.33757351685091636"/>
    <n v="9957.5499999999993"/>
    <n v="21"/>
    <x v="0"/>
    <s v="New"/>
    <s v="Net Banking"/>
  </r>
  <r>
    <x v="65"/>
    <n v="2024"/>
    <x v="1"/>
    <x v="2"/>
    <s v="E1070"/>
    <x v="3"/>
    <x v="6"/>
    <x v="0"/>
    <s v="Karnataka"/>
    <s v="Bangalore"/>
    <x v="2"/>
    <s v="T-Shirt"/>
    <n v="119404"/>
    <n v="74657"/>
    <n v="0.62524706039998657"/>
    <n v="0"/>
    <n v="106"/>
    <x v="1"/>
    <s v="New"/>
    <s v="Net Banking"/>
  </r>
  <r>
    <x v="282"/>
    <n v="2024"/>
    <x v="3"/>
    <x v="10"/>
    <s v="E1007"/>
    <x v="4"/>
    <x v="6"/>
    <x v="2"/>
    <s v="Chhattisgarh"/>
    <s v="Raipur"/>
    <x v="0"/>
    <s v="Belt"/>
    <n v="116449"/>
    <n v="19824"/>
    <n v="0.17023761474980464"/>
    <n v="1984.5"/>
    <n v="143"/>
    <x v="0"/>
    <s v="New"/>
    <s v="Cash"/>
  </r>
  <r>
    <x v="189"/>
    <n v="2024"/>
    <x v="3"/>
    <x v="6"/>
    <s v="E1042"/>
    <x v="6"/>
    <x v="3"/>
    <x v="4"/>
    <s v="Punjab"/>
    <s v="Amritsar"/>
    <x v="3"/>
    <s v="Bed"/>
    <n v="162392"/>
    <n v="13136"/>
    <n v="8.0890684270161092E-2"/>
    <n v="2982.54"/>
    <n v="65"/>
    <x v="0"/>
    <s v="Repeat"/>
    <s v="Cash"/>
  </r>
  <r>
    <x v="283"/>
    <n v="2024"/>
    <x v="2"/>
    <x v="11"/>
    <s v="E1081"/>
    <x v="6"/>
    <x v="6"/>
    <x v="1"/>
    <s v="West Bengal"/>
    <s v="Kolkata"/>
    <x v="3"/>
    <s v="Table"/>
    <n v="144712"/>
    <n v="61026"/>
    <n v="0.42170656199900491"/>
    <n v="10589.7"/>
    <n v="46"/>
    <x v="0"/>
    <s v="New"/>
    <s v="Card"/>
  </r>
  <r>
    <x v="221"/>
    <n v="2024"/>
    <x v="2"/>
    <x v="4"/>
    <s v="E1067"/>
    <x v="2"/>
    <x v="0"/>
    <x v="3"/>
    <s v="Gujarat"/>
    <s v="Surat"/>
    <x v="1"/>
    <s v="Mobile"/>
    <n v="62072"/>
    <n v="22633"/>
    <n v="0.36462495166902953"/>
    <n v="4643.7"/>
    <n v="164"/>
    <x v="2"/>
    <s v="Repeat"/>
    <s v="Cash"/>
  </r>
  <r>
    <x v="171"/>
    <n v="2024"/>
    <x v="0"/>
    <x v="3"/>
    <s v="E1054"/>
    <x v="7"/>
    <x v="0"/>
    <x v="3"/>
    <s v="Maharashtra"/>
    <s v="Pune"/>
    <x v="1"/>
    <s v="Mobile"/>
    <n v="63110"/>
    <n v="58830"/>
    <n v="0.9321819046109967"/>
    <n v="8736.35"/>
    <n v="167"/>
    <x v="1"/>
    <s v="New"/>
    <s v="Net Banking"/>
  </r>
  <r>
    <x v="7"/>
    <n v="2024"/>
    <x v="1"/>
    <x v="5"/>
    <s v="E1010"/>
    <x v="3"/>
    <x v="6"/>
    <x v="4"/>
    <s v="Delhi"/>
    <s v="New Delhi"/>
    <x v="1"/>
    <s v="Tablet"/>
    <n v="185444"/>
    <n v="67246"/>
    <n v="0.36262160005176763"/>
    <n v="3125.76"/>
    <n v="83"/>
    <x v="0"/>
    <s v="New"/>
    <s v="UPI"/>
  </r>
  <r>
    <x v="284"/>
    <n v="2024"/>
    <x v="0"/>
    <x v="1"/>
    <s v="E1095"/>
    <x v="4"/>
    <x v="0"/>
    <x v="0"/>
    <s v="Tamil Nadu"/>
    <s v="Chennai"/>
    <x v="1"/>
    <s v="Laptop"/>
    <n v="54020"/>
    <n v="10269"/>
    <n v="0.19009626064420584"/>
    <n v="10399.4"/>
    <n v="23"/>
    <x v="0"/>
    <s v="Repeat"/>
    <s v="Net Banking"/>
  </r>
  <r>
    <x v="144"/>
    <n v="2024"/>
    <x v="0"/>
    <x v="3"/>
    <s v="E1093"/>
    <x v="5"/>
    <x v="1"/>
    <x v="3"/>
    <s v="Gujarat"/>
    <s v="Surat"/>
    <x v="1"/>
    <s v="Laptop"/>
    <n v="199880"/>
    <n v="42866"/>
    <n v="0.21445867520512307"/>
    <n v="0"/>
    <n v="48"/>
    <x v="0"/>
    <s v="New"/>
    <s v="Net Banking"/>
  </r>
  <r>
    <x v="240"/>
    <n v="2024"/>
    <x v="2"/>
    <x v="4"/>
    <s v="E1009"/>
    <x v="5"/>
    <x v="0"/>
    <x v="1"/>
    <s v="Bihar"/>
    <s v="Patna"/>
    <x v="0"/>
    <s v="Wallet"/>
    <n v="99010"/>
    <n v="35384"/>
    <n v="0.35737804262195738"/>
    <n v="6708.9"/>
    <n v="14"/>
    <x v="0"/>
    <s v="New"/>
    <s v="Card"/>
  </r>
  <r>
    <x v="165"/>
    <n v="2024"/>
    <x v="3"/>
    <x v="10"/>
    <s v="E1018"/>
    <x v="7"/>
    <x v="3"/>
    <x v="2"/>
    <s v="Chhattisgarh"/>
    <s v="Bilaspur"/>
    <x v="3"/>
    <s v="Table"/>
    <n v="160609"/>
    <n v="15727"/>
    <n v="9.7921038048926268E-2"/>
    <n v="9515.2999999999993"/>
    <n v="196"/>
    <x v="1"/>
    <s v="Repeat"/>
    <s v="UPI"/>
  </r>
  <r>
    <x v="36"/>
    <n v="2024"/>
    <x v="0"/>
    <x v="1"/>
    <s v="E1086"/>
    <x v="2"/>
    <x v="3"/>
    <x v="1"/>
    <s v="West Bengal"/>
    <s v="Kolkata"/>
    <x v="3"/>
    <s v="Chair"/>
    <n v="131050"/>
    <n v="27785"/>
    <n v="0.21201831362075543"/>
    <n v="9719.85"/>
    <n v="123"/>
    <x v="1"/>
    <s v="New"/>
    <s v="Card"/>
  </r>
  <r>
    <x v="158"/>
    <n v="2024"/>
    <x v="1"/>
    <x v="5"/>
    <s v="E1081"/>
    <x v="2"/>
    <x v="0"/>
    <x v="0"/>
    <s v="Karnataka"/>
    <s v="Mysore"/>
    <x v="3"/>
    <s v="Wardrobe"/>
    <n v="93521"/>
    <n v="2306"/>
    <n v="2.4657563541878296E-2"/>
    <n v="0"/>
    <n v="189"/>
    <x v="1"/>
    <s v="Repeat"/>
    <s v="Net Banking"/>
  </r>
  <r>
    <x v="174"/>
    <n v="2024"/>
    <x v="1"/>
    <x v="7"/>
    <s v="E1038"/>
    <x v="9"/>
    <x v="3"/>
    <x v="1"/>
    <s v="Bihar"/>
    <s v="Patna"/>
    <x v="2"/>
    <s v="Jacket"/>
    <n v="63481"/>
    <n v="4064"/>
    <n v="6.4019155337817615E-2"/>
    <n v="1060.2"/>
    <n v="43"/>
    <x v="2"/>
    <s v="New"/>
    <s v="Net Banking"/>
  </r>
  <r>
    <x v="98"/>
    <n v="2024"/>
    <x v="0"/>
    <x v="3"/>
    <s v="E1012"/>
    <x v="5"/>
    <x v="3"/>
    <x v="2"/>
    <s v="Madhya Pradesh"/>
    <s v="Indore"/>
    <x v="3"/>
    <s v="Chair"/>
    <n v="50076"/>
    <n v="6023"/>
    <n v="0.12027717868839365"/>
    <n v="5173.25"/>
    <n v="30"/>
    <x v="1"/>
    <s v="New"/>
    <s v="UPI"/>
  </r>
  <r>
    <x v="89"/>
    <n v="2024"/>
    <x v="2"/>
    <x v="4"/>
    <s v="E1018"/>
    <x v="7"/>
    <x v="1"/>
    <x v="0"/>
    <s v="Karnataka"/>
    <s v="Mysore"/>
    <x v="2"/>
    <s v="T-Shirt"/>
    <n v="92928"/>
    <n v="10133"/>
    <n v="0.10904140840220386"/>
    <n v="8393.65"/>
    <n v="24"/>
    <x v="1"/>
    <s v="New"/>
    <s v="UPI"/>
  </r>
  <r>
    <x v="285"/>
    <n v="2024"/>
    <x v="2"/>
    <x v="11"/>
    <s v="E1009"/>
    <x v="1"/>
    <x v="6"/>
    <x v="0"/>
    <s v="Tamil Nadu"/>
    <s v="Coimbatore"/>
    <x v="0"/>
    <s v="Belt"/>
    <n v="92332"/>
    <n v="57496"/>
    <n v="0.62270935320365639"/>
    <n v="7140.3"/>
    <n v="126"/>
    <x v="2"/>
    <s v="New"/>
    <s v="Cash"/>
  </r>
  <r>
    <x v="286"/>
    <n v="2024"/>
    <x v="1"/>
    <x v="7"/>
    <s v="E1075"/>
    <x v="8"/>
    <x v="2"/>
    <x v="1"/>
    <s v="Bihar"/>
    <s v="Patna"/>
    <x v="1"/>
    <s v="Headphones"/>
    <n v="101746"/>
    <n v="94841"/>
    <n v="0.93213492422306532"/>
    <n v="5462.95"/>
    <n v="53"/>
    <x v="1"/>
    <s v="Repeat"/>
    <s v="Net Banking"/>
  </r>
  <r>
    <x v="126"/>
    <n v="2024"/>
    <x v="3"/>
    <x v="9"/>
    <s v="E1056"/>
    <x v="4"/>
    <x v="4"/>
    <x v="2"/>
    <s v="Chhattisgarh"/>
    <s v="Raipur"/>
    <x v="0"/>
    <s v="Bag"/>
    <n v="117771"/>
    <n v="59217"/>
    <n v="0.50281478462439821"/>
    <n v="7958.95"/>
    <n v="25"/>
    <x v="2"/>
    <s v="Repeat"/>
    <s v="UPI"/>
  </r>
  <r>
    <x v="229"/>
    <n v="2024"/>
    <x v="2"/>
    <x v="11"/>
    <s v="E1003"/>
    <x v="1"/>
    <x v="2"/>
    <x v="1"/>
    <s v="Bihar"/>
    <s v="Patna"/>
    <x v="1"/>
    <s v="Tablet"/>
    <n v="142923"/>
    <n v="55462"/>
    <n v="0.38805510659585929"/>
    <n v="8781.7000000000007"/>
    <n v="22"/>
    <x v="0"/>
    <s v="New"/>
    <s v="Card"/>
  </r>
  <r>
    <x v="134"/>
    <n v="2024"/>
    <x v="2"/>
    <x v="4"/>
    <s v="E1047"/>
    <x v="1"/>
    <x v="3"/>
    <x v="4"/>
    <s v="Punjab"/>
    <s v="Amritsar"/>
    <x v="1"/>
    <s v="Smartwatch"/>
    <n v="137255"/>
    <n v="34956"/>
    <n v="0.25467924665768094"/>
    <n v="8320.7999999999993"/>
    <n v="60"/>
    <x v="1"/>
    <s v="New"/>
    <s v="UPI"/>
  </r>
  <r>
    <x v="112"/>
    <n v="2024"/>
    <x v="3"/>
    <x v="6"/>
    <s v="E1089"/>
    <x v="1"/>
    <x v="1"/>
    <x v="4"/>
    <s v="Punjab"/>
    <s v="Amritsar"/>
    <x v="2"/>
    <s v="T-Shirt"/>
    <n v="197574"/>
    <n v="46278"/>
    <n v="0.23423122475629385"/>
    <n v="0"/>
    <n v="185"/>
    <x v="1"/>
    <s v="New"/>
    <s v="Net Banking"/>
  </r>
  <r>
    <x v="287"/>
    <n v="2024"/>
    <x v="2"/>
    <x v="11"/>
    <s v="E1024"/>
    <x v="1"/>
    <x v="4"/>
    <x v="0"/>
    <s v="Karnataka"/>
    <s v="Mysore"/>
    <x v="3"/>
    <s v="Wardrobe"/>
    <n v="135390"/>
    <n v="67838"/>
    <n v="0.50105620799172756"/>
    <n v="0"/>
    <n v="177"/>
    <x v="2"/>
    <s v="Repeat"/>
    <s v="UPI"/>
  </r>
  <r>
    <x v="153"/>
    <n v="2024"/>
    <x v="1"/>
    <x v="7"/>
    <s v="E1016"/>
    <x v="5"/>
    <x v="1"/>
    <x v="3"/>
    <s v="Gujarat"/>
    <s v="Surat"/>
    <x v="2"/>
    <s v="Jeans"/>
    <n v="64818"/>
    <n v="5066"/>
    <n v="7.8157301984016783E-2"/>
    <n v="10495.45"/>
    <n v="39"/>
    <x v="1"/>
    <s v="Repeat"/>
    <s v="Cash"/>
  </r>
  <r>
    <x v="15"/>
    <n v="2024"/>
    <x v="0"/>
    <x v="0"/>
    <s v="E1042"/>
    <x v="4"/>
    <x v="0"/>
    <x v="2"/>
    <s v="Chhattisgarh"/>
    <s v="Bilaspur"/>
    <x v="2"/>
    <s v="Jeans"/>
    <n v="60679"/>
    <n v="33448"/>
    <n v="0.55122859638425159"/>
    <n v="971.08"/>
    <n v="170"/>
    <x v="2"/>
    <s v="Repeat"/>
    <s v="Card"/>
  </r>
  <r>
    <x v="131"/>
    <n v="2024"/>
    <x v="0"/>
    <x v="1"/>
    <s v="E1052"/>
    <x v="5"/>
    <x v="3"/>
    <x v="1"/>
    <s v="West Bengal"/>
    <s v="Kolkata"/>
    <x v="1"/>
    <s v="Laptop"/>
    <n v="111573"/>
    <n v="1784"/>
    <n v="1.5989531517481829E-2"/>
    <n v="7403.55"/>
    <n v="13"/>
    <x v="1"/>
    <s v="Repeat"/>
    <s v="Cash"/>
  </r>
  <r>
    <x v="147"/>
    <n v="2024"/>
    <x v="2"/>
    <x v="4"/>
    <s v="E1007"/>
    <x v="4"/>
    <x v="0"/>
    <x v="3"/>
    <s v="Maharashtra"/>
    <s v="Pune"/>
    <x v="0"/>
    <s v="Bag"/>
    <n v="167936"/>
    <n v="51496"/>
    <n v="0.306640625"/>
    <n v="0"/>
    <n v="119"/>
    <x v="1"/>
    <s v="New"/>
    <s v="Net Banking"/>
  </r>
  <r>
    <x v="288"/>
    <n v="2024"/>
    <x v="0"/>
    <x v="3"/>
    <s v="E1058"/>
    <x v="8"/>
    <x v="6"/>
    <x v="3"/>
    <s v="Gujarat"/>
    <s v="Ahmedabad"/>
    <x v="1"/>
    <s v="Mobile"/>
    <n v="88482"/>
    <n v="66175"/>
    <n v="0.74789222666757083"/>
    <n v="0"/>
    <n v="151"/>
    <x v="1"/>
    <s v="Repeat"/>
    <s v="Net Banking"/>
  </r>
  <r>
    <x v="28"/>
    <n v="2024"/>
    <x v="2"/>
    <x v="11"/>
    <s v="E1008"/>
    <x v="5"/>
    <x v="0"/>
    <x v="4"/>
    <s v="Delhi"/>
    <s v="New Delhi"/>
    <x v="0"/>
    <s v="Sunglasses"/>
    <n v="190135"/>
    <n v="89510"/>
    <n v="0.47077076813842794"/>
    <n v="0"/>
    <n v="29"/>
    <x v="2"/>
    <s v="Repeat"/>
    <s v="UPI"/>
  </r>
  <r>
    <x v="16"/>
    <n v="2024"/>
    <x v="2"/>
    <x v="8"/>
    <s v="E1053"/>
    <x v="3"/>
    <x v="3"/>
    <x v="2"/>
    <s v="Madhya Pradesh"/>
    <s v="Bhopal"/>
    <x v="1"/>
    <s v="Smartwatch"/>
    <n v="119064"/>
    <n v="5975"/>
    <n v="5.0183094806154675E-2"/>
    <n v="8499.25"/>
    <n v="75"/>
    <x v="2"/>
    <s v="New"/>
    <s v="UPI"/>
  </r>
  <r>
    <x v="90"/>
    <n v="2024"/>
    <x v="3"/>
    <x v="6"/>
    <s v="E1054"/>
    <x v="2"/>
    <x v="0"/>
    <x v="3"/>
    <s v="Maharashtra"/>
    <s v="Mumbai"/>
    <x v="1"/>
    <s v="Tablet"/>
    <n v="116742"/>
    <n v="4389"/>
    <n v="3.7595723903993419E-2"/>
    <n v="0"/>
    <n v="150"/>
    <x v="1"/>
    <s v="Repeat"/>
    <s v="Net Banking"/>
  </r>
  <r>
    <x v="88"/>
    <n v="2024"/>
    <x v="3"/>
    <x v="10"/>
    <s v="E1099"/>
    <x v="9"/>
    <x v="6"/>
    <x v="4"/>
    <s v="Delhi"/>
    <s v="Dwarka"/>
    <x v="2"/>
    <s v="Kurta"/>
    <n v="57466"/>
    <n v="12536"/>
    <n v="0.2181463822086103"/>
    <n v="10762.15"/>
    <n v="78"/>
    <x v="0"/>
    <s v="New"/>
    <s v="UPI"/>
  </r>
  <r>
    <x v="274"/>
    <n v="2024"/>
    <x v="2"/>
    <x v="4"/>
    <s v="E1055"/>
    <x v="1"/>
    <x v="0"/>
    <x v="3"/>
    <s v="Maharashtra"/>
    <s v="Pune"/>
    <x v="3"/>
    <s v="Wardrobe"/>
    <n v="122355"/>
    <n v="39041"/>
    <n v="0.31907972702382414"/>
    <n v="2356.66"/>
    <n v="119"/>
    <x v="1"/>
    <s v="Repeat"/>
    <s v="Net Banking"/>
  </r>
  <r>
    <x v="289"/>
    <n v="2024"/>
    <x v="3"/>
    <x v="6"/>
    <s v="E1011"/>
    <x v="3"/>
    <x v="3"/>
    <x v="2"/>
    <s v="Chhattisgarh"/>
    <s v="Bilaspur"/>
    <x v="2"/>
    <s v="Kurta"/>
    <n v="187623"/>
    <n v="48483"/>
    <n v="0.25840648534561328"/>
    <n v="0"/>
    <n v="100"/>
    <x v="1"/>
    <s v="Repeat"/>
    <s v="UPI"/>
  </r>
  <r>
    <x v="250"/>
    <n v="2024"/>
    <x v="1"/>
    <x v="2"/>
    <s v="E1038"/>
    <x v="3"/>
    <x v="1"/>
    <x v="4"/>
    <s v="Delhi"/>
    <s v="Dwarka"/>
    <x v="1"/>
    <s v="Tablet"/>
    <n v="51851"/>
    <n v="10377"/>
    <n v="0.20013114501166804"/>
    <n v="3631.5"/>
    <n v="17"/>
    <x v="1"/>
    <s v="Repeat"/>
    <s v="UPI"/>
  </r>
  <r>
    <x v="206"/>
    <n v="2024"/>
    <x v="2"/>
    <x v="11"/>
    <s v="E1084"/>
    <x v="1"/>
    <x v="5"/>
    <x v="2"/>
    <s v="Madhya Pradesh"/>
    <s v="Bhopal"/>
    <x v="0"/>
    <s v="Belt"/>
    <n v="148006"/>
    <n v="2456"/>
    <n v="1.6593921868032376E-2"/>
    <n v="0"/>
    <n v="151"/>
    <x v="0"/>
    <s v="Repeat"/>
    <s v="Card"/>
  </r>
  <r>
    <x v="131"/>
    <n v="2024"/>
    <x v="0"/>
    <x v="1"/>
    <s v="E1026"/>
    <x v="9"/>
    <x v="0"/>
    <x v="4"/>
    <s v="Punjab"/>
    <s v="Amritsar"/>
    <x v="0"/>
    <s v="Cap"/>
    <n v="144028"/>
    <n v="12139"/>
    <n v="8.4282222901102558E-2"/>
    <n v="8010.75"/>
    <n v="172"/>
    <x v="0"/>
    <s v="New"/>
    <s v="Cash"/>
  </r>
  <r>
    <x v="233"/>
    <n v="2024"/>
    <x v="1"/>
    <x v="2"/>
    <s v="E1025"/>
    <x v="9"/>
    <x v="1"/>
    <x v="0"/>
    <s v="Karnataka"/>
    <s v="Mysore"/>
    <x v="1"/>
    <s v="Laptop"/>
    <n v="175632"/>
    <n v="69277"/>
    <n v="0.39444406486289513"/>
    <n v="0"/>
    <n v="173"/>
    <x v="1"/>
    <s v="Repeat"/>
    <s v="Net Banking"/>
  </r>
  <r>
    <x v="179"/>
    <n v="2024"/>
    <x v="2"/>
    <x v="11"/>
    <s v="E1025"/>
    <x v="6"/>
    <x v="6"/>
    <x v="0"/>
    <s v="Karnataka"/>
    <s v="Mysore"/>
    <x v="1"/>
    <s v="Tablet"/>
    <n v="91952"/>
    <n v="22760"/>
    <n v="0.2475204454497999"/>
    <n v="5204.05"/>
    <n v="160"/>
    <x v="2"/>
    <s v="New"/>
    <s v="Net Banking"/>
  </r>
  <r>
    <x v="290"/>
    <n v="2024"/>
    <x v="3"/>
    <x v="6"/>
    <s v="E1019"/>
    <x v="8"/>
    <x v="3"/>
    <x v="3"/>
    <s v="Maharashtra"/>
    <s v="Pune"/>
    <x v="2"/>
    <s v="Kurta"/>
    <n v="188952"/>
    <n v="6607"/>
    <n v="3.4966552351920067E-2"/>
    <n v="0"/>
    <n v="126"/>
    <x v="2"/>
    <s v="Repeat"/>
    <s v="Net Banking"/>
  </r>
  <r>
    <x v="264"/>
    <n v="2024"/>
    <x v="0"/>
    <x v="1"/>
    <s v="E1001"/>
    <x v="2"/>
    <x v="1"/>
    <x v="4"/>
    <s v="Punjab"/>
    <s v="Amritsar"/>
    <x v="3"/>
    <s v="Sofa"/>
    <n v="96499"/>
    <n v="84104"/>
    <n v="0.87155307308884034"/>
    <n v="10709.8"/>
    <n v="151"/>
    <x v="2"/>
    <s v="Repeat"/>
    <s v="Cash"/>
  </r>
  <r>
    <x v="241"/>
    <n v="2024"/>
    <x v="3"/>
    <x v="6"/>
    <s v="E1079"/>
    <x v="9"/>
    <x v="0"/>
    <x v="4"/>
    <s v="Punjab"/>
    <s v="Ludhiana"/>
    <x v="1"/>
    <s v="Smartwatch"/>
    <n v="128249"/>
    <n v="63606"/>
    <n v="0.49595708348603107"/>
    <n v="0"/>
    <n v="175"/>
    <x v="0"/>
    <s v="New"/>
    <s v="UPI"/>
  </r>
  <r>
    <x v="72"/>
    <n v="2024"/>
    <x v="3"/>
    <x v="10"/>
    <s v="E1008"/>
    <x v="7"/>
    <x v="1"/>
    <x v="4"/>
    <s v="Punjab"/>
    <s v="Ludhiana"/>
    <x v="2"/>
    <s v="T-Shirt"/>
    <n v="133655"/>
    <n v="32020"/>
    <n v="0.23957203247166212"/>
    <n v="0"/>
    <n v="80"/>
    <x v="0"/>
    <s v="New"/>
    <s v="Net Banking"/>
  </r>
  <r>
    <x v="291"/>
    <n v="2024"/>
    <x v="3"/>
    <x v="10"/>
    <s v="E1021"/>
    <x v="3"/>
    <x v="2"/>
    <x v="2"/>
    <s v="Madhya Pradesh"/>
    <s v="Indore"/>
    <x v="2"/>
    <s v="Jacket"/>
    <n v="155268"/>
    <n v="30972"/>
    <n v="0.19947445706777958"/>
    <n v="0"/>
    <n v="25"/>
    <x v="0"/>
    <s v="New"/>
    <s v="UPI"/>
  </r>
  <r>
    <x v="77"/>
    <n v="2024"/>
    <x v="2"/>
    <x v="8"/>
    <s v="E1053"/>
    <x v="7"/>
    <x v="6"/>
    <x v="3"/>
    <s v="Maharashtra"/>
    <s v="Mumbai"/>
    <x v="1"/>
    <s v="Headphones"/>
    <n v="88971"/>
    <n v="70151"/>
    <n v="0.78847040046756811"/>
    <n v="0"/>
    <n v="48"/>
    <x v="1"/>
    <s v="New"/>
    <s v="Card"/>
  </r>
  <r>
    <x v="257"/>
    <n v="2024"/>
    <x v="2"/>
    <x v="8"/>
    <s v="E1018"/>
    <x v="2"/>
    <x v="3"/>
    <x v="1"/>
    <s v="Bihar"/>
    <s v="Gaya"/>
    <x v="3"/>
    <s v="Bed"/>
    <n v="63582"/>
    <n v="19224"/>
    <n v="0.30234972161932622"/>
    <n v="10913.6"/>
    <n v="44"/>
    <x v="0"/>
    <s v="Repeat"/>
    <s v="Net Banking"/>
  </r>
  <r>
    <x v="292"/>
    <n v="2024"/>
    <x v="2"/>
    <x v="11"/>
    <s v="E1006"/>
    <x v="3"/>
    <x v="4"/>
    <x v="2"/>
    <s v="Chhattisgarh"/>
    <s v="Raipur"/>
    <x v="0"/>
    <s v="Sunglasses"/>
    <n v="70287"/>
    <n v="45974"/>
    <n v="0.65408966096148646"/>
    <n v="4807.2"/>
    <n v="190"/>
    <x v="0"/>
    <s v="New"/>
    <s v="Card"/>
  </r>
  <r>
    <x v="190"/>
    <n v="2024"/>
    <x v="0"/>
    <x v="1"/>
    <s v="E1090"/>
    <x v="8"/>
    <x v="1"/>
    <x v="3"/>
    <s v="Maharashtra"/>
    <s v="Pune"/>
    <x v="2"/>
    <s v="T-Shirt"/>
    <n v="134460"/>
    <n v="92481"/>
    <n v="0.68779562695225349"/>
    <n v="10949.2"/>
    <n v="40"/>
    <x v="1"/>
    <s v="Repeat"/>
    <s v="Cash"/>
  </r>
  <r>
    <x v="208"/>
    <n v="2024"/>
    <x v="2"/>
    <x v="4"/>
    <s v="E1026"/>
    <x v="4"/>
    <x v="2"/>
    <x v="2"/>
    <s v="Madhya Pradesh"/>
    <s v="Indore"/>
    <x v="1"/>
    <s v="Laptop"/>
    <n v="113384"/>
    <n v="72362"/>
    <n v="0.63820292104706133"/>
    <n v="0"/>
    <n v="141"/>
    <x v="1"/>
    <s v="Repeat"/>
    <s v="UPI"/>
  </r>
  <r>
    <x v="14"/>
    <n v="2024"/>
    <x v="0"/>
    <x v="0"/>
    <s v="E1089"/>
    <x v="7"/>
    <x v="4"/>
    <x v="1"/>
    <s v="West Bengal"/>
    <s v="Kolkata"/>
    <x v="1"/>
    <s v="Headphones"/>
    <n v="169788"/>
    <n v="24806"/>
    <n v="0.14609984215610056"/>
    <n v="9642.25"/>
    <n v="56"/>
    <x v="2"/>
    <s v="Repeat"/>
    <s v="Cash"/>
  </r>
  <r>
    <x v="35"/>
    <n v="2024"/>
    <x v="0"/>
    <x v="1"/>
    <s v="E1089"/>
    <x v="0"/>
    <x v="1"/>
    <x v="0"/>
    <s v="Tamil Nadu"/>
    <s v="Chennai"/>
    <x v="2"/>
    <s v="Kurta"/>
    <n v="187690"/>
    <n v="25183"/>
    <n v="0.13417337098406948"/>
    <n v="0"/>
    <n v="69"/>
    <x v="2"/>
    <s v="New"/>
    <s v="Cash"/>
  </r>
  <r>
    <x v="293"/>
    <n v="2024"/>
    <x v="2"/>
    <x v="8"/>
    <s v="E1055"/>
    <x v="0"/>
    <x v="0"/>
    <x v="4"/>
    <s v="Delhi"/>
    <s v="Dwarka"/>
    <x v="0"/>
    <s v="Belt"/>
    <n v="166481"/>
    <n v="18175"/>
    <n v="0.10917161718154024"/>
    <n v="3280.36"/>
    <n v="104"/>
    <x v="2"/>
    <s v="Repeat"/>
    <s v="Card"/>
  </r>
  <r>
    <x v="271"/>
    <n v="2024"/>
    <x v="1"/>
    <x v="2"/>
    <s v="E1094"/>
    <x v="5"/>
    <x v="1"/>
    <x v="2"/>
    <s v="Madhya Pradesh"/>
    <s v="Indore"/>
    <x v="2"/>
    <s v="Shirt"/>
    <n v="75012"/>
    <n v="7453"/>
    <n v="9.9357436143550359E-2"/>
    <n v="3990.1"/>
    <n v="185"/>
    <x v="1"/>
    <s v="Repeat"/>
    <s v="Cash"/>
  </r>
  <r>
    <x v="109"/>
    <n v="2024"/>
    <x v="2"/>
    <x v="8"/>
    <s v="E1087"/>
    <x v="6"/>
    <x v="0"/>
    <x v="1"/>
    <s v="Bihar"/>
    <s v="Gaya"/>
    <x v="3"/>
    <s v="Sofa"/>
    <n v="50511"/>
    <n v="29757"/>
    <n v="0.5891192017580329"/>
    <n v="5187.7"/>
    <n v="19"/>
    <x v="0"/>
    <s v="New"/>
    <s v="Net Banking"/>
  </r>
  <r>
    <x v="140"/>
    <n v="2024"/>
    <x v="3"/>
    <x v="6"/>
    <s v="E1064"/>
    <x v="6"/>
    <x v="1"/>
    <x v="1"/>
    <s v="Bihar"/>
    <s v="Patna"/>
    <x v="1"/>
    <s v="Tablet"/>
    <n v="131511"/>
    <n v="82564"/>
    <n v="0.62781060139456013"/>
    <n v="0"/>
    <n v="116"/>
    <x v="1"/>
    <s v="Repeat"/>
    <s v="Cash"/>
  </r>
  <r>
    <x v="220"/>
    <n v="2024"/>
    <x v="0"/>
    <x v="0"/>
    <s v="E1062"/>
    <x v="3"/>
    <x v="0"/>
    <x v="2"/>
    <s v="Chhattisgarh"/>
    <s v="Raipur"/>
    <x v="0"/>
    <s v="Sunglasses"/>
    <n v="110331"/>
    <n v="82146"/>
    <n v="0.74454142534736389"/>
    <n v="9983.7000000000007"/>
    <n v="47"/>
    <x v="2"/>
    <s v="Repeat"/>
    <s v="Net Banking"/>
  </r>
  <r>
    <x v="294"/>
    <n v="2024"/>
    <x v="0"/>
    <x v="3"/>
    <s v="E1060"/>
    <x v="4"/>
    <x v="0"/>
    <x v="3"/>
    <s v="Gujarat"/>
    <s v="Surat"/>
    <x v="2"/>
    <s v="Jacket"/>
    <n v="60151"/>
    <n v="2531"/>
    <n v="4.2077438446576118E-2"/>
    <n v="3356.55"/>
    <n v="18"/>
    <x v="0"/>
    <s v="Repeat"/>
    <s v="Cash"/>
  </r>
  <r>
    <x v="91"/>
    <n v="2024"/>
    <x v="2"/>
    <x v="8"/>
    <s v="E1003"/>
    <x v="4"/>
    <x v="6"/>
    <x v="3"/>
    <s v="Gujarat"/>
    <s v="Ahmedabad"/>
    <x v="0"/>
    <s v="Belt"/>
    <n v="157476"/>
    <n v="84032"/>
    <n v="0.53361782112829892"/>
    <n v="9526.35"/>
    <n v="190"/>
    <x v="1"/>
    <s v="New"/>
    <s v="Card"/>
  </r>
  <r>
    <x v="203"/>
    <n v="2024"/>
    <x v="1"/>
    <x v="2"/>
    <s v="E1091"/>
    <x v="5"/>
    <x v="1"/>
    <x v="0"/>
    <s v="Karnataka"/>
    <s v="Bangalore"/>
    <x v="2"/>
    <s v="Jeans"/>
    <n v="110636"/>
    <n v="71497"/>
    <n v="0.64623630644636465"/>
    <n v="0"/>
    <n v="73"/>
    <x v="2"/>
    <s v="Repeat"/>
    <s v="Cash"/>
  </r>
  <r>
    <x v="73"/>
    <n v="2024"/>
    <x v="1"/>
    <x v="2"/>
    <s v="E1019"/>
    <x v="6"/>
    <x v="4"/>
    <x v="3"/>
    <s v="Gujarat"/>
    <s v="Ahmedabad"/>
    <x v="2"/>
    <s v="Shirt"/>
    <n v="181941"/>
    <n v="20842"/>
    <n v="0.114553619030345"/>
    <n v="9940.15"/>
    <n v="99"/>
    <x v="0"/>
    <s v="Repeat"/>
    <s v="Cash"/>
  </r>
  <r>
    <x v="101"/>
    <n v="2024"/>
    <x v="1"/>
    <x v="7"/>
    <s v="E1064"/>
    <x v="7"/>
    <x v="6"/>
    <x v="3"/>
    <s v="Gujarat"/>
    <s v="Surat"/>
    <x v="2"/>
    <s v="Kurta"/>
    <n v="136987"/>
    <n v="34246"/>
    <n v="0.24999452502792235"/>
    <n v="9216.4"/>
    <n v="23"/>
    <x v="0"/>
    <s v="New"/>
    <s v="UPI"/>
  </r>
  <r>
    <x v="244"/>
    <n v="2024"/>
    <x v="1"/>
    <x v="7"/>
    <s v="E1095"/>
    <x v="1"/>
    <x v="6"/>
    <x v="4"/>
    <s v="Delhi"/>
    <s v="New Delhi"/>
    <x v="2"/>
    <s v="T-Shirt"/>
    <n v="54457"/>
    <n v="17685"/>
    <n v="0.3247516389077621"/>
    <n v="5430.9"/>
    <n v="21"/>
    <x v="1"/>
    <s v="Repeat"/>
    <s v="Net Banking"/>
  </r>
  <r>
    <x v="171"/>
    <n v="2024"/>
    <x v="0"/>
    <x v="3"/>
    <s v="E1051"/>
    <x v="3"/>
    <x v="3"/>
    <x v="1"/>
    <s v="West Bengal"/>
    <s v="Siliguri"/>
    <x v="1"/>
    <s v="Laptop"/>
    <n v="68528"/>
    <n v="12964"/>
    <n v="0.18917814615923417"/>
    <n v="0"/>
    <n v="26"/>
    <x v="1"/>
    <s v="New"/>
    <s v="UPI"/>
  </r>
  <r>
    <x v="150"/>
    <n v="2024"/>
    <x v="1"/>
    <x v="7"/>
    <s v="E1072"/>
    <x v="0"/>
    <x v="6"/>
    <x v="0"/>
    <s v="Tamil Nadu"/>
    <s v="Chennai"/>
    <x v="3"/>
    <s v="Wardrobe"/>
    <n v="88926"/>
    <n v="44750"/>
    <n v="0.50322740255943144"/>
    <n v="9622.25"/>
    <n v="118"/>
    <x v="2"/>
    <s v="Repeat"/>
    <s v="Net Banking"/>
  </r>
  <r>
    <x v="277"/>
    <n v="2024"/>
    <x v="0"/>
    <x v="1"/>
    <s v="E1008"/>
    <x v="2"/>
    <x v="0"/>
    <x v="0"/>
    <s v="Karnataka"/>
    <s v="Mysore"/>
    <x v="0"/>
    <s v="Wallet"/>
    <n v="76269"/>
    <n v="24220"/>
    <n v="0.31756021450392691"/>
    <n v="5595.55"/>
    <n v="26"/>
    <x v="0"/>
    <s v="Repeat"/>
    <s v="UPI"/>
  </r>
  <r>
    <x v="168"/>
    <n v="2024"/>
    <x v="1"/>
    <x v="5"/>
    <s v="E1015"/>
    <x v="1"/>
    <x v="4"/>
    <x v="1"/>
    <s v="Bihar"/>
    <s v="Gaya"/>
    <x v="0"/>
    <s v="Belt"/>
    <n v="87837"/>
    <n v="86759"/>
    <n v="0.98772726755239815"/>
    <n v="6721.6"/>
    <n v="75"/>
    <x v="0"/>
    <s v="Repeat"/>
    <s v="Cash"/>
  </r>
  <r>
    <x v="67"/>
    <n v="2024"/>
    <x v="2"/>
    <x v="11"/>
    <s v="E1072"/>
    <x v="6"/>
    <x v="1"/>
    <x v="4"/>
    <s v="Punjab"/>
    <s v="Ludhiana"/>
    <x v="3"/>
    <s v="Wardrobe"/>
    <n v="195697"/>
    <n v="82456"/>
    <n v="0.42134524290101533"/>
    <n v="0"/>
    <n v="199"/>
    <x v="0"/>
    <s v="Repeat"/>
    <s v="Card"/>
  </r>
  <r>
    <x v="220"/>
    <n v="2024"/>
    <x v="0"/>
    <x v="0"/>
    <s v="E1070"/>
    <x v="4"/>
    <x v="6"/>
    <x v="4"/>
    <s v="Delhi"/>
    <s v="New Delhi"/>
    <x v="2"/>
    <s v="Jacket"/>
    <n v="198264"/>
    <n v="47306"/>
    <n v="0.23860105717629021"/>
    <n v="0"/>
    <n v="196"/>
    <x v="2"/>
    <s v="Repeat"/>
    <s v="Card"/>
  </r>
  <r>
    <x v="179"/>
    <n v="2024"/>
    <x v="2"/>
    <x v="11"/>
    <s v="E1014"/>
    <x v="5"/>
    <x v="0"/>
    <x v="3"/>
    <s v="Maharashtra"/>
    <s v="Mumbai"/>
    <x v="1"/>
    <s v="Mobile"/>
    <n v="132389"/>
    <n v="78044"/>
    <n v="0.58950517036913941"/>
    <n v="2316.08"/>
    <n v="127"/>
    <x v="1"/>
    <s v="Repeat"/>
    <s v="Cash"/>
  </r>
  <r>
    <x v="146"/>
    <n v="2024"/>
    <x v="3"/>
    <x v="10"/>
    <s v="E1018"/>
    <x v="9"/>
    <x v="1"/>
    <x v="4"/>
    <s v="Delhi"/>
    <s v="Dwarka"/>
    <x v="3"/>
    <s v="Bed"/>
    <n v="51762"/>
    <n v="10990"/>
    <n v="0.21231791661836869"/>
    <n v="7638.35"/>
    <n v="16"/>
    <x v="0"/>
    <s v="Repeat"/>
    <s v="Cash"/>
  </r>
  <r>
    <x v="146"/>
    <n v="2024"/>
    <x v="3"/>
    <x v="10"/>
    <s v="E1080"/>
    <x v="3"/>
    <x v="0"/>
    <x v="1"/>
    <s v="Bihar"/>
    <s v="Gaya"/>
    <x v="1"/>
    <s v="Headphones"/>
    <n v="94717"/>
    <n v="2614"/>
    <n v="2.7598002470517437E-2"/>
    <n v="0"/>
    <n v="39"/>
    <x v="2"/>
    <s v="New"/>
    <s v="Card"/>
  </r>
  <r>
    <x v="32"/>
    <n v="2024"/>
    <x v="1"/>
    <x v="5"/>
    <s v="E1021"/>
    <x v="0"/>
    <x v="0"/>
    <x v="1"/>
    <s v="Bihar"/>
    <s v="Patna"/>
    <x v="1"/>
    <s v="Tablet"/>
    <n v="101197"/>
    <n v="12552"/>
    <n v="0.12403529748905599"/>
    <n v="9739.7999999999993"/>
    <n v="39"/>
    <x v="0"/>
    <s v="Repeat"/>
    <s v="UPI"/>
  </r>
  <r>
    <x v="233"/>
    <n v="2024"/>
    <x v="1"/>
    <x v="2"/>
    <s v="E1045"/>
    <x v="1"/>
    <x v="3"/>
    <x v="4"/>
    <s v="Punjab"/>
    <s v="Amritsar"/>
    <x v="1"/>
    <s v="Smartwatch"/>
    <n v="146539"/>
    <n v="14412"/>
    <n v="9.8349244910911085E-2"/>
    <n v="0"/>
    <n v="67"/>
    <x v="0"/>
    <s v="Repeat"/>
    <s v="Cash"/>
  </r>
  <r>
    <x v="295"/>
    <n v="2024"/>
    <x v="1"/>
    <x v="5"/>
    <s v="E1061"/>
    <x v="1"/>
    <x v="6"/>
    <x v="4"/>
    <s v="Punjab"/>
    <s v="Ludhiana"/>
    <x v="3"/>
    <s v="Bed"/>
    <n v="109023"/>
    <n v="4956"/>
    <n v="4.5458297790374511E-2"/>
    <n v="0"/>
    <n v="103"/>
    <x v="0"/>
    <s v="New"/>
    <s v="Card"/>
  </r>
  <r>
    <x v="30"/>
    <n v="2024"/>
    <x v="3"/>
    <x v="9"/>
    <s v="E1030"/>
    <x v="3"/>
    <x v="1"/>
    <x v="4"/>
    <s v="Delhi"/>
    <s v="New Delhi"/>
    <x v="2"/>
    <s v="Jacket"/>
    <n v="63718"/>
    <n v="5468"/>
    <n v="8.5815625098088447E-2"/>
    <n v="10706.25"/>
    <n v="44"/>
    <x v="0"/>
    <s v="Repeat"/>
    <s v="UPI"/>
  </r>
  <r>
    <x v="18"/>
    <n v="2024"/>
    <x v="3"/>
    <x v="10"/>
    <s v="E1020"/>
    <x v="4"/>
    <x v="3"/>
    <x v="1"/>
    <s v="West Bengal"/>
    <s v="Kolkata"/>
    <x v="1"/>
    <s v="Headphones"/>
    <n v="90985"/>
    <n v="21471"/>
    <n v="0.2359839533989119"/>
    <n v="10211.950000000001"/>
    <n v="129"/>
    <x v="2"/>
    <s v="Repeat"/>
    <s v="Cash"/>
  </r>
  <r>
    <x v="233"/>
    <n v="2024"/>
    <x v="1"/>
    <x v="2"/>
    <s v="E1039"/>
    <x v="5"/>
    <x v="0"/>
    <x v="0"/>
    <s v="Tamil Nadu"/>
    <s v="Coimbatore"/>
    <x v="2"/>
    <s v="Shirt"/>
    <n v="188012"/>
    <n v="35746"/>
    <n v="0.19012616215986214"/>
    <n v="0"/>
    <n v="37"/>
    <x v="2"/>
    <s v="Repeat"/>
    <s v="Cash"/>
  </r>
  <r>
    <x v="183"/>
    <n v="2024"/>
    <x v="2"/>
    <x v="8"/>
    <s v="E1045"/>
    <x v="0"/>
    <x v="1"/>
    <x v="3"/>
    <s v="Gujarat"/>
    <s v="Ahmedabad"/>
    <x v="3"/>
    <s v="Bed"/>
    <n v="74626"/>
    <n v="49801"/>
    <n v="0.66734114115723742"/>
    <n v="10047.25"/>
    <n v="175"/>
    <x v="1"/>
    <s v="New"/>
    <s v="Net Banking"/>
  </r>
  <r>
    <x v="246"/>
    <n v="2024"/>
    <x v="0"/>
    <x v="1"/>
    <s v="E1096"/>
    <x v="3"/>
    <x v="3"/>
    <x v="4"/>
    <s v="Delhi"/>
    <s v="Dwarka"/>
    <x v="3"/>
    <s v="Sofa"/>
    <n v="76843"/>
    <n v="40990"/>
    <n v="0.53342529573285791"/>
    <n v="0"/>
    <n v="55"/>
    <x v="1"/>
    <s v="New"/>
    <s v="Card"/>
  </r>
  <r>
    <x v="125"/>
    <n v="2024"/>
    <x v="2"/>
    <x v="4"/>
    <s v="E1095"/>
    <x v="6"/>
    <x v="6"/>
    <x v="4"/>
    <s v="Punjab"/>
    <s v="Ludhiana"/>
    <x v="2"/>
    <s v="Jacket"/>
    <n v="143551"/>
    <n v="68512"/>
    <n v="0.47726591942933172"/>
    <n v="9693.4"/>
    <n v="151"/>
    <x v="1"/>
    <s v="Repeat"/>
    <s v="UPI"/>
  </r>
  <r>
    <x v="82"/>
    <n v="2024"/>
    <x v="0"/>
    <x v="1"/>
    <s v="E1032"/>
    <x v="6"/>
    <x v="3"/>
    <x v="3"/>
    <s v="Maharashtra"/>
    <s v="Mumbai"/>
    <x v="2"/>
    <s v="Shirt"/>
    <n v="197005"/>
    <n v="149397"/>
    <n v="0.75834115885383624"/>
    <n v="10220.9"/>
    <n v="156"/>
    <x v="2"/>
    <s v="New"/>
    <s v="UPI"/>
  </r>
  <r>
    <x v="125"/>
    <n v="2024"/>
    <x v="2"/>
    <x v="4"/>
    <s v="E1032"/>
    <x v="4"/>
    <x v="6"/>
    <x v="4"/>
    <s v="Punjab"/>
    <s v="Ludhiana"/>
    <x v="0"/>
    <s v="Cap"/>
    <n v="135872"/>
    <n v="45856"/>
    <n v="0.33749411210551106"/>
    <n v="8965.6"/>
    <n v="125"/>
    <x v="0"/>
    <s v="New"/>
    <s v="UPI"/>
  </r>
  <r>
    <x v="154"/>
    <n v="2024"/>
    <x v="0"/>
    <x v="3"/>
    <s v="E1029"/>
    <x v="0"/>
    <x v="0"/>
    <x v="4"/>
    <s v="Delhi"/>
    <s v="Dwarka"/>
    <x v="2"/>
    <s v="Jeans"/>
    <n v="56387"/>
    <n v="6812"/>
    <n v="0.12080798765672938"/>
    <n v="8462.9"/>
    <n v="23"/>
    <x v="0"/>
    <s v="Repeat"/>
    <s v="UPI"/>
  </r>
  <r>
    <x v="88"/>
    <n v="2024"/>
    <x v="3"/>
    <x v="10"/>
    <s v="E1007"/>
    <x v="7"/>
    <x v="0"/>
    <x v="3"/>
    <s v="Gujarat"/>
    <s v="Ahmedabad"/>
    <x v="3"/>
    <s v="Chair"/>
    <n v="127365"/>
    <n v="21627"/>
    <n v="0.16980332116358499"/>
    <n v="0"/>
    <n v="25"/>
    <x v="0"/>
    <s v="Repeat"/>
    <s v="Net Banking"/>
  </r>
  <r>
    <x v="296"/>
    <n v="2024"/>
    <x v="3"/>
    <x v="6"/>
    <s v="E1048"/>
    <x v="0"/>
    <x v="6"/>
    <x v="1"/>
    <s v="West Bengal"/>
    <s v="Siliguri"/>
    <x v="0"/>
    <s v="Bag"/>
    <n v="71947"/>
    <n v="70509"/>
    <n v="0.9800130651729746"/>
    <n v="7112.5"/>
    <n v="103"/>
    <x v="0"/>
    <s v="Repeat"/>
    <s v="UPI"/>
  </r>
  <r>
    <x v="72"/>
    <n v="2024"/>
    <x v="3"/>
    <x v="10"/>
    <s v="E1079"/>
    <x v="2"/>
    <x v="6"/>
    <x v="1"/>
    <s v="West Bengal"/>
    <s v="Siliguri"/>
    <x v="3"/>
    <s v="Sofa"/>
    <n v="196105"/>
    <n v="57964"/>
    <n v="0.29557634940465566"/>
    <n v="10061.700000000001"/>
    <n v="191"/>
    <x v="1"/>
    <s v="Repeat"/>
    <s v="Net Banking"/>
  </r>
  <r>
    <x v="297"/>
    <n v="2024"/>
    <x v="1"/>
    <x v="2"/>
    <s v="E1048"/>
    <x v="1"/>
    <x v="6"/>
    <x v="3"/>
    <s v="Gujarat"/>
    <s v="Ahmedabad"/>
    <x v="0"/>
    <s v="Sunglasses"/>
    <n v="192768"/>
    <n v="96934"/>
    <n v="0.50285317065073043"/>
    <n v="0"/>
    <n v="103"/>
    <x v="2"/>
    <s v="Repeat"/>
    <s v="Cash"/>
  </r>
  <r>
    <x v="249"/>
    <n v="2024"/>
    <x v="1"/>
    <x v="2"/>
    <s v="E1025"/>
    <x v="4"/>
    <x v="6"/>
    <x v="3"/>
    <s v="Maharashtra"/>
    <s v="Pune"/>
    <x v="0"/>
    <s v="Belt"/>
    <n v="79896"/>
    <n v="70121"/>
    <n v="0.87765344948432966"/>
    <n v="0"/>
    <n v="173"/>
    <x v="2"/>
    <s v="New"/>
    <s v="UPI"/>
  </r>
  <r>
    <x v="55"/>
    <n v="2024"/>
    <x v="3"/>
    <x v="6"/>
    <s v="E1097"/>
    <x v="6"/>
    <x v="0"/>
    <x v="2"/>
    <s v="Madhya Pradesh"/>
    <s v="Indore"/>
    <x v="1"/>
    <s v="Smartwatch"/>
    <n v="190004"/>
    <n v="20616"/>
    <n v="0.10850297888465506"/>
    <n v="0"/>
    <n v="110"/>
    <x v="1"/>
    <s v="New"/>
    <s v="Net Banking"/>
  </r>
  <r>
    <x v="99"/>
    <n v="2024"/>
    <x v="2"/>
    <x v="11"/>
    <s v="E1057"/>
    <x v="3"/>
    <x v="3"/>
    <x v="4"/>
    <s v="Delhi"/>
    <s v="New Delhi"/>
    <x v="2"/>
    <s v="Shirt"/>
    <n v="134809"/>
    <n v="67762"/>
    <n v="0.50265190009569094"/>
    <n v="8950.5499999999993"/>
    <n v="115"/>
    <x v="1"/>
    <s v="New"/>
    <s v="UPI"/>
  </r>
  <r>
    <x v="275"/>
    <n v="2024"/>
    <x v="2"/>
    <x v="4"/>
    <s v="E1027"/>
    <x v="4"/>
    <x v="3"/>
    <x v="0"/>
    <s v="Tamil Nadu"/>
    <s v="Coimbatore"/>
    <x v="0"/>
    <s v="Belt"/>
    <n v="175579"/>
    <n v="5123"/>
    <n v="2.9177749047437335E-2"/>
    <n v="3396.28"/>
    <n v="43"/>
    <x v="2"/>
    <s v="Repeat"/>
    <s v="Card"/>
  </r>
  <r>
    <x v="108"/>
    <n v="2024"/>
    <x v="0"/>
    <x v="3"/>
    <s v="E1035"/>
    <x v="5"/>
    <x v="6"/>
    <x v="4"/>
    <s v="Delhi"/>
    <s v="New Delhi"/>
    <x v="1"/>
    <s v="Laptop"/>
    <n v="96224"/>
    <n v="66036"/>
    <n v="0.6862736947123379"/>
    <n v="5706.9"/>
    <n v="122"/>
    <x v="1"/>
    <s v="Repeat"/>
    <s v="UPI"/>
  </r>
  <r>
    <x v="132"/>
    <n v="2024"/>
    <x v="3"/>
    <x v="9"/>
    <s v="E1015"/>
    <x v="5"/>
    <x v="0"/>
    <x v="1"/>
    <s v="West Bengal"/>
    <s v="Siliguri"/>
    <x v="0"/>
    <s v="Wallet"/>
    <n v="186865"/>
    <n v="17067"/>
    <n v="9.1333315495143549E-2"/>
    <n v="0"/>
    <n v="125"/>
    <x v="1"/>
    <s v="New"/>
    <s v="Cash"/>
  </r>
  <r>
    <x v="9"/>
    <n v="2024"/>
    <x v="0"/>
    <x v="3"/>
    <s v="E1077"/>
    <x v="5"/>
    <x v="1"/>
    <x v="1"/>
    <s v="Bihar"/>
    <s v="Gaya"/>
    <x v="2"/>
    <s v="T-Shirt"/>
    <n v="151509"/>
    <n v="17198"/>
    <n v="0.11351140856318767"/>
    <n v="8567.9500000000007"/>
    <n v="154"/>
    <x v="2"/>
    <s v="Repeat"/>
    <s v="UPI"/>
  </r>
  <r>
    <x v="137"/>
    <n v="2024"/>
    <x v="2"/>
    <x v="4"/>
    <s v="E1071"/>
    <x v="0"/>
    <x v="1"/>
    <x v="3"/>
    <s v="Gujarat"/>
    <s v="Ahmedabad"/>
    <x v="0"/>
    <s v="Bag"/>
    <n v="155601"/>
    <n v="84400"/>
    <n v="0.54241296649764459"/>
    <n v="2811.08"/>
    <n v="76"/>
    <x v="1"/>
    <s v="New"/>
    <s v="Card"/>
  </r>
  <r>
    <x v="47"/>
    <n v="2024"/>
    <x v="0"/>
    <x v="0"/>
    <s v="E1062"/>
    <x v="1"/>
    <x v="3"/>
    <x v="3"/>
    <s v="Maharashtra"/>
    <s v="Pune"/>
    <x v="0"/>
    <s v="Belt"/>
    <n v="90768"/>
    <n v="50725"/>
    <n v="0.55884232328573946"/>
    <n v="0"/>
    <n v="176"/>
    <x v="2"/>
    <s v="New"/>
    <s v="Card"/>
  </r>
  <r>
    <x v="91"/>
    <n v="2024"/>
    <x v="2"/>
    <x v="8"/>
    <s v="E1068"/>
    <x v="5"/>
    <x v="3"/>
    <x v="4"/>
    <s v="Delhi"/>
    <s v="Dwarka"/>
    <x v="1"/>
    <s v="Smartwatch"/>
    <n v="164052"/>
    <n v="6237"/>
    <n v="3.8018433179723504E-2"/>
    <n v="9920.65"/>
    <n v="68"/>
    <x v="2"/>
    <s v="Repeat"/>
    <s v="UPI"/>
  </r>
  <r>
    <x v="49"/>
    <n v="2024"/>
    <x v="3"/>
    <x v="9"/>
    <s v="E1015"/>
    <x v="3"/>
    <x v="5"/>
    <x v="2"/>
    <s v="Madhya Pradesh"/>
    <s v="Indore"/>
    <x v="3"/>
    <s v="Sofa"/>
    <n v="109604"/>
    <n v="92390"/>
    <n v="0.84294368818656251"/>
    <n v="10434.049999999999"/>
    <n v="79"/>
    <x v="1"/>
    <s v="New"/>
    <s v="Net Banking"/>
  </r>
  <r>
    <x v="63"/>
    <n v="2024"/>
    <x v="1"/>
    <x v="5"/>
    <s v="E1024"/>
    <x v="1"/>
    <x v="0"/>
    <x v="0"/>
    <s v="Tamil Nadu"/>
    <s v="Chennai"/>
    <x v="0"/>
    <s v="Wallet"/>
    <n v="134984"/>
    <n v="64760"/>
    <n v="0.47976056421501806"/>
    <n v="7186.4"/>
    <n v="98"/>
    <x v="0"/>
    <s v="Repeat"/>
    <s v="Net Banking"/>
  </r>
  <r>
    <x v="269"/>
    <n v="2024"/>
    <x v="1"/>
    <x v="2"/>
    <s v="E1062"/>
    <x v="4"/>
    <x v="3"/>
    <x v="4"/>
    <s v="Delhi"/>
    <s v="New Delhi"/>
    <x v="2"/>
    <s v="Jacket"/>
    <n v="144597"/>
    <n v="42357"/>
    <n v="0.29293138861802109"/>
    <n v="0"/>
    <n v="159"/>
    <x v="1"/>
    <s v="New"/>
    <s v="Card"/>
  </r>
  <r>
    <x v="56"/>
    <n v="2024"/>
    <x v="3"/>
    <x v="10"/>
    <s v="E1066"/>
    <x v="8"/>
    <x v="1"/>
    <x v="2"/>
    <s v="Chhattisgarh"/>
    <s v="Raipur"/>
    <x v="1"/>
    <s v="Mobile"/>
    <n v="101082"/>
    <n v="44363"/>
    <n v="0.43888130428760808"/>
    <n v="5636.5"/>
    <n v="63"/>
    <x v="1"/>
    <s v="Repeat"/>
    <s v="Net Banking"/>
  </r>
  <r>
    <x v="298"/>
    <n v="2024"/>
    <x v="1"/>
    <x v="7"/>
    <s v="E1098"/>
    <x v="3"/>
    <x v="3"/>
    <x v="4"/>
    <s v="Delhi"/>
    <s v="Dwarka"/>
    <x v="1"/>
    <s v="Smartwatch"/>
    <n v="104852"/>
    <n v="99786"/>
    <n v="0.95168427879296535"/>
    <n v="8776.2999999999993"/>
    <n v="149"/>
    <x v="0"/>
    <s v="Repeat"/>
    <s v="UPI"/>
  </r>
  <r>
    <x v="299"/>
    <n v="2024"/>
    <x v="3"/>
    <x v="10"/>
    <s v="E1046"/>
    <x v="3"/>
    <x v="6"/>
    <x v="4"/>
    <s v="Delhi"/>
    <s v="Dwarka"/>
    <x v="1"/>
    <s v="Headphones"/>
    <n v="55852"/>
    <n v="4102"/>
    <n v="7.3444102270285749E-2"/>
    <n v="9254.2000000000007"/>
    <n v="11"/>
    <x v="2"/>
    <s v="New"/>
    <s v="Net Banking"/>
  </r>
  <r>
    <x v="130"/>
    <n v="2024"/>
    <x v="2"/>
    <x v="11"/>
    <s v="E1023"/>
    <x v="1"/>
    <x v="1"/>
    <x v="2"/>
    <s v="Chhattisgarh"/>
    <s v="Raipur"/>
    <x v="1"/>
    <s v="Smartwatch"/>
    <n v="130902"/>
    <n v="57220"/>
    <n v="0.43712089960428413"/>
    <n v="0"/>
    <n v="178"/>
    <x v="2"/>
    <s v="New"/>
    <s v="Cash"/>
  </r>
  <r>
    <x v="300"/>
    <n v="2024"/>
    <x v="1"/>
    <x v="5"/>
    <s v="E1028"/>
    <x v="0"/>
    <x v="4"/>
    <x v="3"/>
    <s v="Gujarat"/>
    <s v="Surat"/>
    <x v="0"/>
    <s v="Wallet"/>
    <n v="124868"/>
    <n v="13772"/>
    <n v="0.11029246884710255"/>
    <n v="9777.0499999999993"/>
    <n v="164"/>
    <x v="0"/>
    <s v="New"/>
    <s v="Net Banking"/>
  </r>
  <r>
    <x v="217"/>
    <n v="2024"/>
    <x v="1"/>
    <x v="2"/>
    <s v="E1021"/>
    <x v="8"/>
    <x v="3"/>
    <x v="1"/>
    <s v="Bihar"/>
    <s v="Gaya"/>
    <x v="1"/>
    <s v="Tablet"/>
    <n v="79562"/>
    <n v="61776"/>
    <n v="0.77645106960609334"/>
    <n v="6467.3"/>
    <n v="154"/>
    <x v="2"/>
    <s v="New"/>
    <s v="Cash"/>
  </r>
  <r>
    <x v="245"/>
    <n v="2024"/>
    <x v="1"/>
    <x v="5"/>
    <s v="E1079"/>
    <x v="1"/>
    <x v="1"/>
    <x v="0"/>
    <s v="Karnataka"/>
    <s v="Bangalore"/>
    <x v="1"/>
    <s v="Mobile"/>
    <n v="88744"/>
    <n v="31366"/>
    <n v="0.35344361308933564"/>
    <n v="10238.35"/>
    <n v="104"/>
    <x v="0"/>
    <s v="Repeat"/>
    <s v="Card"/>
  </r>
  <r>
    <x v="28"/>
    <n v="2024"/>
    <x v="2"/>
    <x v="11"/>
    <s v="E1071"/>
    <x v="1"/>
    <x v="0"/>
    <x v="0"/>
    <s v="Karnataka"/>
    <s v="Bangalore"/>
    <x v="0"/>
    <s v="Belt"/>
    <n v="178597"/>
    <n v="71070"/>
    <n v="0.39793501570575096"/>
    <n v="3152.5"/>
    <n v="76"/>
    <x v="0"/>
    <s v="New"/>
    <s v="Card"/>
  </r>
  <r>
    <x v="248"/>
    <n v="2024"/>
    <x v="1"/>
    <x v="2"/>
    <s v="E1010"/>
    <x v="0"/>
    <x v="0"/>
    <x v="2"/>
    <s v="Chhattisgarh"/>
    <s v="Bilaspur"/>
    <x v="0"/>
    <s v="Cap"/>
    <n v="63866"/>
    <n v="5965"/>
    <n v="9.3398678483073941E-2"/>
    <n v="7093.8"/>
    <n v="44"/>
    <x v="1"/>
    <s v="Repeat"/>
    <s v="Net Banking"/>
  </r>
  <r>
    <x v="301"/>
    <n v="2024"/>
    <x v="1"/>
    <x v="2"/>
    <s v="E1065"/>
    <x v="8"/>
    <x v="1"/>
    <x v="3"/>
    <s v="Gujarat"/>
    <s v="Surat"/>
    <x v="3"/>
    <s v="Sofa"/>
    <n v="116696"/>
    <n v="22973"/>
    <n v="0.19686193185713308"/>
    <n v="0"/>
    <n v="117"/>
    <x v="1"/>
    <s v="Repeat"/>
    <s v="Card"/>
  </r>
  <r>
    <x v="69"/>
    <n v="2024"/>
    <x v="0"/>
    <x v="3"/>
    <s v="E1012"/>
    <x v="6"/>
    <x v="6"/>
    <x v="1"/>
    <s v="West Bengal"/>
    <s v="Siliguri"/>
    <x v="0"/>
    <s v="Bag"/>
    <n v="147094"/>
    <n v="12956"/>
    <n v="8.8079731328266284E-2"/>
    <n v="0"/>
    <n v="189"/>
    <x v="0"/>
    <s v="Repeat"/>
    <s v="UPI"/>
  </r>
  <r>
    <x v="298"/>
    <n v="2024"/>
    <x v="1"/>
    <x v="7"/>
    <s v="E1008"/>
    <x v="4"/>
    <x v="4"/>
    <x v="0"/>
    <s v="Karnataka"/>
    <s v="Mysore"/>
    <x v="1"/>
    <s v="Tablet"/>
    <n v="188377"/>
    <n v="84775"/>
    <n v="0.45002840049475257"/>
    <n v="0"/>
    <n v="164"/>
    <x v="1"/>
    <s v="New"/>
    <s v="UPI"/>
  </r>
  <r>
    <x v="199"/>
    <n v="2024"/>
    <x v="2"/>
    <x v="8"/>
    <s v="E1089"/>
    <x v="7"/>
    <x v="1"/>
    <x v="4"/>
    <s v="Punjab"/>
    <s v="Amritsar"/>
    <x v="3"/>
    <s v="Chair"/>
    <n v="114266"/>
    <n v="38136"/>
    <n v="0.3337475714560762"/>
    <n v="2182.5"/>
    <n v="126"/>
    <x v="2"/>
    <s v="New"/>
    <s v="UPI"/>
  </r>
  <r>
    <x v="31"/>
    <n v="2024"/>
    <x v="2"/>
    <x v="11"/>
    <s v="E1028"/>
    <x v="2"/>
    <x v="4"/>
    <x v="1"/>
    <s v="Bihar"/>
    <s v="Gaya"/>
    <x v="0"/>
    <s v="Sunglasses"/>
    <n v="144065"/>
    <n v="6994"/>
    <n v="4.8547530628535729E-2"/>
    <n v="0"/>
    <n v="113"/>
    <x v="1"/>
    <s v="Repeat"/>
    <s v="Cash"/>
  </r>
  <r>
    <x v="51"/>
    <n v="2024"/>
    <x v="0"/>
    <x v="0"/>
    <s v="E1041"/>
    <x v="5"/>
    <x v="1"/>
    <x v="4"/>
    <s v="Delhi"/>
    <s v="Dwarka"/>
    <x v="0"/>
    <s v="Bag"/>
    <n v="63520"/>
    <n v="57633"/>
    <n v="0.90732052896725446"/>
    <n v="3709.75"/>
    <n v="51"/>
    <x v="2"/>
    <s v="New"/>
    <s v="Cash"/>
  </r>
  <r>
    <x v="124"/>
    <n v="2024"/>
    <x v="1"/>
    <x v="5"/>
    <s v="E1040"/>
    <x v="7"/>
    <x v="0"/>
    <x v="0"/>
    <s v="Tamil Nadu"/>
    <s v="Chennai"/>
    <x v="0"/>
    <s v="Bag"/>
    <n v="102398"/>
    <n v="28782"/>
    <n v="0.28107970858805836"/>
    <n v="9766.1"/>
    <n v="140"/>
    <x v="2"/>
    <s v="New"/>
    <s v="Cash"/>
  </r>
  <r>
    <x v="197"/>
    <n v="2024"/>
    <x v="0"/>
    <x v="1"/>
    <s v="E1020"/>
    <x v="2"/>
    <x v="1"/>
    <x v="3"/>
    <s v="Gujarat"/>
    <s v="Ahmedabad"/>
    <x v="1"/>
    <s v="Headphones"/>
    <n v="92521"/>
    <n v="3865"/>
    <n v="4.177429988867392E-2"/>
    <n v="0"/>
    <n v="125"/>
    <x v="2"/>
    <s v="New"/>
    <s v="Net Banking"/>
  </r>
  <r>
    <x v="52"/>
    <n v="2024"/>
    <x v="1"/>
    <x v="7"/>
    <s v="E1083"/>
    <x v="7"/>
    <x v="1"/>
    <x v="3"/>
    <s v="Maharashtra"/>
    <s v="Pune"/>
    <x v="1"/>
    <s v="Tablet"/>
    <n v="89942"/>
    <n v="35807"/>
    <n v="0.39811211669742724"/>
    <n v="0"/>
    <n v="131"/>
    <x v="0"/>
    <s v="Repeat"/>
    <s v="Cash"/>
  </r>
  <r>
    <x v="191"/>
    <n v="2024"/>
    <x v="1"/>
    <x v="5"/>
    <s v="E1072"/>
    <x v="3"/>
    <x v="1"/>
    <x v="1"/>
    <s v="Bihar"/>
    <s v="Gaya"/>
    <x v="0"/>
    <s v="Wallet"/>
    <n v="95403"/>
    <n v="50345"/>
    <n v="0.52770877226083035"/>
    <n v="0"/>
    <n v="35"/>
    <x v="2"/>
    <s v="Repeat"/>
    <s v="Net Banking"/>
  </r>
  <r>
    <x v="138"/>
    <n v="2024"/>
    <x v="2"/>
    <x v="8"/>
    <s v="E1073"/>
    <x v="0"/>
    <x v="1"/>
    <x v="1"/>
    <s v="Bihar"/>
    <s v="Patna"/>
    <x v="0"/>
    <s v="Sunglasses"/>
    <n v="117446"/>
    <n v="81467"/>
    <n v="0.69365495632035146"/>
    <n v="0"/>
    <n v="41"/>
    <x v="2"/>
    <s v="Repeat"/>
    <s v="Net Banking"/>
  </r>
  <r>
    <x v="161"/>
    <n v="2024"/>
    <x v="0"/>
    <x v="1"/>
    <s v="E1096"/>
    <x v="1"/>
    <x v="6"/>
    <x v="0"/>
    <s v="Karnataka"/>
    <s v="Bangalore"/>
    <x v="3"/>
    <s v="Bed"/>
    <n v="185621"/>
    <n v="91342"/>
    <n v="0.49208871841009366"/>
    <n v="0"/>
    <n v="159"/>
    <x v="2"/>
    <s v="Repeat"/>
    <s v="Card"/>
  </r>
  <r>
    <x v="84"/>
    <n v="2024"/>
    <x v="0"/>
    <x v="0"/>
    <s v="E1017"/>
    <x v="4"/>
    <x v="0"/>
    <x v="1"/>
    <s v="West Bengal"/>
    <s v="Siliguri"/>
    <x v="2"/>
    <s v="Jeans"/>
    <n v="148969"/>
    <n v="99662"/>
    <n v="0.66901167356966884"/>
    <n v="8186.5"/>
    <n v="80"/>
    <x v="1"/>
    <s v="Repeat"/>
    <s v="Net Banking"/>
  </r>
  <r>
    <x v="176"/>
    <n v="2024"/>
    <x v="2"/>
    <x v="11"/>
    <s v="E1032"/>
    <x v="4"/>
    <x v="0"/>
    <x v="2"/>
    <s v="Chhattisgarh"/>
    <s v="Raipur"/>
    <x v="3"/>
    <s v="Wardrobe"/>
    <n v="70846"/>
    <n v="64811"/>
    <n v="0.9148152330406798"/>
    <n v="0"/>
    <n v="82"/>
    <x v="1"/>
    <s v="Repeat"/>
    <s v="UPI"/>
  </r>
  <r>
    <x v="265"/>
    <n v="2024"/>
    <x v="0"/>
    <x v="0"/>
    <s v="E1075"/>
    <x v="9"/>
    <x v="3"/>
    <x v="2"/>
    <s v="Madhya Pradesh"/>
    <s v="Bhopal"/>
    <x v="2"/>
    <s v="Jeans"/>
    <n v="68133"/>
    <n v="62027"/>
    <n v="0.91038116624836718"/>
    <n v="9318.4"/>
    <n v="37"/>
    <x v="0"/>
    <s v="Repeat"/>
    <s v="Net Banking"/>
  </r>
  <r>
    <x v="135"/>
    <n v="2024"/>
    <x v="2"/>
    <x v="4"/>
    <s v="E1007"/>
    <x v="6"/>
    <x v="6"/>
    <x v="1"/>
    <s v="West Bengal"/>
    <s v="Siliguri"/>
    <x v="2"/>
    <s v="Jeans"/>
    <n v="123441"/>
    <n v="80899"/>
    <n v="0.65536572127575121"/>
    <n v="10341.700000000001"/>
    <n v="170"/>
    <x v="0"/>
    <s v="Repeat"/>
    <s v="UPI"/>
  </r>
  <r>
    <x v="285"/>
    <n v="2024"/>
    <x v="2"/>
    <x v="11"/>
    <s v="E1062"/>
    <x v="1"/>
    <x v="6"/>
    <x v="1"/>
    <s v="West Bengal"/>
    <s v="Siliguri"/>
    <x v="1"/>
    <s v="Laptop"/>
    <n v="150630"/>
    <n v="35808"/>
    <n v="0.23772156940848438"/>
    <n v="0"/>
    <n v="103"/>
    <x v="1"/>
    <s v="New"/>
    <s v="UPI"/>
  </r>
  <r>
    <x v="289"/>
    <n v="2024"/>
    <x v="3"/>
    <x v="6"/>
    <s v="E1037"/>
    <x v="7"/>
    <x v="4"/>
    <x v="3"/>
    <s v="Gujarat"/>
    <s v="Ahmedabad"/>
    <x v="2"/>
    <s v="T-Shirt"/>
    <n v="164220"/>
    <n v="3405"/>
    <n v="2.0734380708805261E-2"/>
    <n v="0"/>
    <n v="11"/>
    <x v="0"/>
    <s v="New"/>
    <s v="Cash"/>
  </r>
  <r>
    <x v="216"/>
    <n v="2024"/>
    <x v="2"/>
    <x v="11"/>
    <s v="E1038"/>
    <x v="7"/>
    <x v="2"/>
    <x v="2"/>
    <s v="Madhya Pradesh"/>
    <s v="Indore"/>
    <x v="0"/>
    <s v="Sunglasses"/>
    <n v="169703"/>
    <n v="65521"/>
    <n v="0.38609217279600244"/>
    <n v="0"/>
    <n v="114"/>
    <x v="1"/>
    <s v="New"/>
    <s v="Card"/>
  </r>
  <r>
    <x v="302"/>
    <n v="2024"/>
    <x v="3"/>
    <x v="10"/>
    <s v="E1084"/>
    <x v="2"/>
    <x v="0"/>
    <x v="0"/>
    <s v="Karnataka"/>
    <s v="Bangalore"/>
    <x v="3"/>
    <s v="Table"/>
    <n v="58746"/>
    <n v="15236"/>
    <n v="0.25935382834575971"/>
    <n v="7072"/>
    <n v="50"/>
    <x v="1"/>
    <s v="Repeat"/>
    <s v="Net Banking"/>
  </r>
  <r>
    <x v="8"/>
    <n v="2024"/>
    <x v="1"/>
    <x v="2"/>
    <s v="E1038"/>
    <x v="3"/>
    <x v="3"/>
    <x v="4"/>
    <s v="Delhi"/>
    <s v="New Delhi"/>
    <x v="2"/>
    <s v="Jacket"/>
    <n v="150347"/>
    <n v="69229"/>
    <n v="0.46046146580909497"/>
    <n v="3004.76"/>
    <n v="158"/>
    <x v="0"/>
    <s v="Repeat"/>
    <s v="Card"/>
  </r>
  <r>
    <x v="177"/>
    <n v="2024"/>
    <x v="1"/>
    <x v="5"/>
    <s v="E1063"/>
    <x v="4"/>
    <x v="0"/>
    <x v="4"/>
    <s v="Delhi"/>
    <s v="New Delhi"/>
    <x v="2"/>
    <s v="T-Shirt"/>
    <n v="105182"/>
    <n v="3370"/>
    <n v="3.2039702610712859E-2"/>
    <n v="6011.6"/>
    <n v="14"/>
    <x v="2"/>
    <s v="New"/>
    <s v="Cash"/>
  </r>
  <r>
    <x v="206"/>
    <n v="2024"/>
    <x v="2"/>
    <x v="11"/>
    <s v="E1047"/>
    <x v="5"/>
    <x v="0"/>
    <x v="2"/>
    <s v="Madhya Pradesh"/>
    <s v="Indore"/>
    <x v="2"/>
    <s v="Jacket"/>
    <n v="173024"/>
    <n v="48099"/>
    <n v="0.27799033660070277"/>
    <n v="0"/>
    <n v="149"/>
    <x v="0"/>
    <s v="Repeat"/>
    <s v="Cash"/>
  </r>
  <r>
    <x v="303"/>
    <n v="2024"/>
    <x v="1"/>
    <x v="7"/>
    <s v="E1014"/>
    <x v="7"/>
    <x v="5"/>
    <x v="1"/>
    <s v="Bihar"/>
    <s v="Gaya"/>
    <x v="0"/>
    <s v="Cap"/>
    <n v="158154"/>
    <n v="21850"/>
    <n v="0.13815648039252881"/>
    <n v="0"/>
    <n v="87"/>
    <x v="0"/>
    <s v="New"/>
    <s v="Cash"/>
  </r>
  <r>
    <x v="304"/>
    <n v="2024"/>
    <x v="3"/>
    <x v="6"/>
    <s v="E1005"/>
    <x v="8"/>
    <x v="3"/>
    <x v="1"/>
    <s v="West Bengal"/>
    <s v="Siliguri"/>
    <x v="2"/>
    <s v="Jeans"/>
    <n v="138347"/>
    <n v="8002"/>
    <n v="5.7840068812478766E-2"/>
    <n v="8794.2999999999993"/>
    <n v="133"/>
    <x v="1"/>
    <s v="Repeat"/>
    <s v="UPI"/>
  </r>
  <r>
    <x v="247"/>
    <n v="2024"/>
    <x v="2"/>
    <x v="11"/>
    <s v="E1075"/>
    <x v="2"/>
    <x v="4"/>
    <x v="3"/>
    <s v="Gujarat"/>
    <s v="Ahmedabad"/>
    <x v="1"/>
    <s v="Smartwatch"/>
    <n v="190124"/>
    <n v="63897"/>
    <n v="0.33608066314615725"/>
    <n v="0"/>
    <n v="200"/>
    <x v="0"/>
    <s v="New"/>
    <s v="Net Banking"/>
  </r>
  <r>
    <x v="57"/>
    <n v="2024"/>
    <x v="1"/>
    <x v="2"/>
    <s v="E1066"/>
    <x v="7"/>
    <x v="3"/>
    <x v="4"/>
    <s v="Delhi"/>
    <s v="Dwarka"/>
    <x v="0"/>
    <s v="Cap"/>
    <n v="75972"/>
    <n v="46490"/>
    <n v="0.61193597641236241"/>
    <n v="8140.65"/>
    <n v="188"/>
    <x v="0"/>
    <s v="New"/>
    <s v="Card"/>
  </r>
  <r>
    <x v="14"/>
    <n v="2024"/>
    <x v="0"/>
    <x v="0"/>
    <s v="E1004"/>
    <x v="8"/>
    <x v="6"/>
    <x v="3"/>
    <s v="Gujarat"/>
    <s v="Surat"/>
    <x v="0"/>
    <s v="Bag"/>
    <n v="101734"/>
    <n v="79636"/>
    <n v="0.78278648239526605"/>
    <n v="0"/>
    <n v="141"/>
    <x v="0"/>
    <s v="New"/>
    <s v="Card"/>
  </r>
  <r>
    <x v="5"/>
    <n v="2024"/>
    <x v="2"/>
    <x v="4"/>
    <s v="E1082"/>
    <x v="4"/>
    <x v="1"/>
    <x v="2"/>
    <s v="Madhya Pradesh"/>
    <s v="Indore"/>
    <x v="0"/>
    <s v="Bag"/>
    <n v="189804"/>
    <n v="6320"/>
    <n v="3.3297506901856649E-2"/>
    <n v="3195.86"/>
    <n v="20"/>
    <x v="2"/>
    <s v="Repeat"/>
    <s v="Card"/>
  </r>
  <r>
    <x v="190"/>
    <n v="2024"/>
    <x v="0"/>
    <x v="1"/>
    <s v="E1077"/>
    <x v="6"/>
    <x v="4"/>
    <x v="3"/>
    <s v="Gujarat"/>
    <s v="Ahmedabad"/>
    <x v="3"/>
    <s v="Chair"/>
    <n v="52538"/>
    <n v="13742"/>
    <n v="0.26156305911911376"/>
    <n v="2923.5"/>
    <n v="23"/>
    <x v="1"/>
    <s v="New"/>
    <s v="Card"/>
  </r>
  <r>
    <x v="91"/>
    <n v="2024"/>
    <x v="2"/>
    <x v="8"/>
    <s v="E1022"/>
    <x v="1"/>
    <x v="6"/>
    <x v="4"/>
    <s v="Delhi"/>
    <s v="Dwarka"/>
    <x v="2"/>
    <s v="Jeans"/>
    <n v="83883"/>
    <n v="28058"/>
    <n v="0.33448970589988436"/>
    <n v="5239.3"/>
    <n v="43"/>
    <x v="2"/>
    <s v="New"/>
    <s v="Net Banking"/>
  </r>
  <r>
    <x v="131"/>
    <n v="2024"/>
    <x v="0"/>
    <x v="1"/>
    <s v="E1008"/>
    <x v="6"/>
    <x v="6"/>
    <x v="4"/>
    <s v="Punjab"/>
    <s v="Ludhiana"/>
    <x v="1"/>
    <s v="Headphones"/>
    <n v="115054"/>
    <n v="28722"/>
    <n v="0.24963929980704713"/>
    <n v="9695.5499999999993"/>
    <n v="138"/>
    <x v="0"/>
    <s v="Repeat"/>
    <s v="Net Banking"/>
  </r>
  <r>
    <x v="201"/>
    <n v="2024"/>
    <x v="1"/>
    <x v="7"/>
    <s v="E1017"/>
    <x v="6"/>
    <x v="3"/>
    <x v="0"/>
    <s v="Tamil Nadu"/>
    <s v="Coimbatore"/>
    <x v="2"/>
    <s v="Kurta"/>
    <n v="77575"/>
    <n v="13659"/>
    <n v="0.17607476635514019"/>
    <n v="5053.45"/>
    <n v="40"/>
    <x v="1"/>
    <s v="New"/>
    <s v="Cash"/>
  </r>
  <r>
    <x v="77"/>
    <n v="2024"/>
    <x v="2"/>
    <x v="8"/>
    <s v="E1019"/>
    <x v="4"/>
    <x v="0"/>
    <x v="3"/>
    <s v="Maharashtra"/>
    <s v="Pune"/>
    <x v="3"/>
    <s v="Wardrobe"/>
    <n v="196360"/>
    <n v="28535"/>
    <n v="0.14531982073742106"/>
    <n v="0"/>
    <n v="135"/>
    <x v="1"/>
    <s v="Repeat"/>
    <s v="Cash"/>
  </r>
  <r>
    <x v="246"/>
    <n v="2024"/>
    <x v="0"/>
    <x v="1"/>
    <s v="E1090"/>
    <x v="3"/>
    <x v="0"/>
    <x v="0"/>
    <s v="Karnataka"/>
    <s v="Mysore"/>
    <x v="0"/>
    <s v="Wallet"/>
    <n v="77269"/>
    <n v="63949"/>
    <n v="0.827615214380929"/>
    <n v="5466.25"/>
    <n v="120"/>
    <x v="1"/>
    <s v="New"/>
    <s v="Card"/>
  </r>
  <r>
    <x v="259"/>
    <n v="2024"/>
    <x v="2"/>
    <x v="11"/>
    <s v="E1001"/>
    <x v="5"/>
    <x v="6"/>
    <x v="2"/>
    <s v="Chhattisgarh"/>
    <s v="Bilaspur"/>
    <x v="2"/>
    <s v="T-Shirt"/>
    <n v="147554"/>
    <n v="53530"/>
    <n v="0.3627824389714952"/>
    <n v="7707.45"/>
    <n v="117"/>
    <x v="0"/>
    <s v="New"/>
    <s v="Net Banking"/>
  </r>
  <r>
    <x v="132"/>
    <n v="2024"/>
    <x v="3"/>
    <x v="9"/>
    <s v="E1064"/>
    <x v="5"/>
    <x v="3"/>
    <x v="3"/>
    <s v="Maharashtra"/>
    <s v="Pune"/>
    <x v="1"/>
    <s v="Tablet"/>
    <n v="143026"/>
    <n v="88202"/>
    <n v="0.61668507823752328"/>
    <n v="8277.7999999999993"/>
    <n v="77"/>
    <x v="2"/>
    <s v="Repeat"/>
    <s v="UPI"/>
  </r>
  <r>
    <x v="165"/>
    <n v="2024"/>
    <x v="3"/>
    <x v="10"/>
    <s v="E1089"/>
    <x v="2"/>
    <x v="1"/>
    <x v="0"/>
    <s v="Karnataka"/>
    <s v="Bangalore"/>
    <x v="0"/>
    <s v="Wallet"/>
    <n v="117795"/>
    <n v="20212"/>
    <n v="0.17158623031537842"/>
    <n v="10986.3"/>
    <n v="150"/>
    <x v="2"/>
    <s v="Repeat"/>
    <s v="UPI"/>
  </r>
  <r>
    <x v="290"/>
    <n v="2024"/>
    <x v="3"/>
    <x v="6"/>
    <s v="E1086"/>
    <x v="2"/>
    <x v="0"/>
    <x v="1"/>
    <s v="Bihar"/>
    <s v="Gaya"/>
    <x v="2"/>
    <s v="Shirt"/>
    <n v="72648"/>
    <n v="26936"/>
    <n v="0.37077414381676027"/>
    <n v="4122.3999999999996"/>
    <n v="135"/>
    <x v="1"/>
    <s v="Repeat"/>
    <s v="Net Banking"/>
  </r>
  <r>
    <x v="116"/>
    <n v="2024"/>
    <x v="3"/>
    <x v="10"/>
    <s v="E1046"/>
    <x v="0"/>
    <x v="1"/>
    <x v="2"/>
    <s v="Chhattisgarh"/>
    <s v="Raipur"/>
    <x v="1"/>
    <s v="Smartwatch"/>
    <n v="153732"/>
    <n v="56171"/>
    <n v="0.36538261389951343"/>
    <n v="9783.65"/>
    <n v="11"/>
    <x v="2"/>
    <s v="Repeat"/>
    <s v="Net Banking"/>
  </r>
  <r>
    <x v="0"/>
    <n v="2024"/>
    <x v="0"/>
    <x v="0"/>
    <s v="E1046"/>
    <x v="0"/>
    <x v="3"/>
    <x v="3"/>
    <s v="Maharashtra"/>
    <s v="Pune"/>
    <x v="2"/>
    <s v="Shirt"/>
    <n v="170228"/>
    <n v="21580"/>
    <n v="0.12677115398171865"/>
    <n v="3063.18"/>
    <n v="153"/>
    <x v="2"/>
    <s v="Repeat"/>
    <s v="Card"/>
  </r>
  <r>
    <x v="83"/>
    <n v="2024"/>
    <x v="1"/>
    <x v="5"/>
    <s v="E1065"/>
    <x v="4"/>
    <x v="1"/>
    <x v="4"/>
    <s v="Punjab"/>
    <s v="Amritsar"/>
    <x v="0"/>
    <s v="Cap"/>
    <n v="68645"/>
    <n v="34842"/>
    <n v="0.50756792191710975"/>
    <n v="0"/>
    <n v="143"/>
    <x v="2"/>
    <s v="New"/>
    <s v="Cash"/>
  </r>
  <r>
    <x v="134"/>
    <n v="2024"/>
    <x v="2"/>
    <x v="4"/>
    <s v="E1038"/>
    <x v="3"/>
    <x v="1"/>
    <x v="4"/>
    <s v="Punjab"/>
    <s v="Amritsar"/>
    <x v="0"/>
    <s v="Belt"/>
    <n v="198297"/>
    <n v="98841"/>
    <n v="0.49844929575333968"/>
    <n v="0"/>
    <n v="26"/>
    <x v="0"/>
    <s v="Repeat"/>
    <s v="UPI"/>
  </r>
  <r>
    <x v="281"/>
    <n v="2024"/>
    <x v="3"/>
    <x v="10"/>
    <s v="E1025"/>
    <x v="5"/>
    <x v="3"/>
    <x v="1"/>
    <s v="Bihar"/>
    <s v="Gaya"/>
    <x v="0"/>
    <s v="Belt"/>
    <n v="144438"/>
    <n v="73424"/>
    <n v="0.50834267990418036"/>
    <n v="2636.42"/>
    <n v="30"/>
    <x v="2"/>
    <s v="Repeat"/>
    <s v="Card"/>
  </r>
  <r>
    <x v="165"/>
    <n v="2024"/>
    <x v="3"/>
    <x v="10"/>
    <s v="E1019"/>
    <x v="8"/>
    <x v="0"/>
    <x v="0"/>
    <s v="Karnataka"/>
    <s v="Bangalore"/>
    <x v="3"/>
    <s v="Sofa"/>
    <n v="183965"/>
    <n v="57607"/>
    <n v="0.31314108661973744"/>
    <n v="0"/>
    <n v="146"/>
    <x v="0"/>
    <s v="Repeat"/>
    <s v="Card"/>
  </r>
  <r>
    <x v="243"/>
    <n v="2024"/>
    <x v="2"/>
    <x v="11"/>
    <s v="E1001"/>
    <x v="0"/>
    <x v="6"/>
    <x v="4"/>
    <s v="Delhi"/>
    <s v="New Delhi"/>
    <x v="2"/>
    <s v="Shirt"/>
    <n v="165640"/>
    <n v="31940"/>
    <n v="0.19282781936730259"/>
    <n v="0"/>
    <n v="49"/>
    <x v="2"/>
    <s v="New"/>
    <s v="Net Banking"/>
  </r>
  <r>
    <x v="178"/>
    <n v="2024"/>
    <x v="3"/>
    <x v="9"/>
    <s v="E1008"/>
    <x v="0"/>
    <x v="0"/>
    <x v="1"/>
    <s v="Bihar"/>
    <s v="Gaya"/>
    <x v="3"/>
    <s v="Wardrobe"/>
    <n v="196629"/>
    <n v="59711"/>
    <n v="0.303673415416851"/>
    <n v="0"/>
    <n v="40"/>
    <x v="1"/>
    <s v="New"/>
    <s v="Card"/>
  </r>
  <r>
    <x v="305"/>
    <n v="2024"/>
    <x v="3"/>
    <x v="6"/>
    <s v="E1006"/>
    <x v="0"/>
    <x v="6"/>
    <x v="1"/>
    <s v="West Bengal"/>
    <s v="Kolkata"/>
    <x v="2"/>
    <s v="T-Shirt"/>
    <n v="136932"/>
    <n v="77144"/>
    <n v="0.56337452166038615"/>
    <n v="0"/>
    <n v="189"/>
    <x v="1"/>
    <s v="Repeat"/>
    <s v="UPI"/>
  </r>
  <r>
    <x v="245"/>
    <n v="2024"/>
    <x v="1"/>
    <x v="5"/>
    <s v="E1072"/>
    <x v="0"/>
    <x v="6"/>
    <x v="2"/>
    <s v="Chhattisgarh"/>
    <s v="Bilaspur"/>
    <x v="2"/>
    <s v="Kurta"/>
    <n v="116896"/>
    <n v="27698"/>
    <n v="0.23694566110046536"/>
    <n v="5888.15"/>
    <n v="123"/>
    <x v="1"/>
    <s v="Repeat"/>
    <s v="UPI"/>
  </r>
  <r>
    <x v="191"/>
    <n v="2024"/>
    <x v="1"/>
    <x v="5"/>
    <s v="E1011"/>
    <x v="6"/>
    <x v="5"/>
    <x v="2"/>
    <s v="Chhattisgarh"/>
    <s v="Raipur"/>
    <x v="2"/>
    <s v="Jeans"/>
    <n v="50107"/>
    <n v="20044"/>
    <n v="0.40002394874967567"/>
    <n v="3271.2"/>
    <n v="50"/>
    <x v="0"/>
    <s v="Repeat"/>
    <s v="UPI"/>
  </r>
  <r>
    <x v="193"/>
    <n v="2024"/>
    <x v="2"/>
    <x v="4"/>
    <s v="E1019"/>
    <x v="0"/>
    <x v="3"/>
    <x v="4"/>
    <s v="Punjab"/>
    <s v="Amritsar"/>
    <x v="3"/>
    <s v="Chair"/>
    <n v="76883"/>
    <n v="66608"/>
    <n v="0.86635537114836825"/>
    <n v="0"/>
    <n v="126"/>
    <x v="1"/>
    <s v="New"/>
    <s v="Card"/>
  </r>
  <r>
    <x v="203"/>
    <n v="2024"/>
    <x v="1"/>
    <x v="2"/>
    <s v="E1055"/>
    <x v="1"/>
    <x v="0"/>
    <x v="4"/>
    <s v="Delhi"/>
    <s v="New Delhi"/>
    <x v="3"/>
    <s v="Bed"/>
    <n v="61125"/>
    <n v="17128"/>
    <n v="0.28021267893660534"/>
    <n v="5952"/>
    <n v="57"/>
    <x v="0"/>
    <s v="Repeat"/>
    <s v="Cash"/>
  </r>
  <r>
    <x v="306"/>
    <n v="2024"/>
    <x v="2"/>
    <x v="4"/>
    <s v="E1061"/>
    <x v="6"/>
    <x v="6"/>
    <x v="2"/>
    <s v="Chhattisgarh"/>
    <s v="Bilaspur"/>
    <x v="3"/>
    <s v="Table"/>
    <n v="50638"/>
    <n v="11956"/>
    <n v="0.23610727121924246"/>
    <n v="10270.450000000001"/>
    <n v="49"/>
    <x v="1"/>
    <s v="Repeat"/>
    <s v="UPI"/>
  </r>
  <r>
    <x v="64"/>
    <n v="2024"/>
    <x v="0"/>
    <x v="1"/>
    <s v="E1084"/>
    <x v="5"/>
    <x v="0"/>
    <x v="1"/>
    <s v="Bihar"/>
    <s v="Patna"/>
    <x v="2"/>
    <s v="Kurta"/>
    <n v="182233"/>
    <n v="54184"/>
    <n v="0.29733363331559048"/>
    <n v="0"/>
    <n v="83"/>
    <x v="0"/>
    <s v="Repeat"/>
    <s v="Net Banking"/>
  </r>
  <r>
    <x v="112"/>
    <n v="2024"/>
    <x v="3"/>
    <x v="6"/>
    <s v="E1084"/>
    <x v="1"/>
    <x v="1"/>
    <x v="3"/>
    <s v="Maharashtra"/>
    <s v="Pune"/>
    <x v="3"/>
    <s v="Chair"/>
    <n v="187705"/>
    <n v="76340"/>
    <n v="0.40670200580698435"/>
    <n v="0"/>
    <n v="122"/>
    <x v="0"/>
    <s v="Repeat"/>
    <s v="Card"/>
  </r>
  <r>
    <x v="279"/>
    <n v="2024"/>
    <x v="2"/>
    <x v="4"/>
    <s v="E1067"/>
    <x v="1"/>
    <x v="1"/>
    <x v="0"/>
    <s v="Tamil Nadu"/>
    <s v="Coimbatore"/>
    <x v="0"/>
    <s v="Sunglasses"/>
    <n v="189547"/>
    <n v="55696"/>
    <n v="0.2938374123568297"/>
    <n v="0"/>
    <n v="41"/>
    <x v="2"/>
    <s v="New"/>
    <s v="Net Banking"/>
  </r>
  <r>
    <x v="221"/>
    <n v="2024"/>
    <x v="2"/>
    <x v="4"/>
    <s v="E1053"/>
    <x v="1"/>
    <x v="1"/>
    <x v="3"/>
    <s v="Maharashtra"/>
    <s v="Pune"/>
    <x v="3"/>
    <s v="Table"/>
    <n v="150545"/>
    <n v="39374"/>
    <n v="0.26154306021455381"/>
    <n v="9454.9"/>
    <n v="84"/>
    <x v="0"/>
    <s v="New"/>
    <s v="Cash"/>
  </r>
  <r>
    <x v="226"/>
    <n v="2024"/>
    <x v="3"/>
    <x v="6"/>
    <s v="E1037"/>
    <x v="9"/>
    <x v="0"/>
    <x v="4"/>
    <s v="Delhi"/>
    <s v="New Delhi"/>
    <x v="2"/>
    <s v="Kurta"/>
    <n v="71611"/>
    <n v="65389"/>
    <n v="0.91311390708131435"/>
    <n v="9210.7000000000007"/>
    <n v="37"/>
    <x v="0"/>
    <s v="New"/>
    <s v="UPI"/>
  </r>
  <r>
    <x v="134"/>
    <n v="2024"/>
    <x v="2"/>
    <x v="4"/>
    <s v="E1018"/>
    <x v="5"/>
    <x v="4"/>
    <x v="3"/>
    <s v="Gujarat"/>
    <s v="Ahmedabad"/>
    <x v="0"/>
    <s v="Bag"/>
    <n v="51209"/>
    <n v="36490"/>
    <n v="0.71257005604483592"/>
    <n v="3198.9"/>
    <n v="96"/>
    <x v="1"/>
    <s v="New"/>
    <s v="UPI"/>
  </r>
  <r>
    <x v="307"/>
    <n v="2024"/>
    <x v="2"/>
    <x v="4"/>
    <s v="E1009"/>
    <x v="9"/>
    <x v="6"/>
    <x v="3"/>
    <s v="Maharashtra"/>
    <s v="Pune"/>
    <x v="2"/>
    <s v="Jeans"/>
    <n v="118041"/>
    <n v="92222"/>
    <n v="0.78127091434332141"/>
    <n v="6348.1"/>
    <n v="39"/>
    <x v="2"/>
    <s v="New"/>
    <s v="Cash"/>
  </r>
  <r>
    <x v="217"/>
    <n v="2024"/>
    <x v="1"/>
    <x v="2"/>
    <s v="E1068"/>
    <x v="0"/>
    <x v="3"/>
    <x v="3"/>
    <s v="Maharashtra"/>
    <s v="Mumbai"/>
    <x v="1"/>
    <s v="Laptop"/>
    <n v="190263"/>
    <n v="71094"/>
    <n v="0.37366172088109617"/>
    <n v="0"/>
    <n v="103"/>
    <x v="2"/>
    <s v="New"/>
    <s v="UPI"/>
  </r>
  <r>
    <x v="231"/>
    <n v="2024"/>
    <x v="0"/>
    <x v="0"/>
    <s v="E1014"/>
    <x v="7"/>
    <x v="3"/>
    <x v="1"/>
    <s v="Bihar"/>
    <s v="Patna"/>
    <x v="0"/>
    <s v="Wallet"/>
    <n v="194070"/>
    <n v="95538"/>
    <n v="0.49228628845262018"/>
    <n v="0"/>
    <n v="18"/>
    <x v="0"/>
    <s v="New"/>
    <s v="Card"/>
  </r>
  <r>
    <x v="14"/>
    <n v="2024"/>
    <x v="0"/>
    <x v="0"/>
    <s v="E1086"/>
    <x v="8"/>
    <x v="2"/>
    <x v="1"/>
    <s v="Bihar"/>
    <s v="Patna"/>
    <x v="2"/>
    <s v="Shirt"/>
    <n v="73509"/>
    <n v="50211"/>
    <n v="0.68305921723870544"/>
    <n v="8403.5499999999993"/>
    <n v="178"/>
    <x v="0"/>
    <s v="New"/>
    <s v="Card"/>
  </r>
  <r>
    <x v="233"/>
    <n v="2024"/>
    <x v="1"/>
    <x v="2"/>
    <s v="E1065"/>
    <x v="4"/>
    <x v="0"/>
    <x v="1"/>
    <s v="Bihar"/>
    <s v="Gaya"/>
    <x v="2"/>
    <s v="Jeans"/>
    <n v="148323"/>
    <n v="43879"/>
    <n v="0.29583409181313752"/>
    <n v="0"/>
    <n v="73"/>
    <x v="0"/>
    <s v="Repeat"/>
    <s v="Net Banking"/>
  </r>
  <r>
    <x v="290"/>
    <n v="2024"/>
    <x v="3"/>
    <x v="6"/>
    <s v="E1094"/>
    <x v="8"/>
    <x v="1"/>
    <x v="3"/>
    <s v="Maharashtra"/>
    <s v="Mumbai"/>
    <x v="0"/>
    <s v="Wallet"/>
    <n v="118940"/>
    <n v="96454"/>
    <n v="0.81094669581301493"/>
    <n v="8486.85"/>
    <n v="153"/>
    <x v="2"/>
    <s v="Repeat"/>
    <s v="Net Banking"/>
  </r>
  <r>
    <x v="124"/>
    <n v="2024"/>
    <x v="1"/>
    <x v="5"/>
    <s v="E1092"/>
    <x v="7"/>
    <x v="1"/>
    <x v="4"/>
    <s v="Delhi"/>
    <s v="Dwarka"/>
    <x v="1"/>
    <s v="Mobile"/>
    <n v="165164"/>
    <n v="45475"/>
    <n v="0.27533239689036354"/>
    <n v="8267.0499999999993"/>
    <n v="23"/>
    <x v="2"/>
    <s v="New"/>
    <s v="UPI"/>
  </r>
  <r>
    <x v="19"/>
    <n v="2024"/>
    <x v="1"/>
    <x v="2"/>
    <s v="E1088"/>
    <x v="3"/>
    <x v="1"/>
    <x v="4"/>
    <s v="Punjab"/>
    <s v="Amritsar"/>
    <x v="1"/>
    <s v="Smartwatch"/>
    <n v="147136"/>
    <n v="88128"/>
    <n v="0.59895606785558941"/>
    <n v="2771.26"/>
    <n v="143"/>
    <x v="1"/>
    <s v="Repeat"/>
    <s v="Card"/>
  </r>
  <r>
    <x v="194"/>
    <n v="2024"/>
    <x v="1"/>
    <x v="2"/>
    <s v="E1087"/>
    <x v="3"/>
    <x v="0"/>
    <x v="1"/>
    <s v="West Bengal"/>
    <s v="Siliguri"/>
    <x v="1"/>
    <s v="Mobile"/>
    <n v="128338"/>
    <n v="58835"/>
    <n v="0.45843787498636412"/>
    <n v="7206.25"/>
    <n v="90"/>
    <x v="0"/>
    <s v="New"/>
    <s v="Card"/>
  </r>
  <r>
    <x v="34"/>
    <n v="2024"/>
    <x v="1"/>
    <x v="7"/>
    <s v="E1087"/>
    <x v="7"/>
    <x v="0"/>
    <x v="2"/>
    <s v="Chhattisgarh"/>
    <s v="Raipur"/>
    <x v="1"/>
    <s v="Tablet"/>
    <n v="179385"/>
    <n v="8718"/>
    <n v="4.8599381219165481E-2"/>
    <n v="0"/>
    <n v="72"/>
    <x v="0"/>
    <s v="Repeat"/>
    <s v="Net Banking"/>
  </r>
  <r>
    <x v="32"/>
    <n v="2024"/>
    <x v="1"/>
    <x v="5"/>
    <s v="E1096"/>
    <x v="3"/>
    <x v="2"/>
    <x v="1"/>
    <s v="Bihar"/>
    <s v="Gaya"/>
    <x v="1"/>
    <s v="Laptop"/>
    <n v="150373"/>
    <n v="28448"/>
    <n v="0.18918289852566617"/>
    <n v="10080.75"/>
    <n v="64"/>
    <x v="0"/>
    <s v="Repeat"/>
    <s v="Cash"/>
  </r>
  <r>
    <x v="308"/>
    <n v="2024"/>
    <x v="2"/>
    <x v="4"/>
    <s v="E1077"/>
    <x v="4"/>
    <x v="4"/>
    <x v="3"/>
    <s v="Gujarat"/>
    <s v="Ahmedabad"/>
    <x v="1"/>
    <s v="Laptop"/>
    <n v="124562"/>
    <n v="35496"/>
    <n v="0.28496652269552514"/>
    <n v="0"/>
    <n v="196"/>
    <x v="2"/>
    <s v="Repeat"/>
    <s v="Cash"/>
  </r>
  <r>
    <x v="296"/>
    <n v="2024"/>
    <x v="3"/>
    <x v="6"/>
    <s v="E1008"/>
    <x v="0"/>
    <x v="6"/>
    <x v="3"/>
    <s v="Maharashtra"/>
    <s v="Mumbai"/>
    <x v="0"/>
    <s v="Belt"/>
    <n v="50359"/>
    <n v="15635"/>
    <n v="0.31047081951587602"/>
    <n v="4606.75"/>
    <n v="49"/>
    <x v="1"/>
    <s v="Repeat"/>
    <s v="Card"/>
  </r>
  <r>
    <x v="309"/>
    <n v="2024"/>
    <x v="2"/>
    <x v="11"/>
    <s v="E1080"/>
    <x v="6"/>
    <x v="3"/>
    <x v="4"/>
    <s v="Delhi"/>
    <s v="New Delhi"/>
    <x v="0"/>
    <s v="Bag"/>
    <n v="185147"/>
    <n v="40161"/>
    <n v="0.21691412769313032"/>
    <n v="0"/>
    <n v="147"/>
    <x v="2"/>
    <s v="Repeat"/>
    <s v="Cash"/>
  </r>
  <r>
    <x v="60"/>
    <n v="2024"/>
    <x v="2"/>
    <x v="8"/>
    <s v="E1071"/>
    <x v="3"/>
    <x v="3"/>
    <x v="4"/>
    <s v="Delhi"/>
    <s v="Dwarka"/>
    <x v="0"/>
    <s v="Bag"/>
    <n v="54466"/>
    <n v="7632"/>
    <n v="0.1401241141262439"/>
    <n v="3797.75"/>
    <n v="13"/>
    <x v="2"/>
    <s v="Repeat"/>
    <s v="Cash"/>
  </r>
  <r>
    <x v="249"/>
    <n v="2024"/>
    <x v="1"/>
    <x v="2"/>
    <s v="E1061"/>
    <x v="9"/>
    <x v="6"/>
    <x v="3"/>
    <s v="Maharashtra"/>
    <s v="Pune"/>
    <x v="2"/>
    <s v="Jeans"/>
    <n v="68516"/>
    <n v="13007"/>
    <n v="0.18983886975305039"/>
    <n v="6917.2"/>
    <n v="27"/>
    <x v="0"/>
    <s v="Repeat"/>
    <s v="Net Banking"/>
  </r>
  <r>
    <x v="241"/>
    <n v="2024"/>
    <x v="3"/>
    <x v="6"/>
    <s v="E1053"/>
    <x v="6"/>
    <x v="4"/>
    <x v="3"/>
    <s v="Gujarat"/>
    <s v="Surat"/>
    <x v="1"/>
    <s v="Laptop"/>
    <n v="184734"/>
    <n v="71534"/>
    <n v="0.38722703996015895"/>
    <n v="0"/>
    <n v="135"/>
    <x v="0"/>
    <s v="Repeat"/>
    <s v="UPI"/>
  </r>
  <r>
    <x v="219"/>
    <n v="2024"/>
    <x v="0"/>
    <x v="3"/>
    <s v="E1090"/>
    <x v="7"/>
    <x v="0"/>
    <x v="3"/>
    <s v="Gujarat"/>
    <s v="Surat"/>
    <x v="3"/>
    <s v="Table"/>
    <n v="170331"/>
    <n v="97981"/>
    <n v="0.57523879974872449"/>
    <n v="0"/>
    <n v="61"/>
    <x v="0"/>
    <s v="New"/>
    <s v="Card"/>
  </r>
  <r>
    <x v="247"/>
    <n v="2024"/>
    <x v="2"/>
    <x v="11"/>
    <s v="E1017"/>
    <x v="5"/>
    <x v="0"/>
    <x v="2"/>
    <s v="Chhattisgarh"/>
    <s v="Raipur"/>
    <x v="3"/>
    <s v="Sofa"/>
    <n v="99551"/>
    <n v="7296"/>
    <n v="7.3289067914938069E-2"/>
    <n v="0"/>
    <n v="165"/>
    <x v="0"/>
    <s v="Repeat"/>
    <s v="Card"/>
  </r>
  <r>
    <x v="249"/>
    <n v="2024"/>
    <x v="1"/>
    <x v="2"/>
    <s v="E1022"/>
    <x v="5"/>
    <x v="4"/>
    <x v="2"/>
    <s v="Madhya Pradesh"/>
    <s v="Indore"/>
    <x v="2"/>
    <s v="Kurta"/>
    <n v="92801"/>
    <n v="68106"/>
    <n v="0.73389295373972263"/>
    <n v="10038.35"/>
    <n v="116"/>
    <x v="1"/>
    <s v="Repeat"/>
    <s v="Cash"/>
  </r>
  <r>
    <x v="290"/>
    <n v="2024"/>
    <x v="3"/>
    <x v="6"/>
    <s v="E1045"/>
    <x v="5"/>
    <x v="3"/>
    <x v="1"/>
    <s v="West Bengal"/>
    <s v="Siliguri"/>
    <x v="1"/>
    <s v="Mobile"/>
    <n v="198487"/>
    <n v="15475"/>
    <n v="7.7964803740295338E-2"/>
    <n v="0"/>
    <n v="151"/>
    <x v="2"/>
    <s v="New"/>
    <s v="Cash"/>
  </r>
  <r>
    <x v="264"/>
    <n v="2024"/>
    <x v="0"/>
    <x v="1"/>
    <s v="E1083"/>
    <x v="3"/>
    <x v="6"/>
    <x v="0"/>
    <s v="Karnataka"/>
    <s v="Mysore"/>
    <x v="2"/>
    <s v="T-Shirt"/>
    <n v="174616"/>
    <n v="61148"/>
    <n v="0.35018555000687224"/>
    <n v="0"/>
    <n v="64"/>
    <x v="2"/>
    <s v="Repeat"/>
    <s v="UPI"/>
  </r>
  <r>
    <x v="39"/>
    <n v="2024"/>
    <x v="0"/>
    <x v="3"/>
    <s v="E1025"/>
    <x v="8"/>
    <x v="1"/>
    <x v="0"/>
    <s v="Karnataka"/>
    <s v="Mysore"/>
    <x v="3"/>
    <s v="Sofa"/>
    <n v="189429"/>
    <n v="88462"/>
    <n v="0.46699291027245038"/>
    <n v="10304.5"/>
    <n v="180"/>
    <x v="0"/>
    <s v="Repeat"/>
    <s v="Cash"/>
  </r>
  <r>
    <x v="192"/>
    <n v="2024"/>
    <x v="0"/>
    <x v="0"/>
    <s v="E1039"/>
    <x v="0"/>
    <x v="1"/>
    <x v="3"/>
    <s v="Gujarat"/>
    <s v="Ahmedabad"/>
    <x v="1"/>
    <s v="Laptop"/>
    <n v="87915"/>
    <n v="72507"/>
    <n v="0.82473980549394299"/>
    <n v="5172.1499999999996"/>
    <n v="187"/>
    <x v="0"/>
    <s v="New"/>
    <s v="UPI"/>
  </r>
  <r>
    <x v="75"/>
    <n v="2024"/>
    <x v="2"/>
    <x v="8"/>
    <s v="E1046"/>
    <x v="2"/>
    <x v="0"/>
    <x v="4"/>
    <s v="Punjab"/>
    <s v="Ludhiana"/>
    <x v="1"/>
    <s v="Headphones"/>
    <n v="126225"/>
    <n v="94938"/>
    <n v="0.75213309566250741"/>
    <n v="7269.3"/>
    <n v="56"/>
    <x v="1"/>
    <s v="Repeat"/>
    <s v="Card"/>
  </r>
  <r>
    <x v="24"/>
    <n v="2024"/>
    <x v="1"/>
    <x v="2"/>
    <s v="E1028"/>
    <x v="9"/>
    <x v="1"/>
    <x v="2"/>
    <s v="Chhattisgarh"/>
    <s v="Raipur"/>
    <x v="2"/>
    <s v="T-Shirt"/>
    <n v="133117"/>
    <n v="27877"/>
    <n v="0.20941727953604725"/>
    <n v="0"/>
    <n v="111"/>
    <x v="2"/>
    <s v="New"/>
    <s v="Card"/>
  </r>
  <r>
    <x v="310"/>
    <n v="2024"/>
    <x v="3"/>
    <x v="10"/>
    <s v="E1033"/>
    <x v="7"/>
    <x v="3"/>
    <x v="3"/>
    <s v="Maharashtra"/>
    <s v="Mumbai"/>
    <x v="3"/>
    <s v="Wardrobe"/>
    <n v="187866"/>
    <n v="54778"/>
    <n v="0.29158016884375032"/>
    <n v="0"/>
    <n v="115"/>
    <x v="0"/>
    <s v="New"/>
    <s v="Card"/>
  </r>
  <r>
    <x v="105"/>
    <n v="2024"/>
    <x v="3"/>
    <x v="10"/>
    <s v="E1065"/>
    <x v="9"/>
    <x v="3"/>
    <x v="4"/>
    <s v="Delhi"/>
    <s v="New Delhi"/>
    <x v="0"/>
    <s v="Wallet"/>
    <n v="113728"/>
    <n v="79878"/>
    <n v="0.70236001688238603"/>
    <n v="0"/>
    <n v="40"/>
    <x v="1"/>
    <s v="New"/>
    <s v="UPI"/>
  </r>
  <r>
    <x v="55"/>
    <n v="2024"/>
    <x v="3"/>
    <x v="6"/>
    <s v="E1056"/>
    <x v="2"/>
    <x v="3"/>
    <x v="3"/>
    <s v="Maharashtra"/>
    <s v="Pune"/>
    <x v="3"/>
    <s v="Sofa"/>
    <n v="130350"/>
    <n v="48786"/>
    <n v="0.37426927502876872"/>
    <n v="0"/>
    <n v="127"/>
    <x v="2"/>
    <s v="Repeat"/>
    <s v="UPI"/>
  </r>
  <r>
    <x v="246"/>
    <n v="2024"/>
    <x v="0"/>
    <x v="1"/>
    <s v="E1032"/>
    <x v="8"/>
    <x v="0"/>
    <x v="2"/>
    <s v="Madhya Pradesh"/>
    <s v="Indore"/>
    <x v="1"/>
    <s v="Laptop"/>
    <n v="143623"/>
    <n v="76608"/>
    <n v="0.5333964615695258"/>
    <n v="8760.1"/>
    <n v="33"/>
    <x v="1"/>
    <s v="New"/>
    <s v="Card"/>
  </r>
  <r>
    <x v="7"/>
    <n v="2024"/>
    <x v="1"/>
    <x v="5"/>
    <s v="E1100"/>
    <x v="3"/>
    <x v="1"/>
    <x v="3"/>
    <s v="Gujarat"/>
    <s v="Surat"/>
    <x v="3"/>
    <s v="Wardrobe"/>
    <n v="81901"/>
    <n v="15004"/>
    <n v="0.18319678636402487"/>
    <n v="8371.9"/>
    <n v="18"/>
    <x v="2"/>
    <s v="Repeat"/>
    <s v="Net Banking"/>
  </r>
  <r>
    <x v="311"/>
    <n v="2024"/>
    <x v="3"/>
    <x v="9"/>
    <s v="E1007"/>
    <x v="3"/>
    <x v="0"/>
    <x v="2"/>
    <s v="Chhattisgarh"/>
    <s v="Raipur"/>
    <x v="2"/>
    <s v="Jeans"/>
    <n v="98646"/>
    <n v="48124"/>
    <n v="0.48784542708269973"/>
    <n v="5348.45"/>
    <n v="19"/>
    <x v="2"/>
    <s v="New"/>
    <s v="UPI"/>
  </r>
  <r>
    <x v="194"/>
    <n v="2024"/>
    <x v="1"/>
    <x v="2"/>
    <s v="E1017"/>
    <x v="4"/>
    <x v="0"/>
    <x v="4"/>
    <s v="Punjab"/>
    <s v="Ludhiana"/>
    <x v="0"/>
    <s v="Wallet"/>
    <n v="183594"/>
    <n v="28466"/>
    <n v="0.15504863993376689"/>
    <n v="0"/>
    <n v="141"/>
    <x v="1"/>
    <s v="New"/>
    <s v="UPI"/>
  </r>
  <r>
    <x v="71"/>
    <n v="2024"/>
    <x v="0"/>
    <x v="1"/>
    <s v="E1067"/>
    <x v="4"/>
    <x v="2"/>
    <x v="2"/>
    <s v="Madhya Pradesh"/>
    <s v="Indore"/>
    <x v="2"/>
    <s v="Jacket"/>
    <n v="121358"/>
    <n v="40191"/>
    <n v="0.33117717826595694"/>
    <n v="6987.85"/>
    <n v="151"/>
    <x v="0"/>
    <s v="Repeat"/>
    <s v="Card"/>
  </r>
  <r>
    <x v="90"/>
    <n v="2024"/>
    <x v="3"/>
    <x v="6"/>
    <s v="E1095"/>
    <x v="7"/>
    <x v="3"/>
    <x v="3"/>
    <s v="Maharashtra"/>
    <s v="Pune"/>
    <x v="2"/>
    <s v="Jeans"/>
    <n v="54887"/>
    <n v="2310"/>
    <n v="4.2086468562683332E-2"/>
    <n v="10958.15"/>
    <n v="49"/>
    <x v="0"/>
    <s v="New"/>
    <s v="Cash"/>
  </r>
  <r>
    <x v="275"/>
    <n v="2024"/>
    <x v="2"/>
    <x v="4"/>
    <s v="E1076"/>
    <x v="7"/>
    <x v="3"/>
    <x v="4"/>
    <s v="Punjab"/>
    <s v="Ludhiana"/>
    <x v="0"/>
    <s v="Cap"/>
    <n v="107329"/>
    <n v="4131"/>
    <n v="3.8489131548789239E-2"/>
    <n v="0"/>
    <n v="195"/>
    <x v="0"/>
    <s v="New"/>
    <s v="UPI"/>
  </r>
  <r>
    <x v="312"/>
    <n v="2024"/>
    <x v="1"/>
    <x v="5"/>
    <s v="E1018"/>
    <x v="2"/>
    <x v="3"/>
    <x v="0"/>
    <s v="Tamil Nadu"/>
    <s v="Coimbatore"/>
    <x v="1"/>
    <s v="Smartwatch"/>
    <n v="133126"/>
    <n v="43259"/>
    <n v="0.32494779381938915"/>
    <n v="9002.9500000000007"/>
    <n v="83"/>
    <x v="0"/>
    <s v="Repeat"/>
    <s v="Card"/>
  </r>
  <r>
    <x v="173"/>
    <n v="2024"/>
    <x v="0"/>
    <x v="0"/>
    <s v="E1045"/>
    <x v="8"/>
    <x v="5"/>
    <x v="1"/>
    <s v="West Bengal"/>
    <s v="Siliguri"/>
    <x v="0"/>
    <s v="Sunglasses"/>
    <n v="149416"/>
    <n v="117832"/>
    <n v="0.78861701558066066"/>
    <n v="0"/>
    <n v="105"/>
    <x v="2"/>
    <s v="Repeat"/>
    <s v="Net Banking"/>
  </r>
  <r>
    <x v="174"/>
    <n v="2024"/>
    <x v="1"/>
    <x v="7"/>
    <s v="E1098"/>
    <x v="8"/>
    <x v="1"/>
    <x v="2"/>
    <s v="Madhya Pradesh"/>
    <s v="Indore"/>
    <x v="2"/>
    <s v="Kurta"/>
    <n v="137031"/>
    <n v="18747"/>
    <n v="0.13680845939969788"/>
    <n v="0"/>
    <n v="21"/>
    <x v="2"/>
    <s v="New"/>
    <s v="Card"/>
  </r>
  <r>
    <x v="39"/>
    <n v="2024"/>
    <x v="0"/>
    <x v="3"/>
    <s v="E1031"/>
    <x v="9"/>
    <x v="1"/>
    <x v="0"/>
    <s v="Tamil Nadu"/>
    <s v="Coimbatore"/>
    <x v="1"/>
    <s v="Headphones"/>
    <n v="99380"/>
    <n v="90163"/>
    <n v="0.90725498088146506"/>
    <n v="7804.2"/>
    <n v="123"/>
    <x v="0"/>
    <s v="Repeat"/>
    <s v="Net Banking"/>
  </r>
  <r>
    <x v="119"/>
    <n v="2024"/>
    <x v="2"/>
    <x v="8"/>
    <s v="E1075"/>
    <x v="4"/>
    <x v="3"/>
    <x v="3"/>
    <s v="Maharashtra"/>
    <s v="Mumbai"/>
    <x v="3"/>
    <s v="Wardrobe"/>
    <n v="66310"/>
    <n v="15325"/>
    <n v="0.23111144623736993"/>
    <n v="0"/>
    <n v="77"/>
    <x v="2"/>
    <s v="Repeat"/>
    <s v="Net Banking"/>
  </r>
  <r>
    <x v="179"/>
    <n v="2024"/>
    <x v="2"/>
    <x v="11"/>
    <s v="E1081"/>
    <x v="5"/>
    <x v="0"/>
    <x v="0"/>
    <s v="Karnataka"/>
    <s v="Bangalore"/>
    <x v="1"/>
    <s v="Laptop"/>
    <n v="142107"/>
    <n v="94783"/>
    <n v="0.66698332946301031"/>
    <n v="8922.75"/>
    <n v="160"/>
    <x v="2"/>
    <s v="Repeat"/>
    <s v="Net Banking"/>
  </r>
  <r>
    <x v="313"/>
    <n v="2024"/>
    <x v="3"/>
    <x v="9"/>
    <s v="E1054"/>
    <x v="6"/>
    <x v="1"/>
    <x v="3"/>
    <s v="Maharashtra"/>
    <s v="Mumbai"/>
    <x v="1"/>
    <s v="Headphones"/>
    <n v="109053"/>
    <n v="81365"/>
    <n v="0.74610510485727122"/>
    <n v="6162.8"/>
    <n v="104"/>
    <x v="0"/>
    <s v="New"/>
    <s v="Net Banking"/>
  </r>
  <r>
    <x v="295"/>
    <n v="2024"/>
    <x v="1"/>
    <x v="5"/>
    <s v="E1030"/>
    <x v="5"/>
    <x v="3"/>
    <x v="4"/>
    <s v="Delhi"/>
    <s v="Dwarka"/>
    <x v="2"/>
    <s v="Kurta"/>
    <n v="185413"/>
    <n v="68461"/>
    <n v="0.36923516689768249"/>
    <n v="3443.64"/>
    <n v="49"/>
    <x v="1"/>
    <s v="New"/>
    <s v="UPI"/>
  </r>
  <r>
    <x v="266"/>
    <n v="2024"/>
    <x v="2"/>
    <x v="4"/>
    <s v="E1071"/>
    <x v="9"/>
    <x v="6"/>
    <x v="0"/>
    <s v="Karnataka"/>
    <s v="Mysore"/>
    <x v="3"/>
    <s v="Wardrobe"/>
    <n v="54469"/>
    <n v="5453"/>
    <n v="0.10011199030641282"/>
    <n v="8600.2000000000007"/>
    <n v="47"/>
    <x v="1"/>
    <s v="New"/>
    <s v="Card"/>
  </r>
  <r>
    <x v="211"/>
    <n v="2024"/>
    <x v="2"/>
    <x v="4"/>
    <s v="E1084"/>
    <x v="5"/>
    <x v="0"/>
    <x v="0"/>
    <s v="Karnataka"/>
    <s v="Mysore"/>
    <x v="2"/>
    <s v="Jacket"/>
    <n v="64569"/>
    <n v="13939"/>
    <n v="0.21587758831637474"/>
    <n v="7883.45"/>
    <n v="34"/>
    <x v="0"/>
    <s v="New"/>
    <s v="Card"/>
  </r>
  <r>
    <x v="23"/>
    <n v="2024"/>
    <x v="2"/>
    <x v="4"/>
    <s v="E1076"/>
    <x v="9"/>
    <x v="6"/>
    <x v="0"/>
    <s v="Karnataka"/>
    <s v="Mysore"/>
    <x v="1"/>
    <s v="Mobile"/>
    <n v="114216"/>
    <n v="42730"/>
    <n v="0.37411571058345588"/>
    <n v="6014.5"/>
    <n v="108"/>
    <x v="0"/>
    <s v="New"/>
    <s v="UPI"/>
  </r>
  <r>
    <x v="193"/>
    <n v="2024"/>
    <x v="2"/>
    <x v="4"/>
    <s v="E1030"/>
    <x v="6"/>
    <x v="2"/>
    <x v="1"/>
    <s v="Bihar"/>
    <s v="Gaya"/>
    <x v="0"/>
    <s v="Wallet"/>
    <n v="55147"/>
    <n v="40545"/>
    <n v="0.73521678423123649"/>
    <n v="8567.2000000000007"/>
    <n v="107"/>
    <x v="2"/>
    <s v="Repeat"/>
    <s v="Cash"/>
  </r>
  <r>
    <x v="102"/>
    <n v="2024"/>
    <x v="3"/>
    <x v="9"/>
    <s v="E1072"/>
    <x v="1"/>
    <x v="1"/>
    <x v="3"/>
    <s v="Maharashtra"/>
    <s v="Mumbai"/>
    <x v="1"/>
    <s v="Smartwatch"/>
    <n v="93869"/>
    <n v="1954"/>
    <n v="2.0816243914391332E-2"/>
    <n v="4809.2"/>
    <n v="59"/>
    <x v="0"/>
    <s v="New"/>
    <s v="Card"/>
  </r>
  <r>
    <x v="70"/>
    <n v="2024"/>
    <x v="1"/>
    <x v="5"/>
    <s v="E1038"/>
    <x v="9"/>
    <x v="1"/>
    <x v="3"/>
    <s v="Gujarat"/>
    <s v="Ahmedabad"/>
    <x v="0"/>
    <s v="Belt"/>
    <n v="167122"/>
    <n v="71726"/>
    <n v="0.42918347075788943"/>
    <n v="9369.2000000000007"/>
    <n v="102"/>
    <x v="2"/>
    <s v="Repeat"/>
    <s v="Card"/>
  </r>
  <r>
    <x v="56"/>
    <n v="2024"/>
    <x v="3"/>
    <x v="10"/>
    <s v="E1076"/>
    <x v="4"/>
    <x v="4"/>
    <x v="1"/>
    <s v="Bihar"/>
    <s v="Gaya"/>
    <x v="1"/>
    <s v="Mobile"/>
    <n v="160130"/>
    <n v="25032"/>
    <n v="0.15632298757259727"/>
    <n v="0"/>
    <n v="149"/>
    <x v="2"/>
    <s v="New"/>
    <s v="UPI"/>
  </r>
  <r>
    <x v="224"/>
    <n v="2024"/>
    <x v="0"/>
    <x v="1"/>
    <s v="E1053"/>
    <x v="3"/>
    <x v="1"/>
    <x v="2"/>
    <s v="Madhya Pradesh"/>
    <s v="Indore"/>
    <x v="1"/>
    <s v="Headphones"/>
    <n v="148607"/>
    <n v="48344"/>
    <n v="0.3253144199129247"/>
    <n v="9550.65"/>
    <n v="124"/>
    <x v="0"/>
    <s v="New"/>
    <s v="Net Banking"/>
  </r>
  <r>
    <x v="207"/>
    <n v="2024"/>
    <x v="3"/>
    <x v="6"/>
    <s v="E1058"/>
    <x v="8"/>
    <x v="6"/>
    <x v="0"/>
    <s v="Tamil Nadu"/>
    <s v="Coimbatore"/>
    <x v="0"/>
    <s v="Sunglasses"/>
    <n v="153009"/>
    <n v="30220"/>
    <n v="0.19750472194446078"/>
    <n v="0"/>
    <n v="53"/>
    <x v="1"/>
    <s v="New"/>
    <s v="Card"/>
  </r>
  <r>
    <x v="24"/>
    <n v="2024"/>
    <x v="1"/>
    <x v="2"/>
    <s v="E1037"/>
    <x v="5"/>
    <x v="1"/>
    <x v="4"/>
    <s v="Delhi"/>
    <s v="New Delhi"/>
    <x v="1"/>
    <s v="Smartwatch"/>
    <n v="106736"/>
    <n v="66976"/>
    <n v="0.62749213011542493"/>
    <n v="2119.2199999999998"/>
    <n v="162"/>
    <x v="0"/>
    <s v="Repeat"/>
    <s v="UPI"/>
  </r>
  <r>
    <x v="98"/>
    <n v="2024"/>
    <x v="0"/>
    <x v="3"/>
    <s v="E1069"/>
    <x v="2"/>
    <x v="6"/>
    <x v="2"/>
    <s v="Chhattisgarh"/>
    <s v="Raipur"/>
    <x v="1"/>
    <s v="Tablet"/>
    <n v="61428"/>
    <n v="38832"/>
    <n v="0.63215471771830434"/>
    <n v="5988.4"/>
    <n v="185"/>
    <x v="0"/>
    <s v="New"/>
    <s v="Cash"/>
  </r>
  <r>
    <x v="112"/>
    <n v="2024"/>
    <x v="3"/>
    <x v="6"/>
    <s v="E1077"/>
    <x v="2"/>
    <x v="4"/>
    <x v="0"/>
    <s v="Karnataka"/>
    <s v="Bangalore"/>
    <x v="3"/>
    <s v="Bed"/>
    <n v="144897"/>
    <n v="65710"/>
    <n v="0.45349455130195931"/>
    <n v="10392.75"/>
    <n v="184"/>
    <x v="0"/>
    <s v="Repeat"/>
    <s v="Cash"/>
  </r>
  <r>
    <x v="53"/>
    <n v="2024"/>
    <x v="1"/>
    <x v="2"/>
    <s v="E1040"/>
    <x v="6"/>
    <x v="3"/>
    <x v="4"/>
    <s v="Delhi"/>
    <s v="Dwarka"/>
    <x v="2"/>
    <s v="Jacket"/>
    <n v="78911"/>
    <n v="41087"/>
    <n v="0.52067519103800486"/>
    <n v="6611.05"/>
    <n v="123"/>
    <x v="1"/>
    <s v="Repeat"/>
    <s v="Cash"/>
  </r>
  <r>
    <x v="228"/>
    <n v="2024"/>
    <x v="2"/>
    <x v="8"/>
    <s v="E1094"/>
    <x v="6"/>
    <x v="3"/>
    <x v="1"/>
    <s v="West Bengal"/>
    <s v="Kolkata"/>
    <x v="1"/>
    <s v="Smartwatch"/>
    <n v="141946"/>
    <n v="43735"/>
    <n v="0.30811012638609048"/>
    <n v="7223.25"/>
    <n v="38"/>
    <x v="2"/>
    <s v="New"/>
    <s v="Net Banking"/>
  </r>
  <r>
    <x v="208"/>
    <n v="2024"/>
    <x v="2"/>
    <x v="4"/>
    <s v="E1073"/>
    <x v="1"/>
    <x v="3"/>
    <x v="1"/>
    <s v="West Bengal"/>
    <s v="Siliguri"/>
    <x v="0"/>
    <s v="Sunglasses"/>
    <n v="92969"/>
    <n v="47811"/>
    <n v="0.51426819692585701"/>
    <n v="1569"/>
    <n v="74"/>
    <x v="0"/>
    <s v="Repeat"/>
    <s v="Net Banking"/>
  </r>
  <r>
    <x v="259"/>
    <n v="2024"/>
    <x v="2"/>
    <x v="11"/>
    <s v="E1084"/>
    <x v="3"/>
    <x v="3"/>
    <x v="2"/>
    <s v="Madhya Pradesh"/>
    <s v="Indore"/>
    <x v="2"/>
    <s v="Kurta"/>
    <n v="181152"/>
    <n v="48599"/>
    <n v="0.2682774686451157"/>
    <n v="3413.34"/>
    <n v="139"/>
    <x v="2"/>
    <s v="New"/>
    <s v="Net Banking"/>
  </r>
  <r>
    <x v="273"/>
    <n v="2024"/>
    <x v="0"/>
    <x v="0"/>
    <s v="E1049"/>
    <x v="1"/>
    <x v="6"/>
    <x v="0"/>
    <s v="Karnataka"/>
    <s v="Bangalore"/>
    <x v="2"/>
    <s v="Jacket"/>
    <n v="153127"/>
    <n v="98674"/>
    <n v="0.64439321608860622"/>
    <n v="7726.6"/>
    <n v="127"/>
    <x v="0"/>
    <s v="New"/>
    <s v="UPI"/>
  </r>
  <r>
    <x v="174"/>
    <n v="2024"/>
    <x v="1"/>
    <x v="7"/>
    <s v="E1045"/>
    <x v="8"/>
    <x v="0"/>
    <x v="4"/>
    <s v="Punjab"/>
    <s v="Amritsar"/>
    <x v="2"/>
    <s v="Kurta"/>
    <n v="131005"/>
    <n v="45172"/>
    <n v="0.34481126674554408"/>
    <n v="9618.35"/>
    <n v="32"/>
    <x v="2"/>
    <s v="Repeat"/>
    <s v="Net Banking"/>
  </r>
  <r>
    <x v="18"/>
    <n v="2024"/>
    <x v="3"/>
    <x v="10"/>
    <s v="E1084"/>
    <x v="5"/>
    <x v="3"/>
    <x v="3"/>
    <s v="Maharashtra"/>
    <s v="Pune"/>
    <x v="1"/>
    <s v="Laptop"/>
    <n v="199094"/>
    <n v="60207"/>
    <n v="0.3024048941705928"/>
    <n v="0"/>
    <n v="21"/>
    <x v="0"/>
    <s v="Repeat"/>
    <s v="Cash"/>
  </r>
  <r>
    <x v="256"/>
    <n v="2024"/>
    <x v="2"/>
    <x v="11"/>
    <s v="E1052"/>
    <x v="7"/>
    <x v="4"/>
    <x v="0"/>
    <s v="Karnataka"/>
    <s v="Mysore"/>
    <x v="2"/>
    <s v="Kurta"/>
    <n v="118879"/>
    <n v="63107"/>
    <n v="0.53085069692712761"/>
    <n v="9476"/>
    <n v="200"/>
    <x v="0"/>
    <s v="New"/>
    <s v="UPI"/>
  </r>
  <r>
    <x v="218"/>
    <n v="2024"/>
    <x v="3"/>
    <x v="10"/>
    <s v="E1092"/>
    <x v="5"/>
    <x v="0"/>
    <x v="0"/>
    <s v="Tamil Nadu"/>
    <s v="Chennai"/>
    <x v="0"/>
    <s v="Wallet"/>
    <n v="87210"/>
    <n v="76590"/>
    <n v="0.8782249742002064"/>
    <n v="6837.15"/>
    <n v="55"/>
    <x v="0"/>
    <s v="New"/>
    <s v="Cash"/>
  </r>
  <r>
    <x v="136"/>
    <n v="2024"/>
    <x v="1"/>
    <x v="5"/>
    <s v="E1055"/>
    <x v="1"/>
    <x v="3"/>
    <x v="1"/>
    <s v="Bihar"/>
    <s v="Patna"/>
    <x v="0"/>
    <s v="Bag"/>
    <n v="106591"/>
    <n v="76799"/>
    <n v="0.72050173091536807"/>
    <n v="6127.1"/>
    <n v="191"/>
    <x v="2"/>
    <s v="New"/>
    <s v="Card"/>
  </r>
  <r>
    <x v="142"/>
    <n v="2024"/>
    <x v="3"/>
    <x v="10"/>
    <s v="E1063"/>
    <x v="7"/>
    <x v="6"/>
    <x v="3"/>
    <s v="Maharashtra"/>
    <s v="Mumbai"/>
    <x v="2"/>
    <s v="Shirt"/>
    <n v="148242"/>
    <n v="28085"/>
    <n v="0.18945373106137262"/>
    <n v="0"/>
    <n v="173"/>
    <x v="0"/>
    <s v="New"/>
    <s v="UPI"/>
  </r>
  <r>
    <x v="110"/>
    <n v="2024"/>
    <x v="3"/>
    <x v="9"/>
    <s v="E1084"/>
    <x v="5"/>
    <x v="0"/>
    <x v="0"/>
    <s v="Karnataka"/>
    <s v="Bangalore"/>
    <x v="0"/>
    <s v="Wallet"/>
    <n v="163652"/>
    <n v="80015"/>
    <n v="0.48893383521130201"/>
    <n v="8569.9"/>
    <n v="130"/>
    <x v="2"/>
    <s v="Repeat"/>
    <s v="Net Banking"/>
  </r>
  <r>
    <x v="314"/>
    <n v="2024"/>
    <x v="3"/>
    <x v="9"/>
    <s v="E1062"/>
    <x v="7"/>
    <x v="6"/>
    <x v="3"/>
    <s v="Maharashtra"/>
    <s v="Pune"/>
    <x v="3"/>
    <s v="Chair"/>
    <n v="91001"/>
    <n v="12595"/>
    <n v="0.13840507247173109"/>
    <n v="0"/>
    <n v="12"/>
    <x v="0"/>
    <s v="Repeat"/>
    <s v="Net Banking"/>
  </r>
  <r>
    <x v="106"/>
    <n v="2024"/>
    <x v="0"/>
    <x v="1"/>
    <s v="E1021"/>
    <x v="7"/>
    <x v="0"/>
    <x v="0"/>
    <s v="Karnataka"/>
    <s v="Bangalore"/>
    <x v="2"/>
    <s v="Jacket"/>
    <n v="63560"/>
    <n v="49256"/>
    <n v="0.77495280050346127"/>
    <n v="7123.7"/>
    <n v="55"/>
    <x v="0"/>
    <s v="New"/>
    <s v="Card"/>
  </r>
  <r>
    <x v="9"/>
    <n v="2024"/>
    <x v="0"/>
    <x v="3"/>
    <s v="E1012"/>
    <x v="0"/>
    <x v="4"/>
    <x v="0"/>
    <s v="Tamil Nadu"/>
    <s v="Coimbatore"/>
    <x v="1"/>
    <s v="Tablet"/>
    <n v="109789"/>
    <n v="64545"/>
    <n v="0.58790042718305113"/>
    <n v="0"/>
    <n v="124"/>
    <x v="1"/>
    <s v="New"/>
    <s v="Card"/>
  </r>
  <r>
    <x v="81"/>
    <n v="2024"/>
    <x v="2"/>
    <x v="8"/>
    <s v="E1016"/>
    <x v="3"/>
    <x v="3"/>
    <x v="2"/>
    <s v="Madhya Pradesh"/>
    <s v="Bhopal"/>
    <x v="2"/>
    <s v="Jeans"/>
    <n v="60389"/>
    <n v="17655"/>
    <n v="0.29235456788487968"/>
    <n v="6438.55"/>
    <n v="11"/>
    <x v="2"/>
    <s v="Repeat"/>
    <s v="Net Banking"/>
  </r>
  <r>
    <x v="301"/>
    <n v="2024"/>
    <x v="1"/>
    <x v="2"/>
    <s v="E1080"/>
    <x v="7"/>
    <x v="6"/>
    <x v="3"/>
    <s v="Maharashtra"/>
    <s v="Mumbai"/>
    <x v="3"/>
    <s v="Chair"/>
    <n v="88620"/>
    <n v="79701"/>
    <n v="0.89935680433310761"/>
    <n v="0"/>
    <n v="152"/>
    <x v="0"/>
    <s v="New"/>
    <s v="Card"/>
  </r>
  <r>
    <x v="315"/>
    <n v="2024"/>
    <x v="0"/>
    <x v="0"/>
    <s v="E1039"/>
    <x v="8"/>
    <x v="3"/>
    <x v="4"/>
    <s v="Punjab"/>
    <s v="Ludhiana"/>
    <x v="2"/>
    <s v="T-Shirt"/>
    <n v="75748"/>
    <n v="15829"/>
    <n v="0.20896921370861277"/>
    <n v="0"/>
    <n v="24"/>
    <x v="1"/>
    <s v="Repeat"/>
    <s v="Cash"/>
  </r>
  <r>
    <x v="156"/>
    <n v="2024"/>
    <x v="3"/>
    <x v="6"/>
    <s v="E1081"/>
    <x v="6"/>
    <x v="0"/>
    <x v="2"/>
    <s v="Chhattisgarh"/>
    <s v="Raipur"/>
    <x v="0"/>
    <s v="Cap"/>
    <n v="54929"/>
    <n v="10563"/>
    <n v="0.19230279087549382"/>
    <n v="2906.45"/>
    <n v="29"/>
    <x v="0"/>
    <s v="Repeat"/>
    <s v="UPI"/>
  </r>
  <r>
    <x v="149"/>
    <n v="2024"/>
    <x v="3"/>
    <x v="9"/>
    <s v="E1046"/>
    <x v="6"/>
    <x v="0"/>
    <x v="4"/>
    <s v="Delhi"/>
    <s v="New Delhi"/>
    <x v="3"/>
    <s v="Bed"/>
    <n v="83712"/>
    <n v="23589"/>
    <n v="0.28178755733944955"/>
    <n v="0"/>
    <n v="15"/>
    <x v="0"/>
    <s v="New"/>
    <s v="Cash"/>
  </r>
  <r>
    <x v="213"/>
    <n v="2024"/>
    <x v="2"/>
    <x v="4"/>
    <s v="E1037"/>
    <x v="8"/>
    <x v="6"/>
    <x v="3"/>
    <s v="Gujarat"/>
    <s v="Surat"/>
    <x v="2"/>
    <s v="Shirt"/>
    <n v="157381"/>
    <n v="42170"/>
    <n v="0.26794848170999042"/>
    <n v="10428.15"/>
    <n v="10"/>
    <x v="2"/>
    <s v="Repeat"/>
    <s v="Cash"/>
  </r>
  <r>
    <x v="298"/>
    <n v="2024"/>
    <x v="1"/>
    <x v="7"/>
    <s v="E1025"/>
    <x v="3"/>
    <x v="0"/>
    <x v="2"/>
    <s v="Chhattisgarh"/>
    <s v="Raipur"/>
    <x v="3"/>
    <s v="Chair"/>
    <n v="195982"/>
    <n v="53477"/>
    <n v="0.27286689593942298"/>
    <n v="0"/>
    <n v="133"/>
    <x v="2"/>
    <s v="Repeat"/>
    <s v="Cash"/>
  </r>
  <r>
    <x v="101"/>
    <n v="2024"/>
    <x v="1"/>
    <x v="7"/>
    <s v="E1022"/>
    <x v="9"/>
    <x v="4"/>
    <x v="2"/>
    <s v="Chhattisgarh"/>
    <s v="Raipur"/>
    <x v="3"/>
    <s v="Sofa"/>
    <n v="62740"/>
    <n v="50625"/>
    <n v="0.80690149824673252"/>
    <n v="9272.65"/>
    <n v="26"/>
    <x v="0"/>
    <s v="New"/>
    <s v="UPI"/>
  </r>
  <r>
    <x v="180"/>
    <n v="2024"/>
    <x v="2"/>
    <x v="11"/>
    <s v="E1096"/>
    <x v="6"/>
    <x v="1"/>
    <x v="0"/>
    <s v="Karnataka"/>
    <s v="Bangalore"/>
    <x v="2"/>
    <s v="Kurta"/>
    <n v="111081"/>
    <n v="73420"/>
    <n v="0.66095911992149869"/>
    <n v="7792.65"/>
    <n v="86"/>
    <x v="0"/>
    <s v="Repeat"/>
    <s v="Cash"/>
  </r>
  <r>
    <x v="286"/>
    <n v="2024"/>
    <x v="1"/>
    <x v="7"/>
    <s v="E1008"/>
    <x v="8"/>
    <x v="6"/>
    <x v="2"/>
    <s v="Chhattisgarh"/>
    <s v="Raipur"/>
    <x v="2"/>
    <s v="Shirt"/>
    <n v="147368"/>
    <n v="31491"/>
    <n v="0.2136895391129689"/>
    <n v="0"/>
    <n v="30"/>
    <x v="0"/>
    <s v="New"/>
    <s v="Net Banking"/>
  </r>
  <r>
    <x v="170"/>
    <n v="2024"/>
    <x v="1"/>
    <x v="5"/>
    <s v="E1025"/>
    <x v="6"/>
    <x v="6"/>
    <x v="1"/>
    <s v="West Bengal"/>
    <s v="Kolkata"/>
    <x v="0"/>
    <s v="Cap"/>
    <n v="73992"/>
    <n v="18829"/>
    <n v="0.25447345658990161"/>
    <n v="3933"/>
    <n v="42"/>
    <x v="0"/>
    <s v="New"/>
    <s v="Card"/>
  </r>
  <r>
    <x v="271"/>
    <n v="2024"/>
    <x v="1"/>
    <x v="2"/>
    <s v="E1035"/>
    <x v="0"/>
    <x v="3"/>
    <x v="2"/>
    <s v="Madhya Pradesh"/>
    <s v="Indore"/>
    <x v="1"/>
    <s v="Smartwatch"/>
    <n v="188377"/>
    <n v="4172"/>
    <n v="2.2147077403292335E-2"/>
    <n v="3038.08"/>
    <n v="98"/>
    <x v="1"/>
    <s v="Repeat"/>
    <s v="Card"/>
  </r>
  <r>
    <x v="27"/>
    <n v="2024"/>
    <x v="3"/>
    <x v="9"/>
    <s v="E1052"/>
    <x v="2"/>
    <x v="0"/>
    <x v="4"/>
    <s v="Delhi"/>
    <s v="New Delhi"/>
    <x v="2"/>
    <s v="Jacket"/>
    <n v="157064"/>
    <n v="95660"/>
    <n v="0.60905108745479553"/>
    <n v="9149.9"/>
    <n v="131"/>
    <x v="1"/>
    <s v="Repeat"/>
    <s v="Cash"/>
  </r>
  <r>
    <x v="188"/>
    <n v="2024"/>
    <x v="3"/>
    <x v="10"/>
    <s v="E1059"/>
    <x v="8"/>
    <x v="3"/>
    <x v="0"/>
    <s v="Tamil Nadu"/>
    <s v="Chennai"/>
    <x v="0"/>
    <s v="Bag"/>
    <n v="124709"/>
    <n v="71525"/>
    <n v="0.5735351899221387"/>
    <n v="0"/>
    <n v="85"/>
    <x v="2"/>
    <s v="New"/>
    <s v="Net Banking"/>
  </r>
  <r>
    <x v="26"/>
    <n v="2024"/>
    <x v="2"/>
    <x v="4"/>
    <s v="E1030"/>
    <x v="1"/>
    <x v="6"/>
    <x v="3"/>
    <s v="Gujarat"/>
    <s v="Ahmedabad"/>
    <x v="3"/>
    <s v="Wardrobe"/>
    <n v="184901"/>
    <n v="50978"/>
    <n v="0.27570429581235362"/>
    <n v="0"/>
    <n v="128"/>
    <x v="1"/>
    <s v="New"/>
    <s v="Cash"/>
  </r>
  <r>
    <x v="158"/>
    <n v="2024"/>
    <x v="1"/>
    <x v="5"/>
    <s v="E1070"/>
    <x v="8"/>
    <x v="4"/>
    <x v="0"/>
    <s v="Karnataka"/>
    <s v="Bangalore"/>
    <x v="3"/>
    <s v="Table"/>
    <n v="53053"/>
    <n v="2652"/>
    <n v="4.9987748100955645E-2"/>
    <n v="9489.85"/>
    <n v="34"/>
    <x v="0"/>
    <s v="Repeat"/>
    <s v="UPI"/>
  </r>
  <r>
    <x v="112"/>
    <n v="2024"/>
    <x v="3"/>
    <x v="6"/>
    <s v="E1071"/>
    <x v="4"/>
    <x v="3"/>
    <x v="0"/>
    <s v="Tamil Nadu"/>
    <s v="Coimbatore"/>
    <x v="1"/>
    <s v="Smartwatch"/>
    <n v="181964"/>
    <n v="27392"/>
    <n v="0.15053527071288827"/>
    <n v="0"/>
    <n v="70"/>
    <x v="0"/>
    <s v="New"/>
    <s v="Net Banking"/>
  </r>
  <r>
    <x v="245"/>
    <n v="2024"/>
    <x v="1"/>
    <x v="5"/>
    <s v="E1097"/>
    <x v="2"/>
    <x v="0"/>
    <x v="0"/>
    <s v="Karnataka"/>
    <s v="Mysore"/>
    <x v="1"/>
    <s v="Tablet"/>
    <n v="169236"/>
    <n v="40262"/>
    <n v="0.2379044647710889"/>
    <n v="0"/>
    <n v="159"/>
    <x v="0"/>
    <s v="Repeat"/>
    <s v="Card"/>
  </r>
  <r>
    <x v="316"/>
    <n v="2024"/>
    <x v="3"/>
    <x v="9"/>
    <s v="E1015"/>
    <x v="6"/>
    <x v="1"/>
    <x v="3"/>
    <s v="Maharashtra"/>
    <s v="Mumbai"/>
    <x v="2"/>
    <s v="Jeans"/>
    <n v="126506"/>
    <n v="51786"/>
    <n v="0.40935607797258627"/>
    <n v="2521.58"/>
    <n v="90"/>
    <x v="1"/>
    <s v="Repeat"/>
    <s v="UPI"/>
  </r>
  <r>
    <x v="303"/>
    <n v="2024"/>
    <x v="1"/>
    <x v="7"/>
    <s v="E1093"/>
    <x v="8"/>
    <x v="3"/>
    <x v="4"/>
    <s v="Delhi"/>
    <s v="Dwarka"/>
    <x v="2"/>
    <s v="Jacket"/>
    <n v="147507"/>
    <n v="92625"/>
    <n v="0.62793630132807254"/>
    <n v="0"/>
    <n v="194"/>
    <x v="1"/>
    <s v="New"/>
    <s v="Net Banking"/>
  </r>
  <r>
    <x v="173"/>
    <n v="2024"/>
    <x v="0"/>
    <x v="0"/>
    <s v="E1089"/>
    <x v="1"/>
    <x v="1"/>
    <x v="3"/>
    <s v="Maharashtra"/>
    <s v="Pune"/>
    <x v="3"/>
    <s v="Wardrobe"/>
    <n v="87333"/>
    <n v="31813"/>
    <n v="0.36427238271901802"/>
    <n v="6020.4"/>
    <n v="145"/>
    <x v="2"/>
    <s v="New"/>
    <s v="Cash"/>
  </r>
  <r>
    <x v="26"/>
    <n v="2024"/>
    <x v="2"/>
    <x v="4"/>
    <s v="E1043"/>
    <x v="0"/>
    <x v="0"/>
    <x v="3"/>
    <s v="Gujarat"/>
    <s v="Ahmedabad"/>
    <x v="3"/>
    <s v="Table"/>
    <n v="96641"/>
    <n v="11827"/>
    <n v="0.1223807700665349"/>
    <n v="8919.85"/>
    <n v="34"/>
    <x v="2"/>
    <s v="New"/>
    <s v="Cash"/>
  </r>
  <r>
    <x v="269"/>
    <n v="2024"/>
    <x v="1"/>
    <x v="2"/>
    <s v="E1073"/>
    <x v="4"/>
    <x v="0"/>
    <x v="4"/>
    <s v="Punjab"/>
    <s v="Ludhiana"/>
    <x v="3"/>
    <s v="Chair"/>
    <n v="95948"/>
    <n v="49139"/>
    <n v="0.51214199357985579"/>
    <n v="8295.4"/>
    <n v="85"/>
    <x v="2"/>
    <s v="Repeat"/>
    <s v="UPI"/>
  </r>
  <r>
    <x v="197"/>
    <n v="2024"/>
    <x v="0"/>
    <x v="1"/>
    <s v="E1079"/>
    <x v="7"/>
    <x v="6"/>
    <x v="4"/>
    <s v="Punjab"/>
    <s v="Ludhiana"/>
    <x v="3"/>
    <s v="Table"/>
    <n v="188962"/>
    <n v="67565"/>
    <n v="0.35755866258824526"/>
    <n v="0"/>
    <n v="141"/>
    <x v="0"/>
    <s v="Repeat"/>
    <s v="Card"/>
  </r>
  <r>
    <x v="302"/>
    <n v="2024"/>
    <x v="3"/>
    <x v="10"/>
    <s v="E1038"/>
    <x v="8"/>
    <x v="3"/>
    <x v="1"/>
    <s v="West Bengal"/>
    <s v="Kolkata"/>
    <x v="0"/>
    <s v="Cap"/>
    <n v="62834"/>
    <n v="42451"/>
    <n v="0.67560556386669635"/>
    <n v="10396.25"/>
    <n v="135"/>
    <x v="1"/>
    <s v="Repeat"/>
    <s v="Net Banking"/>
  </r>
  <r>
    <x v="316"/>
    <n v="2024"/>
    <x v="3"/>
    <x v="9"/>
    <s v="E1010"/>
    <x v="4"/>
    <x v="5"/>
    <x v="2"/>
    <s v="Madhya Pradesh"/>
    <s v="Indore"/>
    <x v="0"/>
    <s v="Belt"/>
    <n v="139751"/>
    <n v="8865"/>
    <n v="6.3434250917703633E-2"/>
    <n v="9398.65"/>
    <n v="152"/>
    <x v="0"/>
    <s v="New"/>
    <s v="Card"/>
  </r>
  <r>
    <x v="68"/>
    <n v="2024"/>
    <x v="3"/>
    <x v="10"/>
    <s v="E1085"/>
    <x v="0"/>
    <x v="3"/>
    <x v="1"/>
    <s v="Bihar"/>
    <s v="Gaya"/>
    <x v="2"/>
    <s v="T-Shirt"/>
    <n v="60705"/>
    <n v="13075"/>
    <n v="0.21538588254674243"/>
    <n v="4363"/>
    <n v="40"/>
    <x v="0"/>
    <s v="Repeat"/>
    <s v="Cash"/>
  </r>
  <r>
    <x v="41"/>
    <n v="2024"/>
    <x v="0"/>
    <x v="1"/>
    <s v="E1024"/>
    <x v="1"/>
    <x v="5"/>
    <x v="1"/>
    <s v="Bihar"/>
    <s v="Patna"/>
    <x v="0"/>
    <s v="Belt"/>
    <n v="154112"/>
    <n v="72139"/>
    <n v="0.46809463247508304"/>
    <n v="9859.15"/>
    <n v="69"/>
    <x v="0"/>
    <s v="New"/>
    <s v="Net Banking"/>
  </r>
  <r>
    <x v="160"/>
    <n v="2024"/>
    <x v="0"/>
    <x v="0"/>
    <s v="E1021"/>
    <x v="6"/>
    <x v="1"/>
    <x v="3"/>
    <s v="Maharashtra"/>
    <s v="Mumbai"/>
    <x v="2"/>
    <s v="T-Shirt"/>
    <n v="68523"/>
    <n v="60432"/>
    <n v="0.88192285801847559"/>
    <n v="0"/>
    <n v="113"/>
    <x v="2"/>
    <s v="New"/>
    <s v="Card"/>
  </r>
  <r>
    <x v="298"/>
    <n v="2024"/>
    <x v="1"/>
    <x v="7"/>
    <s v="E1009"/>
    <x v="0"/>
    <x v="0"/>
    <x v="1"/>
    <s v="West Bengal"/>
    <s v="Siliguri"/>
    <x v="3"/>
    <s v="Chair"/>
    <n v="110541"/>
    <n v="23962"/>
    <n v="0.21677024814322288"/>
    <n v="9096.9"/>
    <n v="88"/>
    <x v="0"/>
    <s v="Repeat"/>
    <s v="UPI"/>
  </r>
  <r>
    <x v="160"/>
    <n v="2024"/>
    <x v="0"/>
    <x v="0"/>
    <s v="E1085"/>
    <x v="5"/>
    <x v="1"/>
    <x v="0"/>
    <s v="Tamil Nadu"/>
    <s v="Chennai"/>
    <x v="2"/>
    <s v="Kurta"/>
    <n v="100918"/>
    <n v="11710"/>
    <n v="0.11603480053112428"/>
    <n v="0"/>
    <n v="106"/>
    <x v="0"/>
    <s v="Repeat"/>
    <s v="UPI"/>
  </r>
  <r>
    <x v="246"/>
    <n v="2024"/>
    <x v="0"/>
    <x v="1"/>
    <s v="E1096"/>
    <x v="3"/>
    <x v="6"/>
    <x v="0"/>
    <s v="Tamil Nadu"/>
    <s v="Coimbatore"/>
    <x v="0"/>
    <s v="Bag"/>
    <n v="66894"/>
    <n v="3863"/>
    <n v="5.7748079050438009E-2"/>
    <n v="7893.6"/>
    <n v="161"/>
    <x v="0"/>
    <s v="New"/>
    <s v="Cash"/>
  </r>
  <r>
    <x v="140"/>
    <n v="2024"/>
    <x v="3"/>
    <x v="6"/>
    <s v="E1061"/>
    <x v="6"/>
    <x v="4"/>
    <x v="0"/>
    <s v="Tamil Nadu"/>
    <s v="Chennai"/>
    <x v="2"/>
    <s v="Jacket"/>
    <n v="169915"/>
    <n v="82607"/>
    <n v="0.48616661271812378"/>
    <n v="3157.66"/>
    <n v="84"/>
    <x v="0"/>
    <s v="Repeat"/>
    <s v="UPI"/>
  </r>
  <r>
    <x v="125"/>
    <n v="2024"/>
    <x v="2"/>
    <x v="4"/>
    <s v="E1055"/>
    <x v="9"/>
    <x v="6"/>
    <x v="2"/>
    <s v="Chhattisgarh"/>
    <s v="Raipur"/>
    <x v="2"/>
    <s v="Jacket"/>
    <n v="84336"/>
    <n v="8395"/>
    <n v="9.9542306962625685E-2"/>
    <n v="0"/>
    <n v="15"/>
    <x v="2"/>
    <s v="Repeat"/>
    <s v="UPI"/>
  </r>
  <r>
    <x v="264"/>
    <n v="2024"/>
    <x v="0"/>
    <x v="1"/>
    <s v="E1037"/>
    <x v="9"/>
    <x v="0"/>
    <x v="4"/>
    <s v="Punjab"/>
    <s v="Amritsar"/>
    <x v="1"/>
    <s v="Laptop"/>
    <n v="85877"/>
    <n v="9832"/>
    <n v="0.11448932775946993"/>
    <n v="1434.1"/>
    <n v="76"/>
    <x v="1"/>
    <s v="Repeat"/>
    <s v="Net Banking"/>
  </r>
  <r>
    <x v="278"/>
    <n v="2024"/>
    <x v="3"/>
    <x v="9"/>
    <s v="E1033"/>
    <x v="5"/>
    <x v="1"/>
    <x v="3"/>
    <s v="Gujarat"/>
    <s v="Surat"/>
    <x v="3"/>
    <s v="Table"/>
    <n v="169399"/>
    <n v="3561"/>
    <n v="2.1021375568923074E-2"/>
    <n v="2873.38"/>
    <n v="108"/>
    <x v="2"/>
    <s v="New"/>
    <s v="Cash"/>
  </r>
  <r>
    <x v="317"/>
    <n v="2024"/>
    <x v="3"/>
    <x v="6"/>
    <s v="E1010"/>
    <x v="3"/>
    <x v="4"/>
    <x v="1"/>
    <s v="West Bengal"/>
    <s v="Kolkata"/>
    <x v="1"/>
    <s v="Laptop"/>
    <n v="141835"/>
    <n v="86482"/>
    <n v="0.60973666584411468"/>
    <n v="0"/>
    <n v="111"/>
    <x v="0"/>
    <s v="New"/>
    <s v="Card"/>
  </r>
  <r>
    <x v="114"/>
    <n v="2024"/>
    <x v="0"/>
    <x v="3"/>
    <s v="E1078"/>
    <x v="3"/>
    <x v="0"/>
    <x v="2"/>
    <s v="Madhya Pradesh"/>
    <s v="Bhopal"/>
    <x v="2"/>
    <s v="Shirt"/>
    <n v="84651"/>
    <n v="23451"/>
    <n v="0.27703157670907608"/>
    <n v="9104.4500000000007"/>
    <n v="67"/>
    <x v="0"/>
    <s v="Repeat"/>
    <s v="Card"/>
  </r>
  <r>
    <x v="305"/>
    <n v="2024"/>
    <x v="3"/>
    <x v="6"/>
    <s v="E1047"/>
    <x v="1"/>
    <x v="3"/>
    <x v="4"/>
    <s v="Delhi"/>
    <s v="Dwarka"/>
    <x v="2"/>
    <s v="Shirt"/>
    <n v="93819"/>
    <n v="7663"/>
    <n v="8.1678551252944501E-2"/>
    <n v="8466.75"/>
    <n v="38"/>
    <x v="1"/>
    <s v="New"/>
    <s v="Net Banking"/>
  </r>
  <r>
    <x v="189"/>
    <n v="2024"/>
    <x v="3"/>
    <x v="6"/>
    <s v="E1064"/>
    <x v="8"/>
    <x v="0"/>
    <x v="4"/>
    <s v="Punjab"/>
    <s v="Amritsar"/>
    <x v="2"/>
    <s v="Jeans"/>
    <n v="102310"/>
    <n v="3844"/>
    <n v="3.7572084840191575E-2"/>
    <n v="10315.049999999999"/>
    <n v="192"/>
    <x v="2"/>
    <s v="New"/>
    <s v="UPI"/>
  </r>
  <r>
    <x v="232"/>
    <n v="2024"/>
    <x v="0"/>
    <x v="3"/>
    <s v="E1070"/>
    <x v="8"/>
    <x v="1"/>
    <x v="2"/>
    <s v="Madhya Pradesh"/>
    <s v="Bhopal"/>
    <x v="0"/>
    <s v="Sunglasses"/>
    <n v="169760"/>
    <n v="49183"/>
    <n v="0.28972078228086712"/>
    <n v="0"/>
    <n v="101"/>
    <x v="2"/>
    <s v="Repeat"/>
    <s v="UPI"/>
  </r>
  <r>
    <x v="7"/>
    <n v="2024"/>
    <x v="1"/>
    <x v="5"/>
    <s v="E1068"/>
    <x v="4"/>
    <x v="3"/>
    <x v="0"/>
    <s v="Tamil Nadu"/>
    <s v="Coimbatore"/>
    <x v="1"/>
    <s v="Headphones"/>
    <n v="50955"/>
    <n v="19523"/>
    <n v="0.38314198802865274"/>
    <n v="5042.45"/>
    <n v="91"/>
    <x v="2"/>
    <s v="Repeat"/>
    <s v="Net Banking"/>
  </r>
  <r>
    <x v="123"/>
    <n v="2024"/>
    <x v="3"/>
    <x v="10"/>
    <s v="E1014"/>
    <x v="4"/>
    <x v="2"/>
    <x v="2"/>
    <s v="Madhya Pradesh"/>
    <s v="Bhopal"/>
    <x v="1"/>
    <s v="Mobile"/>
    <n v="111741"/>
    <n v="53287"/>
    <n v="0.47687956971926149"/>
    <n v="0"/>
    <n v="45"/>
    <x v="2"/>
    <s v="New"/>
    <s v="Card"/>
  </r>
  <r>
    <x v="263"/>
    <n v="2024"/>
    <x v="2"/>
    <x v="8"/>
    <s v="E1029"/>
    <x v="3"/>
    <x v="0"/>
    <x v="2"/>
    <s v="Madhya Pradesh"/>
    <s v="Bhopal"/>
    <x v="3"/>
    <s v="Bed"/>
    <n v="123010"/>
    <n v="98584"/>
    <n v="0.80143077798552964"/>
    <n v="8997.6"/>
    <n v="67"/>
    <x v="2"/>
    <s v="Repeat"/>
    <s v="Cash"/>
  </r>
  <r>
    <x v="177"/>
    <n v="2024"/>
    <x v="1"/>
    <x v="5"/>
    <s v="E1047"/>
    <x v="9"/>
    <x v="3"/>
    <x v="3"/>
    <s v="Maharashtra"/>
    <s v="Mumbai"/>
    <x v="2"/>
    <s v="Kurta"/>
    <n v="190617"/>
    <n v="98634"/>
    <n v="0.51744597806071857"/>
    <n v="9743.2000000000007"/>
    <n v="50"/>
    <x v="0"/>
    <s v="Repeat"/>
    <s v="Card"/>
  </r>
  <r>
    <x v="245"/>
    <n v="2024"/>
    <x v="1"/>
    <x v="5"/>
    <s v="E1029"/>
    <x v="3"/>
    <x v="4"/>
    <x v="3"/>
    <s v="Gujarat"/>
    <s v="Surat"/>
    <x v="1"/>
    <s v="Tablet"/>
    <n v="101288"/>
    <n v="80026"/>
    <n v="0.79008372166495533"/>
    <n v="5077"/>
    <n v="108"/>
    <x v="1"/>
    <s v="Repeat"/>
    <s v="Card"/>
  </r>
  <r>
    <x v="318"/>
    <n v="2024"/>
    <x v="2"/>
    <x v="8"/>
    <s v="E1010"/>
    <x v="1"/>
    <x v="1"/>
    <x v="4"/>
    <s v="Punjab"/>
    <s v="Ludhiana"/>
    <x v="1"/>
    <s v="Headphones"/>
    <n v="91888"/>
    <n v="55851"/>
    <n v="0.60781603691450459"/>
    <n v="0"/>
    <n v="57"/>
    <x v="2"/>
    <s v="New"/>
    <s v="UPI"/>
  </r>
  <r>
    <x v="97"/>
    <n v="2024"/>
    <x v="3"/>
    <x v="9"/>
    <s v="E1089"/>
    <x v="3"/>
    <x v="4"/>
    <x v="0"/>
    <s v="Karnataka"/>
    <s v="Mysore"/>
    <x v="2"/>
    <s v="Jacket"/>
    <n v="122726"/>
    <n v="42673"/>
    <n v="0.34770953180255204"/>
    <n v="8412.35"/>
    <n v="36"/>
    <x v="2"/>
    <s v="New"/>
    <s v="Net Banking"/>
  </r>
  <r>
    <x v="243"/>
    <n v="2024"/>
    <x v="2"/>
    <x v="11"/>
    <s v="E1035"/>
    <x v="0"/>
    <x v="5"/>
    <x v="1"/>
    <s v="West Bengal"/>
    <s v="Kolkata"/>
    <x v="3"/>
    <s v="Bed"/>
    <n v="54162"/>
    <n v="28806"/>
    <n v="0.53184889775119082"/>
    <n v="9850.85"/>
    <n v="149"/>
    <x v="2"/>
    <s v="Repeat"/>
    <s v="Net Banking"/>
  </r>
  <r>
    <x v="241"/>
    <n v="2024"/>
    <x v="3"/>
    <x v="6"/>
    <s v="E1093"/>
    <x v="8"/>
    <x v="2"/>
    <x v="2"/>
    <s v="Madhya Pradesh"/>
    <s v="Bhopal"/>
    <x v="3"/>
    <s v="Sofa"/>
    <n v="167335"/>
    <n v="81211"/>
    <n v="0.48531986733199867"/>
    <n v="3164.54"/>
    <n v="87"/>
    <x v="0"/>
    <s v="New"/>
    <s v="Cash"/>
  </r>
  <r>
    <x v="88"/>
    <n v="2024"/>
    <x v="3"/>
    <x v="10"/>
    <s v="E1075"/>
    <x v="3"/>
    <x v="6"/>
    <x v="4"/>
    <s v="Delhi"/>
    <s v="Dwarka"/>
    <x v="0"/>
    <s v="Belt"/>
    <n v="199291"/>
    <n v="96193"/>
    <n v="0.48267608672744883"/>
    <n v="0"/>
    <n v="126"/>
    <x v="2"/>
    <s v="Repeat"/>
    <s v="Net Banking"/>
  </r>
  <r>
    <x v="319"/>
    <n v="2024"/>
    <x v="1"/>
    <x v="5"/>
    <s v="E1080"/>
    <x v="5"/>
    <x v="3"/>
    <x v="2"/>
    <s v="Chhattisgarh"/>
    <s v="Bilaspur"/>
    <x v="2"/>
    <s v="Kurta"/>
    <n v="119949"/>
    <n v="42337"/>
    <n v="0.35295834062810028"/>
    <n v="0"/>
    <n v="10"/>
    <x v="1"/>
    <s v="Repeat"/>
    <s v="Net Banking"/>
  </r>
  <r>
    <x v="218"/>
    <n v="2024"/>
    <x v="3"/>
    <x v="10"/>
    <s v="E1016"/>
    <x v="5"/>
    <x v="1"/>
    <x v="0"/>
    <s v="Tamil Nadu"/>
    <s v="Chennai"/>
    <x v="3"/>
    <s v="Sofa"/>
    <n v="56364"/>
    <n v="1919"/>
    <n v="3.4046554538357816E-2"/>
    <n v="10740.05"/>
    <n v="87"/>
    <x v="0"/>
    <s v="New"/>
    <s v="Card"/>
  </r>
  <r>
    <x v="320"/>
    <n v="2024"/>
    <x v="2"/>
    <x v="8"/>
    <s v="E1057"/>
    <x v="5"/>
    <x v="3"/>
    <x v="2"/>
    <s v="Madhya Pradesh"/>
    <s v="Bhopal"/>
    <x v="1"/>
    <s v="Smartwatch"/>
    <n v="113171"/>
    <n v="20900"/>
    <n v="0.18467628632776947"/>
    <n v="6196.45"/>
    <n v="161"/>
    <x v="2"/>
    <s v="Repeat"/>
    <s v="UPI"/>
  </r>
  <r>
    <x v="221"/>
    <n v="2024"/>
    <x v="2"/>
    <x v="4"/>
    <s v="E1018"/>
    <x v="5"/>
    <x v="0"/>
    <x v="0"/>
    <s v="Tamil Nadu"/>
    <s v="Coimbatore"/>
    <x v="3"/>
    <s v="Wardrobe"/>
    <n v="97138"/>
    <n v="74498"/>
    <n v="0.76692952294673555"/>
    <n v="0"/>
    <n v="117"/>
    <x v="1"/>
    <s v="New"/>
    <s v="Card"/>
  </r>
  <r>
    <x v="74"/>
    <n v="2024"/>
    <x v="2"/>
    <x v="11"/>
    <s v="E1036"/>
    <x v="7"/>
    <x v="1"/>
    <x v="2"/>
    <s v="Chhattisgarh"/>
    <s v="Bilaspur"/>
    <x v="3"/>
    <s v="Wardrobe"/>
    <n v="54498"/>
    <n v="2515"/>
    <n v="4.6148482513119746E-2"/>
    <n v="0"/>
    <n v="21"/>
    <x v="1"/>
    <s v="Repeat"/>
    <s v="Net Banking"/>
  </r>
  <r>
    <x v="280"/>
    <n v="2024"/>
    <x v="1"/>
    <x v="5"/>
    <s v="E1029"/>
    <x v="8"/>
    <x v="6"/>
    <x v="1"/>
    <s v="West Bengal"/>
    <s v="Kolkata"/>
    <x v="1"/>
    <s v="Tablet"/>
    <n v="116943"/>
    <n v="47031"/>
    <n v="0.40217028808906902"/>
    <n v="0"/>
    <n v="101"/>
    <x v="2"/>
    <s v="Repeat"/>
    <s v="Net Banking"/>
  </r>
  <r>
    <x v="61"/>
    <n v="2024"/>
    <x v="1"/>
    <x v="5"/>
    <s v="E1081"/>
    <x v="2"/>
    <x v="1"/>
    <x v="2"/>
    <s v="Madhya Pradesh"/>
    <s v="Bhopal"/>
    <x v="2"/>
    <s v="T-Shirt"/>
    <n v="81537"/>
    <n v="53706"/>
    <n v="0.65867029692041645"/>
    <n v="6835.85"/>
    <n v="131"/>
    <x v="2"/>
    <s v="Repeat"/>
    <s v="Card"/>
  </r>
  <r>
    <x v="261"/>
    <n v="2024"/>
    <x v="0"/>
    <x v="1"/>
    <s v="E1020"/>
    <x v="2"/>
    <x v="4"/>
    <x v="3"/>
    <s v="Gujarat"/>
    <s v="Ahmedabad"/>
    <x v="1"/>
    <s v="Headphones"/>
    <n v="94913"/>
    <n v="40894"/>
    <n v="0.4308577328711557"/>
    <n v="7667"/>
    <n v="163"/>
    <x v="0"/>
    <s v="New"/>
    <s v="UPI"/>
  </r>
  <r>
    <x v="321"/>
    <n v="2024"/>
    <x v="2"/>
    <x v="8"/>
    <s v="E1059"/>
    <x v="6"/>
    <x v="6"/>
    <x v="2"/>
    <s v="Chhattisgarh"/>
    <s v="Raipur"/>
    <x v="0"/>
    <s v="Wallet"/>
    <n v="160523"/>
    <n v="66625"/>
    <n v="0.41504955676133637"/>
    <n v="2588.58"/>
    <n v="80"/>
    <x v="1"/>
    <s v="Repeat"/>
    <s v="UPI"/>
  </r>
  <r>
    <x v="159"/>
    <n v="2024"/>
    <x v="1"/>
    <x v="2"/>
    <s v="E1072"/>
    <x v="5"/>
    <x v="4"/>
    <x v="0"/>
    <s v="Karnataka"/>
    <s v="Bangalore"/>
    <x v="1"/>
    <s v="Headphones"/>
    <n v="59929"/>
    <n v="14979"/>
    <n v="0.24994576916017286"/>
    <n v="6609.7"/>
    <n v="19"/>
    <x v="1"/>
    <s v="New"/>
    <s v="UPI"/>
  </r>
  <r>
    <x v="227"/>
    <n v="2024"/>
    <x v="2"/>
    <x v="8"/>
    <s v="E1095"/>
    <x v="5"/>
    <x v="1"/>
    <x v="4"/>
    <s v="Punjab"/>
    <s v="Amritsar"/>
    <x v="2"/>
    <s v="T-Shirt"/>
    <n v="164991"/>
    <n v="56598"/>
    <n v="0.34303689292143208"/>
    <n v="0"/>
    <n v="66"/>
    <x v="2"/>
    <s v="New"/>
    <s v="Cash"/>
  </r>
  <r>
    <x v="300"/>
    <n v="2024"/>
    <x v="1"/>
    <x v="5"/>
    <s v="E1032"/>
    <x v="7"/>
    <x v="0"/>
    <x v="4"/>
    <s v="Delhi"/>
    <s v="New Delhi"/>
    <x v="2"/>
    <s v="T-Shirt"/>
    <n v="59395"/>
    <n v="20119"/>
    <n v="0.33873221651654178"/>
    <n v="3913.55"/>
    <n v="58"/>
    <x v="1"/>
    <s v="Repeat"/>
    <s v="Cash"/>
  </r>
  <r>
    <x v="22"/>
    <n v="2024"/>
    <x v="2"/>
    <x v="11"/>
    <s v="E1089"/>
    <x v="8"/>
    <x v="0"/>
    <x v="3"/>
    <s v="Maharashtra"/>
    <s v="Pune"/>
    <x v="0"/>
    <s v="Cap"/>
    <n v="74518"/>
    <n v="43252"/>
    <n v="0.58042352183365098"/>
    <n v="9958.35"/>
    <n v="62"/>
    <x v="2"/>
    <s v="New"/>
    <s v="Card"/>
  </r>
  <r>
    <x v="115"/>
    <n v="2024"/>
    <x v="2"/>
    <x v="11"/>
    <s v="E1063"/>
    <x v="9"/>
    <x v="6"/>
    <x v="0"/>
    <s v="Tamil Nadu"/>
    <s v="Chennai"/>
    <x v="3"/>
    <s v="Chair"/>
    <n v="119411"/>
    <n v="5739"/>
    <n v="4.8060898912160518E-2"/>
    <n v="2270.6"/>
    <n v="34"/>
    <x v="0"/>
    <s v="New"/>
    <s v="Net Banking"/>
  </r>
  <r>
    <x v="245"/>
    <n v="2024"/>
    <x v="1"/>
    <x v="5"/>
    <s v="E1072"/>
    <x v="6"/>
    <x v="3"/>
    <x v="1"/>
    <s v="Bihar"/>
    <s v="Patna"/>
    <x v="2"/>
    <s v="Jeans"/>
    <n v="191359"/>
    <n v="11123"/>
    <n v="5.8126348904415259E-2"/>
    <n v="10506.5"/>
    <n v="32"/>
    <x v="0"/>
    <s v="New"/>
    <s v="Card"/>
  </r>
  <r>
    <x v="267"/>
    <n v="2024"/>
    <x v="2"/>
    <x v="8"/>
    <s v="E1060"/>
    <x v="3"/>
    <x v="6"/>
    <x v="4"/>
    <s v="Punjab"/>
    <s v="Amritsar"/>
    <x v="2"/>
    <s v="Kurta"/>
    <n v="147968"/>
    <n v="92773"/>
    <n v="0.62698015787197237"/>
    <n v="0"/>
    <n v="39"/>
    <x v="1"/>
    <s v="New"/>
    <s v="Cash"/>
  </r>
  <r>
    <x v="322"/>
    <n v="2024"/>
    <x v="1"/>
    <x v="2"/>
    <s v="E1019"/>
    <x v="2"/>
    <x v="3"/>
    <x v="3"/>
    <s v="Maharashtra"/>
    <s v="Pune"/>
    <x v="2"/>
    <s v="Jeans"/>
    <n v="178780"/>
    <n v="55882"/>
    <n v="0.31257411343550734"/>
    <n v="0"/>
    <n v="37"/>
    <x v="1"/>
    <s v="New"/>
    <s v="Net Banking"/>
  </r>
  <r>
    <x v="79"/>
    <n v="2024"/>
    <x v="2"/>
    <x v="8"/>
    <s v="E1098"/>
    <x v="6"/>
    <x v="6"/>
    <x v="0"/>
    <s v="Karnataka"/>
    <s v="Bangalore"/>
    <x v="2"/>
    <s v="Shirt"/>
    <n v="58733"/>
    <n v="50901"/>
    <n v="0.86665077554356151"/>
    <n v="3024.05"/>
    <n v="99"/>
    <x v="1"/>
    <s v="Repeat"/>
    <s v="Card"/>
  </r>
  <r>
    <x v="125"/>
    <n v="2024"/>
    <x v="2"/>
    <x v="4"/>
    <s v="E1066"/>
    <x v="4"/>
    <x v="2"/>
    <x v="2"/>
    <s v="Madhya Pradesh"/>
    <s v="Bhopal"/>
    <x v="1"/>
    <s v="Laptop"/>
    <n v="180008"/>
    <n v="12033"/>
    <n v="6.6847029020932397E-2"/>
    <n v="3064.18"/>
    <n v="152"/>
    <x v="0"/>
    <s v="Repeat"/>
    <s v="Card"/>
  </r>
  <r>
    <x v="323"/>
    <n v="2024"/>
    <x v="2"/>
    <x v="11"/>
    <s v="E1040"/>
    <x v="7"/>
    <x v="1"/>
    <x v="3"/>
    <s v="Gujarat"/>
    <s v="Surat"/>
    <x v="3"/>
    <s v="Wardrobe"/>
    <n v="50689"/>
    <n v="10528"/>
    <n v="0.20769792262621081"/>
    <n v="4058.35"/>
    <n v="11"/>
    <x v="0"/>
    <s v="New"/>
    <s v="Card"/>
  </r>
  <r>
    <x v="4"/>
    <n v="2024"/>
    <x v="1"/>
    <x v="2"/>
    <s v="E1074"/>
    <x v="6"/>
    <x v="1"/>
    <x v="3"/>
    <s v="Maharashtra"/>
    <s v="Pune"/>
    <x v="0"/>
    <s v="Cap"/>
    <n v="93148"/>
    <n v="4897"/>
    <n v="5.2572250611929404E-2"/>
    <n v="7557.75"/>
    <n v="39"/>
    <x v="0"/>
    <s v="Repeat"/>
    <s v="Cash"/>
  </r>
  <r>
    <x v="112"/>
    <n v="2024"/>
    <x v="3"/>
    <x v="6"/>
    <s v="E1060"/>
    <x v="9"/>
    <x v="6"/>
    <x v="3"/>
    <s v="Gujarat"/>
    <s v="Surat"/>
    <x v="0"/>
    <s v="Wallet"/>
    <n v="190418"/>
    <n v="90417"/>
    <n v="0.47483431188228004"/>
    <n v="10876.15"/>
    <n v="119"/>
    <x v="2"/>
    <s v="New"/>
    <s v="Cash"/>
  </r>
  <r>
    <x v="224"/>
    <n v="2024"/>
    <x v="0"/>
    <x v="1"/>
    <s v="E1083"/>
    <x v="6"/>
    <x v="3"/>
    <x v="4"/>
    <s v="Punjab"/>
    <s v="Ludhiana"/>
    <x v="0"/>
    <s v="Sunglasses"/>
    <n v="130083"/>
    <n v="45898"/>
    <n v="0.35283626607627439"/>
    <n v="0"/>
    <n v="32"/>
    <x v="2"/>
    <s v="Repeat"/>
    <s v="Card"/>
  </r>
  <r>
    <x v="96"/>
    <n v="2024"/>
    <x v="1"/>
    <x v="7"/>
    <s v="E1013"/>
    <x v="0"/>
    <x v="0"/>
    <x v="0"/>
    <s v="Tamil Nadu"/>
    <s v="Chennai"/>
    <x v="1"/>
    <s v="Laptop"/>
    <n v="147523"/>
    <n v="57563"/>
    <n v="0.3901967828745348"/>
    <n v="0"/>
    <n v="51"/>
    <x v="2"/>
    <s v="New"/>
    <s v="UPI"/>
  </r>
  <r>
    <x v="310"/>
    <n v="2024"/>
    <x v="3"/>
    <x v="10"/>
    <s v="E1010"/>
    <x v="6"/>
    <x v="1"/>
    <x v="4"/>
    <s v="Delhi"/>
    <s v="Dwarka"/>
    <x v="0"/>
    <s v="Cap"/>
    <n v="120437"/>
    <n v="22523"/>
    <n v="0.18701063626626369"/>
    <n v="2358.5"/>
    <n v="150"/>
    <x v="2"/>
    <s v="New"/>
    <s v="Card"/>
  </r>
  <r>
    <x v="324"/>
    <n v="2024"/>
    <x v="1"/>
    <x v="5"/>
    <s v="E1024"/>
    <x v="3"/>
    <x v="0"/>
    <x v="2"/>
    <s v="Madhya Pradesh"/>
    <s v="Indore"/>
    <x v="3"/>
    <s v="Table"/>
    <n v="50754"/>
    <n v="4177"/>
    <n v="8.2298932103873582E-2"/>
    <n v="0"/>
    <n v="45"/>
    <x v="1"/>
    <s v="Repeat"/>
    <s v="Net Banking"/>
  </r>
  <r>
    <x v="78"/>
    <n v="2024"/>
    <x v="0"/>
    <x v="3"/>
    <s v="E1100"/>
    <x v="0"/>
    <x v="2"/>
    <x v="2"/>
    <s v="Madhya Pradesh"/>
    <s v="Bhopal"/>
    <x v="3"/>
    <s v="Chair"/>
    <n v="169525"/>
    <n v="2829"/>
    <n v="1.6687804158678661E-2"/>
    <n v="0"/>
    <n v="175"/>
    <x v="0"/>
    <s v="Repeat"/>
    <s v="Net Banking"/>
  </r>
  <r>
    <x v="246"/>
    <n v="2024"/>
    <x v="0"/>
    <x v="1"/>
    <s v="E1065"/>
    <x v="8"/>
    <x v="2"/>
    <x v="1"/>
    <s v="Bihar"/>
    <s v="Gaya"/>
    <x v="3"/>
    <s v="Chair"/>
    <n v="94395"/>
    <n v="41804"/>
    <n v="0.44286243974786799"/>
    <n v="7983.75"/>
    <n v="116"/>
    <x v="1"/>
    <s v="Repeat"/>
    <s v="UPI"/>
  </r>
  <r>
    <x v="217"/>
    <n v="2024"/>
    <x v="1"/>
    <x v="2"/>
    <s v="E1007"/>
    <x v="9"/>
    <x v="6"/>
    <x v="3"/>
    <s v="Gujarat"/>
    <s v="Ahmedabad"/>
    <x v="2"/>
    <s v="T-Shirt"/>
    <n v="57230"/>
    <n v="16323"/>
    <n v="0.28521754324654902"/>
    <n v="5449.9"/>
    <n v="40"/>
    <x v="2"/>
    <s v="Repeat"/>
    <s v="UPI"/>
  </r>
  <r>
    <x v="203"/>
    <n v="2024"/>
    <x v="1"/>
    <x v="2"/>
    <s v="E1016"/>
    <x v="7"/>
    <x v="4"/>
    <x v="3"/>
    <s v="Gujarat"/>
    <s v="Surat"/>
    <x v="0"/>
    <s v="Bag"/>
    <n v="50514"/>
    <n v="42755"/>
    <n v="0.84639901809399376"/>
    <n v="4569"/>
    <n v="120"/>
    <x v="2"/>
    <s v="Repeat"/>
    <s v="Cash"/>
  </r>
  <r>
    <x v="59"/>
    <n v="2024"/>
    <x v="3"/>
    <x v="6"/>
    <s v="E1033"/>
    <x v="4"/>
    <x v="1"/>
    <x v="1"/>
    <s v="Bihar"/>
    <s v="Patna"/>
    <x v="1"/>
    <s v="Laptop"/>
    <n v="90339"/>
    <n v="39514"/>
    <n v="0.43739691606061615"/>
    <n v="6129"/>
    <n v="188"/>
    <x v="1"/>
    <s v="New"/>
    <s v="UPI"/>
  </r>
  <r>
    <x v="178"/>
    <n v="2024"/>
    <x v="3"/>
    <x v="9"/>
    <s v="E1055"/>
    <x v="6"/>
    <x v="3"/>
    <x v="1"/>
    <s v="Bihar"/>
    <s v="Gaya"/>
    <x v="0"/>
    <s v="Wallet"/>
    <n v="181924"/>
    <n v="92865"/>
    <n v="0.51046041204019266"/>
    <n v="0"/>
    <n v="25"/>
    <x v="1"/>
    <s v="Repeat"/>
    <s v="Cash"/>
  </r>
  <r>
    <x v="31"/>
    <n v="2024"/>
    <x v="2"/>
    <x v="11"/>
    <s v="E1022"/>
    <x v="2"/>
    <x v="0"/>
    <x v="3"/>
    <s v="Maharashtra"/>
    <s v="Mumbai"/>
    <x v="2"/>
    <s v="Jacket"/>
    <n v="164871"/>
    <n v="81648"/>
    <n v="0.49522353840275124"/>
    <n v="0"/>
    <n v="159"/>
    <x v="1"/>
    <s v="Repeat"/>
    <s v="UPI"/>
  </r>
  <r>
    <x v="241"/>
    <n v="2024"/>
    <x v="3"/>
    <x v="6"/>
    <s v="E1054"/>
    <x v="7"/>
    <x v="0"/>
    <x v="1"/>
    <s v="West Bengal"/>
    <s v="Siliguri"/>
    <x v="0"/>
    <s v="Wallet"/>
    <n v="153558"/>
    <n v="80540"/>
    <n v="0.52449237421690831"/>
    <n v="10467.25"/>
    <n v="33"/>
    <x v="2"/>
    <s v="Repeat"/>
    <s v="UPI"/>
  </r>
  <r>
    <x v="289"/>
    <n v="2024"/>
    <x v="3"/>
    <x v="6"/>
    <s v="E1086"/>
    <x v="2"/>
    <x v="3"/>
    <x v="4"/>
    <s v="Delhi"/>
    <s v="New Delhi"/>
    <x v="1"/>
    <s v="Headphones"/>
    <n v="132558"/>
    <n v="37070"/>
    <n v="0.27965117156263675"/>
    <n v="0"/>
    <n v="143"/>
    <x v="0"/>
    <s v="Repeat"/>
    <s v="Net Banking"/>
  </r>
  <r>
    <x v="248"/>
    <n v="2024"/>
    <x v="1"/>
    <x v="2"/>
    <s v="E1032"/>
    <x v="9"/>
    <x v="0"/>
    <x v="2"/>
    <s v="Madhya Pradesh"/>
    <s v="Bhopal"/>
    <x v="2"/>
    <s v="Jeans"/>
    <n v="152951"/>
    <n v="71539"/>
    <n v="0.46772495766618066"/>
    <n v="0"/>
    <n v="100"/>
    <x v="1"/>
    <s v="Repeat"/>
    <s v="UPI"/>
  </r>
  <r>
    <x v="227"/>
    <n v="2024"/>
    <x v="2"/>
    <x v="8"/>
    <s v="E1021"/>
    <x v="8"/>
    <x v="3"/>
    <x v="3"/>
    <s v="Maharashtra"/>
    <s v="Pune"/>
    <x v="3"/>
    <s v="Table"/>
    <n v="121409"/>
    <n v="28855"/>
    <n v="0.23766771820869953"/>
    <n v="9938.4500000000007"/>
    <n v="128"/>
    <x v="2"/>
    <s v="Repeat"/>
    <s v="Net Banking"/>
  </r>
  <r>
    <x v="280"/>
    <n v="2024"/>
    <x v="1"/>
    <x v="5"/>
    <s v="E1061"/>
    <x v="4"/>
    <x v="5"/>
    <x v="2"/>
    <s v="Madhya Pradesh"/>
    <s v="Indore"/>
    <x v="1"/>
    <s v="Mobile"/>
    <n v="167502"/>
    <n v="77077"/>
    <n v="0.46015569963343722"/>
    <n v="8966.9500000000007"/>
    <n v="35"/>
    <x v="1"/>
    <s v="Repeat"/>
    <s v="UPI"/>
  </r>
  <r>
    <x v="284"/>
    <n v="2024"/>
    <x v="0"/>
    <x v="1"/>
    <s v="E1021"/>
    <x v="9"/>
    <x v="6"/>
    <x v="0"/>
    <s v="Tamil Nadu"/>
    <s v="Chennai"/>
    <x v="3"/>
    <s v="Wardrobe"/>
    <n v="137396"/>
    <n v="6979"/>
    <n v="5.0794782963113919E-2"/>
    <n v="7847.2"/>
    <n v="157"/>
    <x v="1"/>
    <s v="Repeat"/>
    <s v="UPI"/>
  </r>
  <r>
    <x v="229"/>
    <n v="2024"/>
    <x v="2"/>
    <x v="11"/>
    <s v="E1062"/>
    <x v="3"/>
    <x v="4"/>
    <x v="2"/>
    <s v="Chhattisgarh"/>
    <s v="Bilaspur"/>
    <x v="3"/>
    <s v="Chair"/>
    <n v="194616"/>
    <n v="34798"/>
    <n v="0.17880338718296543"/>
    <n v="0"/>
    <n v="200"/>
    <x v="0"/>
    <s v="New"/>
    <s v="Card"/>
  </r>
  <r>
    <x v="235"/>
    <n v="2024"/>
    <x v="0"/>
    <x v="0"/>
    <s v="E1027"/>
    <x v="7"/>
    <x v="1"/>
    <x v="0"/>
    <s v="Tamil Nadu"/>
    <s v="Chennai"/>
    <x v="2"/>
    <s v="Jeans"/>
    <n v="124556"/>
    <n v="19598"/>
    <n v="0.15734288191656765"/>
    <n v="9733.9500000000007"/>
    <n v="97"/>
    <x v="0"/>
    <s v="New"/>
    <s v="Cash"/>
  </r>
  <r>
    <x v="79"/>
    <n v="2024"/>
    <x v="2"/>
    <x v="8"/>
    <s v="E1020"/>
    <x v="4"/>
    <x v="0"/>
    <x v="3"/>
    <s v="Maharashtra"/>
    <s v="Pune"/>
    <x v="0"/>
    <s v="Bag"/>
    <n v="104054"/>
    <n v="35743"/>
    <n v="0.34350433428796584"/>
    <n v="7540.2"/>
    <n v="83"/>
    <x v="0"/>
    <s v="Repeat"/>
    <s v="UPI"/>
  </r>
  <r>
    <x v="325"/>
    <n v="2024"/>
    <x v="0"/>
    <x v="1"/>
    <s v="E1060"/>
    <x v="5"/>
    <x v="0"/>
    <x v="0"/>
    <s v="Tamil Nadu"/>
    <s v="Chennai"/>
    <x v="0"/>
    <s v="Belt"/>
    <n v="53534"/>
    <n v="4248"/>
    <n v="7.9351440206224089E-2"/>
    <n v="5654.55"/>
    <n v="62"/>
    <x v="2"/>
    <s v="Repeat"/>
    <s v="Cash"/>
  </r>
  <r>
    <x v="296"/>
    <n v="2024"/>
    <x v="3"/>
    <x v="6"/>
    <s v="E1042"/>
    <x v="9"/>
    <x v="5"/>
    <x v="2"/>
    <s v="Madhya Pradesh"/>
    <s v="Indore"/>
    <x v="0"/>
    <s v="Cap"/>
    <n v="125440"/>
    <n v="56878"/>
    <n v="0.4534279336734694"/>
    <n v="9064.4"/>
    <n v="90"/>
    <x v="1"/>
    <s v="New"/>
    <s v="Net Banking"/>
  </r>
  <r>
    <x v="311"/>
    <n v="2024"/>
    <x v="3"/>
    <x v="9"/>
    <s v="E1052"/>
    <x v="0"/>
    <x v="1"/>
    <x v="1"/>
    <s v="Bihar"/>
    <s v="Gaya"/>
    <x v="1"/>
    <s v="Tablet"/>
    <n v="91598"/>
    <n v="27486"/>
    <n v="0.3000720539749776"/>
    <n v="0"/>
    <n v="185"/>
    <x v="2"/>
    <s v="Repeat"/>
    <s v="UPI"/>
  </r>
  <r>
    <x v="115"/>
    <n v="2024"/>
    <x v="2"/>
    <x v="11"/>
    <s v="E1046"/>
    <x v="6"/>
    <x v="3"/>
    <x v="2"/>
    <s v="Chhattisgarh"/>
    <s v="Raipur"/>
    <x v="1"/>
    <s v="Mobile"/>
    <n v="105301"/>
    <n v="57633"/>
    <n v="0.54731673963210226"/>
    <n v="1901.08"/>
    <n v="130"/>
    <x v="2"/>
    <s v="Repeat"/>
    <s v="UPI"/>
  </r>
  <r>
    <x v="310"/>
    <n v="2024"/>
    <x v="3"/>
    <x v="10"/>
    <s v="E1002"/>
    <x v="3"/>
    <x v="6"/>
    <x v="2"/>
    <s v="Chhattisgarh"/>
    <s v="Bilaspur"/>
    <x v="1"/>
    <s v="Smartwatch"/>
    <n v="105553"/>
    <n v="30232"/>
    <n v="0.28641535531912876"/>
    <n v="0"/>
    <n v="86"/>
    <x v="1"/>
    <s v="Repeat"/>
    <s v="Cash"/>
  </r>
  <r>
    <x v="83"/>
    <n v="2024"/>
    <x v="1"/>
    <x v="5"/>
    <s v="E1021"/>
    <x v="6"/>
    <x v="1"/>
    <x v="3"/>
    <s v="Maharashtra"/>
    <s v="Pune"/>
    <x v="3"/>
    <s v="Table"/>
    <n v="55329"/>
    <n v="7355"/>
    <n v="0.13293209709194093"/>
    <n v="4962.8"/>
    <n v="31"/>
    <x v="1"/>
    <s v="Repeat"/>
    <s v="Cash"/>
  </r>
  <r>
    <x v="216"/>
    <n v="2024"/>
    <x v="2"/>
    <x v="11"/>
    <s v="E1084"/>
    <x v="0"/>
    <x v="2"/>
    <x v="2"/>
    <s v="Madhya Pradesh"/>
    <s v="Indore"/>
    <x v="3"/>
    <s v="Bed"/>
    <n v="114364"/>
    <n v="65175"/>
    <n v="0.5698908747507957"/>
    <n v="2188.12"/>
    <n v="186"/>
    <x v="2"/>
    <s v="New"/>
    <s v="Net Banking"/>
  </r>
  <r>
    <x v="63"/>
    <n v="2024"/>
    <x v="1"/>
    <x v="5"/>
    <s v="E1100"/>
    <x v="3"/>
    <x v="6"/>
    <x v="4"/>
    <s v="Punjab"/>
    <s v="Ludhiana"/>
    <x v="0"/>
    <s v="Bag"/>
    <n v="127862"/>
    <n v="48568"/>
    <n v="0.37984702257120956"/>
    <n v="0"/>
    <n v="12"/>
    <x v="0"/>
    <s v="New"/>
    <s v="UPI"/>
  </r>
  <r>
    <x v="95"/>
    <n v="2024"/>
    <x v="1"/>
    <x v="7"/>
    <s v="E1054"/>
    <x v="0"/>
    <x v="0"/>
    <x v="0"/>
    <s v="Tamil Nadu"/>
    <s v="Chennai"/>
    <x v="3"/>
    <s v="Chair"/>
    <n v="196301"/>
    <n v="96859"/>
    <n v="0.49342081802945476"/>
    <n v="0"/>
    <n v="56"/>
    <x v="2"/>
    <s v="New"/>
    <s v="Card"/>
  </r>
  <r>
    <x v="102"/>
    <n v="2024"/>
    <x v="3"/>
    <x v="9"/>
    <s v="E1057"/>
    <x v="9"/>
    <x v="3"/>
    <x v="3"/>
    <s v="Maharashtra"/>
    <s v="Mumbai"/>
    <x v="0"/>
    <s v="Belt"/>
    <n v="148612"/>
    <n v="55693"/>
    <n v="0.37475439399240978"/>
    <n v="9081.35"/>
    <n v="11"/>
    <x v="2"/>
    <s v="New"/>
    <s v="UPI"/>
  </r>
  <r>
    <x v="326"/>
    <n v="2024"/>
    <x v="0"/>
    <x v="1"/>
    <s v="E1060"/>
    <x v="7"/>
    <x v="1"/>
    <x v="0"/>
    <s v="Tamil Nadu"/>
    <s v="Chennai"/>
    <x v="3"/>
    <s v="Bed"/>
    <n v="194646"/>
    <n v="20203"/>
    <n v="0.10379355342519241"/>
    <n v="0"/>
    <n v="91"/>
    <x v="0"/>
    <s v="New"/>
    <s v="Net Banking"/>
  </r>
  <r>
    <x v="79"/>
    <n v="2024"/>
    <x v="2"/>
    <x v="8"/>
    <s v="E1032"/>
    <x v="5"/>
    <x v="0"/>
    <x v="1"/>
    <s v="West Bengal"/>
    <s v="Siliguri"/>
    <x v="0"/>
    <s v="Wallet"/>
    <n v="183957"/>
    <n v="24778"/>
    <n v="0.13469452100219073"/>
    <n v="0"/>
    <n v="150"/>
    <x v="1"/>
    <s v="Repeat"/>
    <s v="Card"/>
  </r>
  <r>
    <x v="326"/>
    <n v="2024"/>
    <x v="0"/>
    <x v="1"/>
    <s v="E1081"/>
    <x v="3"/>
    <x v="0"/>
    <x v="4"/>
    <s v="Delhi"/>
    <s v="Dwarka"/>
    <x v="2"/>
    <s v="Jeans"/>
    <n v="80529"/>
    <n v="26559"/>
    <n v="0.32980665350370675"/>
    <n v="0"/>
    <n v="74"/>
    <x v="2"/>
    <s v="New"/>
    <s v="Card"/>
  </r>
  <r>
    <x v="38"/>
    <n v="2024"/>
    <x v="0"/>
    <x v="3"/>
    <s v="E1071"/>
    <x v="9"/>
    <x v="0"/>
    <x v="4"/>
    <s v="Delhi"/>
    <s v="New Delhi"/>
    <x v="3"/>
    <s v="Sofa"/>
    <n v="183940"/>
    <n v="76003"/>
    <n v="0.41319451995215833"/>
    <n v="0"/>
    <n v="174"/>
    <x v="2"/>
    <s v="New"/>
    <s v="UPI"/>
  </r>
  <r>
    <x v="117"/>
    <n v="2024"/>
    <x v="2"/>
    <x v="11"/>
    <s v="E1030"/>
    <x v="4"/>
    <x v="0"/>
    <x v="2"/>
    <s v="Madhya Pradesh"/>
    <s v="Indore"/>
    <x v="1"/>
    <s v="Headphones"/>
    <n v="106173"/>
    <n v="31947"/>
    <n v="0.30089570794834847"/>
    <n v="1975.4"/>
    <n v="67"/>
    <x v="0"/>
    <s v="Repeat"/>
    <s v="Card"/>
  </r>
  <r>
    <x v="93"/>
    <n v="2024"/>
    <x v="3"/>
    <x v="6"/>
    <s v="E1038"/>
    <x v="5"/>
    <x v="0"/>
    <x v="3"/>
    <s v="Maharashtra"/>
    <s v="Pune"/>
    <x v="0"/>
    <s v="Cap"/>
    <n v="185690"/>
    <n v="20233"/>
    <n v="0.10896117184554903"/>
    <n v="10686.35"/>
    <n v="74"/>
    <x v="1"/>
    <s v="New"/>
    <s v="Card"/>
  </r>
  <r>
    <x v="319"/>
    <n v="2024"/>
    <x v="1"/>
    <x v="5"/>
    <s v="E1078"/>
    <x v="6"/>
    <x v="5"/>
    <x v="1"/>
    <s v="Bihar"/>
    <s v="Patna"/>
    <x v="3"/>
    <s v="Sofa"/>
    <n v="83915"/>
    <n v="59405"/>
    <n v="0.70791872728356076"/>
    <n v="4242.45"/>
    <n v="69"/>
    <x v="1"/>
    <s v="New"/>
    <s v="Net Banking"/>
  </r>
  <r>
    <x v="107"/>
    <n v="2024"/>
    <x v="1"/>
    <x v="5"/>
    <s v="E1054"/>
    <x v="6"/>
    <x v="0"/>
    <x v="2"/>
    <s v="Madhya Pradesh"/>
    <s v="Bhopal"/>
    <x v="2"/>
    <s v="Jacket"/>
    <n v="196730"/>
    <n v="179264"/>
    <n v="0.91121842118639762"/>
    <n v="0"/>
    <n v="79"/>
    <x v="2"/>
    <s v="Repeat"/>
    <s v="Cash"/>
  </r>
  <r>
    <x v="226"/>
    <n v="2024"/>
    <x v="3"/>
    <x v="6"/>
    <s v="E1090"/>
    <x v="7"/>
    <x v="2"/>
    <x v="1"/>
    <s v="Bihar"/>
    <s v="Patna"/>
    <x v="2"/>
    <s v="T-Shirt"/>
    <n v="184698"/>
    <n v="27611"/>
    <n v="0.14949268535663623"/>
    <n v="3434.5"/>
    <n v="186"/>
    <x v="0"/>
    <s v="New"/>
    <s v="Net Banking"/>
  </r>
  <r>
    <x v="212"/>
    <n v="2024"/>
    <x v="3"/>
    <x v="6"/>
    <s v="E1099"/>
    <x v="4"/>
    <x v="1"/>
    <x v="0"/>
    <s v="Karnataka"/>
    <s v="Mysore"/>
    <x v="2"/>
    <s v="Jacket"/>
    <n v="98671"/>
    <n v="51534"/>
    <n v="0.52228111603206617"/>
    <n v="9407.5499999999993"/>
    <n v="109"/>
    <x v="1"/>
    <s v="Repeat"/>
    <s v="Cash"/>
  </r>
  <r>
    <x v="55"/>
    <n v="2024"/>
    <x v="3"/>
    <x v="6"/>
    <s v="E1076"/>
    <x v="2"/>
    <x v="0"/>
    <x v="1"/>
    <s v="Bihar"/>
    <s v="Patna"/>
    <x v="2"/>
    <s v="Shirt"/>
    <n v="152527"/>
    <n v="76885"/>
    <n v="0.50407468841582148"/>
    <n v="0"/>
    <n v="152"/>
    <x v="2"/>
    <s v="New"/>
    <s v="Cash"/>
  </r>
  <r>
    <x v="327"/>
    <n v="2024"/>
    <x v="2"/>
    <x v="4"/>
    <s v="E1051"/>
    <x v="3"/>
    <x v="3"/>
    <x v="0"/>
    <s v="Tamil Nadu"/>
    <s v="Chennai"/>
    <x v="2"/>
    <s v="T-Shirt"/>
    <n v="130711"/>
    <n v="67397"/>
    <n v="0.51561842538118441"/>
    <n v="0"/>
    <n v="75"/>
    <x v="1"/>
    <s v="New"/>
    <s v="UPI"/>
  </r>
  <r>
    <x v="127"/>
    <n v="2024"/>
    <x v="3"/>
    <x v="9"/>
    <s v="E1100"/>
    <x v="5"/>
    <x v="1"/>
    <x v="1"/>
    <s v="Bihar"/>
    <s v="Patna"/>
    <x v="2"/>
    <s v="Shirt"/>
    <n v="87432"/>
    <n v="63620"/>
    <n v="0.72765120322078869"/>
    <n v="7620.25"/>
    <n v="17"/>
    <x v="0"/>
    <s v="New"/>
    <s v="Cash"/>
  </r>
  <r>
    <x v="229"/>
    <n v="2024"/>
    <x v="2"/>
    <x v="11"/>
    <s v="E1056"/>
    <x v="7"/>
    <x v="4"/>
    <x v="0"/>
    <s v="Karnataka"/>
    <s v="Bangalore"/>
    <x v="0"/>
    <s v="Bag"/>
    <n v="61923"/>
    <n v="18944"/>
    <n v="0.30592833034575201"/>
    <n v="8680.2000000000007"/>
    <n v="11"/>
    <x v="0"/>
    <s v="New"/>
    <s v="Cash"/>
  </r>
  <r>
    <x v="106"/>
    <n v="2024"/>
    <x v="0"/>
    <x v="1"/>
    <s v="E1065"/>
    <x v="5"/>
    <x v="6"/>
    <x v="3"/>
    <s v="Gujarat"/>
    <s v="Ahmedabad"/>
    <x v="2"/>
    <s v="Jacket"/>
    <n v="127097"/>
    <n v="14676"/>
    <n v="0.11547086083857211"/>
    <n v="10356.299999999999"/>
    <n v="46"/>
    <x v="2"/>
    <s v="New"/>
    <s v="UPI"/>
  </r>
  <r>
    <x v="173"/>
    <n v="2024"/>
    <x v="0"/>
    <x v="0"/>
    <s v="E1004"/>
    <x v="3"/>
    <x v="3"/>
    <x v="3"/>
    <s v="Maharashtra"/>
    <s v="Pune"/>
    <x v="3"/>
    <s v="Chair"/>
    <n v="126865"/>
    <n v="61870"/>
    <n v="0.48768375832577937"/>
    <n v="0"/>
    <n v="12"/>
    <x v="1"/>
    <s v="New"/>
    <s v="Cash"/>
  </r>
  <r>
    <x v="320"/>
    <n v="2024"/>
    <x v="2"/>
    <x v="8"/>
    <s v="E1081"/>
    <x v="5"/>
    <x v="0"/>
    <x v="4"/>
    <s v="Delhi"/>
    <s v="New Delhi"/>
    <x v="0"/>
    <s v="Bag"/>
    <n v="192568"/>
    <n v="90801"/>
    <n v="0.47152694113248306"/>
    <n v="10402.75"/>
    <n v="191"/>
    <x v="0"/>
    <s v="New"/>
    <s v="Net Banking"/>
  </r>
  <r>
    <x v="328"/>
    <n v="2024"/>
    <x v="3"/>
    <x v="9"/>
    <s v="E1031"/>
    <x v="7"/>
    <x v="6"/>
    <x v="3"/>
    <s v="Maharashtra"/>
    <s v="Mumbai"/>
    <x v="1"/>
    <s v="Tablet"/>
    <n v="194599"/>
    <n v="63413"/>
    <n v="0.32586498388994806"/>
    <n v="0"/>
    <n v="64"/>
    <x v="2"/>
    <s v="Repeat"/>
    <s v="Cash"/>
  </r>
  <r>
    <x v="241"/>
    <n v="2024"/>
    <x v="3"/>
    <x v="6"/>
    <s v="E1070"/>
    <x v="7"/>
    <x v="0"/>
    <x v="0"/>
    <s v="Tamil Nadu"/>
    <s v="Chennai"/>
    <x v="3"/>
    <s v="Wardrobe"/>
    <n v="163844"/>
    <n v="69203"/>
    <n v="0.42237127999804691"/>
    <n v="10118.299999999999"/>
    <n v="198"/>
    <x v="2"/>
    <s v="New"/>
    <s v="Net Banking"/>
  </r>
  <r>
    <x v="133"/>
    <n v="2024"/>
    <x v="1"/>
    <x v="5"/>
    <s v="E1008"/>
    <x v="7"/>
    <x v="3"/>
    <x v="0"/>
    <s v="Tamil Nadu"/>
    <s v="Coimbatore"/>
    <x v="3"/>
    <s v="Chair"/>
    <n v="76673"/>
    <n v="58191"/>
    <n v="0.75895034757998248"/>
    <n v="0"/>
    <n v="139"/>
    <x v="0"/>
    <s v="Repeat"/>
    <s v="Net Banking"/>
  </r>
  <r>
    <x v="292"/>
    <n v="2024"/>
    <x v="2"/>
    <x v="11"/>
    <s v="E1024"/>
    <x v="9"/>
    <x v="6"/>
    <x v="0"/>
    <s v="Tamil Nadu"/>
    <s v="Coimbatore"/>
    <x v="1"/>
    <s v="Smartwatch"/>
    <n v="159724"/>
    <n v="86424"/>
    <n v="0.54108336881119934"/>
    <n v="10512.25"/>
    <n v="173"/>
    <x v="1"/>
    <s v="New"/>
    <s v="Cash"/>
  </r>
  <r>
    <x v="203"/>
    <n v="2024"/>
    <x v="1"/>
    <x v="2"/>
    <s v="E1047"/>
    <x v="1"/>
    <x v="1"/>
    <x v="2"/>
    <s v="Madhya Pradesh"/>
    <s v="Indore"/>
    <x v="3"/>
    <s v="Bed"/>
    <n v="185999"/>
    <n v="8782"/>
    <n v="4.7215307609180697E-2"/>
    <n v="10256.6"/>
    <n v="77"/>
    <x v="0"/>
    <s v="Repeat"/>
    <s v="Cash"/>
  </r>
  <r>
    <x v="43"/>
    <n v="2024"/>
    <x v="1"/>
    <x v="7"/>
    <s v="E1012"/>
    <x v="1"/>
    <x v="0"/>
    <x v="3"/>
    <s v="Gujarat"/>
    <s v="Surat"/>
    <x v="0"/>
    <s v="Belt"/>
    <n v="145600"/>
    <n v="17668"/>
    <n v="0.12134615384615384"/>
    <n v="0"/>
    <n v="91"/>
    <x v="1"/>
    <s v="New"/>
    <s v="Cash"/>
  </r>
  <r>
    <x v="152"/>
    <n v="2024"/>
    <x v="1"/>
    <x v="2"/>
    <s v="E1099"/>
    <x v="5"/>
    <x v="0"/>
    <x v="1"/>
    <s v="Bihar"/>
    <s v="Patna"/>
    <x v="2"/>
    <s v="Kurta"/>
    <n v="88696"/>
    <n v="8194"/>
    <n v="9.2382971047172358E-2"/>
    <n v="10762.95"/>
    <n v="40"/>
    <x v="0"/>
    <s v="New"/>
    <s v="Cash"/>
  </r>
  <r>
    <x v="329"/>
    <n v="2024"/>
    <x v="3"/>
    <x v="9"/>
    <s v="E1028"/>
    <x v="3"/>
    <x v="3"/>
    <x v="4"/>
    <s v="Punjab"/>
    <s v="Ludhiana"/>
    <x v="3"/>
    <s v="Bed"/>
    <n v="158045"/>
    <n v="60846"/>
    <n v="0.38499161631180995"/>
    <n v="0"/>
    <n v="184"/>
    <x v="0"/>
    <s v="New"/>
    <s v="Net Banking"/>
  </r>
  <r>
    <x v="310"/>
    <n v="2024"/>
    <x v="3"/>
    <x v="10"/>
    <s v="E1045"/>
    <x v="5"/>
    <x v="1"/>
    <x v="0"/>
    <s v="Karnataka"/>
    <s v="Bangalore"/>
    <x v="3"/>
    <s v="Bed"/>
    <n v="180633"/>
    <n v="7469"/>
    <n v="4.1349033676017118E-2"/>
    <n v="0"/>
    <n v="105"/>
    <x v="0"/>
    <s v="Repeat"/>
    <s v="Cash"/>
  </r>
  <r>
    <x v="120"/>
    <n v="2024"/>
    <x v="2"/>
    <x v="11"/>
    <s v="E1004"/>
    <x v="5"/>
    <x v="1"/>
    <x v="3"/>
    <s v="Gujarat"/>
    <s v="Surat"/>
    <x v="2"/>
    <s v="T-Shirt"/>
    <n v="86051"/>
    <n v="72551"/>
    <n v="0.84311629150155143"/>
    <n v="6239.7"/>
    <n v="150"/>
    <x v="0"/>
    <s v="Repeat"/>
    <s v="UPI"/>
  </r>
  <r>
    <x v="330"/>
    <n v="2024"/>
    <x v="1"/>
    <x v="2"/>
    <s v="E1008"/>
    <x v="0"/>
    <x v="0"/>
    <x v="4"/>
    <s v="Delhi"/>
    <s v="Dwarka"/>
    <x v="0"/>
    <s v="Bag"/>
    <n v="137093"/>
    <n v="59436"/>
    <n v="0.43354511171248716"/>
    <n v="8976.7999999999993"/>
    <n v="124"/>
    <x v="2"/>
    <s v="New"/>
    <s v="Card"/>
  </r>
  <r>
    <x v="331"/>
    <n v="2024"/>
    <x v="2"/>
    <x v="8"/>
    <s v="E1047"/>
    <x v="5"/>
    <x v="6"/>
    <x v="0"/>
    <s v="Tamil Nadu"/>
    <s v="Coimbatore"/>
    <x v="2"/>
    <s v="T-Shirt"/>
    <n v="90411"/>
    <n v="60839"/>
    <n v="0.6729159062503457"/>
    <n v="6018.7"/>
    <n v="71"/>
    <x v="0"/>
    <s v="Repeat"/>
    <s v="UPI"/>
  </r>
  <r>
    <x v="93"/>
    <n v="2024"/>
    <x v="3"/>
    <x v="6"/>
    <s v="E1050"/>
    <x v="2"/>
    <x v="3"/>
    <x v="4"/>
    <s v="Punjab"/>
    <s v="Amritsar"/>
    <x v="2"/>
    <s v="T-Shirt"/>
    <n v="151430"/>
    <n v="57533"/>
    <n v="0.37993132140262825"/>
    <n v="9108.85"/>
    <n v="149"/>
    <x v="0"/>
    <s v="Repeat"/>
    <s v="Cash"/>
  </r>
  <r>
    <x v="269"/>
    <n v="2024"/>
    <x v="1"/>
    <x v="2"/>
    <s v="E1060"/>
    <x v="4"/>
    <x v="0"/>
    <x v="1"/>
    <s v="West Bengal"/>
    <s v="Kolkata"/>
    <x v="2"/>
    <s v="Jacket"/>
    <n v="151506"/>
    <n v="70498"/>
    <n v="0.46531490502026324"/>
    <n v="2843.52"/>
    <n v="140"/>
    <x v="2"/>
    <s v="New"/>
    <s v="Net Banking"/>
  </r>
  <r>
    <x v="311"/>
    <n v="2024"/>
    <x v="3"/>
    <x v="9"/>
    <s v="E1060"/>
    <x v="3"/>
    <x v="0"/>
    <x v="1"/>
    <s v="Bihar"/>
    <s v="Gaya"/>
    <x v="3"/>
    <s v="Bed"/>
    <n v="103250"/>
    <n v="79181"/>
    <n v="0.76688619854721551"/>
    <n v="10818.65"/>
    <n v="47"/>
    <x v="2"/>
    <s v="Repeat"/>
    <s v="Card"/>
  </r>
  <r>
    <x v="332"/>
    <n v="2024"/>
    <x v="1"/>
    <x v="5"/>
    <s v="E1020"/>
    <x v="2"/>
    <x v="0"/>
    <x v="1"/>
    <s v="Bihar"/>
    <s v="Gaya"/>
    <x v="1"/>
    <s v="Laptop"/>
    <n v="153743"/>
    <n v="60511"/>
    <n v="0.39358539901003625"/>
    <n v="8439.4"/>
    <n v="111"/>
    <x v="0"/>
    <s v="New"/>
    <s v="Net Banking"/>
  </r>
  <r>
    <x v="170"/>
    <n v="2024"/>
    <x v="1"/>
    <x v="5"/>
    <s v="E1082"/>
    <x v="2"/>
    <x v="6"/>
    <x v="4"/>
    <s v="Delhi"/>
    <s v="Dwarka"/>
    <x v="1"/>
    <s v="Smartwatch"/>
    <n v="92874"/>
    <n v="59653"/>
    <n v="0.64230032086482758"/>
    <n v="6645.55"/>
    <n v="79"/>
    <x v="1"/>
    <s v="New"/>
    <s v="UPI"/>
  </r>
  <r>
    <x v="30"/>
    <n v="2024"/>
    <x v="3"/>
    <x v="9"/>
    <s v="E1040"/>
    <x v="7"/>
    <x v="4"/>
    <x v="0"/>
    <s v="Karnataka"/>
    <s v="Bangalore"/>
    <x v="2"/>
    <s v="Jacket"/>
    <n v="104708"/>
    <n v="35378"/>
    <n v="0.33787294189555717"/>
    <n v="0"/>
    <n v="40"/>
    <x v="2"/>
    <s v="Repeat"/>
    <s v="Net Banking"/>
  </r>
  <r>
    <x v="308"/>
    <n v="2024"/>
    <x v="2"/>
    <x v="4"/>
    <s v="E1056"/>
    <x v="4"/>
    <x v="3"/>
    <x v="1"/>
    <s v="Bihar"/>
    <s v="Patna"/>
    <x v="2"/>
    <s v="Jeans"/>
    <n v="85285"/>
    <n v="78534"/>
    <n v="0.92084188309784842"/>
    <n v="6557.2"/>
    <n v="142"/>
    <x v="0"/>
    <s v="New"/>
    <s v="UPI"/>
  </r>
  <r>
    <x v="54"/>
    <n v="2024"/>
    <x v="1"/>
    <x v="2"/>
    <s v="E1067"/>
    <x v="7"/>
    <x v="3"/>
    <x v="1"/>
    <s v="Bihar"/>
    <s v="Gaya"/>
    <x v="1"/>
    <s v="Tablet"/>
    <n v="132739"/>
    <n v="95603"/>
    <n v="0.72023293832257285"/>
    <n v="0"/>
    <n v="133"/>
    <x v="0"/>
    <s v="Repeat"/>
    <s v="Net Banking"/>
  </r>
  <r>
    <x v="206"/>
    <n v="2024"/>
    <x v="2"/>
    <x v="11"/>
    <s v="E1077"/>
    <x v="6"/>
    <x v="4"/>
    <x v="0"/>
    <s v="Karnataka"/>
    <s v="Bangalore"/>
    <x v="2"/>
    <s v="Jacket"/>
    <n v="158894"/>
    <n v="58333"/>
    <n v="0.36711895980968445"/>
    <n v="3078.04"/>
    <n v="92"/>
    <x v="0"/>
    <s v="New"/>
    <s v="Net Banking"/>
  </r>
  <r>
    <x v="30"/>
    <n v="2024"/>
    <x v="3"/>
    <x v="9"/>
    <s v="E1050"/>
    <x v="9"/>
    <x v="1"/>
    <x v="4"/>
    <s v="Punjab"/>
    <s v="Ludhiana"/>
    <x v="1"/>
    <s v="Laptop"/>
    <n v="139110"/>
    <n v="31126"/>
    <n v="0.22375098842642513"/>
    <n v="0"/>
    <n v="143"/>
    <x v="2"/>
    <s v="New"/>
    <s v="Net Banking"/>
  </r>
  <r>
    <x v="141"/>
    <n v="2024"/>
    <x v="0"/>
    <x v="3"/>
    <s v="E1069"/>
    <x v="5"/>
    <x v="4"/>
    <x v="3"/>
    <s v="Gujarat"/>
    <s v="Surat"/>
    <x v="3"/>
    <s v="Bed"/>
    <n v="67806"/>
    <n v="28965"/>
    <n v="0.42717458631979471"/>
    <n v="0"/>
    <n v="67"/>
    <x v="1"/>
    <s v="Repeat"/>
    <s v="Net Banking"/>
  </r>
  <r>
    <x v="333"/>
    <n v="2024"/>
    <x v="2"/>
    <x v="8"/>
    <s v="E1029"/>
    <x v="1"/>
    <x v="6"/>
    <x v="0"/>
    <s v="Karnataka"/>
    <s v="Mysore"/>
    <x v="1"/>
    <s v="Laptop"/>
    <n v="193720"/>
    <n v="39756"/>
    <n v="0.20522403468924222"/>
    <n v="0"/>
    <n v="41"/>
    <x v="1"/>
    <s v="New"/>
    <s v="UPI"/>
  </r>
  <r>
    <x v="199"/>
    <n v="2024"/>
    <x v="2"/>
    <x v="8"/>
    <s v="E1012"/>
    <x v="2"/>
    <x v="6"/>
    <x v="3"/>
    <s v="Maharashtra"/>
    <s v="Pune"/>
    <x v="3"/>
    <s v="Wardrobe"/>
    <n v="152539"/>
    <n v="95600"/>
    <n v="0.62672496869653005"/>
    <n v="0"/>
    <n v="97"/>
    <x v="0"/>
    <s v="Repeat"/>
    <s v="Card"/>
  </r>
  <r>
    <x v="274"/>
    <n v="2024"/>
    <x v="2"/>
    <x v="4"/>
    <s v="E1089"/>
    <x v="0"/>
    <x v="0"/>
    <x v="4"/>
    <s v="Delhi"/>
    <s v="New Delhi"/>
    <x v="1"/>
    <s v="Tablet"/>
    <n v="116285"/>
    <n v="8473"/>
    <n v="7.2864083931719476E-2"/>
    <n v="8791.6"/>
    <n v="186"/>
    <x v="0"/>
    <s v="New"/>
    <s v="Cash"/>
  </r>
  <r>
    <x v="163"/>
    <n v="2024"/>
    <x v="0"/>
    <x v="3"/>
    <s v="E1048"/>
    <x v="1"/>
    <x v="0"/>
    <x v="2"/>
    <s v="Chhattisgarh"/>
    <s v="Bilaspur"/>
    <x v="0"/>
    <s v="Belt"/>
    <n v="138334"/>
    <n v="63172"/>
    <n v="0.45666285945609902"/>
    <n v="2227.84"/>
    <n v="132"/>
    <x v="0"/>
    <s v="New"/>
    <s v="Card"/>
  </r>
  <r>
    <x v="179"/>
    <n v="2024"/>
    <x v="2"/>
    <x v="11"/>
    <s v="E1075"/>
    <x v="8"/>
    <x v="6"/>
    <x v="4"/>
    <s v="Delhi"/>
    <s v="New Delhi"/>
    <x v="3"/>
    <s v="Sofa"/>
    <n v="113181"/>
    <n v="82233"/>
    <n v="0.72656187876056932"/>
    <n v="0"/>
    <n v="53"/>
    <x v="1"/>
    <s v="Repeat"/>
    <s v="Net Banking"/>
  </r>
  <r>
    <x v="253"/>
    <n v="2024"/>
    <x v="1"/>
    <x v="7"/>
    <s v="E1020"/>
    <x v="5"/>
    <x v="6"/>
    <x v="2"/>
    <s v="Chhattisgarh"/>
    <s v="Raipur"/>
    <x v="1"/>
    <s v="Laptop"/>
    <n v="124683"/>
    <n v="96820"/>
    <n v="0.77652927824964113"/>
    <n v="0"/>
    <n v="146"/>
    <x v="1"/>
    <s v="New"/>
    <s v="Cash"/>
  </r>
  <r>
    <x v="150"/>
    <n v="2024"/>
    <x v="1"/>
    <x v="7"/>
    <s v="E1092"/>
    <x v="4"/>
    <x v="6"/>
    <x v="2"/>
    <s v="Chhattisgarh"/>
    <s v="Raipur"/>
    <x v="2"/>
    <s v="T-Shirt"/>
    <n v="175440"/>
    <n v="61311"/>
    <n v="0.34946990424076607"/>
    <n v="10777.35"/>
    <n v="181"/>
    <x v="2"/>
    <s v="Repeat"/>
    <s v="Cash"/>
  </r>
  <r>
    <x v="285"/>
    <n v="2024"/>
    <x v="2"/>
    <x v="11"/>
    <s v="E1050"/>
    <x v="3"/>
    <x v="1"/>
    <x v="2"/>
    <s v="Madhya Pradesh"/>
    <s v="Indore"/>
    <x v="0"/>
    <s v="Belt"/>
    <n v="166792"/>
    <n v="46110"/>
    <n v="0.27645210801477288"/>
    <n v="2785.08"/>
    <n v="138"/>
    <x v="0"/>
    <s v="Repeat"/>
    <s v="Cash"/>
  </r>
  <r>
    <x v="34"/>
    <n v="2024"/>
    <x v="1"/>
    <x v="7"/>
    <s v="E1091"/>
    <x v="7"/>
    <x v="0"/>
    <x v="0"/>
    <s v="Karnataka"/>
    <s v="Bangalore"/>
    <x v="2"/>
    <s v="Shirt"/>
    <n v="123158"/>
    <n v="20560"/>
    <n v="0.1669400282563861"/>
    <n v="10704.5"/>
    <n v="30"/>
    <x v="1"/>
    <s v="Repeat"/>
    <s v="Card"/>
  </r>
  <r>
    <x v="334"/>
    <n v="2024"/>
    <x v="2"/>
    <x v="8"/>
    <s v="E1071"/>
    <x v="8"/>
    <x v="6"/>
    <x v="0"/>
    <s v="Karnataka"/>
    <s v="Mysore"/>
    <x v="2"/>
    <s v="Shirt"/>
    <n v="177901"/>
    <n v="73865"/>
    <n v="0.41520283753323478"/>
    <n v="0"/>
    <n v="52"/>
    <x v="2"/>
    <s v="Repeat"/>
    <s v="Net Banking"/>
  </r>
  <r>
    <x v="104"/>
    <n v="2024"/>
    <x v="0"/>
    <x v="3"/>
    <s v="E1038"/>
    <x v="9"/>
    <x v="0"/>
    <x v="1"/>
    <s v="Bihar"/>
    <s v="Patna"/>
    <x v="3"/>
    <s v="Wardrobe"/>
    <n v="50472"/>
    <n v="19950"/>
    <n v="0.3952686638135996"/>
    <n v="3566.55"/>
    <n v="81"/>
    <x v="2"/>
    <s v="New"/>
    <s v="UPI"/>
  </r>
  <r>
    <x v="294"/>
    <n v="2024"/>
    <x v="0"/>
    <x v="3"/>
    <s v="E1099"/>
    <x v="2"/>
    <x v="6"/>
    <x v="2"/>
    <s v="Chhattisgarh"/>
    <s v="Bilaspur"/>
    <x v="3"/>
    <s v="Sofa"/>
    <n v="109747"/>
    <n v="58417"/>
    <n v="0.53228789853025593"/>
    <n v="0"/>
    <n v="53"/>
    <x v="1"/>
    <s v="New"/>
    <s v="Net Banking"/>
  </r>
  <r>
    <x v="329"/>
    <n v="2024"/>
    <x v="3"/>
    <x v="9"/>
    <s v="E1037"/>
    <x v="6"/>
    <x v="6"/>
    <x v="4"/>
    <s v="Punjab"/>
    <s v="Amritsar"/>
    <x v="1"/>
    <s v="Laptop"/>
    <n v="184111"/>
    <n v="94935"/>
    <n v="0.51564002150876376"/>
    <n v="9315.7000000000007"/>
    <n v="192"/>
    <x v="1"/>
    <s v="New"/>
    <s v="UPI"/>
  </r>
  <r>
    <x v="67"/>
    <n v="2024"/>
    <x v="2"/>
    <x v="11"/>
    <s v="E1036"/>
    <x v="6"/>
    <x v="3"/>
    <x v="1"/>
    <s v="West Bengal"/>
    <s v="Kolkata"/>
    <x v="3"/>
    <s v="Chair"/>
    <n v="194815"/>
    <n v="70235"/>
    <n v="0.36052152041680569"/>
    <n v="10953.85"/>
    <n v="54"/>
    <x v="2"/>
    <s v="New"/>
    <s v="Card"/>
  </r>
  <r>
    <x v="114"/>
    <n v="2024"/>
    <x v="0"/>
    <x v="3"/>
    <s v="E1012"/>
    <x v="0"/>
    <x v="0"/>
    <x v="2"/>
    <s v="Madhya Pradesh"/>
    <s v="Bhopal"/>
    <x v="2"/>
    <s v="Shirt"/>
    <n v="95039"/>
    <n v="16196"/>
    <n v="0.17041425099169816"/>
    <n v="1546.44"/>
    <n v="10"/>
    <x v="2"/>
    <s v="New"/>
    <s v="UPI"/>
  </r>
  <r>
    <x v="147"/>
    <n v="2024"/>
    <x v="2"/>
    <x v="4"/>
    <s v="E1027"/>
    <x v="5"/>
    <x v="3"/>
    <x v="1"/>
    <s v="Bihar"/>
    <s v="Patna"/>
    <x v="1"/>
    <s v="Headphones"/>
    <n v="51425"/>
    <n v="23654"/>
    <n v="0.4599708313077297"/>
    <n v="0"/>
    <n v="58"/>
    <x v="2"/>
    <s v="Repeat"/>
    <s v="Cash"/>
  </r>
  <r>
    <x v="57"/>
    <n v="2024"/>
    <x v="1"/>
    <x v="2"/>
    <s v="E1097"/>
    <x v="0"/>
    <x v="3"/>
    <x v="2"/>
    <s v="Madhya Pradesh"/>
    <s v="Bhopal"/>
    <x v="1"/>
    <s v="Mobile"/>
    <n v="145617"/>
    <n v="83377"/>
    <n v="0.57257737764134686"/>
    <n v="9404.2000000000007"/>
    <n v="90"/>
    <x v="0"/>
    <s v="Repeat"/>
    <s v="Card"/>
  </r>
  <r>
    <x v="252"/>
    <n v="2024"/>
    <x v="3"/>
    <x v="9"/>
    <s v="E1039"/>
    <x v="9"/>
    <x v="0"/>
    <x v="2"/>
    <s v="Madhya Pradesh"/>
    <s v="Bhopal"/>
    <x v="0"/>
    <s v="Bag"/>
    <n v="120829"/>
    <n v="62177"/>
    <n v="0.51458673000686916"/>
    <n v="7110.05"/>
    <n v="115"/>
    <x v="0"/>
    <s v="Repeat"/>
    <s v="Card"/>
  </r>
  <r>
    <x v="219"/>
    <n v="2024"/>
    <x v="0"/>
    <x v="3"/>
    <s v="E1003"/>
    <x v="3"/>
    <x v="0"/>
    <x v="2"/>
    <s v="Madhya Pradesh"/>
    <s v="Indore"/>
    <x v="1"/>
    <s v="Laptop"/>
    <n v="148764"/>
    <n v="20723"/>
    <n v="0.13930117501546074"/>
    <n v="8535.6"/>
    <n v="129"/>
    <x v="0"/>
    <s v="Repeat"/>
    <s v="Cash"/>
  </r>
  <r>
    <x v="259"/>
    <n v="2024"/>
    <x v="2"/>
    <x v="11"/>
    <s v="E1021"/>
    <x v="5"/>
    <x v="0"/>
    <x v="2"/>
    <s v="Madhya Pradesh"/>
    <s v="Indore"/>
    <x v="0"/>
    <s v="Wallet"/>
    <n v="106487"/>
    <n v="3792"/>
    <n v="3.5609980561007448E-2"/>
    <n v="2125.66"/>
    <n v="79"/>
    <x v="0"/>
    <s v="Repeat"/>
    <s v="Card"/>
  </r>
  <r>
    <x v="335"/>
    <n v="2024"/>
    <x v="0"/>
    <x v="1"/>
    <s v="E1018"/>
    <x v="9"/>
    <x v="0"/>
    <x v="3"/>
    <s v="Gujarat"/>
    <s v="Ahmedabad"/>
    <x v="0"/>
    <s v="Belt"/>
    <n v="146711"/>
    <n v="89541"/>
    <n v="0.61032233438528805"/>
    <n v="0"/>
    <n v="77"/>
    <x v="2"/>
    <s v="New"/>
    <s v="Card"/>
  </r>
  <r>
    <x v="0"/>
    <n v="2024"/>
    <x v="0"/>
    <x v="0"/>
    <s v="E1050"/>
    <x v="8"/>
    <x v="3"/>
    <x v="2"/>
    <s v="Chhattisgarh"/>
    <s v="Raipur"/>
    <x v="3"/>
    <s v="Bed"/>
    <n v="162783"/>
    <n v="68479"/>
    <n v="0.42067660627952552"/>
    <n v="10031.799999999999"/>
    <n v="57"/>
    <x v="2"/>
    <s v="New"/>
    <s v="UPI"/>
  </r>
  <r>
    <x v="153"/>
    <n v="2024"/>
    <x v="1"/>
    <x v="7"/>
    <s v="E1009"/>
    <x v="4"/>
    <x v="1"/>
    <x v="0"/>
    <s v="Tamil Nadu"/>
    <s v="Coimbatore"/>
    <x v="1"/>
    <s v="Headphones"/>
    <n v="144706"/>
    <n v="74055"/>
    <n v="0.51176177905546416"/>
    <n v="0"/>
    <n v="37"/>
    <x v="2"/>
    <s v="New"/>
    <s v="Card"/>
  </r>
  <r>
    <x v="207"/>
    <n v="2024"/>
    <x v="3"/>
    <x v="6"/>
    <s v="E1085"/>
    <x v="2"/>
    <x v="0"/>
    <x v="1"/>
    <s v="West Bengal"/>
    <s v="Kolkata"/>
    <x v="3"/>
    <s v="Wardrobe"/>
    <n v="187989"/>
    <n v="42673"/>
    <n v="0.22699732431152886"/>
    <n v="10153.85"/>
    <n v="188"/>
    <x v="0"/>
    <s v="New"/>
    <s v="Net Banking"/>
  </r>
  <r>
    <x v="103"/>
    <n v="2024"/>
    <x v="3"/>
    <x v="10"/>
    <s v="E1024"/>
    <x v="4"/>
    <x v="6"/>
    <x v="0"/>
    <s v="Karnataka"/>
    <s v="Mysore"/>
    <x v="2"/>
    <s v="T-Shirt"/>
    <n v="88517"/>
    <n v="77087"/>
    <n v="0.87087226182541211"/>
    <n v="4732.25"/>
    <n v="106"/>
    <x v="2"/>
    <s v="New"/>
    <s v="Card"/>
  </r>
  <r>
    <x v="137"/>
    <n v="2024"/>
    <x v="2"/>
    <x v="4"/>
    <s v="E1035"/>
    <x v="0"/>
    <x v="3"/>
    <x v="4"/>
    <s v="Delhi"/>
    <s v="Dwarka"/>
    <x v="0"/>
    <s v="Sunglasses"/>
    <n v="106224"/>
    <n v="90701"/>
    <n v="0.85386541647838532"/>
    <n v="7669.95"/>
    <n v="79"/>
    <x v="0"/>
    <s v="Repeat"/>
    <s v="Net Banking"/>
  </r>
  <r>
    <x v="51"/>
    <n v="2024"/>
    <x v="0"/>
    <x v="0"/>
    <s v="E1071"/>
    <x v="3"/>
    <x v="3"/>
    <x v="1"/>
    <s v="Bihar"/>
    <s v="Gaya"/>
    <x v="3"/>
    <s v="Bed"/>
    <n v="177629"/>
    <n v="97785"/>
    <n v="0.55050132579702638"/>
    <n v="0"/>
    <n v="22"/>
    <x v="1"/>
    <s v="Repeat"/>
    <s v="Card"/>
  </r>
  <r>
    <x v="84"/>
    <n v="2024"/>
    <x v="0"/>
    <x v="0"/>
    <s v="E1022"/>
    <x v="6"/>
    <x v="0"/>
    <x v="4"/>
    <s v="Delhi"/>
    <s v="New Delhi"/>
    <x v="2"/>
    <s v="Kurta"/>
    <n v="119781"/>
    <n v="81996"/>
    <n v="0.68454930247702062"/>
    <n v="8638"/>
    <n v="175"/>
    <x v="2"/>
    <s v="Repeat"/>
    <s v="Cash"/>
  </r>
  <r>
    <x v="188"/>
    <n v="2024"/>
    <x v="3"/>
    <x v="10"/>
    <s v="E1062"/>
    <x v="8"/>
    <x v="6"/>
    <x v="2"/>
    <s v="Chhattisgarh"/>
    <s v="Raipur"/>
    <x v="0"/>
    <s v="Wallet"/>
    <n v="93257"/>
    <n v="91120"/>
    <n v="0.97708483009318337"/>
    <n v="9517.9"/>
    <n v="68"/>
    <x v="2"/>
    <s v="New"/>
    <s v="Cash"/>
  </r>
  <r>
    <x v="74"/>
    <n v="2024"/>
    <x v="2"/>
    <x v="11"/>
    <s v="E1037"/>
    <x v="1"/>
    <x v="6"/>
    <x v="3"/>
    <s v="Maharashtra"/>
    <s v="Mumbai"/>
    <x v="3"/>
    <s v="Wardrobe"/>
    <n v="100447"/>
    <n v="68236"/>
    <n v="0.67932342429340842"/>
    <n v="5071.1000000000004"/>
    <n v="42"/>
    <x v="0"/>
    <s v="Repeat"/>
    <s v="Card"/>
  </r>
  <r>
    <x v="81"/>
    <n v="2024"/>
    <x v="2"/>
    <x v="8"/>
    <s v="E1037"/>
    <x v="7"/>
    <x v="2"/>
    <x v="1"/>
    <s v="Bihar"/>
    <s v="Gaya"/>
    <x v="3"/>
    <s v="Table"/>
    <n v="76261"/>
    <n v="6252"/>
    <n v="8.1981615766905755E-2"/>
    <n v="9339.4"/>
    <n v="15"/>
    <x v="1"/>
    <s v="Repeat"/>
    <s v="UPI"/>
  </r>
  <r>
    <x v="297"/>
    <n v="2024"/>
    <x v="1"/>
    <x v="2"/>
    <s v="E1001"/>
    <x v="1"/>
    <x v="5"/>
    <x v="1"/>
    <s v="West Bengal"/>
    <s v="Siliguri"/>
    <x v="0"/>
    <s v="Belt"/>
    <n v="191861"/>
    <n v="85458"/>
    <n v="0.44541621277904314"/>
    <n v="0"/>
    <n v="178"/>
    <x v="0"/>
    <s v="New"/>
    <s v="Net Banking"/>
  </r>
  <r>
    <x v="291"/>
    <n v="2024"/>
    <x v="3"/>
    <x v="10"/>
    <s v="E1022"/>
    <x v="2"/>
    <x v="3"/>
    <x v="0"/>
    <s v="Tamil Nadu"/>
    <s v="Coimbatore"/>
    <x v="0"/>
    <s v="Sunglasses"/>
    <n v="67403"/>
    <n v="4606"/>
    <n v="6.8335237303977572E-2"/>
    <n v="5542.3"/>
    <n v="39"/>
    <x v="0"/>
    <s v="Repeat"/>
    <s v="Net Banking"/>
  </r>
  <r>
    <x v="116"/>
    <n v="2024"/>
    <x v="3"/>
    <x v="10"/>
    <s v="E1002"/>
    <x v="0"/>
    <x v="6"/>
    <x v="4"/>
    <s v="Punjab"/>
    <s v="Ludhiana"/>
    <x v="2"/>
    <s v="Shirt"/>
    <n v="126583"/>
    <n v="69534"/>
    <n v="0.54931546890182725"/>
    <n v="8603.1"/>
    <n v="90"/>
    <x v="2"/>
    <s v="Repeat"/>
    <s v="Net Banking"/>
  </r>
  <r>
    <x v="15"/>
    <n v="2024"/>
    <x v="0"/>
    <x v="0"/>
    <s v="E1075"/>
    <x v="6"/>
    <x v="0"/>
    <x v="1"/>
    <s v="Bihar"/>
    <s v="Patna"/>
    <x v="3"/>
    <s v="Bed"/>
    <n v="57003"/>
    <n v="16512"/>
    <n v="0.28966896479132676"/>
    <n v="5578.65"/>
    <n v="178"/>
    <x v="1"/>
    <s v="New"/>
    <s v="Net Banking"/>
  </r>
  <r>
    <x v="237"/>
    <n v="2024"/>
    <x v="3"/>
    <x v="9"/>
    <s v="E1032"/>
    <x v="0"/>
    <x v="3"/>
    <x v="2"/>
    <s v="Madhya Pradesh"/>
    <s v="Indore"/>
    <x v="1"/>
    <s v="Mobile"/>
    <n v="75669"/>
    <n v="65490"/>
    <n v="0.86547991912143674"/>
    <n v="4655.1499999999996"/>
    <n v="174"/>
    <x v="0"/>
    <s v="New"/>
    <s v="UPI"/>
  </r>
  <r>
    <x v="170"/>
    <n v="2024"/>
    <x v="1"/>
    <x v="5"/>
    <s v="E1034"/>
    <x v="4"/>
    <x v="0"/>
    <x v="2"/>
    <s v="Madhya Pradesh"/>
    <s v="Indore"/>
    <x v="0"/>
    <s v="Belt"/>
    <n v="93409"/>
    <n v="74399"/>
    <n v="0.79648641993812164"/>
    <n v="0"/>
    <n v="147"/>
    <x v="1"/>
    <s v="New"/>
    <s v="Cash"/>
  </r>
  <r>
    <x v="91"/>
    <n v="2024"/>
    <x v="2"/>
    <x v="8"/>
    <s v="E1063"/>
    <x v="6"/>
    <x v="3"/>
    <x v="2"/>
    <s v="Chhattisgarh"/>
    <s v="Bilaspur"/>
    <x v="3"/>
    <s v="Chair"/>
    <n v="88130"/>
    <n v="39066"/>
    <n v="0.44327697719278336"/>
    <n v="8065.15"/>
    <n v="194"/>
    <x v="1"/>
    <s v="Repeat"/>
    <s v="Card"/>
  </r>
  <r>
    <x v="206"/>
    <n v="2024"/>
    <x v="2"/>
    <x v="11"/>
    <s v="E1053"/>
    <x v="8"/>
    <x v="5"/>
    <x v="2"/>
    <s v="Chhattisgarh"/>
    <s v="Bilaspur"/>
    <x v="3"/>
    <s v="Bed"/>
    <n v="130471"/>
    <n v="46075"/>
    <n v="0.35314361045749632"/>
    <n v="8879.9500000000007"/>
    <n v="74"/>
    <x v="0"/>
    <s v="New"/>
    <s v="Net Banking"/>
  </r>
  <r>
    <x v="168"/>
    <n v="2024"/>
    <x v="1"/>
    <x v="5"/>
    <s v="E1025"/>
    <x v="5"/>
    <x v="6"/>
    <x v="0"/>
    <s v="Karnataka"/>
    <s v="Bangalore"/>
    <x v="0"/>
    <s v="Sunglasses"/>
    <n v="193892"/>
    <n v="93932"/>
    <n v="0.48445526375508013"/>
    <n v="0"/>
    <n v="197"/>
    <x v="0"/>
    <s v="New"/>
    <s v="UPI"/>
  </r>
  <r>
    <x v="198"/>
    <n v="2024"/>
    <x v="3"/>
    <x v="10"/>
    <s v="E1085"/>
    <x v="4"/>
    <x v="0"/>
    <x v="1"/>
    <s v="Bihar"/>
    <s v="Gaya"/>
    <x v="0"/>
    <s v="Wallet"/>
    <n v="161672"/>
    <n v="29961"/>
    <n v="0.18531965955762283"/>
    <n v="8535.65"/>
    <n v="79"/>
    <x v="0"/>
    <s v="New"/>
    <s v="Card"/>
  </r>
  <r>
    <x v="179"/>
    <n v="2024"/>
    <x v="2"/>
    <x v="11"/>
    <s v="E1070"/>
    <x v="1"/>
    <x v="0"/>
    <x v="4"/>
    <s v="Delhi"/>
    <s v="Dwarka"/>
    <x v="0"/>
    <s v="Bag"/>
    <n v="147444"/>
    <n v="25382"/>
    <n v="0.17214671332845013"/>
    <n v="2449.08"/>
    <n v="110"/>
    <x v="0"/>
    <s v="Repeat"/>
    <s v="UPI"/>
  </r>
  <r>
    <x v="66"/>
    <n v="2024"/>
    <x v="0"/>
    <x v="0"/>
    <s v="E1075"/>
    <x v="7"/>
    <x v="0"/>
    <x v="4"/>
    <s v="Punjab"/>
    <s v="Ludhiana"/>
    <x v="0"/>
    <s v="Sunglasses"/>
    <n v="119540"/>
    <n v="86278"/>
    <n v="0.72175004182700353"/>
    <n v="8773.1"/>
    <n v="138"/>
    <x v="1"/>
    <s v="New"/>
    <s v="UPI"/>
  </r>
  <r>
    <x v="237"/>
    <n v="2024"/>
    <x v="3"/>
    <x v="9"/>
    <s v="E1030"/>
    <x v="8"/>
    <x v="2"/>
    <x v="2"/>
    <s v="Madhya Pradesh"/>
    <s v="Indore"/>
    <x v="0"/>
    <s v="Wallet"/>
    <n v="188144"/>
    <n v="71096"/>
    <n v="0.37788077217450461"/>
    <n v="0"/>
    <n v="55"/>
    <x v="2"/>
    <s v="New"/>
    <s v="Cash"/>
  </r>
  <r>
    <x v="110"/>
    <n v="2024"/>
    <x v="3"/>
    <x v="9"/>
    <s v="E1032"/>
    <x v="7"/>
    <x v="3"/>
    <x v="2"/>
    <s v="Chhattisgarh"/>
    <s v="Bilaspur"/>
    <x v="2"/>
    <s v="T-Shirt"/>
    <n v="175321"/>
    <n v="39661"/>
    <n v="0.22621933482012993"/>
    <n v="3315.78"/>
    <n v="191"/>
    <x v="0"/>
    <s v="Repeat"/>
    <s v="Cash"/>
  </r>
  <r>
    <x v="47"/>
    <n v="2024"/>
    <x v="0"/>
    <x v="0"/>
    <s v="E1098"/>
    <x v="4"/>
    <x v="0"/>
    <x v="1"/>
    <s v="West Bengal"/>
    <s v="Kolkata"/>
    <x v="1"/>
    <s v="Laptop"/>
    <n v="80899"/>
    <n v="17767"/>
    <n v="0.21961952558128037"/>
    <n v="10179.35"/>
    <n v="68"/>
    <x v="2"/>
    <s v="New"/>
    <s v="Cash"/>
  </r>
  <r>
    <x v="246"/>
    <n v="2024"/>
    <x v="0"/>
    <x v="1"/>
    <s v="E1043"/>
    <x v="3"/>
    <x v="6"/>
    <x v="0"/>
    <s v="Karnataka"/>
    <s v="Mysore"/>
    <x v="3"/>
    <s v="Bed"/>
    <n v="81197"/>
    <n v="10030"/>
    <n v="0.12352673128317548"/>
    <n v="8240.6"/>
    <n v="199"/>
    <x v="0"/>
    <s v="New"/>
    <s v="Cash"/>
  </r>
  <r>
    <x v="30"/>
    <n v="2024"/>
    <x v="3"/>
    <x v="9"/>
    <s v="E1061"/>
    <x v="1"/>
    <x v="4"/>
    <x v="0"/>
    <s v="Karnataka"/>
    <s v="Bangalore"/>
    <x v="0"/>
    <s v="Belt"/>
    <n v="161380"/>
    <n v="33762"/>
    <n v="0.20920808030734911"/>
    <n v="0"/>
    <n v="155"/>
    <x v="1"/>
    <s v="New"/>
    <s v="UPI"/>
  </r>
  <r>
    <x v="244"/>
    <n v="2024"/>
    <x v="1"/>
    <x v="7"/>
    <s v="E1007"/>
    <x v="6"/>
    <x v="5"/>
    <x v="1"/>
    <s v="Bihar"/>
    <s v="Gaya"/>
    <x v="3"/>
    <s v="Wardrobe"/>
    <n v="121349"/>
    <n v="30856"/>
    <n v="0.25427486011421602"/>
    <n v="0"/>
    <n v="78"/>
    <x v="0"/>
    <s v="Repeat"/>
    <s v="UPI"/>
  </r>
  <r>
    <x v="336"/>
    <n v="2024"/>
    <x v="3"/>
    <x v="10"/>
    <s v="E1009"/>
    <x v="1"/>
    <x v="4"/>
    <x v="2"/>
    <s v="Chhattisgarh"/>
    <s v="Bilaspur"/>
    <x v="1"/>
    <s v="Laptop"/>
    <n v="174071"/>
    <n v="67959"/>
    <n v="0.39040966042591818"/>
    <n v="0"/>
    <n v="171"/>
    <x v="0"/>
    <s v="New"/>
    <s v="Cash"/>
  </r>
  <r>
    <x v="24"/>
    <n v="2024"/>
    <x v="1"/>
    <x v="2"/>
    <s v="E1068"/>
    <x v="5"/>
    <x v="1"/>
    <x v="4"/>
    <s v="Punjab"/>
    <s v="Ludhiana"/>
    <x v="3"/>
    <s v="Table"/>
    <n v="76033"/>
    <n v="31964"/>
    <n v="0.420396406823353"/>
    <n v="4933.8500000000004"/>
    <n v="48"/>
    <x v="1"/>
    <s v="New"/>
    <s v="Card"/>
  </r>
  <r>
    <x v="73"/>
    <n v="2024"/>
    <x v="1"/>
    <x v="2"/>
    <s v="E1016"/>
    <x v="1"/>
    <x v="3"/>
    <x v="0"/>
    <s v="Tamil Nadu"/>
    <s v="Chennai"/>
    <x v="1"/>
    <s v="Mobile"/>
    <n v="66660"/>
    <n v="58350"/>
    <n v="0.87533753375337531"/>
    <n v="6450.75"/>
    <n v="94"/>
    <x v="2"/>
    <s v="Repeat"/>
    <s v="Cash"/>
  </r>
  <r>
    <x v="74"/>
    <n v="2024"/>
    <x v="2"/>
    <x v="11"/>
    <s v="E1003"/>
    <x v="9"/>
    <x v="4"/>
    <x v="0"/>
    <s v="Karnataka"/>
    <s v="Bangalore"/>
    <x v="1"/>
    <s v="Smartwatch"/>
    <n v="115894"/>
    <n v="10604"/>
    <n v="9.1497402799109534E-2"/>
    <n v="0"/>
    <n v="115"/>
    <x v="1"/>
    <s v="New"/>
    <s v="UPI"/>
  </r>
  <r>
    <x v="31"/>
    <n v="2024"/>
    <x v="2"/>
    <x v="11"/>
    <s v="E1008"/>
    <x v="1"/>
    <x v="6"/>
    <x v="2"/>
    <s v="Chhattisgarh"/>
    <s v="Bilaspur"/>
    <x v="2"/>
    <s v="Jeans"/>
    <n v="127660"/>
    <n v="64574"/>
    <n v="0.50582798057339806"/>
    <n v="2486.8000000000002"/>
    <n v="87"/>
    <x v="1"/>
    <s v="Repeat"/>
    <s v="Card"/>
  </r>
  <r>
    <x v="331"/>
    <n v="2024"/>
    <x v="2"/>
    <x v="8"/>
    <s v="E1045"/>
    <x v="5"/>
    <x v="0"/>
    <x v="3"/>
    <s v="Gujarat"/>
    <s v="Ahmedabad"/>
    <x v="2"/>
    <s v="T-Shirt"/>
    <n v="94015"/>
    <n v="20316"/>
    <n v="0.216093176620752"/>
    <n v="6310.1"/>
    <n v="155"/>
    <x v="0"/>
    <s v="Repeat"/>
    <s v="Net Banking"/>
  </r>
  <r>
    <x v="309"/>
    <n v="2024"/>
    <x v="2"/>
    <x v="11"/>
    <s v="E1015"/>
    <x v="2"/>
    <x v="3"/>
    <x v="0"/>
    <s v="Tamil Nadu"/>
    <s v="Chennai"/>
    <x v="1"/>
    <s v="Tablet"/>
    <n v="91782"/>
    <n v="63290"/>
    <n v="0.68956876075919027"/>
    <n v="7902.5"/>
    <n v="130"/>
    <x v="2"/>
    <s v="New"/>
    <s v="Cash"/>
  </r>
  <r>
    <x v="301"/>
    <n v="2024"/>
    <x v="1"/>
    <x v="2"/>
    <s v="E1062"/>
    <x v="8"/>
    <x v="5"/>
    <x v="1"/>
    <s v="West Bengal"/>
    <s v="Siliguri"/>
    <x v="1"/>
    <s v="Smartwatch"/>
    <n v="60441"/>
    <n v="1839"/>
    <n v="3.0426366208368492E-2"/>
    <n v="8260.35"/>
    <n v="11"/>
    <x v="1"/>
    <s v="New"/>
    <s v="UPI"/>
  </r>
  <r>
    <x v="233"/>
    <n v="2024"/>
    <x v="1"/>
    <x v="2"/>
    <s v="E1071"/>
    <x v="6"/>
    <x v="5"/>
    <x v="1"/>
    <s v="West Bengal"/>
    <s v="Kolkata"/>
    <x v="0"/>
    <s v="Belt"/>
    <n v="138367"/>
    <n v="91726"/>
    <n v="0.66291818135827185"/>
    <n v="7217"/>
    <n v="96"/>
    <x v="1"/>
    <s v="New"/>
    <s v="Cash"/>
  </r>
  <r>
    <x v="263"/>
    <n v="2024"/>
    <x v="2"/>
    <x v="8"/>
    <s v="E1004"/>
    <x v="6"/>
    <x v="3"/>
    <x v="4"/>
    <s v="Punjab"/>
    <s v="Amritsar"/>
    <x v="0"/>
    <s v="Cap"/>
    <n v="147912"/>
    <n v="55549"/>
    <n v="0.37555438368759803"/>
    <n v="2480.2199999999998"/>
    <n v="126"/>
    <x v="1"/>
    <s v="Repeat"/>
    <s v="UPI"/>
  </r>
  <r>
    <x v="337"/>
    <n v="2024"/>
    <x v="3"/>
    <x v="10"/>
    <s v="E1087"/>
    <x v="6"/>
    <x v="6"/>
    <x v="0"/>
    <s v="Karnataka"/>
    <s v="Mysore"/>
    <x v="1"/>
    <s v="Laptop"/>
    <n v="65033"/>
    <n v="61655"/>
    <n v="0.94805714022111853"/>
    <n v="5123"/>
    <n v="26"/>
    <x v="1"/>
    <s v="Repeat"/>
    <s v="UPI"/>
  </r>
  <r>
    <x v="189"/>
    <n v="2024"/>
    <x v="3"/>
    <x v="6"/>
    <s v="E1031"/>
    <x v="0"/>
    <x v="6"/>
    <x v="3"/>
    <s v="Maharashtra"/>
    <s v="Mumbai"/>
    <x v="3"/>
    <s v="Sofa"/>
    <n v="58224"/>
    <n v="39858"/>
    <n v="0.68456306677658696"/>
    <n v="0"/>
    <n v="169"/>
    <x v="0"/>
    <s v="New"/>
    <s v="UPI"/>
  </r>
  <r>
    <x v="282"/>
    <n v="2024"/>
    <x v="3"/>
    <x v="10"/>
    <s v="E1079"/>
    <x v="5"/>
    <x v="3"/>
    <x v="1"/>
    <s v="Bihar"/>
    <s v="Patna"/>
    <x v="2"/>
    <s v="Jeans"/>
    <n v="59642"/>
    <n v="10742"/>
    <n v="0.18010797759967809"/>
    <n v="9740.9"/>
    <n v="44"/>
    <x v="1"/>
    <s v="New"/>
    <s v="Card"/>
  </r>
  <r>
    <x v="310"/>
    <n v="2024"/>
    <x v="3"/>
    <x v="10"/>
    <s v="E1065"/>
    <x v="8"/>
    <x v="6"/>
    <x v="3"/>
    <s v="Maharashtra"/>
    <s v="Mumbai"/>
    <x v="3"/>
    <s v="Bed"/>
    <n v="112529"/>
    <n v="90101"/>
    <n v="0.80069137733384288"/>
    <n v="0"/>
    <n v="37"/>
    <x v="2"/>
    <s v="New"/>
    <s v="Net Banking"/>
  </r>
  <r>
    <x v="241"/>
    <n v="2024"/>
    <x v="3"/>
    <x v="6"/>
    <s v="E1030"/>
    <x v="3"/>
    <x v="1"/>
    <x v="1"/>
    <s v="West Bengal"/>
    <s v="Kolkata"/>
    <x v="1"/>
    <s v="Mobile"/>
    <n v="70156"/>
    <n v="30168"/>
    <n v="0.43001311363247618"/>
    <n v="7424.25"/>
    <n v="33"/>
    <x v="1"/>
    <s v="New"/>
    <s v="UPI"/>
  </r>
  <r>
    <x v="183"/>
    <n v="2024"/>
    <x v="2"/>
    <x v="8"/>
    <s v="E1100"/>
    <x v="0"/>
    <x v="1"/>
    <x v="0"/>
    <s v="Karnataka"/>
    <s v="Mysore"/>
    <x v="3"/>
    <s v="Bed"/>
    <n v="56757"/>
    <n v="51817"/>
    <n v="0.91296227778071426"/>
    <n v="0"/>
    <n v="10"/>
    <x v="1"/>
    <s v="Repeat"/>
    <s v="UPI"/>
  </r>
  <r>
    <x v="167"/>
    <n v="2024"/>
    <x v="1"/>
    <x v="7"/>
    <s v="E1006"/>
    <x v="3"/>
    <x v="1"/>
    <x v="1"/>
    <s v="West Bengal"/>
    <s v="Siliguri"/>
    <x v="1"/>
    <s v="Mobile"/>
    <n v="88517"/>
    <n v="4015"/>
    <n v="4.5358518702622093E-2"/>
    <n v="0"/>
    <n v="156"/>
    <x v="2"/>
    <s v="Repeat"/>
    <s v="Cash"/>
  </r>
  <r>
    <x v="115"/>
    <n v="2024"/>
    <x v="2"/>
    <x v="11"/>
    <s v="E1083"/>
    <x v="3"/>
    <x v="0"/>
    <x v="0"/>
    <s v="Tamil Nadu"/>
    <s v="Chennai"/>
    <x v="1"/>
    <s v="Headphones"/>
    <n v="52884"/>
    <n v="15334"/>
    <n v="0.2899553740261705"/>
    <n v="9036.75"/>
    <n v="16"/>
    <x v="2"/>
    <s v="New"/>
    <s v="Net Banking"/>
  </r>
  <r>
    <x v="305"/>
    <n v="2024"/>
    <x v="3"/>
    <x v="6"/>
    <s v="E1090"/>
    <x v="0"/>
    <x v="0"/>
    <x v="1"/>
    <s v="West Bengal"/>
    <s v="Siliguri"/>
    <x v="3"/>
    <s v="Sofa"/>
    <n v="53586"/>
    <n v="16603"/>
    <n v="0.30983839062441682"/>
    <n v="0"/>
    <n v="10"/>
    <x v="0"/>
    <s v="New"/>
    <s v="Net Banking"/>
  </r>
  <r>
    <x v="309"/>
    <n v="2024"/>
    <x v="2"/>
    <x v="11"/>
    <s v="E1045"/>
    <x v="7"/>
    <x v="0"/>
    <x v="2"/>
    <s v="Chhattisgarh"/>
    <s v="Bilaspur"/>
    <x v="0"/>
    <s v="Sunglasses"/>
    <n v="147060"/>
    <n v="52750"/>
    <n v="0.35869713042295659"/>
    <n v="0"/>
    <n v="35"/>
    <x v="0"/>
    <s v="New"/>
    <s v="Card"/>
  </r>
  <r>
    <x v="120"/>
    <n v="2024"/>
    <x v="2"/>
    <x v="11"/>
    <s v="E1013"/>
    <x v="4"/>
    <x v="6"/>
    <x v="4"/>
    <s v="Punjab"/>
    <s v="Amritsar"/>
    <x v="1"/>
    <s v="Smartwatch"/>
    <n v="62369"/>
    <n v="56675"/>
    <n v="0.9087046449357854"/>
    <n v="10199.549999999999"/>
    <n v="186"/>
    <x v="0"/>
    <s v="New"/>
    <s v="Cash"/>
  </r>
  <r>
    <x v="53"/>
    <n v="2024"/>
    <x v="1"/>
    <x v="2"/>
    <s v="E1095"/>
    <x v="3"/>
    <x v="1"/>
    <x v="4"/>
    <s v="Punjab"/>
    <s v="Amritsar"/>
    <x v="0"/>
    <s v="Wallet"/>
    <n v="55203"/>
    <n v="15893"/>
    <n v="0.28790101987210842"/>
    <n v="5979.8"/>
    <n v="43"/>
    <x v="1"/>
    <s v="Repeat"/>
    <s v="UPI"/>
  </r>
  <r>
    <x v="128"/>
    <n v="2024"/>
    <x v="3"/>
    <x v="6"/>
    <s v="E1065"/>
    <x v="1"/>
    <x v="6"/>
    <x v="1"/>
    <s v="West Bengal"/>
    <s v="Kolkata"/>
    <x v="3"/>
    <s v="Sofa"/>
    <n v="66291"/>
    <n v="60531"/>
    <n v="0.9131103769742499"/>
    <n v="0"/>
    <n v="85"/>
    <x v="2"/>
    <s v="New"/>
    <s v="Cash"/>
  </r>
  <r>
    <x v="15"/>
    <n v="2024"/>
    <x v="0"/>
    <x v="0"/>
    <s v="E1016"/>
    <x v="0"/>
    <x v="0"/>
    <x v="0"/>
    <s v="Tamil Nadu"/>
    <s v="Chennai"/>
    <x v="3"/>
    <s v="Chair"/>
    <n v="95601"/>
    <n v="23180"/>
    <n v="0.24246608299076369"/>
    <n v="0"/>
    <n v="131"/>
    <x v="2"/>
    <s v="Repeat"/>
    <s v="Card"/>
  </r>
  <r>
    <x v="269"/>
    <n v="2024"/>
    <x v="1"/>
    <x v="2"/>
    <s v="E1099"/>
    <x v="7"/>
    <x v="0"/>
    <x v="3"/>
    <s v="Maharashtra"/>
    <s v="Mumbai"/>
    <x v="1"/>
    <s v="Headphones"/>
    <n v="140793"/>
    <n v="83822"/>
    <n v="0.59535630322530242"/>
    <n v="8805.65"/>
    <n v="96"/>
    <x v="1"/>
    <s v="Repeat"/>
    <s v="Cash"/>
  </r>
  <r>
    <x v="224"/>
    <n v="2024"/>
    <x v="0"/>
    <x v="1"/>
    <s v="E1086"/>
    <x v="2"/>
    <x v="5"/>
    <x v="2"/>
    <s v="Madhya Pradesh"/>
    <s v="Indore"/>
    <x v="0"/>
    <s v="Bag"/>
    <n v="123434"/>
    <n v="89580"/>
    <n v="0.72573197012168444"/>
    <n v="6802.15"/>
    <n v="157"/>
    <x v="0"/>
    <s v="New"/>
    <s v="Cash"/>
  </r>
  <r>
    <x v="114"/>
    <n v="2024"/>
    <x v="0"/>
    <x v="3"/>
    <s v="E1033"/>
    <x v="1"/>
    <x v="0"/>
    <x v="4"/>
    <s v="Delhi"/>
    <s v="New Delhi"/>
    <x v="0"/>
    <s v="Wallet"/>
    <n v="157834"/>
    <n v="20015"/>
    <n v="0.12681044641838893"/>
    <n v="2556.2600000000002"/>
    <n v="48"/>
    <x v="0"/>
    <s v="Repeat"/>
    <s v="Net Banking"/>
  </r>
  <r>
    <x v="105"/>
    <n v="2024"/>
    <x v="3"/>
    <x v="10"/>
    <s v="E1021"/>
    <x v="2"/>
    <x v="3"/>
    <x v="3"/>
    <s v="Maharashtra"/>
    <s v="Pune"/>
    <x v="1"/>
    <s v="Tablet"/>
    <n v="170036"/>
    <n v="73372"/>
    <n v="0.43150862170363924"/>
    <n v="0"/>
    <n v="100"/>
    <x v="0"/>
    <s v="Repeat"/>
    <s v="UPI"/>
  </r>
  <r>
    <x v="275"/>
    <n v="2024"/>
    <x v="2"/>
    <x v="4"/>
    <s v="E1043"/>
    <x v="4"/>
    <x v="0"/>
    <x v="3"/>
    <s v="Gujarat"/>
    <s v="Surat"/>
    <x v="2"/>
    <s v="T-Shirt"/>
    <n v="78884"/>
    <n v="17319"/>
    <n v="0.21955022564778662"/>
    <n v="1559.16"/>
    <n v="120"/>
    <x v="1"/>
    <s v="Repeat"/>
    <s v="Net Banking"/>
  </r>
  <r>
    <x v="132"/>
    <n v="2024"/>
    <x v="3"/>
    <x v="9"/>
    <s v="E1073"/>
    <x v="1"/>
    <x v="4"/>
    <x v="1"/>
    <s v="West Bengal"/>
    <s v="Siliguri"/>
    <x v="0"/>
    <s v="Sunglasses"/>
    <n v="102958"/>
    <n v="32418"/>
    <n v="0.31486625614328173"/>
    <n v="0"/>
    <n v="56"/>
    <x v="1"/>
    <s v="Repeat"/>
    <s v="Card"/>
  </r>
  <r>
    <x v="238"/>
    <n v="2024"/>
    <x v="0"/>
    <x v="3"/>
    <s v="E1052"/>
    <x v="9"/>
    <x v="1"/>
    <x v="3"/>
    <s v="Maharashtra"/>
    <s v="Mumbai"/>
    <x v="2"/>
    <s v="Jacket"/>
    <n v="151803"/>
    <n v="53194"/>
    <n v="0.35041468218678157"/>
    <n v="0"/>
    <n v="196"/>
    <x v="0"/>
    <s v="Repeat"/>
    <s v="Net Banking"/>
  </r>
  <r>
    <x v="204"/>
    <n v="2024"/>
    <x v="2"/>
    <x v="11"/>
    <s v="E1049"/>
    <x v="9"/>
    <x v="6"/>
    <x v="4"/>
    <s v="Delhi"/>
    <s v="Dwarka"/>
    <x v="3"/>
    <s v="Chair"/>
    <n v="64903"/>
    <n v="9893"/>
    <n v="0.15242746868403617"/>
    <n v="0"/>
    <n v="14"/>
    <x v="2"/>
    <s v="New"/>
    <s v="Cash"/>
  </r>
  <r>
    <x v="69"/>
    <n v="2024"/>
    <x v="0"/>
    <x v="3"/>
    <s v="E1082"/>
    <x v="8"/>
    <x v="3"/>
    <x v="1"/>
    <s v="West Bengal"/>
    <s v="Siliguri"/>
    <x v="2"/>
    <s v="Jacket"/>
    <n v="148310"/>
    <n v="99791"/>
    <n v="0.67285415683365923"/>
    <n v="2937.32"/>
    <n v="113"/>
    <x v="0"/>
    <s v="Repeat"/>
    <s v="Card"/>
  </r>
  <r>
    <x v="338"/>
    <n v="2024"/>
    <x v="1"/>
    <x v="5"/>
    <s v="E1056"/>
    <x v="6"/>
    <x v="0"/>
    <x v="0"/>
    <s v="Karnataka"/>
    <s v="Bangalore"/>
    <x v="0"/>
    <s v="Bag"/>
    <n v="131375"/>
    <n v="83184"/>
    <n v="0.63317982873453849"/>
    <n v="0"/>
    <n v="174"/>
    <x v="1"/>
    <s v="Repeat"/>
    <s v="Cash"/>
  </r>
  <r>
    <x v="64"/>
    <n v="2024"/>
    <x v="0"/>
    <x v="1"/>
    <s v="E1037"/>
    <x v="6"/>
    <x v="6"/>
    <x v="2"/>
    <s v="Chhattisgarh"/>
    <s v="Raipur"/>
    <x v="0"/>
    <s v="Belt"/>
    <n v="78752"/>
    <n v="32502"/>
    <n v="0.41271332791548149"/>
    <n v="9934.9"/>
    <n v="55"/>
    <x v="1"/>
    <s v="New"/>
    <s v="Card"/>
  </r>
  <r>
    <x v="95"/>
    <n v="2024"/>
    <x v="1"/>
    <x v="7"/>
    <s v="E1056"/>
    <x v="9"/>
    <x v="3"/>
    <x v="2"/>
    <s v="Chhattisgarh"/>
    <s v="Raipur"/>
    <x v="3"/>
    <s v="Wardrobe"/>
    <n v="153159"/>
    <n v="79551"/>
    <n v="0.51940140638160348"/>
    <n v="0"/>
    <n v="32"/>
    <x v="2"/>
    <s v="Repeat"/>
    <s v="UPI"/>
  </r>
  <r>
    <x v="272"/>
    <n v="2024"/>
    <x v="2"/>
    <x v="4"/>
    <s v="E1009"/>
    <x v="0"/>
    <x v="4"/>
    <x v="3"/>
    <s v="Gujarat"/>
    <s v="Ahmedabad"/>
    <x v="2"/>
    <s v="Jacket"/>
    <n v="138730"/>
    <n v="29248"/>
    <n v="0.21082678584300441"/>
    <n v="0"/>
    <n v="130"/>
    <x v="1"/>
    <s v="New"/>
    <s v="UPI"/>
  </r>
  <r>
    <x v="248"/>
    <n v="2024"/>
    <x v="1"/>
    <x v="2"/>
    <s v="E1075"/>
    <x v="3"/>
    <x v="3"/>
    <x v="1"/>
    <s v="West Bengal"/>
    <s v="Kolkata"/>
    <x v="2"/>
    <s v="Kurta"/>
    <n v="75206"/>
    <n v="35270"/>
    <n v="0.46897853894636066"/>
    <n v="4861.45"/>
    <n v="159"/>
    <x v="1"/>
    <s v="New"/>
    <s v="Cash"/>
  </r>
  <r>
    <x v="278"/>
    <n v="2024"/>
    <x v="3"/>
    <x v="9"/>
    <s v="E1046"/>
    <x v="0"/>
    <x v="3"/>
    <x v="2"/>
    <s v="Madhya Pradesh"/>
    <s v="Bhopal"/>
    <x v="0"/>
    <s v="Bag"/>
    <n v="161013"/>
    <n v="34247"/>
    <n v="0.21269711141336414"/>
    <n v="2610.8200000000002"/>
    <n v="10"/>
    <x v="0"/>
    <s v="Repeat"/>
    <s v="Net Banking"/>
  </r>
  <r>
    <x v="149"/>
    <n v="2024"/>
    <x v="3"/>
    <x v="9"/>
    <s v="E1037"/>
    <x v="3"/>
    <x v="3"/>
    <x v="4"/>
    <s v="Delhi"/>
    <s v="Dwarka"/>
    <x v="3"/>
    <s v="Table"/>
    <n v="158653"/>
    <n v="76935"/>
    <n v="0.48492622263682378"/>
    <n v="0"/>
    <n v="65"/>
    <x v="0"/>
    <s v="New"/>
    <s v="Net Banking"/>
  </r>
  <r>
    <x v="62"/>
    <n v="2024"/>
    <x v="0"/>
    <x v="0"/>
    <s v="E1048"/>
    <x v="3"/>
    <x v="1"/>
    <x v="0"/>
    <s v="Tamil Nadu"/>
    <s v="Chennai"/>
    <x v="0"/>
    <s v="Bag"/>
    <n v="87580"/>
    <n v="23086"/>
    <n v="0.26359899520438457"/>
    <n v="7664.9"/>
    <n v="115"/>
    <x v="1"/>
    <s v="New"/>
    <s v="Cash"/>
  </r>
  <r>
    <x v="267"/>
    <n v="2024"/>
    <x v="2"/>
    <x v="8"/>
    <s v="E1014"/>
    <x v="3"/>
    <x v="1"/>
    <x v="3"/>
    <s v="Maharashtra"/>
    <s v="Mumbai"/>
    <x v="1"/>
    <s v="Laptop"/>
    <n v="126841"/>
    <n v="94406"/>
    <n v="0.74428615353079841"/>
    <n v="2155.52"/>
    <n v="128"/>
    <x v="2"/>
    <s v="New"/>
    <s v="UPI"/>
  </r>
  <r>
    <x v="144"/>
    <n v="2024"/>
    <x v="0"/>
    <x v="3"/>
    <s v="E1072"/>
    <x v="3"/>
    <x v="2"/>
    <x v="2"/>
    <s v="Madhya Pradesh"/>
    <s v="Indore"/>
    <x v="0"/>
    <s v="Belt"/>
    <n v="119642"/>
    <n v="49697"/>
    <n v="0.41538088631082731"/>
    <n v="8817.85"/>
    <n v="12"/>
    <x v="1"/>
    <s v="Repeat"/>
    <s v="UPI"/>
  </r>
  <r>
    <x v="222"/>
    <n v="2024"/>
    <x v="2"/>
    <x v="8"/>
    <s v="E1083"/>
    <x v="8"/>
    <x v="3"/>
    <x v="4"/>
    <s v="Punjab"/>
    <s v="Amritsar"/>
    <x v="0"/>
    <s v="Bag"/>
    <n v="190429"/>
    <n v="48399"/>
    <n v="0.2541577175745291"/>
    <n v="10897.9"/>
    <n v="17"/>
    <x v="2"/>
    <s v="Repeat"/>
    <s v="Card"/>
  </r>
  <r>
    <x v="268"/>
    <n v="2024"/>
    <x v="3"/>
    <x v="10"/>
    <s v="E1098"/>
    <x v="4"/>
    <x v="6"/>
    <x v="4"/>
    <s v="Punjab"/>
    <s v="Amritsar"/>
    <x v="2"/>
    <s v="Jeans"/>
    <n v="105795"/>
    <n v="84708"/>
    <n v="0.8006805614632071"/>
    <n v="8048.45"/>
    <n v="36"/>
    <x v="2"/>
    <s v="Repeat"/>
    <s v="Net Banking"/>
  </r>
  <r>
    <x v="170"/>
    <n v="2024"/>
    <x v="1"/>
    <x v="5"/>
    <s v="E1002"/>
    <x v="0"/>
    <x v="0"/>
    <x v="0"/>
    <s v="Tamil Nadu"/>
    <s v="Coimbatore"/>
    <x v="3"/>
    <s v="Sofa"/>
    <n v="60537"/>
    <n v="15368"/>
    <n v="0.25386127492277449"/>
    <n v="8228"/>
    <n v="15"/>
    <x v="0"/>
    <s v="Repeat"/>
    <s v="Cash"/>
  </r>
  <r>
    <x v="331"/>
    <n v="2024"/>
    <x v="2"/>
    <x v="8"/>
    <s v="E1075"/>
    <x v="0"/>
    <x v="6"/>
    <x v="0"/>
    <s v="Tamil Nadu"/>
    <s v="Coimbatore"/>
    <x v="0"/>
    <s v="Cap"/>
    <n v="88459"/>
    <n v="72551"/>
    <n v="0.82016527430787145"/>
    <n v="6651.25"/>
    <n v="156"/>
    <x v="1"/>
    <s v="Repeat"/>
    <s v="UPI"/>
  </r>
  <r>
    <x v="115"/>
    <n v="2024"/>
    <x v="2"/>
    <x v="11"/>
    <s v="E1049"/>
    <x v="9"/>
    <x v="6"/>
    <x v="4"/>
    <s v="Delhi"/>
    <s v="New Delhi"/>
    <x v="0"/>
    <s v="Bag"/>
    <n v="164877"/>
    <n v="31209"/>
    <n v="0.1892865590713077"/>
    <n v="2779.44"/>
    <n v="148"/>
    <x v="1"/>
    <s v="New"/>
    <s v="UPI"/>
  </r>
  <r>
    <x v="339"/>
    <n v="2024"/>
    <x v="0"/>
    <x v="3"/>
    <s v="E1081"/>
    <x v="5"/>
    <x v="3"/>
    <x v="0"/>
    <s v="Tamil Nadu"/>
    <s v="Coimbatore"/>
    <x v="1"/>
    <s v="Tablet"/>
    <n v="73982"/>
    <n v="5044"/>
    <n v="6.8178746181503602E-2"/>
    <n v="1312.24"/>
    <n v="16"/>
    <x v="1"/>
    <s v="New"/>
    <s v="Card"/>
  </r>
  <r>
    <x v="132"/>
    <n v="2024"/>
    <x v="3"/>
    <x v="9"/>
    <s v="E1030"/>
    <x v="7"/>
    <x v="3"/>
    <x v="2"/>
    <s v="Chhattisgarh"/>
    <s v="Bilaspur"/>
    <x v="1"/>
    <s v="Laptop"/>
    <n v="51198"/>
    <n v="28872"/>
    <n v="0.5639282784483769"/>
    <n v="10588.95"/>
    <n v="134"/>
    <x v="1"/>
    <s v="New"/>
    <s v="Cash"/>
  </r>
  <r>
    <x v="108"/>
    <n v="2024"/>
    <x v="0"/>
    <x v="3"/>
    <s v="E1064"/>
    <x v="6"/>
    <x v="3"/>
    <x v="4"/>
    <s v="Punjab"/>
    <s v="Ludhiana"/>
    <x v="1"/>
    <s v="Headphones"/>
    <n v="115068"/>
    <n v="13997"/>
    <n v="0.1216411165571662"/>
    <n v="0"/>
    <n v="102"/>
    <x v="0"/>
    <s v="Repeat"/>
    <s v="UPI"/>
  </r>
  <r>
    <x v="260"/>
    <n v="2024"/>
    <x v="0"/>
    <x v="3"/>
    <s v="E1029"/>
    <x v="9"/>
    <x v="6"/>
    <x v="0"/>
    <s v="Tamil Nadu"/>
    <s v="Chennai"/>
    <x v="1"/>
    <s v="Smartwatch"/>
    <n v="75227"/>
    <n v="10553"/>
    <n v="0.14028207957249392"/>
    <n v="1219.4000000000001"/>
    <n v="34"/>
    <x v="1"/>
    <s v="New"/>
    <s v="UPI"/>
  </r>
  <r>
    <x v="244"/>
    <n v="2024"/>
    <x v="1"/>
    <x v="7"/>
    <s v="E1086"/>
    <x v="4"/>
    <x v="6"/>
    <x v="2"/>
    <s v="Chhattisgarh"/>
    <s v="Raipur"/>
    <x v="3"/>
    <s v="Table"/>
    <n v="118850"/>
    <n v="84120"/>
    <n v="0.70778291964661333"/>
    <n v="0"/>
    <n v="89"/>
    <x v="1"/>
    <s v="Repeat"/>
    <s v="Cash"/>
  </r>
  <r>
    <x v="55"/>
    <n v="2024"/>
    <x v="3"/>
    <x v="6"/>
    <s v="E1058"/>
    <x v="5"/>
    <x v="4"/>
    <x v="2"/>
    <s v="Chhattisgarh"/>
    <s v="Raipur"/>
    <x v="0"/>
    <s v="Belt"/>
    <n v="97306"/>
    <n v="2856"/>
    <n v="2.9350708075555464E-2"/>
    <n v="8882.9500000000007"/>
    <n v="49"/>
    <x v="0"/>
    <s v="New"/>
    <s v="Net Banking"/>
  </r>
  <r>
    <x v="180"/>
    <n v="2024"/>
    <x v="2"/>
    <x v="11"/>
    <s v="E1021"/>
    <x v="9"/>
    <x v="3"/>
    <x v="4"/>
    <s v="Punjab"/>
    <s v="Ludhiana"/>
    <x v="2"/>
    <s v="Shirt"/>
    <n v="191674"/>
    <n v="76880"/>
    <n v="0.40109769713158799"/>
    <n v="0"/>
    <n v="93"/>
    <x v="2"/>
    <s v="Repeat"/>
    <s v="Card"/>
  </r>
  <r>
    <x v="333"/>
    <n v="2024"/>
    <x v="2"/>
    <x v="8"/>
    <s v="E1092"/>
    <x v="4"/>
    <x v="3"/>
    <x v="2"/>
    <s v="Madhya Pradesh"/>
    <s v="Bhopal"/>
    <x v="3"/>
    <s v="Table"/>
    <n v="199085"/>
    <n v="53130"/>
    <n v="0.26687093452545396"/>
    <n v="10499.85"/>
    <n v="102"/>
    <x v="2"/>
    <s v="New"/>
    <s v="Card"/>
  </r>
  <r>
    <x v="45"/>
    <n v="2024"/>
    <x v="1"/>
    <x v="5"/>
    <s v="E1061"/>
    <x v="6"/>
    <x v="2"/>
    <x v="1"/>
    <s v="Bihar"/>
    <s v="Gaya"/>
    <x v="1"/>
    <s v="Headphones"/>
    <n v="150113"/>
    <n v="98971"/>
    <n v="0.65930998647685413"/>
    <n v="0"/>
    <n v="112"/>
    <x v="0"/>
    <s v="Repeat"/>
    <s v="Cash"/>
  </r>
  <r>
    <x v="40"/>
    <n v="2024"/>
    <x v="2"/>
    <x v="11"/>
    <s v="E1068"/>
    <x v="4"/>
    <x v="1"/>
    <x v="3"/>
    <s v="Gujarat"/>
    <s v="Ahmedabad"/>
    <x v="1"/>
    <s v="Headphones"/>
    <n v="82991"/>
    <n v="47492"/>
    <n v="0.57225482281211215"/>
    <n v="4393.45"/>
    <n v="60"/>
    <x v="0"/>
    <s v="Repeat"/>
    <s v="Net Banking"/>
  </r>
  <r>
    <x v="2"/>
    <n v="2024"/>
    <x v="1"/>
    <x v="2"/>
    <s v="E1087"/>
    <x v="9"/>
    <x v="1"/>
    <x v="3"/>
    <s v="Maharashtra"/>
    <s v="Mumbai"/>
    <x v="0"/>
    <s v="Wallet"/>
    <n v="162473"/>
    <n v="3210"/>
    <n v="1.9757128876797991E-2"/>
    <n v="9577.7000000000007"/>
    <n v="49"/>
    <x v="0"/>
    <s v="Repeat"/>
    <s v="Net Banking"/>
  </r>
  <r>
    <x v="79"/>
    <n v="2024"/>
    <x v="2"/>
    <x v="8"/>
    <s v="E1062"/>
    <x v="9"/>
    <x v="1"/>
    <x v="1"/>
    <s v="West Bengal"/>
    <s v="Siliguri"/>
    <x v="3"/>
    <s v="Wardrobe"/>
    <n v="156927"/>
    <n v="86912"/>
    <n v="0.55383713446379523"/>
    <n v="8435.65"/>
    <n v="187"/>
    <x v="1"/>
    <s v="New"/>
    <s v="Net Banking"/>
  </r>
  <r>
    <x v="159"/>
    <n v="2024"/>
    <x v="1"/>
    <x v="2"/>
    <s v="E1016"/>
    <x v="1"/>
    <x v="5"/>
    <x v="2"/>
    <s v="Madhya Pradesh"/>
    <s v="Bhopal"/>
    <x v="0"/>
    <s v="Wallet"/>
    <n v="182048"/>
    <n v="62240"/>
    <n v="0.34188785375285641"/>
    <n v="10398.35"/>
    <n v="106"/>
    <x v="2"/>
    <s v="New"/>
    <s v="Net Banking"/>
  </r>
  <r>
    <x v="208"/>
    <n v="2024"/>
    <x v="2"/>
    <x v="4"/>
    <s v="E1050"/>
    <x v="0"/>
    <x v="3"/>
    <x v="1"/>
    <s v="Bihar"/>
    <s v="Gaya"/>
    <x v="2"/>
    <s v="Kurta"/>
    <n v="177217"/>
    <n v="80187"/>
    <n v="0.45247916396282523"/>
    <n v="0"/>
    <n v="105"/>
    <x v="1"/>
    <s v="Repeat"/>
    <s v="Cash"/>
  </r>
  <r>
    <x v="16"/>
    <n v="2024"/>
    <x v="2"/>
    <x v="8"/>
    <s v="E1094"/>
    <x v="0"/>
    <x v="0"/>
    <x v="3"/>
    <s v="Maharashtra"/>
    <s v="Pune"/>
    <x v="1"/>
    <s v="Mobile"/>
    <n v="162226"/>
    <n v="5047"/>
    <n v="3.1110919334755217E-2"/>
    <n v="9391.65"/>
    <n v="36"/>
    <x v="0"/>
    <s v="New"/>
    <s v="Net Banking"/>
  </r>
  <r>
    <x v="340"/>
    <n v="2024"/>
    <x v="3"/>
    <x v="6"/>
    <s v="E1049"/>
    <x v="7"/>
    <x v="6"/>
    <x v="2"/>
    <s v="Chhattisgarh"/>
    <s v="Raipur"/>
    <x v="2"/>
    <s v="Shirt"/>
    <n v="169299"/>
    <n v="82800"/>
    <n v="0.48907554090691618"/>
    <n v="0"/>
    <n v="135"/>
    <x v="1"/>
    <s v="New"/>
    <s v="Card"/>
  </r>
  <r>
    <x v="16"/>
    <n v="2024"/>
    <x v="2"/>
    <x v="8"/>
    <s v="E1034"/>
    <x v="3"/>
    <x v="6"/>
    <x v="3"/>
    <s v="Gujarat"/>
    <s v="Surat"/>
    <x v="3"/>
    <s v="Bed"/>
    <n v="63953"/>
    <n v="60359"/>
    <n v="0.94380247994621047"/>
    <n v="5735.6"/>
    <n v="164"/>
    <x v="1"/>
    <s v="New"/>
    <s v="Net Banking"/>
  </r>
  <r>
    <x v="335"/>
    <n v="2024"/>
    <x v="0"/>
    <x v="1"/>
    <s v="E1065"/>
    <x v="2"/>
    <x v="6"/>
    <x v="3"/>
    <s v="Maharashtra"/>
    <s v="Pune"/>
    <x v="2"/>
    <s v="Jeans"/>
    <n v="76265"/>
    <n v="48197"/>
    <n v="0.63196748180685769"/>
    <n v="6423"/>
    <n v="16"/>
    <x v="1"/>
    <s v="Repeat"/>
    <s v="Net Banking"/>
  </r>
  <r>
    <x v="154"/>
    <n v="2024"/>
    <x v="0"/>
    <x v="3"/>
    <s v="E1054"/>
    <x v="8"/>
    <x v="1"/>
    <x v="2"/>
    <s v="Chhattisgarh"/>
    <s v="Raipur"/>
    <x v="3"/>
    <s v="Table"/>
    <n v="55808"/>
    <n v="25149"/>
    <n v="0.45063431766055045"/>
    <n v="0"/>
    <n v="185"/>
    <x v="0"/>
    <s v="New"/>
    <s v="Cash"/>
  </r>
  <r>
    <x v="212"/>
    <n v="2024"/>
    <x v="3"/>
    <x v="6"/>
    <s v="E1019"/>
    <x v="8"/>
    <x v="1"/>
    <x v="0"/>
    <s v="Tamil Nadu"/>
    <s v="Chennai"/>
    <x v="0"/>
    <s v="Sunglasses"/>
    <n v="86260"/>
    <n v="50415"/>
    <n v="0.58445397635056806"/>
    <n v="7099.1"/>
    <n v="117"/>
    <x v="1"/>
    <s v="Repeat"/>
    <s v="Card"/>
  </r>
  <r>
    <x v="35"/>
    <n v="2024"/>
    <x v="0"/>
    <x v="1"/>
    <s v="E1076"/>
    <x v="3"/>
    <x v="3"/>
    <x v="0"/>
    <s v="Tamil Nadu"/>
    <s v="Chennai"/>
    <x v="2"/>
    <s v="Jeans"/>
    <n v="123691"/>
    <n v="50213"/>
    <n v="0.40595516246129471"/>
    <n v="10819.6"/>
    <n v="31"/>
    <x v="1"/>
    <s v="Repeat"/>
    <s v="Net Banking"/>
  </r>
  <r>
    <x v="33"/>
    <n v="2024"/>
    <x v="1"/>
    <x v="2"/>
    <s v="E1020"/>
    <x v="0"/>
    <x v="3"/>
    <x v="2"/>
    <s v="Chhattisgarh"/>
    <s v="Bilaspur"/>
    <x v="1"/>
    <s v="Tablet"/>
    <n v="58716"/>
    <n v="28767"/>
    <n v="0.48993460044962189"/>
    <n v="5779.4"/>
    <n v="91"/>
    <x v="0"/>
    <s v="New"/>
    <s v="UPI"/>
  </r>
  <r>
    <x v="333"/>
    <n v="2024"/>
    <x v="2"/>
    <x v="8"/>
    <s v="E1077"/>
    <x v="7"/>
    <x v="1"/>
    <x v="0"/>
    <s v="Tamil Nadu"/>
    <s v="Coimbatore"/>
    <x v="1"/>
    <s v="Tablet"/>
    <n v="93326"/>
    <n v="28911"/>
    <n v="0.30978505453999955"/>
    <n v="1784.5"/>
    <n v="189"/>
    <x v="2"/>
    <s v="New"/>
    <s v="Cash"/>
  </r>
  <r>
    <x v="36"/>
    <n v="2024"/>
    <x v="0"/>
    <x v="1"/>
    <s v="E1075"/>
    <x v="2"/>
    <x v="4"/>
    <x v="1"/>
    <s v="West Bengal"/>
    <s v="Siliguri"/>
    <x v="0"/>
    <s v="Cap"/>
    <n v="144556"/>
    <n v="27504"/>
    <n v="0.19026536428788843"/>
    <n v="9723.4"/>
    <n v="171"/>
    <x v="1"/>
    <s v="New"/>
    <s v="Cash"/>
  </r>
  <r>
    <x v="156"/>
    <n v="2024"/>
    <x v="3"/>
    <x v="6"/>
    <s v="E1056"/>
    <x v="7"/>
    <x v="6"/>
    <x v="3"/>
    <s v="Maharashtra"/>
    <s v="Pune"/>
    <x v="1"/>
    <s v="Headphones"/>
    <n v="161705"/>
    <n v="80913"/>
    <n v="0.50037413809096809"/>
    <n v="0"/>
    <n v="84"/>
    <x v="2"/>
    <s v="Repeat"/>
    <s v="Card"/>
  </r>
  <r>
    <x v="8"/>
    <n v="2024"/>
    <x v="1"/>
    <x v="2"/>
    <s v="E1003"/>
    <x v="5"/>
    <x v="1"/>
    <x v="0"/>
    <s v="Tamil Nadu"/>
    <s v="Coimbatore"/>
    <x v="2"/>
    <s v="Kurta"/>
    <n v="177956"/>
    <n v="39401"/>
    <n v="0.22140866281552743"/>
    <n v="3048.56"/>
    <n v="103"/>
    <x v="1"/>
    <s v="New"/>
    <s v="Net Banking"/>
  </r>
  <r>
    <x v="203"/>
    <n v="2024"/>
    <x v="1"/>
    <x v="2"/>
    <s v="E1055"/>
    <x v="9"/>
    <x v="1"/>
    <x v="4"/>
    <s v="Delhi"/>
    <s v="New Delhi"/>
    <x v="0"/>
    <s v="Bag"/>
    <n v="64762"/>
    <n v="11130"/>
    <n v="0.17186004138229208"/>
    <n v="1122.8399999999999"/>
    <n v="42"/>
    <x v="0"/>
    <s v="New"/>
    <s v="Net Banking"/>
  </r>
  <r>
    <x v="247"/>
    <n v="2024"/>
    <x v="2"/>
    <x v="11"/>
    <s v="E1083"/>
    <x v="0"/>
    <x v="5"/>
    <x v="1"/>
    <s v="West Bengal"/>
    <s v="Kolkata"/>
    <x v="3"/>
    <s v="Table"/>
    <n v="113341"/>
    <n v="40458"/>
    <n v="0.35695820576843329"/>
    <n v="9493.65"/>
    <n v="39"/>
    <x v="1"/>
    <s v="Repeat"/>
    <s v="Card"/>
  </r>
  <r>
    <x v="145"/>
    <n v="2024"/>
    <x v="0"/>
    <x v="3"/>
    <s v="E1009"/>
    <x v="2"/>
    <x v="6"/>
    <x v="4"/>
    <s v="Delhi"/>
    <s v="Dwarka"/>
    <x v="2"/>
    <s v="Shirt"/>
    <n v="84796"/>
    <n v="17563"/>
    <n v="0.20712061889711778"/>
    <n v="5151.8500000000004"/>
    <n v="92"/>
    <x v="1"/>
    <s v="New"/>
    <s v="UPI"/>
  </r>
  <r>
    <x v="25"/>
    <n v="2024"/>
    <x v="0"/>
    <x v="1"/>
    <s v="E1012"/>
    <x v="5"/>
    <x v="6"/>
    <x v="2"/>
    <s v="Chhattisgarh"/>
    <s v="Raipur"/>
    <x v="2"/>
    <s v="Shirt"/>
    <n v="88591"/>
    <n v="66507"/>
    <n v="0.75071959905633756"/>
    <n v="7945.6"/>
    <n v="105"/>
    <x v="1"/>
    <s v="New"/>
    <s v="Cash"/>
  </r>
  <r>
    <x v="201"/>
    <n v="2024"/>
    <x v="1"/>
    <x v="7"/>
    <s v="E1022"/>
    <x v="7"/>
    <x v="6"/>
    <x v="3"/>
    <s v="Maharashtra"/>
    <s v="Mumbai"/>
    <x v="3"/>
    <s v="Wardrobe"/>
    <n v="63903"/>
    <n v="19224"/>
    <n v="0.30083094690390122"/>
    <n v="8524.5"/>
    <n v="57"/>
    <x v="2"/>
    <s v="New"/>
    <s v="Card"/>
  </r>
  <r>
    <x v="77"/>
    <n v="2024"/>
    <x v="2"/>
    <x v="8"/>
    <s v="E1012"/>
    <x v="9"/>
    <x v="6"/>
    <x v="0"/>
    <s v="Tamil Nadu"/>
    <s v="Coimbatore"/>
    <x v="0"/>
    <s v="Wallet"/>
    <n v="110224"/>
    <n v="86517"/>
    <n v="0.78491979968065029"/>
    <n v="0"/>
    <n v="196"/>
    <x v="1"/>
    <s v="New"/>
    <s v="Cash"/>
  </r>
  <r>
    <x v="190"/>
    <n v="2024"/>
    <x v="0"/>
    <x v="1"/>
    <s v="E1045"/>
    <x v="9"/>
    <x v="0"/>
    <x v="1"/>
    <s v="Bihar"/>
    <s v="Gaya"/>
    <x v="0"/>
    <s v="Bag"/>
    <n v="173689"/>
    <n v="60656"/>
    <n v="0.34922188509347168"/>
    <n v="0"/>
    <n v="175"/>
    <x v="2"/>
    <s v="New"/>
    <s v="UPI"/>
  </r>
  <r>
    <x v="234"/>
    <n v="2024"/>
    <x v="1"/>
    <x v="7"/>
    <s v="E1094"/>
    <x v="3"/>
    <x v="1"/>
    <x v="2"/>
    <s v="Madhya Pradesh"/>
    <s v="Bhopal"/>
    <x v="1"/>
    <s v="Mobile"/>
    <n v="104547"/>
    <n v="91727"/>
    <n v="0.87737572575014111"/>
    <n v="9945.75"/>
    <n v="115"/>
    <x v="2"/>
    <s v="Repeat"/>
    <s v="Card"/>
  </r>
  <r>
    <x v="109"/>
    <n v="2024"/>
    <x v="2"/>
    <x v="8"/>
    <s v="E1007"/>
    <x v="8"/>
    <x v="3"/>
    <x v="2"/>
    <s v="Chhattisgarh"/>
    <s v="Bilaspur"/>
    <x v="0"/>
    <s v="Cap"/>
    <n v="128415"/>
    <n v="62388"/>
    <n v="0.48583109449830625"/>
    <n v="0"/>
    <n v="130"/>
    <x v="1"/>
    <s v="New"/>
    <s v="Card"/>
  </r>
  <r>
    <x v="99"/>
    <n v="2024"/>
    <x v="2"/>
    <x v="11"/>
    <s v="E1031"/>
    <x v="0"/>
    <x v="0"/>
    <x v="3"/>
    <s v="Maharashtra"/>
    <s v="Mumbai"/>
    <x v="1"/>
    <s v="Tablet"/>
    <n v="108233"/>
    <n v="85054"/>
    <n v="0.78584165642641335"/>
    <n v="5748.2"/>
    <n v="167"/>
    <x v="0"/>
    <s v="New"/>
    <s v="Net Banking"/>
  </r>
  <r>
    <x v="120"/>
    <n v="2024"/>
    <x v="2"/>
    <x v="11"/>
    <s v="E1068"/>
    <x v="5"/>
    <x v="3"/>
    <x v="0"/>
    <s v="Tamil Nadu"/>
    <s v="Chennai"/>
    <x v="1"/>
    <s v="Headphones"/>
    <n v="71557"/>
    <n v="3307"/>
    <n v="4.6214905599731682E-2"/>
    <n v="6399.45"/>
    <n v="20"/>
    <x v="1"/>
    <s v="Repeat"/>
    <s v="Card"/>
  </r>
  <r>
    <x v="341"/>
    <n v="2024"/>
    <x v="0"/>
    <x v="1"/>
    <s v="E1067"/>
    <x v="9"/>
    <x v="3"/>
    <x v="2"/>
    <s v="Madhya Pradesh"/>
    <s v="Bhopal"/>
    <x v="2"/>
    <s v="Kurta"/>
    <n v="180926"/>
    <n v="71900"/>
    <n v="0.39740004200612405"/>
    <n v="9407.0499999999993"/>
    <n v="52"/>
    <x v="1"/>
    <s v="Repeat"/>
    <s v="Cash"/>
  </r>
  <r>
    <x v="5"/>
    <n v="2024"/>
    <x v="2"/>
    <x v="4"/>
    <s v="E1032"/>
    <x v="7"/>
    <x v="1"/>
    <x v="1"/>
    <s v="Bihar"/>
    <s v="Patna"/>
    <x v="2"/>
    <s v="Jeans"/>
    <n v="85724"/>
    <n v="27180"/>
    <n v="0.31706406607251181"/>
    <n v="1636.44"/>
    <n v="175"/>
    <x v="1"/>
    <s v="Repeat"/>
    <s v="Card"/>
  </r>
  <r>
    <x v="76"/>
    <n v="2024"/>
    <x v="2"/>
    <x v="4"/>
    <s v="E1047"/>
    <x v="4"/>
    <x v="2"/>
    <x v="1"/>
    <s v="Bihar"/>
    <s v="Patna"/>
    <x v="3"/>
    <s v="Sofa"/>
    <n v="135556"/>
    <n v="41051"/>
    <n v="0.30283425300244915"/>
    <n v="8192.9"/>
    <n v="47"/>
    <x v="2"/>
    <s v="New"/>
    <s v="Cash"/>
  </r>
  <r>
    <x v="90"/>
    <n v="2024"/>
    <x v="3"/>
    <x v="6"/>
    <s v="E1071"/>
    <x v="5"/>
    <x v="6"/>
    <x v="0"/>
    <s v="Tamil Nadu"/>
    <s v="Chennai"/>
    <x v="0"/>
    <s v="Sunglasses"/>
    <n v="124693"/>
    <n v="63789"/>
    <n v="0.51156841201992087"/>
    <n v="9957.2000000000007"/>
    <n v="129"/>
    <x v="2"/>
    <s v="New"/>
    <s v="Net Banking"/>
  </r>
  <r>
    <x v="75"/>
    <n v="2024"/>
    <x v="2"/>
    <x v="8"/>
    <s v="E1010"/>
    <x v="2"/>
    <x v="5"/>
    <x v="2"/>
    <s v="Madhya Pradesh"/>
    <s v="Indore"/>
    <x v="0"/>
    <s v="Sunglasses"/>
    <n v="192198"/>
    <n v="45752"/>
    <n v="0.23804618154195153"/>
    <n v="0"/>
    <n v="81"/>
    <x v="0"/>
    <s v="New"/>
    <s v="Cash"/>
  </r>
  <r>
    <x v="59"/>
    <n v="2024"/>
    <x v="3"/>
    <x v="6"/>
    <s v="E1061"/>
    <x v="8"/>
    <x v="1"/>
    <x v="3"/>
    <s v="Gujarat"/>
    <s v="Surat"/>
    <x v="1"/>
    <s v="Laptop"/>
    <n v="157077"/>
    <n v="16887"/>
    <n v="0.10750778280715827"/>
    <n v="0"/>
    <n v="137"/>
    <x v="1"/>
    <s v="Repeat"/>
    <s v="UPI"/>
  </r>
  <r>
    <x v="199"/>
    <n v="2024"/>
    <x v="2"/>
    <x v="8"/>
    <s v="E1055"/>
    <x v="2"/>
    <x v="0"/>
    <x v="4"/>
    <s v="Delhi"/>
    <s v="New Delhi"/>
    <x v="1"/>
    <s v="Tablet"/>
    <n v="95027"/>
    <n v="24490"/>
    <n v="0.25771622801940502"/>
    <n v="6707.05"/>
    <n v="168"/>
    <x v="0"/>
    <s v="New"/>
    <s v="UPI"/>
  </r>
  <r>
    <x v="99"/>
    <n v="2024"/>
    <x v="2"/>
    <x v="11"/>
    <s v="E1064"/>
    <x v="7"/>
    <x v="3"/>
    <x v="3"/>
    <s v="Maharashtra"/>
    <s v="Pune"/>
    <x v="3"/>
    <s v="Bed"/>
    <n v="111025"/>
    <n v="3913"/>
    <n v="3.5244314343616301E-2"/>
    <n v="9567.15"/>
    <n v="198"/>
    <x v="1"/>
    <s v="New"/>
    <s v="UPI"/>
  </r>
  <r>
    <x v="31"/>
    <n v="2024"/>
    <x v="2"/>
    <x v="11"/>
    <s v="E1083"/>
    <x v="1"/>
    <x v="6"/>
    <x v="0"/>
    <s v="Karnataka"/>
    <s v="Mysore"/>
    <x v="1"/>
    <s v="Mobile"/>
    <n v="161405"/>
    <n v="6371"/>
    <n v="3.9472135311793312E-2"/>
    <n v="0"/>
    <n v="11"/>
    <x v="2"/>
    <s v="Repeat"/>
    <s v="Net Banking"/>
  </r>
  <r>
    <x v="254"/>
    <n v="2024"/>
    <x v="0"/>
    <x v="3"/>
    <s v="E1058"/>
    <x v="6"/>
    <x v="4"/>
    <x v="0"/>
    <s v="Karnataka"/>
    <s v="Bangalore"/>
    <x v="2"/>
    <s v="Shirt"/>
    <n v="58702"/>
    <n v="44337"/>
    <n v="0.75528942795816156"/>
    <n v="10419.450000000001"/>
    <n v="176"/>
    <x v="0"/>
    <s v="New"/>
    <s v="Cash"/>
  </r>
  <r>
    <x v="126"/>
    <n v="2024"/>
    <x v="3"/>
    <x v="9"/>
    <s v="E1053"/>
    <x v="7"/>
    <x v="1"/>
    <x v="4"/>
    <s v="Punjab"/>
    <s v="Amritsar"/>
    <x v="0"/>
    <s v="Belt"/>
    <n v="158879"/>
    <n v="33230"/>
    <n v="0.20915287734691179"/>
    <n v="2842.38"/>
    <n v="106"/>
    <x v="1"/>
    <s v="New"/>
    <s v="Cash"/>
  </r>
  <r>
    <x v="161"/>
    <n v="2024"/>
    <x v="0"/>
    <x v="1"/>
    <s v="E1038"/>
    <x v="4"/>
    <x v="6"/>
    <x v="3"/>
    <s v="Gujarat"/>
    <s v="Ahmedabad"/>
    <x v="1"/>
    <s v="Smartwatch"/>
    <n v="101092"/>
    <n v="59641"/>
    <n v="0.5899675543069679"/>
    <n v="1914.82"/>
    <n v="26"/>
    <x v="0"/>
    <s v="New"/>
    <s v="Cash"/>
  </r>
  <r>
    <x v="221"/>
    <n v="2024"/>
    <x v="2"/>
    <x v="4"/>
    <s v="E1005"/>
    <x v="9"/>
    <x v="0"/>
    <x v="1"/>
    <s v="Bihar"/>
    <s v="Gaya"/>
    <x v="3"/>
    <s v="Sofa"/>
    <n v="123437"/>
    <n v="4495"/>
    <n v="3.641533737858179E-2"/>
    <n v="7349.3"/>
    <n v="34"/>
    <x v="2"/>
    <s v="New"/>
    <s v="Cash"/>
  </r>
  <r>
    <x v="106"/>
    <n v="2024"/>
    <x v="0"/>
    <x v="1"/>
    <s v="E1066"/>
    <x v="1"/>
    <x v="3"/>
    <x v="3"/>
    <s v="Maharashtra"/>
    <s v="Mumbai"/>
    <x v="0"/>
    <s v="Wallet"/>
    <n v="116296"/>
    <n v="5019"/>
    <n v="4.3157116323863244E-2"/>
    <n v="0"/>
    <n v="99"/>
    <x v="0"/>
    <s v="New"/>
    <s v="UPI"/>
  </r>
  <r>
    <x v="295"/>
    <n v="2024"/>
    <x v="1"/>
    <x v="5"/>
    <s v="E1044"/>
    <x v="4"/>
    <x v="0"/>
    <x v="3"/>
    <s v="Maharashtra"/>
    <s v="Pune"/>
    <x v="1"/>
    <s v="Tablet"/>
    <n v="74582"/>
    <n v="15112"/>
    <n v="0.20262261671717036"/>
    <n v="9847.1"/>
    <n v="33"/>
    <x v="1"/>
    <s v="Repeat"/>
    <s v="Net Banking"/>
  </r>
  <r>
    <x v="284"/>
    <n v="2024"/>
    <x v="0"/>
    <x v="1"/>
    <s v="E1055"/>
    <x v="3"/>
    <x v="3"/>
    <x v="4"/>
    <s v="Punjab"/>
    <s v="Amritsar"/>
    <x v="0"/>
    <s v="Cap"/>
    <n v="63976"/>
    <n v="6870"/>
    <n v="0.10738401900712767"/>
    <n v="7807.3"/>
    <n v="160"/>
    <x v="2"/>
    <s v="New"/>
    <s v="UPI"/>
  </r>
  <r>
    <x v="125"/>
    <n v="2024"/>
    <x v="2"/>
    <x v="4"/>
    <s v="E1091"/>
    <x v="0"/>
    <x v="4"/>
    <x v="3"/>
    <s v="Gujarat"/>
    <s v="Surat"/>
    <x v="2"/>
    <s v="T-Shirt"/>
    <n v="170478"/>
    <n v="5118"/>
    <n v="3.0021469045859291E-2"/>
    <n v="9426.75"/>
    <n v="95"/>
    <x v="2"/>
    <s v="New"/>
    <s v="Card"/>
  </r>
  <r>
    <x v="39"/>
    <n v="2024"/>
    <x v="0"/>
    <x v="3"/>
    <s v="E1078"/>
    <x v="9"/>
    <x v="3"/>
    <x v="4"/>
    <s v="Delhi"/>
    <s v="Dwarka"/>
    <x v="3"/>
    <s v="Chair"/>
    <n v="160811"/>
    <n v="3669"/>
    <n v="2.2815603410214474E-2"/>
    <n v="0"/>
    <n v="180"/>
    <x v="1"/>
    <s v="New"/>
    <s v="Net Banking"/>
  </r>
  <r>
    <x v="16"/>
    <n v="2024"/>
    <x v="2"/>
    <x v="8"/>
    <s v="E1037"/>
    <x v="1"/>
    <x v="0"/>
    <x v="4"/>
    <s v="Punjab"/>
    <s v="Ludhiana"/>
    <x v="3"/>
    <s v="Sofa"/>
    <n v="150915"/>
    <n v="88164"/>
    <n v="0.58419640194811651"/>
    <n v="0"/>
    <n v="178"/>
    <x v="2"/>
    <s v="Repeat"/>
    <s v="Net Banking"/>
  </r>
  <r>
    <x v="314"/>
    <n v="2024"/>
    <x v="3"/>
    <x v="9"/>
    <s v="E1065"/>
    <x v="7"/>
    <x v="0"/>
    <x v="3"/>
    <s v="Gujarat"/>
    <s v="Ahmedabad"/>
    <x v="1"/>
    <s v="Tablet"/>
    <n v="136984"/>
    <n v="6919"/>
    <n v="5.0509548560415812E-2"/>
    <n v="0"/>
    <n v="91"/>
    <x v="0"/>
    <s v="New"/>
    <s v="Net Banking"/>
  </r>
  <r>
    <x v="342"/>
    <n v="2024"/>
    <x v="3"/>
    <x v="6"/>
    <s v="E1013"/>
    <x v="1"/>
    <x v="2"/>
    <x v="2"/>
    <s v="Madhya Pradesh"/>
    <s v="Indore"/>
    <x v="3"/>
    <s v="Sofa"/>
    <n v="61030"/>
    <n v="18251"/>
    <n v="0.29904964771423892"/>
    <n v="1067.74"/>
    <n v="12"/>
    <x v="2"/>
    <s v="Repeat"/>
    <s v="UPI"/>
  </r>
  <r>
    <x v="64"/>
    <n v="2024"/>
    <x v="0"/>
    <x v="1"/>
    <s v="E1034"/>
    <x v="0"/>
    <x v="6"/>
    <x v="0"/>
    <s v="Karnataka"/>
    <s v="Bangalore"/>
    <x v="1"/>
    <s v="Tablet"/>
    <n v="98368"/>
    <n v="71121"/>
    <n v="0.72300951528952506"/>
    <n v="6636.3"/>
    <n v="171"/>
    <x v="2"/>
    <s v="Repeat"/>
    <s v="Cash"/>
  </r>
  <r>
    <x v="41"/>
    <n v="2024"/>
    <x v="0"/>
    <x v="1"/>
    <s v="E1026"/>
    <x v="2"/>
    <x v="1"/>
    <x v="3"/>
    <s v="Maharashtra"/>
    <s v="Mumbai"/>
    <x v="3"/>
    <s v="Bed"/>
    <n v="67484"/>
    <n v="17802"/>
    <n v="0.26379586272301581"/>
    <n v="0"/>
    <n v="48"/>
    <x v="1"/>
    <s v="New"/>
    <s v="UPI"/>
  </r>
  <r>
    <x v="210"/>
    <n v="2024"/>
    <x v="0"/>
    <x v="3"/>
    <s v="E1037"/>
    <x v="9"/>
    <x v="6"/>
    <x v="2"/>
    <s v="Chhattisgarh"/>
    <s v="Raipur"/>
    <x v="2"/>
    <s v="Kurta"/>
    <n v="110289"/>
    <n v="20415"/>
    <n v="0.18510458885292277"/>
    <n v="9119.9"/>
    <n v="101"/>
    <x v="2"/>
    <s v="Repeat"/>
    <s v="Cash"/>
  </r>
  <r>
    <x v="281"/>
    <n v="2024"/>
    <x v="3"/>
    <x v="10"/>
    <s v="E1084"/>
    <x v="0"/>
    <x v="1"/>
    <x v="4"/>
    <s v="Punjab"/>
    <s v="Amritsar"/>
    <x v="0"/>
    <s v="Cap"/>
    <n v="63495"/>
    <n v="8876"/>
    <n v="0.1397905346877707"/>
    <n v="0"/>
    <n v="104"/>
    <x v="0"/>
    <s v="Repeat"/>
    <s v="Card"/>
  </r>
  <r>
    <x v="53"/>
    <n v="2024"/>
    <x v="1"/>
    <x v="2"/>
    <s v="E1018"/>
    <x v="6"/>
    <x v="2"/>
    <x v="2"/>
    <s v="Madhya Pradesh"/>
    <s v="Bhopal"/>
    <x v="0"/>
    <s v="Sunglasses"/>
    <n v="188673"/>
    <n v="11452"/>
    <n v="6.0697609090860909E-2"/>
    <n v="0"/>
    <n v="103"/>
    <x v="0"/>
    <s v="Repeat"/>
    <s v="Card"/>
  </r>
  <r>
    <x v="310"/>
    <n v="2024"/>
    <x v="3"/>
    <x v="10"/>
    <s v="E1016"/>
    <x v="6"/>
    <x v="6"/>
    <x v="4"/>
    <s v="Punjab"/>
    <s v="Amritsar"/>
    <x v="0"/>
    <s v="Belt"/>
    <n v="137846"/>
    <n v="40197"/>
    <n v="0.29160802634824368"/>
    <n v="8231.9500000000007"/>
    <n v="118"/>
    <x v="1"/>
    <s v="New"/>
    <s v="Cash"/>
  </r>
  <r>
    <x v="242"/>
    <n v="2024"/>
    <x v="2"/>
    <x v="4"/>
    <s v="E1034"/>
    <x v="6"/>
    <x v="2"/>
    <x v="1"/>
    <s v="Bihar"/>
    <s v="Gaya"/>
    <x v="0"/>
    <s v="Cap"/>
    <n v="50233"/>
    <n v="35475"/>
    <n v="0.70620906575358833"/>
    <n v="3984.95"/>
    <n v="150"/>
    <x v="2"/>
    <s v="New"/>
    <s v="UPI"/>
  </r>
  <r>
    <x v="136"/>
    <n v="2024"/>
    <x v="1"/>
    <x v="5"/>
    <s v="E1012"/>
    <x v="2"/>
    <x v="1"/>
    <x v="3"/>
    <s v="Gujarat"/>
    <s v="Ahmedabad"/>
    <x v="3"/>
    <s v="Chair"/>
    <n v="116309"/>
    <n v="38355"/>
    <n v="0.32976811768650749"/>
    <n v="9805.2999999999993"/>
    <n v="161"/>
    <x v="0"/>
    <s v="Repeat"/>
    <s v="Cash"/>
  </r>
  <r>
    <x v="228"/>
    <n v="2024"/>
    <x v="2"/>
    <x v="8"/>
    <s v="E1073"/>
    <x v="3"/>
    <x v="1"/>
    <x v="2"/>
    <s v="Madhya Pradesh"/>
    <s v="Bhopal"/>
    <x v="3"/>
    <s v="Chair"/>
    <n v="74393"/>
    <n v="72843"/>
    <n v="0.97916470635678088"/>
    <n v="4442.95"/>
    <n v="187"/>
    <x v="1"/>
    <s v="Repeat"/>
    <s v="Net Banking"/>
  </r>
  <r>
    <x v="108"/>
    <n v="2024"/>
    <x v="0"/>
    <x v="3"/>
    <s v="E1091"/>
    <x v="5"/>
    <x v="0"/>
    <x v="3"/>
    <s v="Gujarat"/>
    <s v="Ahmedabad"/>
    <x v="2"/>
    <s v="T-Shirt"/>
    <n v="119868"/>
    <n v="52481"/>
    <n v="0.43782327226615947"/>
    <n v="9572.0499999999993"/>
    <n v="86"/>
    <x v="0"/>
    <s v="Repeat"/>
    <s v="Card"/>
  </r>
  <r>
    <x v="15"/>
    <n v="2024"/>
    <x v="0"/>
    <x v="0"/>
    <s v="E1002"/>
    <x v="4"/>
    <x v="4"/>
    <x v="3"/>
    <s v="Gujarat"/>
    <s v="Surat"/>
    <x v="0"/>
    <s v="Wallet"/>
    <n v="172992"/>
    <n v="15525"/>
    <n v="8.9744034406215312E-2"/>
    <n v="3070.82"/>
    <n v="195"/>
    <x v="1"/>
    <s v="Repeat"/>
    <s v="UPI"/>
  </r>
  <r>
    <x v="253"/>
    <n v="2024"/>
    <x v="1"/>
    <x v="7"/>
    <s v="E1060"/>
    <x v="4"/>
    <x v="2"/>
    <x v="2"/>
    <s v="Madhya Pradesh"/>
    <s v="Indore"/>
    <x v="1"/>
    <s v="Headphones"/>
    <n v="105586"/>
    <n v="78217"/>
    <n v="0.74078949860776999"/>
    <n v="6141.05"/>
    <n v="131"/>
    <x v="1"/>
    <s v="Repeat"/>
    <s v="Card"/>
  </r>
  <r>
    <x v="6"/>
    <n v="2024"/>
    <x v="0"/>
    <x v="0"/>
    <s v="E1098"/>
    <x v="7"/>
    <x v="1"/>
    <x v="1"/>
    <s v="West Bengal"/>
    <s v="Kolkata"/>
    <x v="1"/>
    <s v="Headphones"/>
    <n v="181252"/>
    <n v="10588"/>
    <n v="5.841590713481782E-2"/>
    <n v="2996.8"/>
    <n v="79"/>
    <x v="1"/>
    <s v="New"/>
    <s v="Cash"/>
  </r>
  <r>
    <x v="113"/>
    <n v="2024"/>
    <x v="3"/>
    <x v="10"/>
    <s v="E1026"/>
    <x v="8"/>
    <x v="3"/>
    <x v="4"/>
    <s v="Delhi"/>
    <s v="New Delhi"/>
    <x v="0"/>
    <s v="Wallet"/>
    <n v="182836"/>
    <n v="91204"/>
    <n v="0.49882955216696928"/>
    <n v="9247.15"/>
    <n v="10"/>
    <x v="0"/>
    <s v="Repeat"/>
    <s v="Card"/>
  </r>
  <r>
    <x v="67"/>
    <n v="2024"/>
    <x v="2"/>
    <x v="11"/>
    <s v="E1014"/>
    <x v="6"/>
    <x v="6"/>
    <x v="2"/>
    <s v="Chhattisgarh"/>
    <s v="Raipur"/>
    <x v="0"/>
    <s v="Bag"/>
    <n v="55138"/>
    <n v="1231"/>
    <n v="2.2325800718197977E-2"/>
    <n v="10800.8"/>
    <n v="25"/>
    <x v="0"/>
    <s v="New"/>
    <s v="UPI"/>
  </r>
  <r>
    <x v="152"/>
    <n v="2024"/>
    <x v="1"/>
    <x v="2"/>
    <s v="E1032"/>
    <x v="5"/>
    <x v="3"/>
    <x v="4"/>
    <s v="Punjab"/>
    <s v="Ludhiana"/>
    <x v="3"/>
    <s v="Table"/>
    <n v="103285"/>
    <n v="92993"/>
    <n v="0.90035339110228974"/>
    <n v="6679.55"/>
    <n v="32"/>
    <x v="2"/>
    <s v="New"/>
    <s v="Card"/>
  </r>
  <r>
    <x v="255"/>
    <n v="2024"/>
    <x v="3"/>
    <x v="10"/>
    <s v="E1066"/>
    <x v="0"/>
    <x v="0"/>
    <x v="0"/>
    <s v="Tamil Nadu"/>
    <s v="Coimbatore"/>
    <x v="0"/>
    <s v="Wallet"/>
    <n v="141735"/>
    <n v="51066"/>
    <n v="0.36029209440152399"/>
    <n v="2413.86"/>
    <n v="89"/>
    <x v="1"/>
    <s v="Repeat"/>
    <s v="Net Banking"/>
  </r>
  <r>
    <x v="229"/>
    <n v="2024"/>
    <x v="2"/>
    <x v="11"/>
    <s v="E1068"/>
    <x v="7"/>
    <x v="1"/>
    <x v="0"/>
    <s v="Tamil Nadu"/>
    <s v="Coimbatore"/>
    <x v="3"/>
    <s v="Table"/>
    <n v="66750"/>
    <n v="51141"/>
    <n v="0.76615730337078647"/>
    <n v="5922.35"/>
    <n v="61"/>
    <x v="0"/>
    <s v="New"/>
    <s v="UPI"/>
  </r>
  <r>
    <x v="119"/>
    <n v="2024"/>
    <x v="2"/>
    <x v="8"/>
    <s v="E1040"/>
    <x v="9"/>
    <x v="6"/>
    <x v="0"/>
    <s v="Tamil Nadu"/>
    <s v="Chennai"/>
    <x v="2"/>
    <s v="Shirt"/>
    <n v="119507"/>
    <n v="56637"/>
    <n v="0.47392202967190206"/>
    <n v="8974.25"/>
    <n v="66"/>
    <x v="2"/>
    <s v="New"/>
    <s v="UPI"/>
  </r>
  <r>
    <x v="111"/>
    <n v="2024"/>
    <x v="2"/>
    <x v="11"/>
    <s v="E1045"/>
    <x v="7"/>
    <x v="3"/>
    <x v="4"/>
    <s v="Delhi"/>
    <s v="New Delhi"/>
    <x v="1"/>
    <s v="Headphones"/>
    <n v="117972"/>
    <n v="83699"/>
    <n v="0.70948191096192315"/>
    <n v="0"/>
    <n v="112"/>
    <x v="1"/>
    <s v="Repeat"/>
    <s v="Card"/>
  </r>
  <r>
    <x v="291"/>
    <n v="2024"/>
    <x v="3"/>
    <x v="10"/>
    <s v="E1014"/>
    <x v="7"/>
    <x v="6"/>
    <x v="0"/>
    <s v="Karnataka"/>
    <s v="Bangalore"/>
    <x v="1"/>
    <s v="Mobile"/>
    <n v="126377"/>
    <n v="68239"/>
    <n v="0.53996375922834061"/>
    <n v="0"/>
    <n v="101"/>
    <x v="1"/>
    <s v="New"/>
    <s v="Cash"/>
  </r>
  <r>
    <x v="105"/>
    <n v="2024"/>
    <x v="3"/>
    <x v="10"/>
    <s v="E1030"/>
    <x v="8"/>
    <x v="4"/>
    <x v="1"/>
    <s v="West Bengal"/>
    <s v="Siliguri"/>
    <x v="0"/>
    <s v="Sunglasses"/>
    <n v="129854"/>
    <n v="19109"/>
    <n v="0.1471575769710598"/>
    <n v="9144.2999999999993"/>
    <n v="47"/>
    <x v="2"/>
    <s v="Repeat"/>
    <s v="Card"/>
  </r>
  <r>
    <x v="10"/>
    <n v="2024"/>
    <x v="0"/>
    <x v="0"/>
    <s v="E1094"/>
    <x v="1"/>
    <x v="3"/>
    <x v="3"/>
    <s v="Maharashtra"/>
    <s v="Mumbai"/>
    <x v="2"/>
    <s v="Jeans"/>
    <n v="104026"/>
    <n v="93912"/>
    <n v="0.90277430642339418"/>
    <n v="0"/>
    <n v="27"/>
    <x v="1"/>
    <s v="New"/>
    <s v="Net Banking"/>
  </r>
  <r>
    <x v="0"/>
    <n v="2024"/>
    <x v="0"/>
    <x v="0"/>
    <s v="E1092"/>
    <x v="3"/>
    <x v="4"/>
    <x v="0"/>
    <s v="Karnataka"/>
    <s v="Bangalore"/>
    <x v="1"/>
    <s v="Laptop"/>
    <n v="132503"/>
    <n v="79763"/>
    <n v="0.60197127612205004"/>
    <n v="2170.56"/>
    <n v="190"/>
    <x v="0"/>
    <s v="Repeat"/>
    <s v="Card"/>
  </r>
  <r>
    <x v="343"/>
    <n v="2024"/>
    <x v="0"/>
    <x v="0"/>
    <s v="E1003"/>
    <x v="7"/>
    <x v="0"/>
    <x v="0"/>
    <s v="Tamil Nadu"/>
    <s v="Chennai"/>
    <x v="3"/>
    <s v="Bed"/>
    <n v="139306"/>
    <n v="80246"/>
    <n v="0.57604123296914711"/>
    <n v="0"/>
    <n v="86"/>
    <x v="2"/>
    <s v="Repeat"/>
    <s v="UPI"/>
  </r>
  <r>
    <x v="89"/>
    <n v="2024"/>
    <x v="2"/>
    <x v="4"/>
    <s v="E1049"/>
    <x v="2"/>
    <x v="3"/>
    <x v="4"/>
    <s v="Delhi"/>
    <s v="New Delhi"/>
    <x v="0"/>
    <s v="Bag"/>
    <n v="80595"/>
    <n v="62412"/>
    <n v="0.77439047087288293"/>
    <n v="8189.8"/>
    <n v="51"/>
    <x v="0"/>
    <s v="New"/>
    <s v="UPI"/>
  </r>
  <r>
    <x v="29"/>
    <n v="2024"/>
    <x v="0"/>
    <x v="0"/>
    <s v="E1096"/>
    <x v="7"/>
    <x v="1"/>
    <x v="1"/>
    <s v="West Bengal"/>
    <s v="Siliguri"/>
    <x v="2"/>
    <s v="Jacket"/>
    <n v="90307"/>
    <n v="56643"/>
    <n v="0.62722712525053426"/>
    <n v="7869.5"/>
    <n v="98"/>
    <x v="2"/>
    <s v="New"/>
    <s v="Cash"/>
  </r>
  <r>
    <x v="336"/>
    <n v="2024"/>
    <x v="3"/>
    <x v="10"/>
    <s v="E1023"/>
    <x v="5"/>
    <x v="3"/>
    <x v="4"/>
    <s v="Punjab"/>
    <s v="Ludhiana"/>
    <x v="2"/>
    <s v="Kurta"/>
    <n v="110181"/>
    <n v="16554"/>
    <n v="0.15024368992839054"/>
    <n v="6360.45"/>
    <n v="49"/>
    <x v="1"/>
    <s v="Repeat"/>
    <s v="UPI"/>
  </r>
  <r>
    <x v="114"/>
    <n v="2024"/>
    <x v="0"/>
    <x v="3"/>
    <s v="E1026"/>
    <x v="5"/>
    <x v="1"/>
    <x v="4"/>
    <s v="Punjab"/>
    <s v="Amritsar"/>
    <x v="0"/>
    <s v="Wallet"/>
    <n v="118197"/>
    <n v="8757"/>
    <n v="7.4088174826772255E-2"/>
    <n v="9887.85"/>
    <n v="196"/>
    <x v="0"/>
    <s v="New"/>
    <s v="Cash"/>
  </r>
  <r>
    <x v="40"/>
    <n v="2024"/>
    <x v="2"/>
    <x v="11"/>
    <s v="E1080"/>
    <x v="2"/>
    <x v="1"/>
    <x v="2"/>
    <s v="Chhattisgarh"/>
    <s v="Raipur"/>
    <x v="3"/>
    <s v="Sofa"/>
    <n v="103663"/>
    <n v="21924"/>
    <n v="0.21149301100682016"/>
    <n v="6317.3"/>
    <n v="79"/>
    <x v="2"/>
    <s v="New"/>
    <s v="UPI"/>
  </r>
  <r>
    <x v="260"/>
    <n v="2024"/>
    <x v="0"/>
    <x v="3"/>
    <s v="E1069"/>
    <x v="8"/>
    <x v="6"/>
    <x v="0"/>
    <s v="Karnataka"/>
    <s v="Mysore"/>
    <x v="1"/>
    <s v="Laptop"/>
    <n v="163131"/>
    <n v="16431"/>
    <n v="0.10072273203744229"/>
    <n v="0"/>
    <n v="109"/>
    <x v="0"/>
    <s v="New"/>
    <s v="Cash"/>
  </r>
  <r>
    <x v="156"/>
    <n v="2024"/>
    <x v="3"/>
    <x v="6"/>
    <s v="E1006"/>
    <x v="9"/>
    <x v="6"/>
    <x v="3"/>
    <s v="Gujarat"/>
    <s v="Ahmedabad"/>
    <x v="2"/>
    <s v="Shirt"/>
    <n v="162235"/>
    <n v="19540"/>
    <n v="0.12044256787992727"/>
    <n v="0"/>
    <n v="68"/>
    <x v="1"/>
    <s v="Repeat"/>
    <s v="Net Banking"/>
  </r>
  <r>
    <x v="129"/>
    <n v="2024"/>
    <x v="1"/>
    <x v="5"/>
    <s v="E1056"/>
    <x v="9"/>
    <x v="0"/>
    <x v="4"/>
    <s v="Delhi"/>
    <s v="Dwarka"/>
    <x v="0"/>
    <s v="Cap"/>
    <n v="123338"/>
    <n v="39109"/>
    <n v="0.31708800207559712"/>
    <n v="2000.3"/>
    <n v="184"/>
    <x v="1"/>
    <s v="Repeat"/>
    <s v="UPI"/>
  </r>
  <r>
    <x v="115"/>
    <n v="2024"/>
    <x v="2"/>
    <x v="11"/>
    <s v="E1024"/>
    <x v="7"/>
    <x v="0"/>
    <x v="1"/>
    <s v="Bihar"/>
    <s v="Patna"/>
    <x v="1"/>
    <s v="Tablet"/>
    <n v="82631"/>
    <n v="2586"/>
    <n v="3.129576067093464E-2"/>
    <n v="8845.85"/>
    <n v="33"/>
    <x v="0"/>
    <s v="Repeat"/>
    <s v="Card"/>
  </r>
  <r>
    <x v="344"/>
    <n v="2024"/>
    <x v="0"/>
    <x v="0"/>
    <s v="E1044"/>
    <x v="5"/>
    <x v="1"/>
    <x v="4"/>
    <s v="Punjab"/>
    <s v="Ludhiana"/>
    <x v="0"/>
    <s v="Wallet"/>
    <n v="142396"/>
    <n v="82369"/>
    <n v="0.57845023736621815"/>
    <n v="0"/>
    <n v="45"/>
    <x v="2"/>
    <s v="Repeat"/>
    <s v="Card"/>
  </r>
  <r>
    <x v="25"/>
    <n v="2024"/>
    <x v="0"/>
    <x v="1"/>
    <s v="E1078"/>
    <x v="4"/>
    <x v="0"/>
    <x v="1"/>
    <s v="West Bengal"/>
    <s v="Kolkata"/>
    <x v="3"/>
    <s v="Sofa"/>
    <n v="133978"/>
    <n v="86633"/>
    <n v="0.64662108704414156"/>
    <n v="8965.4500000000007"/>
    <n v="84"/>
    <x v="1"/>
    <s v="Repeat"/>
    <s v="UPI"/>
  </r>
  <r>
    <x v="345"/>
    <n v="2024"/>
    <x v="1"/>
    <x v="7"/>
    <s v="E1059"/>
    <x v="5"/>
    <x v="0"/>
    <x v="4"/>
    <s v="Delhi"/>
    <s v="Dwarka"/>
    <x v="0"/>
    <s v="Cap"/>
    <n v="58745"/>
    <n v="8963"/>
    <n v="0.1525746872074219"/>
    <n v="4617.25"/>
    <n v="34"/>
    <x v="1"/>
    <s v="Repeat"/>
    <s v="Cash"/>
  </r>
  <r>
    <x v="8"/>
    <n v="2024"/>
    <x v="1"/>
    <x v="2"/>
    <s v="E1084"/>
    <x v="1"/>
    <x v="3"/>
    <x v="1"/>
    <s v="Bihar"/>
    <s v="Patna"/>
    <x v="3"/>
    <s v="Sofa"/>
    <n v="155328"/>
    <n v="66733"/>
    <n v="0.42962633910177173"/>
    <n v="3061.48"/>
    <n v="176"/>
    <x v="2"/>
    <s v="New"/>
    <s v="Card"/>
  </r>
  <r>
    <x v="276"/>
    <n v="2024"/>
    <x v="1"/>
    <x v="7"/>
    <s v="E1092"/>
    <x v="0"/>
    <x v="3"/>
    <x v="3"/>
    <s v="Maharashtra"/>
    <s v="Mumbai"/>
    <x v="0"/>
    <s v="Wallet"/>
    <n v="167830"/>
    <n v="85933"/>
    <n v="0.51202407197759636"/>
    <n v="10869.3"/>
    <n v="12"/>
    <x v="2"/>
    <s v="Repeat"/>
    <s v="Net Banking"/>
  </r>
  <r>
    <x v="235"/>
    <n v="2024"/>
    <x v="0"/>
    <x v="0"/>
    <s v="E1055"/>
    <x v="9"/>
    <x v="1"/>
    <x v="2"/>
    <s v="Madhya Pradesh"/>
    <s v="Bhopal"/>
    <x v="3"/>
    <s v="Wardrobe"/>
    <n v="65335"/>
    <n v="56045"/>
    <n v="0.85780974975128188"/>
    <n v="1182.3399999999999"/>
    <n v="10"/>
    <x v="1"/>
    <s v="New"/>
    <s v="UPI"/>
  </r>
  <r>
    <x v="213"/>
    <n v="2024"/>
    <x v="2"/>
    <x v="4"/>
    <s v="E1085"/>
    <x v="5"/>
    <x v="4"/>
    <x v="2"/>
    <s v="Madhya Pradesh"/>
    <s v="Bhopal"/>
    <x v="0"/>
    <s v="Bag"/>
    <n v="159008"/>
    <n v="93212"/>
    <n v="0.58620949889313745"/>
    <n v="10583.65"/>
    <n v="30"/>
    <x v="1"/>
    <s v="New"/>
    <s v="Net Banking"/>
  </r>
  <r>
    <x v="172"/>
    <n v="2024"/>
    <x v="1"/>
    <x v="5"/>
    <s v="E1072"/>
    <x v="9"/>
    <x v="5"/>
    <x v="2"/>
    <s v="Madhya Pradesh"/>
    <s v="Indore"/>
    <x v="2"/>
    <s v="Jeans"/>
    <n v="154545"/>
    <n v="96180"/>
    <n v="0.6223430068911967"/>
    <n v="7736.65"/>
    <n v="43"/>
    <x v="0"/>
    <s v="New"/>
    <s v="Cash"/>
  </r>
  <r>
    <x v="28"/>
    <n v="2024"/>
    <x v="2"/>
    <x v="11"/>
    <s v="E1037"/>
    <x v="7"/>
    <x v="4"/>
    <x v="0"/>
    <s v="Karnataka"/>
    <s v="Bangalore"/>
    <x v="1"/>
    <s v="Headphones"/>
    <n v="106652"/>
    <n v="92267"/>
    <n v="0.86512207928590179"/>
    <n v="6060.75"/>
    <n v="49"/>
    <x v="0"/>
    <s v="Repeat"/>
    <s v="Net Banking"/>
  </r>
  <r>
    <x v="269"/>
    <n v="2024"/>
    <x v="1"/>
    <x v="2"/>
    <s v="E1011"/>
    <x v="6"/>
    <x v="0"/>
    <x v="4"/>
    <s v="Punjab"/>
    <s v="Ludhiana"/>
    <x v="1"/>
    <s v="Laptop"/>
    <n v="132472"/>
    <n v="87063"/>
    <n v="0.65721812911407695"/>
    <n v="0"/>
    <n v="131"/>
    <x v="0"/>
    <s v="New"/>
    <s v="Net Banking"/>
  </r>
  <r>
    <x v="9"/>
    <n v="2024"/>
    <x v="0"/>
    <x v="3"/>
    <s v="E1055"/>
    <x v="3"/>
    <x v="3"/>
    <x v="0"/>
    <s v="Tamil Nadu"/>
    <s v="Chennai"/>
    <x v="1"/>
    <s v="Headphones"/>
    <n v="78507"/>
    <n v="22467"/>
    <n v="0.2861783025717452"/>
    <n v="1337.06"/>
    <n v="65"/>
    <x v="1"/>
    <s v="New"/>
    <s v="Card"/>
  </r>
  <r>
    <x v="48"/>
    <n v="2024"/>
    <x v="2"/>
    <x v="8"/>
    <s v="E1020"/>
    <x v="0"/>
    <x v="3"/>
    <x v="3"/>
    <s v="Maharashtra"/>
    <s v="Mumbai"/>
    <x v="3"/>
    <s v="Table"/>
    <n v="106099"/>
    <n v="93392"/>
    <n v="0.88023449796887809"/>
    <n v="8820.2999999999993"/>
    <n v="82"/>
    <x v="2"/>
    <s v="New"/>
    <s v="Net Banking"/>
  </r>
  <r>
    <x v="60"/>
    <n v="2024"/>
    <x v="2"/>
    <x v="8"/>
    <s v="E1054"/>
    <x v="1"/>
    <x v="4"/>
    <x v="0"/>
    <s v="Karnataka"/>
    <s v="Mysore"/>
    <x v="3"/>
    <s v="Wardrobe"/>
    <n v="161567"/>
    <n v="66013"/>
    <n v="0.40857972234429063"/>
    <n v="0"/>
    <n v="37"/>
    <x v="1"/>
    <s v="New"/>
    <s v="Card"/>
  </r>
  <r>
    <x v="175"/>
    <n v="2024"/>
    <x v="0"/>
    <x v="3"/>
    <s v="E1028"/>
    <x v="0"/>
    <x v="1"/>
    <x v="0"/>
    <s v="Karnataka"/>
    <s v="Mysore"/>
    <x v="1"/>
    <s v="Smartwatch"/>
    <n v="74733"/>
    <n v="48056"/>
    <n v="0.64303587437945753"/>
    <n v="6940.7"/>
    <n v="145"/>
    <x v="0"/>
    <s v="New"/>
    <s v="Card"/>
  </r>
  <r>
    <x v="329"/>
    <n v="2024"/>
    <x v="3"/>
    <x v="9"/>
    <s v="E1059"/>
    <x v="6"/>
    <x v="0"/>
    <x v="3"/>
    <s v="Gujarat"/>
    <s v="Surat"/>
    <x v="0"/>
    <s v="Belt"/>
    <n v="60224"/>
    <n v="60441"/>
    <n v="1.0036032146652498"/>
    <n v="1114.72"/>
    <n v="57"/>
    <x v="0"/>
    <s v="Repeat"/>
    <s v="Card"/>
  </r>
  <r>
    <x v="279"/>
    <n v="2024"/>
    <x v="2"/>
    <x v="4"/>
    <s v="E1011"/>
    <x v="7"/>
    <x v="3"/>
    <x v="1"/>
    <s v="Bihar"/>
    <s v="Patna"/>
    <x v="0"/>
    <s v="Wallet"/>
    <n v="51366"/>
    <n v="34066"/>
    <n v="0.66320133940739012"/>
    <n v="3028.15"/>
    <n v="70"/>
    <x v="1"/>
    <s v="Repeat"/>
    <s v="Card"/>
  </r>
  <r>
    <x v="164"/>
    <n v="2024"/>
    <x v="0"/>
    <x v="3"/>
    <s v="E1040"/>
    <x v="2"/>
    <x v="1"/>
    <x v="1"/>
    <s v="West Bengal"/>
    <s v="Siliguri"/>
    <x v="1"/>
    <s v="Tablet"/>
    <n v="136508"/>
    <n v="16287"/>
    <n v="0.11931168869223782"/>
    <n v="9203.75"/>
    <n v="25"/>
    <x v="2"/>
    <s v="Repeat"/>
    <s v="Card"/>
  </r>
  <r>
    <x v="18"/>
    <n v="2024"/>
    <x v="3"/>
    <x v="10"/>
    <s v="E1050"/>
    <x v="2"/>
    <x v="1"/>
    <x v="0"/>
    <s v="Tamil Nadu"/>
    <s v="Coimbatore"/>
    <x v="0"/>
    <s v="Sunglasses"/>
    <n v="175414"/>
    <n v="49925"/>
    <n v="0.28461240265885279"/>
    <n v="0"/>
    <n v="197"/>
    <x v="1"/>
    <s v="New"/>
    <s v="UPI"/>
  </r>
  <r>
    <x v="346"/>
    <n v="2024"/>
    <x v="3"/>
    <x v="6"/>
    <s v="E1027"/>
    <x v="2"/>
    <x v="1"/>
    <x v="0"/>
    <s v="Karnataka"/>
    <s v="Bangalore"/>
    <x v="0"/>
    <s v="Cap"/>
    <n v="58185"/>
    <n v="24123"/>
    <n v="0.41459138953338487"/>
    <n v="7440.85"/>
    <n v="148"/>
    <x v="0"/>
    <s v="New"/>
    <s v="Net Banking"/>
  </r>
  <r>
    <x v="139"/>
    <n v="2024"/>
    <x v="0"/>
    <x v="0"/>
    <s v="E1084"/>
    <x v="5"/>
    <x v="1"/>
    <x v="3"/>
    <s v="Maharashtra"/>
    <s v="Pune"/>
    <x v="1"/>
    <s v="Mobile"/>
    <n v="198581"/>
    <n v="14639"/>
    <n v="7.3718029418725864E-2"/>
    <n v="0"/>
    <n v="194"/>
    <x v="1"/>
    <s v="Repeat"/>
    <s v="Net Banking"/>
  </r>
  <r>
    <x v="151"/>
    <n v="2024"/>
    <x v="2"/>
    <x v="8"/>
    <s v="E1030"/>
    <x v="4"/>
    <x v="6"/>
    <x v="2"/>
    <s v="Chhattisgarh"/>
    <s v="Bilaspur"/>
    <x v="1"/>
    <s v="Laptop"/>
    <n v="182492"/>
    <n v="88242"/>
    <n v="0.48353900444951009"/>
    <n v="0"/>
    <n v="102"/>
    <x v="0"/>
    <s v="Repeat"/>
    <s v="UPI"/>
  </r>
  <r>
    <x v="27"/>
    <n v="2024"/>
    <x v="3"/>
    <x v="9"/>
    <s v="E1010"/>
    <x v="0"/>
    <x v="3"/>
    <x v="1"/>
    <s v="West Bengal"/>
    <s v="Kolkata"/>
    <x v="3"/>
    <s v="Table"/>
    <n v="174623"/>
    <n v="66175"/>
    <n v="0.37895924362770084"/>
    <n v="0"/>
    <n v="33"/>
    <x v="2"/>
    <s v="New"/>
    <s v="Cash"/>
  </r>
  <r>
    <x v="187"/>
    <n v="2024"/>
    <x v="3"/>
    <x v="9"/>
    <s v="E1069"/>
    <x v="9"/>
    <x v="0"/>
    <x v="4"/>
    <s v="Punjab"/>
    <s v="Amritsar"/>
    <x v="1"/>
    <s v="Laptop"/>
    <n v="148772"/>
    <n v="94617"/>
    <n v="0.63598661038367432"/>
    <n v="0"/>
    <n v="198"/>
    <x v="0"/>
    <s v="New"/>
    <s v="Net Banking"/>
  </r>
  <r>
    <x v="251"/>
    <n v="2024"/>
    <x v="3"/>
    <x v="6"/>
    <s v="E1098"/>
    <x v="4"/>
    <x v="1"/>
    <x v="4"/>
    <s v="Punjab"/>
    <s v="Amritsar"/>
    <x v="1"/>
    <s v="Laptop"/>
    <n v="164556"/>
    <n v="45607"/>
    <n v="0.27715185104159068"/>
    <n v="2915.3"/>
    <n v="78"/>
    <x v="1"/>
    <s v="Repeat"/>
    <s v="Cash"/>
  </r>
  <r>
    <x v="207"/>
    <n v="2024"/>
    <x v="3"/>
    <x v="6"/>
    <s v="E1069"/>
    <x v="1"/>
    <x v="4"/>
    <x v="0"/>
    <s v="Karnataka"/>
    <s v="Bangalore"/>
    <x v="2"/>
    <s v="T-Shirt"/>
    <n v="168884"/>
    <n v="68310"/>
    <n v="0.40447881386040124"/>
    <n v="10046.1"/>
    <n v="185"/>
    <x v="2"/>
    <s v="New"/>
    <s v="Net Banking"/>
  </r>
  <r>
    <x v="347"/>
    <n v="2024"/>
    <x v="1"/>
    <x v="7"/>
    <s v="E1086"/>
    <x v="6"/>
    <x v="0"/>
    <x v="2"/>
    <s v="Chhattisgarh"/>
    <s v="Raipur"/>
    <x v="3"/>
    <s v="Wardrobe"/>
    <n v="184950"/>
    <n v="39300"/>
    <n v="0.21248986212489862"/>
    <n v="0"/>
    <n v="145"/>
    <x v="1"/>
    <s v="New"/>
    <s v="Net Banking"/>
  </r>
  <r>
    <x v="247"/>
    <n v="2024"/>
    <x v="2"/>
    <x v="11"/>
    <s v="E1030"/>
    <x v="5"/>
    <x v="6"/>
    <x v="0"/>
    <s v="Karnataka"/>
    <s v="Bangalore"/>
    <x v="2"/>
    <s v="Jeans"/>
    <n v="157104"/>
    <n v="54074"/>
    <n v="0.3441923821163051"/>
    <n v="9411.25"/>
    <n v="180"/>
    <x v="0"/>
    <s v="New"/>
    <s v="UPI"/>
  </r>
  <r>
    <x v="178"/>
    <n v="2024"/>
    <x v="3"/>
    <x v="9"/>
    <s v="E1016"/>
    <x v="2"/>
    <x v="0"/>
    <x v="4"/>
    <s v="Delhi"/>
    <s v="New Delhi"/>
    <x v="0"/>
    <s v="Cap"/>
    <n v="121790"/>
    <n v="18260"/>
    <n v="0.14993020773462518"/>
    <n v="2171.7199999999998"/>
    <n v="37"/>
    <x v="1"/>
    <s v="Repeat"/>
    <s v="Cash"/>
  </r>
  <r>
    <x v="112"/>
    <n v="2024"/>
    <x v="3"/>
    <x v="6"/>
    <s v="E1050"/>
    <x v="4"/>
    <x v="1"/>
    <x v="2"/>
    <s v="Chhattisgarh"/>
    <s v="Raipur"/>
    <x v="1"/>
    <s v="Laptop"/>
    <n v="81479"/>
    <n v="76202"/>
    <n v="0.93523484578848537"/>
    <n v="4285.3"/>
    <n v="83"/>
    <x v="2"/>
    <s v="Repeat"/>
    <s v="Net Banking"/>
  </r>
  <r>
    <x v="83"/>
    <n v="2024"/>
    <x v="1"/>
    <x v="5"/>
    <s v="E1097"/>
    <x v="8"/>
    <x v="3"/>
    <x v="4"/>
    <s v="Delhi"/>
    <s v="New Delhi"/>
    <x v="2"/>
    <s v="T-Shirt"/>
    <n v="176179"/>
    <n v="28914"/>
    <n v="0.16411717628094155"/>
    <n v="0"/>
    <n v="124"/>
    <x v="0"/>
    <s v="New"/>
    <s v="Cash"/>
  </r>
  <r>
    <x v="168"/>
    <n v="2024"/>
    <x v="1"/>
    <x v="5"/>
    <s v="E1048"/>
    <x v="7"/>
    <x v="2"/>
    <x v="1"/>
    <s v="Bihar"/>
    <s v="Gaya"/>
    <x v="3"/>
    <s v="Table"/>
    <n v="64317"/>
    <n v="54448"/>
    <n v="0.84655689786526112"/>
    <n v="4453.75"/>
    <n v="70"/>
    <x v="1"/>
    <s v="New"/>
    <s v="Card"/>
  </r>
  <r>
    <x v="202"/>
    <n v="2024"/>
    <x v="0"/>
    <x v="1"/>
    <s v="E1069"/>
    <x v="4"/>
    <x v="1"/>
    <x v="2"/>
    <s v="Chhattisgarh"/>
    <s v="Raipur"/>
    <x v="0"/>
    <s v="Cap"/>
    <n v="184710"/>
    <n v="44357"/>
    <n v="0.24014400952845"/>
    <n v="0"/>
    <n v="185"/>
    <x v="2"/>
    <s v="Repeat"/>
    <s v="UPI"/>
  </r>
  <r>
    <x v="348"/>
    <n v="2024"/>
    <x v="0"/>
    <x v="1"/>
    <s v="E1019"/>
    <x v="1"/>
    <x v="1"/>
    <x v="3"/>
    <s v="Maharashtra"/>
    <s v="Mumbai"/>
    <x v="1"/>
    <s v="Mobile"/>
    <n v="75154"/>
    <n v="32725"/>
    <n v="0.43543923144476676"/>
    <n v="7065"/>
    <n v="73"/>
    <x v="1"/>
    <s v="New"/>
    <s v="Cash"/>
  </r>
  <r>
    <x v="349"/>
    <n v="2024"/>
    <x v="0"/>
    <x v="3"/>
    <s v="E1020"/>
    <x v="1"/>
    <x v="4"/>
    <x v="1"/>
    <s v="Bihar"/>
    <s v="Patna"/>
    <x v="1"/>
    <s v="Tablet"/>
    <n v="163194"/>
    <n v="78648"/>
    <n v="0.48192948270156993"/>
    <n v="8826.15"/>
    <n v="52"/>
    <x v="1"/>
    <s v="Repeat"/>
    <s v="Card"/>
  </r>
  <r>
    <x v="104"/>
    <n v="2024"/>
    <x v="0"/>
    <x v="3"/>
    <s v="E1045"/>
    <x v="4"/>
    <x v="3"/>
    <x v="2"/>
    <s v="Madhya Pradesh"/>
    <s v="Indore"/>
    <x v="2"/>
    <s v="Jeans"/>
    <n v="107483"/>
    <n v="8424"/>
    <n v="7.8375184912962984E-2"/>
    <n v="0"/>
    <n v="164"/>
    <x v="1"/>
    <s v="Repeat"/>
    <s v="UPI"/>
  </r>
  <r>
    <x v="131"/>
    <n v="2024"/>
    <x v="0"/>
    <x v="1"/>
    <s v="E1074"/>
    <x v="8"/>
    <x v="5"/>
    <x v="1"/>
    <s v="West Bengal"/>
    <s v="Siliguri"/>
    <x v="1"/>
    <s v="Headphones"/>
    <n v="92545"/>
    <n v="60101"/>
    <n v="0.64942460424658277"/>
    <n v="7348.85"/>
    <n v="163"/>
    <x v="1"/>
    <s v="Repeat"/>
    <s v="Net Banking"/>
  </r>
  <r>
    <x v="251"/>
    <n v="2024"/>
    <x v="3"/>
    <x v="6"/>
    <s v="E1024"/>
    <x v="5"/>
    <x v="0"/>
    <x v="4"/>
    <s v="Delhi"/>
    <s v="Dwarka"/>
    <x v="2"/>
    <s v="Kurta"/>
    <n v="135762"/>
    <n v="25374"/>
    <n v="0.18690060547133955"/>
    <n v="10575.4"/>
    <n v="113"/>
    <x v="0"/>
    <s v="Repeat"/>
    <s v="Cash"/>
  </r>
  <r>
    <x v="70"/>
    <n v="2024"/>
    <x v="1"/>
    <x v="5"/>
    <s v="E1062"/>
    <x v="6"/>
    <x v="6"/>
    <x v="0"/>
    <s v="Tamil Nadu"/>
    <s v="Chennai"/>
    <x v="1"/>
    <s v="Mobile"/>
    <n v="120510"/>
    <n v="46782"/>
    <n v="0.38820014936519792"/>
    <n v="2351.04"/>
    <n v="192"/>
    <x v="1"/>
    <s v="New"/>
    <s v="Net Banking"/>
  </r>
  <r>
    <x v="296"/>
    <n v="2024"/>
    <x v="3"/>
    <x v="6"/>
    <s v="E1057"/>
    <x v="4"/>
    <x v="1"/>
    <x v="2"/>
    <s v="Madhya Pradesh"/>
    <s v="Indore"/>
    <x v="2"/>
    <s v="Jacket"/>
    <n v="152388"/>
    <n v="91735"/>
    <n v="0.60198309578182008"/>
    <n v="0"/>
    <n v="145"/>
    <x v="0"/>
    <s v="Repeat"/>
    <s v="Net Banking"/>
  </r>
  <r>
    <x v="174"/>
    <n v="2024"/>
    <x v="1"/>
    <x v="7"/>
    <s v="E1069"/>
    <x v="9"/>
    <x v="1"/>
    <x v="1"/>
    <s v="West Bengal"/>
    <s v="Kolkata"/>
    <x v="1"/>
    <s v="Laptop"/>
    <n v="180480"/>
    <n v="63167"/>
    <n v="0.34999445921985817"/>
    <n v="0"/>
    <n v="58"/>
    <x v="2"/>
    <s v="New"/>
    <s v="UPI"/>
  </r>
  <r>
    <x v="288"/>
    <n v="2024"/>
    <x v="0"/>
    <x v="3"/>
    <s v="E1017"/>
    <x v="2"/>
    <x v="3"/>
    <x v="3"/>
    <s v="Maharashtra"/>
    <s v="Mumbai"/>
    <x v="1"/>
    <s v="Laptop"/>
    <n v="99649"/>
    <n v="73380"/>
    <n v="0.7363847103332698"/>
    <n v="9432.75"/>
    <n v="182"/>
    <x v="2"/>
    <s v="New"/>
    <s v="Cash"/>
  </r>
  <r>
    <x v="154"/>
    <n v="2024"/>
    <x v="0"/>
    <x v="3"/>
    <s v="E1045"/>
    <x v="5"/>
    <x v="4"/>
    <x v="0"/>
    <s v="Karnataka"/>
    <s v="Bangalore"/>
    <x v="1"/>
    <s v="Mobile"/>
    <n v="178945"/>
    <n v="22991"/>
    <n v="0.12848081812847523"/>
    <n v="2867.64"/>
    <n v="185"/>
    <x v="2"/>
    <s v="Repeat"/>
    <s v="Card"/>
  </r>
  <r>
    <x v="336"/>
    <n v="2024"/>
    <x v="3"/>
    <x v="10"/>
    <s v="E1084"/>
    <x v="3"/>
    <x v="0"/>
    <x v="2"/>
    <s v="Chhattisgarh"/>
    <s v="Bilaspur"/>
    <x v="0"/>
    <s v="Wallet"/>
    <n v="181709"/>
    <n v="27555"/>
    <n v="0.15164356195895634"/>
    <n v="3199.92"/>
    <n v="84"/>
    <x v="2"/>
    <s v="New"/>
    <s v="Net Banking"/>
  </r>
  <r>
    <x v="82"/>
    <n v="2024"/>
    <x v="0"/>
    <x v="1"/>
    <s v="E1065"/>
    <x v="4"/>
    <x v="0"/>
    <x v="0"/>
    <s v="Karnataka"/>
    <s v="Bangalore"/>
    <x v="1"/>
    <s v="Mobile"/>
    <n v="176883"/>
    <n v="8105"/>
    <n v="4.5821249074246818E-2"/>
    <n v="0"/>
    <n v="170"/>
    <x v="0"/>
    <s v="Repeat"/>
    <s v="Cash"/>
  </r>
  <r>
    <x v="196"/>
    <n v="2024"/>
    <x v="1"/>
    <x v="7"/>
    <s v="E1041"/>
    <x v="9"/>
    <x v="0"/>
    <x v="0"/>
    <s v="Tamil Nadu"/>
    <s v="Chennai"/>
    <x v="3"/>
    <s v="Sofa"/>
    <n v="174478"/>
    <n v="21307"/>
    <n v="0.12211854789715609"/>
    <n v="0"/>
    <n v="148"/>
    <x v="2"/>
    <s v="Repeat"/>
    <s v="UPI"/>
  </r>
  <r>
    <x v="81"/>
    <n v="2024"/>
    <x v="2"/>
    <x v="8"/>
    <s v="E1058"/>
    <x v="1"/>
    <x v="6"/>
    <x v="2"/>
    <s v="Chhattisgarh"/>
    <s v="Raipur"/>
    <x v="0"/>
    <s v="Sunglasses"/>
    <n v="53396"/>
    <n v="8231"/>
    <n v="0.15415012360476441"/>
    <n v="8109.7"/>
    <n v="103"/>
    <x v="2"/>
    <s v="Repeat"/>
    <s v="Card"/>
  </r>
  <r>
    <x v="192"/>
    <n v="2024"/>
    <x v="0"/>
    <x v="0"/>
    <s v="E1062"/>
    <x v="2"/>
    <x v="3"/>
    <x v="4"/>
    <s v="Punjab"/>
    <s v="Amritsar"/>
    <x v="1"/>
    <s v="Mobile"/>
    <n v="178845"/>
    <n v="14836"/>
    <n v="8.2954513685034523E-2"/>
    <n v="0"/>
    <n v="54"/>
    <x v="2"/>
    <s v="New"/>
    <s v="Net Banking"/>
  </r>
  <r>
    <x v="271"/>
    <n v="2024"/>
    <x v="1"/>
    <x v="2"/>
    <s v="E1016"/>
    <x v="1"/>
    <x v="0"/>
    <x v="1"/>
    <s v="West Bengal"/>
    <s v="Siliguri"/>
    <x v="0"/>
    <s v="Bag"/>
    <n v="164211"/>
    <n v="51092"/>
    <n v="0.31113628197867377"/>
    <n v="0"/>
    <n v="108"/>
    <x v="2"/>
    <s v="New"/>
    <s v="UPI"/>
  </r>
  <r>
    <x v="177"/>
    <n v="2024"/>
    <x v="1"/>
    <x v="5"/>
    <s v="E1097"/>
    <x v="8"/>
    <x v="1"/>
    <x v="4"/>
    <s v="Punjab"/>
    <s v="Ludhiana"/>
    <x v="3"/>
    <s v="Bed"/>
    <n v="104987"/>
    <n v="91647"/>
    <n v="0.87293664929943704"/>
    <n v="0"/>
    <n v="106"/>
    <x v="1"/>
    <s v="Repeat"/>
    <s v="Cash"/>
  </r>
  <r>
    <x v="283"/>
    <n v="2024"/>
    <x v="2"/>
    <x v="11"/>
    <s v="E1090"/>
    <x v="2"/>
    <x v="3"/>
    <x v="1"/>
    <s v="West Bengal"/>
    <s v="Kolkata"/>
    <x v="1"/>
    <s v="Mobile"/>
    <n v="78021"/>
    <n v="46682"/>
    <n v="0.59832609169326212"/>
    <n v="8547.75"/>
    <n v="88"/>
    <x v="2"/>
    <s v="New"/>
    <s v="Card"/>
  </r>
  <r>
    <x v="281"/>
    <n v="2024"/>
    <x v="3"/>
    <x v="10"/>
    <s v="E1100"/>
    <x v="1"/>
    <x v="6"/>
    <x v="4"/>
    <s v="Delhi"/>
    <s v="Dwarka"/>
    <x v="3"/>
    <s v="Wardrobe"/>
    <n v="92700"/>
    <n v="63226"/>
    <n v="0.68204962243797196"/>
    <n v="9100.2000000000007"/>
    <n v="97"/>
    <x v="0"/>
    <s v="Repeat"/>
    <s v="Card"/>
  </r>
  <r>
    <x v="251"/>
    <n v="2024"/>
    <x v="3"/>
    <x v="6"/>
    <s v="E1025"/>
    <x v="0"/>
    <x v="0"/>
    <x v="1"/>
    <s v="Bihar"/>
    <s v="Patna"/>
    <x v="2"/>
    <s v="T-Shirt"/>
    <n v="91979"/>
    <n v="37535"/>
    <n v="0.40808227965078986"/>
    <n v="4952.55"/>
    <n v="143"/>
    <x v="0"/>
    <s v="New"/>
    <s v="UPI"/>
  </r>
  <r>
    <x v="44"/>
    <n v="2024"/>
    <x v="2"/>
    <x v="8"/>
    <s v="E1073"/>
    <x v="7"/>
    <x v="6"/>
    <x v="1"/>
    <s v="West Bengal"/>
    <s v="Siliguri"/>
    <x v="3"/>
    <s v="Chair"/>
    <n v="145151"/>
    <n v="23397"/>
    <n v="0.16119075996720655"/>
    <n v="7350.85"/>
    <n v="113"/>
    <x v="1"/>
    <s v="New"/>
    <s v="UPI"/>
  </r>
  <r>
    <x v="100"/>
    <n v="2024"/>
    <x v="1"/>
    <x v="7"/>
    <s v="E1045"/>
    <x v="5"/>
    <x v="6"/>
    <x v="0"/>
    <s v="Karnataka"/>
    <s v="Bangalore"/>
    <x v="1"/>
    <s v="Mobile"/>
    <n v="187545"/>
    <n v="29793"/>
    <n v="0.15885787411021354"/>
    <n v="0"/>
    <n v="59"/>
    <x v="1"/>
    <s v="Repeat"/>
    <s v="Cash"/>
  </r>
  <r>
    <x v="288"/>
    <n v="2024"/>
    <x v="0"/>
    <x v="3"/>
    <s v="E1061"/>
    <x v="0"/>
    <x v="2"/>
    <x v="2"/>
    <s v="Madhya Pradesh"/>
    <s v="Bhopal"/>
    <x v="0"/>
    <s v="Sunglasses"/>
    <n v="70107"/>
    <n v="6162"/>
    <n v="8.7894218836920709E-2"/>
    <n v="10975.4"/>
    <n v="40"/>
    <x v="2"/>
    <s v="New"/>
    <s v="Cash"/>
  </r>
  <r>
    <x v="124"/>
    <n v="2024"/>
    <x v="1"/>
    <x v="5"/>
    <s v="E1008"/>
    <x v="9"/>
    <x v="2"/>
    <x v="1"/>
    <s v="Bihar"/>
    <s v="Patna"/>
    <x v="3"/>
    <s v="Sofa"/>
    <n v="182705"/>
    <n v="99489"/>
    <n v="0.54453353767001456"/>
    <n v="0"/>
    <n v="155"/>
    <x v="0"/>
    <s v="New"/>
    <s v="Net Banking"/>
  </r>
  <r>
    <x v="185"/>
    <n v="2024"/>
    <x v="3"/>
    <x v="10"/>
    <s v="E1092"/>
    <x v="2"/>
    <x v="0"/>
    <x v="0"/>
    <s v="Tamil Nadu"/>
    <s v="Chennai"/>
    <x v="1"/>
    <s v="Tablet"/>
    <n v="147865"/>
    <n v="75270"/>
    <n v="0.50904541304568351"/>
    <n v="0"/>
    <n v="168"/>
    <x v="1"/>
    <s v="New"/>
    <s v="Card"/>
  </r>
  <r>
    <x v="82"/>
    <n v="2024"/>
    <x v="0"/>
    <x v="1"/>
    <s v="E1021"/>
    <x v="8"/>
    <x v="1"/>
    <x v="1"/>
    <s v="West Bengal"/>
    <s v="Siliguri"/>
    <x v="2"/>
    <s v="Shirt"/>
    <n v="170734"/>
    <n v="68738"/>
    <n v="0.40260287933276323"/>
    <n v="0"/>
    <n v="186"/>
    <x v="0"/>
    <s v="New"/>
    <s v="UPI"/>
  </r>
  <r>
    <x v="114"/>
    <n v="2024"/>
    <x v="0"/>
    <x v="3"/>
    <s v="E1072"/>
    <x v="3"/>
    <x v="0"/>
    <x v="3"/>
    <s v="Gujarat"/>
    <s v="Ahmedabad"/>
    <x v="0"/>
    <s v="Cap"/>
    <n v="94788"/>
    <n v="81102"/>
    <n v="0.85561463476389421"/>
    <n v="5154.45"/>
    <n v="76"/>
    <x v="0"/>
    <s v="Repeat"/>
    <s v="Card"/>
  </r>
  <r>
    <x v="262"/>
    <n v="2024"/>
    <x v="1"/>
    <x v="7"/>
    <s v="E1060"/>
    <x v="0"/>
    <x v="3"/>
    <x v="1"/>
    <s v="Bihar"/>
    <s v="Gaya"/>
    <x v="0"/>
    <s v="Wallet"/>
    <n v="198100"/>
    <n v="14863"/>
    <n v="7.5027763755678947E-2"/>
    <n v="0"/>
    <n v="66"/>
    <x v="2"/>
    <s v="Repeat"/>
    <s v="Cash"/>
  </r>
  <r>
    <x v="255"/>
    <n v="2024"/>
    <x v="3"/>
    <x v="10"/>
    <s v="E1055"/>
    <x v="6"/>
    <x v="4"/>
    <x v="0"/>
    <s v="Tamil Nadu"/>
    <s v="Coimbatore"/>
    <x v="3"/>
    <s v="Sofa"/>
    <n v="156232"/>
    <n v="40674"/>
    <n v="0.26034359158175024"/>
    <n v="0"/>
    <n v="146"/>
    <x v="1"/>
    <s v="New"/>
    <s v="Cash"/>
  </r>
  <r>
    <x v="274"/>
    <n v="2024"/>
    <x v="2"/>
    <x v="4"/>
    <s v="E1002"/>
    <x v="1"/>
    <x v="0"/>
    <x v="0"/>
    <s v="Karnataka"/>
    <s v="Mysore"/>
    <x v="2"/>
    <s v="T-Shirt"/>
    <n v="151738"/>
    <n v="85171"/>
    <n v="0.5613030354953934"/>
    <n v="2992.26"/>
    <n v="161"/>
    <x v="1"/>
    <s v="Repeat"/>
    <s v="Cash"/>
  </r>
  <r>
    <x v="334"/>
    <n v="2024"/>
    <x v="2"/>
    <x v="8"/>
    <s v="E1022"/>
    <x v="6"/>
    <x v="5"/>
    <x v="2"/>
    <s v="Chhattisgarh"/>
    <s v="Bilaspur"/>
    <x v="0"/>
    <s v="Cap"/>
    <n v="80294"/>
    <n v="60760"/>
    <n v="0.75671905746382051"/>
    <n v="1309.68"/>
    <n v="192"/>
    <x v="0"/>
    <s v="New"/>
    <s v="Net Banking"/>
  </r>
  <r>
    <x v="191"/>
    <n v="2024"/>
    <x v="1"/>
    <x v="5"/>
    <s v="E1044"/>
    <x v="3"/>
    <x v="4"/>
    <x v="1"/>
    <s v="West Bengal"/>
    <s v="Kolkata"/>
    <x v="1"/>
    <s v="Laptop"/>
    <n v="113447"/>
    <n v="23872"/>
    <n v="0.21042425097181944"/>
    <n v="0"/>
    <n v="43"/>
    <x v="0"/>
    <s v="New"/>
    <s v="UPI"/>
  </r>
  <r>
    <x v="126"/>
    <n v="2024"/>
    <x v="3"/>
    <x v="9"/>
    <s v="E1062"/>
    <x v="4"/>
    <x v="0"/>
    <x v="3"/>
    <s v="Maharashtra"/>
    <s v="Mumbai"/>
    <x v="3"/>
    <s v="Bed"/>
    <n v="89691"/>
    <n v="87514"/>
    <n v="0.97572777647701558"/>
    <n v="0"/>
    <n v="71"/>
    <x v="0"/>
    <s v="New"/>
    <s v="UPI"/>
  </r>
  <r>
    <x v="336"/>
    <n v="2024"/>
    <x v="3"/>
    <x v="10"/>
    <s v="E1080"/>
    <x v="7"/>
    <x v="1"/>
    <x v="0"/>
    <s v="Tamil Nadu"/>
    <s v="Coimbatore"/>
    <x v="2"/>
    <s v="Jeans"/>
    <n v="173677"/>
    <n v="92500"/>
    <n v="0.53259786845696322"/>
    <n v="0"/>
    <n v="67"/>
    <x v="2"/>
    <s v="Repeat"/>
    <s v="Cash"/>
  </r>
  <r>
    <x v="272"/>
    <n v="2024"/>
    <x v="2"/>
    <x v="4"/>
    <s v="E1096"/>
    <x v="8"/>
    <x v="1"/>
    <x v="0"/>
    <s v="Tamil Nadu"/>
    <s v="Chennai"/>
    <x v="3"/>
    <s v="Wardrobe"/>
    <n v="77460"/>
    <n v="5707"/>
    <n v="7.3676736380067137E-2"/>
    <n v="5299.75"/>
    <n v="80"/>
    <x v="1"/>
    <s v="Repeat"/>
    <s v="UPI"/>
  </r>
  <r>
    <x v="60"/>
    <n v="2024"/>
    <x v="2"/>
    <x v="8"/>
    <s v="E1007"/>
    <x v="3"/>
    <x v="0"/>
    <x v="1"/>
    <s v="West Bengal"/>
    <s v="Siliguri"/>
    <x v="2"/>
    <s v="Jacket"/>
    <n v="113846"/>
    <n v="13412"/>
    <n v="0.11780826730846934"/>
    <n v="5952.7"/>
    <n v="80"/>
    <x v="2"/>
    <s v="New"/>
    <s v="Card"/>
  </r>
  <r>
    <x v="120"/>
    <n v="2024"/>
    <x v="2"/>
    <x v="11"/>
    <s v="E1100"/>
    <x v="0"/>
    <x v="3"/>
    <x v="2"/>
    <s v="Madhya Pradesh"/>
    <s v="Bhopal"/>
    <x v="3"/>
    <s v="Sofa"/>
    <n v="190351"/>
    <n v="77899"/>
    <n v="0.40923872215013318"/>
    <n v="0"/>
    <n v="99"/>
    <x v="1"/>
    <s v="Repeat"/>
    <s v="Card"/>
  </r>
  <r>
    <x v="350"/>
    <n v="2024"/>
    <x v="1"/>
    <x v="7"/>
    <s v="E1060"/>
    <x v="3"/>
    <x v="6"/>
    <x v="0"/>
    <s v="Karnataka"/>
    <s v="Bangalore"/>
    <x v="2"/>
    <s v="Shirt"/>
    <n v="83395"/>
    <n v="2182"/>
    <n v="2.6164638167755862E-2"/>
    <n v="7024.25"/>
    <n v="131"/>
    <x v="2"/>
    <s v="Repeat"/>
    <s v="Card"/>
  </r>
  <r>
    <x v="134"/>
    <n v="2024"/>
    <x v="2"/>
    <x v="4"/>
    <s v="E1069"/>
    <x v="1"/>
    <x v="3"/>
    <x v="1"/>
    <s v="Bihar"/>
    <s v="Patna"/>
    <x v="0"/>
    <s v="Cap"/>
    <n v="78392"/>
    <n v="19054"/>
    <n v="0.24306051637922238"/>
    <n v="5202.95"/>
    <n v="38"/>
    <x v="0"/>
    <s v="Repeat"/>
    <s v="Card"/>
  </r>
  <r>
    <x v="262"/>
    <n v="2024"/>
    <x v="1"/>
    <x v="7"/>
    <s v="E1019"/>
    <x v="1"/>
    <x v="1"/>
    <x v="1"/>
    <s v="West Bengal"/>
    <s v="Siliguri"/>
    <x v="0"/>
    <s v="Belt"/>
    <n v="95422"/>
    <n v="9769"/>
    <n v="0.10237681037915784"/>
    <n v="10178.950000000001"/>
    <n v="14"/>
    <x v="0"/>
    <s v="New"/>
    <s v="Net Banking"/>
  </r>
  <r>
    <x v="161"/>
    <n v="2024"/>
    <x v="0"/>
    <x v="1"/>
    <s v="E1038"/>
    <x v="7"/>
    <x v="1"/>
    <x v="2"/>
    <s v="Madhya Pradesh"/>
    <s v="Bhopal"/>
    <x v="2"/>
    <s v="T-Shirt"/>
    <n v="126158"/>
    <n v="16313"/>
    <n v="0.12930610821351005"/>
    <n v="0"/>
    <n v="45"/>
    <x v="2"/>
    <s v="New"/>
    <s v="Cash"/>
  </r>
  <r>
    <x v="47"/>
    <n v="2024"/>
    <x v="0"/>
    <x v="0"/>
    <s v="E1022"/>
    <x v="9"/>
    <x v="3"/>
    <x v="0"/>
    <s v="Tamil Nadu"/>
    <s v="Coimbatore"/>
    <x v="3"/>
    <s v="Chair"/>
    <n v="189456"/>
    <n v="28130"/>
    <n v="0.14847774681192466"/>
    <n v="0"/>
    <n v="188"/>
    <x v="2"/>
    <s v="New"/>
    <s v="UPI"/>
  </r>
  <r>
    <x v="209"/>
    <n v="2024"/>
    <x v="3"/>
    <x v="9"/>
    <s v="E1099"/>
    <x v="2"/>
    <x v="1"/>
    <x v="4"/>
    <s v="Punjab"/>
    <s v="Amritsar"/>
    <x v="0"/>
    <s v="Cap"/>
    <n v="160162"/>
    <n v="55592"/>
    <n v="0.3470985627052609"/>
    <n v="0"/>
    <n v="121"/>
    <x v="1"/>
    <s v="New"/>
    <s v="Card"/>
  </r>
  <r>
    <x v="293"/>
    <n v="2024"/>
    <x v="2"/>
    <x v="8"/>
    <s v="E1051"/>
    <x v="6"/>
    <x v="6"/>
    <x v="0"/>
    <s v="Karnataka"/>
    <s v="Mysore"/>
    <x v="3"/>
    <s v="Chair"/>
    <n v="184712"/>
    <n v="9640"/>
    <n v="5.2189354237948807E-2"/>
    <n v="0"/>
    <n v="143"/>
    <x v="0"/>
    <s v="New"/>
    <s v="Card"/>
  </r>
  <r>
    <x v="305"/>
    <n v="2024"/>
    <x v="3"/>
    <x v="6"/>
    <s v="E1096"/>
    <x v="8"/>
    <x v="3"/>
    <x v="0"/>
    <s v="Tamil Nadu"/>
    <s v="Chennai"/>
    <x v="3"/>
    <s v="Wardrobe"/>
    <n v="71251"/>
    <n v="1740"/>
    <n v="2.4420709884773548E-2"/>
    <n v="4700.55"/>
    <n v="28"/>
    <x v="0"/>
    <s v="New"/>
    <s v="Net Banking"/>
  </r>
  <r>
    <x v="327"/>
    <n v="2024"/>
    <x v="2"/>
    <x v="4"/>
    <s v="E1034"/>
    <x v="0"/>
    <x v="3"/>
    <x v="1"/>
    <s v="West Bengal"/>
    <s v="Siliguri"/>
    <x v="1"/>
    <s v="Smartwatch"/>
    <n v="195385"/>
    <n v="38668"/>
    <n v="0.19790669703406097"/>
    <n v="0"/>
    <n v="27"/>
    <x v="0"/>
    <s v="Repeat"/>
    <s v="Cash"/>
  </r>
  <r>
    <x v="336"/>
    <n v="2024"/>
    <x v="3"/>
    <x v="10"/>
    <s v="E1046"/>
    <x v="0"/>
    <x v="1"/>
    <x v="2"/>
    <s v="Madhya Pradesh"/>
    <s v="Bhopal"/>
    <x v="0"/>
    <s v="Bag"/>
    <n v="176638"/>
    <n v="52286"/>
    <n v="0.29600652181297343"/>
    <n v="0"/>
    <n v="115"/>
    <x v="1"/>
    <s v="Repeat"/>
    <s v="Cash"/>
  </r>
  <r>
    <x v="317"/>
    <n v="2024"/>
    <x v="3"/>
    <x v="6"/>
    <s v="E1014"/>
    <x v="6"/>
    <x v="4"/>
    <x v="1"/>
    <s v="Bihar"/>
    <s v="Patna"/>
    <x v="0"/>
    <s v="Bag"/>
    <n v="99553"/>
    <n v="21176"/>
    <n v="0.21271081735357045"/>
    <n v="0"/>
    <n v="14"/>
    <x v="2"/>
    <s v="New"/>
    <s v="Net Banking"/>
  </r>
  <r>
    <x v="271"/>
    <n v="2024"/>
    <x v="1"/>
    <x v="2"/>
    <s v="E1090"/>
    <x v="1"/>
    <x v="3"/>
    <x v="4"/>
    <s v="Punjab"/>
    <s v="Amritsar"/>
    <x v="3"/>
    <s v="Bed"/>
    <n v="78161"/>
    <n v="37029"/>
    <n v="0.47375289466613785"/>
    <n v="1536.16"/>
    <n v="141"/>
    <x v="0"/>
    <s v="Repeat"/>
    <s v="Cash"/>
  </r>
  <r>
    <x v="307"/>
    <n v="2024"/>
    <x v="2"/>
    <x v="4"/>
    <s v="E1034"/>
    <x v="1"/>
    <x v="1"/>
    <x v="3"/>
    <s v="Gujarat"/>
    <s v="Surat"/>
    <x v="0"/>
    <s v="Belt"/>
    <n v="154742"/>
    <n v="96585"/>
    <n v="0.62416796991120704"/>
    <n v="2783.3"/>
    <n v="93"/>
    <x v="0"/>
    <s v="Repeat"/>
    <s v="UPI"/>
  </r>
  <r>
    <x v="67"/>
    <n v="2024"/>
    <x v="2"/>
    <x v="11"/>
    <s v="E1036"/>
    <x v="1"/>
    <x v="0"/>
    <x v="1"/>
    <s v="Bihar"/>
    <s v="Patna"/>
    <x v="1"/>
    <s v="Tablet"/>
    <n v="109759"/>
    <n v="25575"/>
    <n v="0.23301050483331662"/>
    <n v="2027.66"/>
    <n v="113"/>
    <x v="0"/>
    <s v="Repeat"/>
    <s v="UPI"/>
  </r>
  <r>
    <x v="262"/>
    <n v="2024"/>
    <x v="1"/>
    <x v="7"/>
    <s v="E1097"/>
    <x v="1"/>
    <x v="1"/>
    <x v="1"/>
    <s v="West Bengal"/>
    <s v="Kolkata"/>
    <x v="1"/>
    <s v="Smartwatch"/>
    <n v="172754"/>
    <n v="37283"/>
    <n v="0.21581555275131112"/>
    <n v="0"/>
    <n v="72"/>
    <x v="0"/>
    <s v="New"/>
    <s v="Card"/>
  </r>
  <r>
    <x v="351"/>
    <n v="2024"/>
    <x v="3"/>
    <x v="9"/>
    <s v="E1070"/>
    <x v="7"/>
    <x v="5"/>
    <x v="2"/>
    <s v="Chhattisgarh"/>
    <s v="Raipur"/>
    <x v="1"/>
    <s v="Laptop"/>
    <n v="63504"/>
    <n v="2818"/>
    <n v="4.4375157470395568E-2"/>
    <n v="8890.9"/>
    <n v="50"/>
    <x v="1"/>
    <s v="New"/>
    <s v="UPI"/>
  </r>
  <r>
    <x v="304"/>
    <n v="2024"/>
    <x v="3"/>
    <x v="6"/>
    <s v="E1055"/>
    <x v="3"/>
    <x v="2"/>
    <x v="1"/>
    <s v="Bihar"/>
    <s v="Patna"/>
    <x v="3"/>
    <s v="Wardrobe"/>
    <n v="191835"/>
    <n v="40485"/>
    <n v="0.21104073813433419"/>
    <n v="0"/>
    <n v="23"/>
    <x v="1"/>
    <s v="Repeat"/>
    <s v="Net Banking"/>
  </r>
  <r>
    <x v="174"/>
    <n v="2024"/>
    <x v="1"/>
    <x v="7"/>
    <s v="E1027"/>
    <x v="9"/>
    <x v="0"/>
    <x v="2"/>
    <s v="Chhattisgarh"/>
    <s v="Raipur"/>
    <x v="1"/>
    <s v="Mobile"/>
    <n v="61615"/>
    <n v="40976"/>
    <n v="0.66503286537369144"/>
    <n v="6202.05"/>
    <n v="179"/>
    <x v="1"/>
    <s v="New"/>
    <s v="UPI"/>
  </r>
  <r>
    <x v="37"/>
    <n v="2024"/>
    <x v="0"/>
    <x v="0"/>
    <s v="E1005"/>
    <x v="0"/>
    <x v="2"/>
    <x v="1"/>
    <s v="Bihar"/>
    <s v="Patna"/>
    <x v="1"/>
    <s v="Laptop"/>
    <n v="120205"/>
    <n v="1904"/>
    <n v="1.5839607337465162E-2"/>
    <n v="6477"/>
    <n v="141"/>
    <x v="0"/>
    <s v="Repeat"/>
    <s v="UPI"/>
  </r>
  <r>
    <x v="112"/>
    <n v="2024"/>
    <x v="3"/>
    <x v="6"/>
    <s v="E1046"/>
    <x v="1"/>
    <x v="0"/>
    <x v="3"/>
    <s v="Maharashtra"/>
    <s v="Pune"/>
    <x v="3"/>
    <s v="Table"/>
    <n v="196823"/>
    <n v="13441"/>
    <n v="6.8289783206230983E-2"/>
    <n v="0"/>
    <n v="184"/>
    <x v="2"/>
    <s v="New"/>
    <s v="Cash"/>
  </r>
  <r>
    <x v="84"/>
    <n v="2024"/>
    <x v="0"/>
    <x v="0"/>
    <s v="E1093"/>
    <x v="2"/>
    <x v="4"/>
    <x v="3"/>
    <s v="Gujarat"/>
    <s v="Ahmedabad"/>
    <x v="1"/>
    <s v="Tablet"/>
    <n v="77541"/>
    <n v="17330"/>
    <n v="0.22349466733727963"/>
    <n v="7617.75"/>
    <n v="165"/>
    <x v="1"/>
    <s v="New"/>
    <s v="Cash"/>
  </r>
  <r>
    <x v="73"/>
    <n v="2024"/>
    <x v="1"/>
    <x v="2"/>
    <s v="E1064"/>
    <x v="6"/>
    <x v="1"/>
    <x v="4"/>
    <s v="Punjab"/>
    <s v="Ludhiana"/>
    <x v="0"/>
    <s v="Cap"/>
    <n v="112613"/>
    <n v="92452"/>
    <n v="0.8209709358599806"/>
    <n v="10803.85"/>
    <n v="66"/>
    <x v="0"/>
    <s v="Repeat"/>
    <s v="Cash"/>
  </r>
  <r>
    <x v="45"/>
    <n v="2024"/>
    <x v="1"/>
    <x v="5"/>
    <s v="E1062"/>
    <x v="4"/>
    <x v="0"/>
    <x v="3"/>
    <s v="Maharashtra"/>
    <s v="Pune"/>
    <x v="1"/>
    <s v="Headphones"/>
    <n v="142744"/>
    <n v="88858"/>
    <n v="0.62249901922322481"/>
    <n v="0"/>
    <n v="187"/>
    <x v="1"/>
    <s v="New"/>
    <s v="UPI"/>
  </r>
  <r>
    <x v="79"/>
    <n v="2024"/>
    <x v="2"/>
    <x v="8"/>
    <s v="E1050"/>
    <x v="5"/>
    <x v="1"/>
    <x v="4"/>
    <s v="Punjab"/>
    <s v="Amritsar"/>
    <x v="1"/>
    <s v="Smartwatch"/>
    <n v="53283"/>
    <n v="8936"/>
    <n v="0.16770827468423324"/>
    <n v="8005.45"/>
    <n v="95"/>
    <x v="2"/>
    <s v="Repeat"/>
    <s v="Card"/>
  </r>
  <r>
    <x v="3"/>
    <n v="2024"/>
    <x v="0"/>
    <x v="3"/>
    <s v="E1037"/>
    <x v="6"/>
    <x v="0"/>
    <x v="4"/>
    <s v="Delhi"/>
    <s v="Dwarka"/>
    <x v="2"/>
    <s v="T-Shirt"/>
    <n v="149937"/>
    <n v="70690"/>
    <n v="0.47146468183303653"/>
    <n v="9958.9"/>
    <n v="96"/>
    <x v="2"/>
    <s v="New"/>
    <s v="UPI"/>
  </r>
  <r>
    <x v="188"/>
    <n v="2024"/>
    <x v="3"/>
    <x v="10"/>
    <s v="E1092"/>
    <x v="9"/>
    <x v="0"/>
    <x v="0"/>
    <s v="Tamil Nadu"/>
    <s v="Coimbatore"/>
    <x v="2"/>
    <s v="Jacket"/>
    <n v="79189"/>
    <n v="23731"/>
    <n v="0.29967545997550166"/>
    <n v="6214.65"/>
    <n v="24"/>
    <x v="2"/>
    <s v="Repeat"/>
    <s v="Net Banking"/>
  </r>
  <r>
    <x v="259"/>
    <n v="2024"/>
    <x v="2"/>
    <x v="11"/>
    <s v="E1076"/>
    <x v="1"/>
    <x v="0"/>
    <x v="0"/>
    <s v="Tamil Nadu"/>
    <s v="Coimbatore"/>
    <x v="1"/>
    <s v="Headphones"/>
    <n v="60349"/>
    <n v="8856"/>
    <n v="0.14674642496147408"/>
    <n v="8596.35"/>
    <n v="30"/>
    <x v="1"/>
    <s v="Repeat"/>
    <s v="UPI"/>
  </r>
  <r>
    <x v="86"/>
    <n v="2024"/>
    <x v="0"/>
    <x v="1"/>
    <s v="E1047"/>
    <x v="2"/>
    <x v="1"/>
    <x v="2"/>
    <s v="Chhattisgarh"/>
    <s v="Raipur"/>
    <x v="0"/>
    <s v="Bag"/>
    <n v="117621"/>
    <n v="32757"/>
    <n v="0.27849618690539957"/>
    <n v="0"/>
    <n v="183"/>
    <x v="0"/>
    <s v="New"/>
    <s v="Cash"/>
  </r>
  <r>
    <x v="87"/>
    <n v="2024"/>
    <x v="2"/>
    <x v="4"/>
    <s v="E1055"/>
    <x v="6"/>
    <x v="0"/>
    <x v="0"/>
    <s v="Tamil Nadu"/>
    <s v="Coimbatore"/>
    <x v="0"/>
    <s v="Wallet"/>
    <n v="51529"/>
    <n v="16798"/>
    <n v="0.32599118942731276"/>
    <n v="3038.85"/>
    <n v="40"/>
    <x v="0"/>
    <s v="Repeat"/>
    <s v="Net Banking"/>
  </r>
  <r>
    <x v="138"/>
    <n v="2024"/>
    <x v="2"/>
    <x v="8"/>
    <s v="E1022"/>
    <x v="9"/>
    <x v="0"/>
    <x v="2"/>
    <s v="Chhattisgarh"/>
    <s v="Raipur"/>
    <x v="2"/>
    <s v="Jeans"/>
    <n v="198048"/>
    <n v="60535"/>
    <n v="0.30565822426886413"/>
    <n v="0"/>
    <n v="102"/>
    <x v="2"/>
    <s v="New"/>
    <s v="Net Banking"/>
  </r>
  <r>
    <x v="75"/>
    <n v="2024"/>
    <x v="2"/>
    <x v="8"/>
    <s v="E1085"/>
    <x v="9"/>
    <x v="1"/>
    <x v="1"/>
    <s v="West Bengal"/>
    <s v="Siliguri"/>
    <x v="1"/>
    <s v="Mobile"/>
    <n v="136795"/>
    <n v="24889"/>
    <n v="0.18194378449504733"/>
    <n v="0"/>
    <n v="118"/>
    <x v="2"/>
    <s v="Repeat"/>
    <s v="Cash"/>
  </r>
  <r>
    <x v="329"/>
    <n v="2024"/>
    <x v="3"/>
    <x v="9"/>
    <s v="E1075"/>
    <x v="6"/>
    <x v="3"/>
    <x v="4"/>
    <s v="Punjab"/>
    <s v="Amritsar"/>
    <x v="1"/>
    <s v="Tablet"/>
    <n v="142272"/>
    <n v="84788"/>
    <n v="0.59595704003598737"/>
    <n v="0"/>
    <n v="75"/>
    <x v="1"/>
    <s v="Repeat"/>
    <s v="Card"/>
  </r>
  <r>
    <x v="177"/>
    <n v="2024"/>
    <x v="1"/>
    <x v="5"/>
    <s v="E1059"/>
    <x v="7"/>
    <x v="4"/>
    <x v="2"/>
    <s v="Chhattisgarh"/>
    <s v="Bilaspur"/>
    <x v="3"/>
    <s v="Sofa"/>
    <n v="54054"/>
    <n v="12725"/>
    <n v="0.23541273541273541"/>
    <n v="3833.8"/>
    <n v="28"/>
    <x v="2"/>
    <s v="New"/>
    <s v="UPI"/>
  </r>
  <r>
    <x v="204"/>
    <n v="2024"/>
    <x v="2"/>
    <x v="11"/>
    <s v="E1028"/>
    <x v="4"/>
    <x v="6"/>
    <x v="2"/>
    <s v="Chhattisgarh"/>
    <s v="Raipur"/>
    <x v="0"/>
    <s v="Bag"/>
    <n v="196940"/>
    <n v="11616"/>
    <n v="5.8982431197318982E-2"/>
    <n v="0"/>
    <n v="135"/>
    <x v="2"/>
    <s v="Repeat"/>
    <s v="Cash"/>
  </r>
  <r>
    <x v="274"/>
    <n v="2024"/>
    <x v="2"/>
    <x v="4"/>
    <s v="E1079"/>
    <x v="8"/>
    <x v="3"/>
    <x v="1"/>
    <s v="West Bengal"/>
    <s v="Kolkata"/>
    <x v="3"/>
    <s v="Chair"/>
    <n v="198452"/>
    <n v="54609"/>
    <n v="0.27517485336504544"/>
    <n v="10769.8"/>
    <n v="38"/>
    <x v="2"/>
    <s v="Repeat"/>
    <s v="Net Banking"/>
  </r>
  <r>
    <x v="13"/>
    <n v="2024"/>
    <x v="1"/>
    <x v="2"/>
    <s v="E1069"/>
    <x v="1"/>
    <x v="2"/>
    <x v="2"/>
    <s v="Madhya Pradesh"/>
    <s v="Bhopal"/>
    <x v="1"/>
    <s v="Mobile"/>
    <n v="197272"/>
    <n v="5748"/>
    <n v="2.9137434608053854E-2"/>
    <n v="0"/>
    <n v="195"/>
    <x v="2"/>
    <s v="Repeat"/>
    <s v="UPI"/>
  </r>
  <r>
    <x v="24"/>
    <n v="2024"/>
    <x v="1"/>
    <x v="2"/>
    <s v="E1015"/>
    <x v="7"/>
    <x v="4"/>
    <x v="3"/>
    <s v="Gujarat"/>
    <s v="Surat"/>
    <x v="2"/>
    <s v="Kurta"/>
    <n v="148071"/>
    <n v="9569"/>
    <n v="6.4624403157944502E-2"/>
    <n v="7427.85"/>
    <n v="109"/>
    <x v="1"/>
    <s v="New"/>
    <s v="Net Banking"/>
  </r>
  <r>
    <x v="151"/>
    <n v="2024"/>
    <x v="2"/>
    <x v="8"/>
    <s v="E1080"/>
    <x v="5"/>
    <x v="0"/>
    <x v="4"/>
    <s v="Delhi"/>
    <s v="Dwarka"/>
    <x v="2"/>
    <s v="Kurta"/>
    <n v="94710"/>
    <n v="65669"/>
    <n v="0.69336923239362269"/>
    <n v="6428.85"/>
    <n v="169"/>
    <x v="0"/>
    <s v="Repeat"/>
    <s v="Net Banking"/>
  </r>
  <r>
    <x v="224"/>
    <n v="2024"/>
    <x v="0"/>
    <x v="1"/>
    <s v="E1072"/>
    <x v="7"/>
    <x v="2"/>
    <x v="1"/>
    <s v="Bihar"/>
    <s v="Gaya"/>
    <x v="3"/>
    <s v="Bed"/>
    <n v="116774"/>
    <n v="98448"/>
    <n v="0.84306438076969192"/>
    <n v="2187.1799999999998"/>
    <n v="121"/>
    <x v="1"/>
    <s v="New"/>
    <s v="Cash"/>
  </r>
  <r>
    <x v="102"/>
    <n v="2024"/>
    <x v="3"/>
    <x v="9"/>
    <s v="E1095"/>
    <x v="1"/>
    <x v="3"/>
    <x v="2"/>
    <s v="Madhya Pradesh"/>
    <s v="Indore"/>
    <x v="3"/>
    <s v="Table"/>
    <n v="72543"/>
    <n v="15301"/>
    <n v="0.21092317659870696"/>
    <n v="0"/>
    <n v="15"/>
    <x v="2"/>
    <s v="Repeat"/>
    <s v="Card"/>
  </r>
  <r>
    <x v="54"/>
    <n v="2024"/>
    <x v="1"/>
    <x v="2"/>
    <s v="E1034"/>
    <x v="2"/>
    <x v="6"/>
    <x v="4"/>
    <s v="Punjab"/>
    <s v="Amritsar"/>
    <x v="0"/>
    <s v="Cap"/>
    <n v="112315"/>
    <n v="3475"/>
    <n v="3.0939767617860481E-2"/>
    <n v="0"/>
    <n v="131"/>
    <x v="2"/>
    <s v="Repeat"/>
    <s v="Net Banking"/>
  </r>
  <r>
    <x v="182"/>
    <n v="2024"/>
    <x v="3"/>
    <x v="10"/>
    <s v="E1082"/>
    <x v="6"/>
    <x v="0"/>
    <x v="3"/>
    <s v="Gujarat"/>
    <s v="Surat"/>
    <x v="2"/>
    <s v="Shirt"/>
    <n v="124886"/>
    <n v="10737"/>
    <n v="8.5974408660698554E-2"/>
    <n v="0"/>
    <n v="79"/>
    <x v="2"/>
    <s v="Repeat"/>
    <s v="Card"/>
  </r>
  <r>
    <x v="267"/>
    <n v="2024"/>
    <x v="2"/>
    <x v="8"/>
    <s v="E1040"/>
    <x v="5"/>
    <x v="1"/>
    <x v="1"/>
    <s v="Bihar"/>
    <s v="Patna"/>
    <x v="3"/>
    <s v="Table"/>
    <n v="101146"/>
    <n v="43394"/>
    <n v="0.42902339192849942"/>
    <n v="0"/>
    <n v="47"/>
    <x v="2"/>
    <s v="New"/>
    <s v="Net Banking"/>
  </r>
  <r>
    <x v="183"/>
    <n v="2024"/>
    <x v="2"/>
    <x v="8"/>
    <s v="E1055"/>
    <x v="0"/>
    <x v="1"/>
    <x v="1"/>
    <s v="Bihar"/>
    <s v="Patna"/>
    <x v="1"/>
    <s v="Smartwatch"/>
    <n v="159314"/>
    <n v="51952"/>
    <n v="0.32609814580011803"/>
    <n v="0"/>
    <n v="25"/>
    <x v="1"/>
    <s v="New"/>
    <s v="Net Banking"/>
  </r>
  <r>
    <x v="349"/>
    <n v="2024"/>
    <x v="0"/>
    <x v="3"/>
    <s v="E1012"/>
    <x v="8"/>
    <x v="0"/>
    <x v="0"/>
    <s v="Karnataka"/>
    <s v="Bangalore"/>
    <x v="1"/>
    <s v="Laptop"/>
    <n v="115384"/>
    <n v="58753"/>
    <n v="0.50919538237537265"/>
    <n v="0"/>
    <n v="57"/>
    <x v="0"/>
    <s v="Repeat"/>
    <s v="Net Banking"/>
  </r>
  <r>
    <x v="352"/>
    <n v="2024"/>
    <x v="3"/>
    <x v="10"/>
    <s v="E1028"/>
    <x v="9"/>
    <x v="3"/>
    <x v="3"/>
    <s v="Maharashtra"/>
    <s v="Mumbai"/>
    <x v="0"/>
    <s v="Sunglasses"/>
    <n v="65048"/>
    <n v="8630"/>
    <n v="0.13267125814782929"/>
    <n v="10397.799999999999"/>
    <n v="29"/>
    <x v="2"/>
    <s v="Repeat"/>
    <s v="UPI"/>
  </r>
  <r>
    <x v="327"/>
    <n v="2024"/>
    <x v="2"/>
    <x v="4"/>
    <s v="E1046"/>
    <x v="2"/>
    <x v="0"/>
    <x v="4"/>
    <s v="Delhi"/>
    <s v="New Delhi"/>
    <x v="1"/>
    <s v="Laptop"/>
    <n v="99675"/>
    <n v="83214"/>
    <n v="0.83485327313769753"/>
    <n v="1765.46"/>
    <n v="128"/>
    <x v="0"/>
    <s v="Repeat"/>
    <s v="Cash"/>
  </r>
  <r>
    <x v="43"/>
    <n v="2024"/>
    <x v="1"/>
    <x v="7"/>
    <s v="E1033"/>
    <x v="6"/>
    <x v="2"/>
    <x v="1"/>
    <s v="Bihar"/>
    <s v="Patna"/>
    <x v="0"/>
    <s v="Bag"/>
    <n v="195553"/>
    <n v="38154"/>
    <n v="0.19510823152802564"/>
    <n v="9994.35"/>
    <n v="94"/>
    <x v="1"/>
    <s v="New"/>
    <s v="Card"/>
  </r>
  <r>
    <x v="240"/>
    <n v="2024"/>
    <x v="2"/>
    <x v="4"/>
    <s v="E1006"/>
    <x v="6"/>
    <x v="3"/>
    <x v="1"/>
    <s v="Bihar"/>
    <s v="Patna"/>
    <x v="0"/>
    <s v="Sunglasses"/>
    <n v="153065"/>
    <n v="57510"/>
    <n v="0.37572273217260643"/>
    <n v="0"/>
    <n v="167"/>
    <x v="1"/>
    <s v="New"/>
    <s v="Net Banking"/>
  </r>
  <r>
    <x v="263"/>
    <n v="2024"/>
    <x v="2"/>
    <x v="8"/>
    <s v="E1081"/>
    <x v="6"/>
    <x v="1"/>
    <x v="0"/>
    <s v="Karnataka"/>
    <s v="Mysore"/>
    <x v="3"/>
    <s v="Bed"/>
    <n v="87595"/>
    <n v="65525"/>
    <n v="0.74804497973628636"/>
    <n v="8402.9"/>
    <n v="120"/>
    <x v="2"/>
    <s v="Repeat"/>
    <s v="Cash"/>
  </r>
  <r>
    <x v="205"/>
    <n v="2024"/>
    <x v="2"/>
    <x v="8"/>
    <s v="E1087"/>
    <x v="8"/>
    <x v="1"/>
    <x v="1"/>
    <s v="West Bengal"/>
    <s v="Kolkata"/>
    <x v="1"/>
    <s v="Tablet"/>
    <n v="57308"/>
    <n v="10787"/>
    <n v="0.18822851957841838"/>
    <n v="983.8"/>
    <n v="13"/>
    <x v="0"/>
    <s v="Repeat"/>
    <s v="Cash"/>
  </r>
  <r>
    <x v="140"/>
    <n v="2024"/>
    <x v="3"/>
    <x v="6"/>
    <s v="E1052"/>
    <x v="6"/>
    <x v="3"/>
    <x v="3"/>
    <s v="Maharashtra"/>
    <s v="Mumbai"/>
    <x v="2"/>
    <s v="Jeans"/>
    <n v="56735"/>
    <n v="4082"/>
    <n v="7.1948532651802233E-2"/>
    <n v="919.32"/>
    <n v="188"/>
    <x v="0"/>
    <s v="New"/>
    <s v="UPI"/>
  </r>
  <r>
    <x v="18"/>
    <n v="2024"/>
    <x v="3"/>
    <x v="10"/>
    <s v="E1078"/>
    <x v="4"/>
    <x v="4"/>
    <x v="1"/>
    <s v="Bihar"/>
    <s v="Patna"/>
    <x v="0"/>
    <s v="Wallet"/>
    <n v="98022"/>
    <n v="21631"/>
    <n v="0.22067495052131153"/>
    <n v="6334.35"/>
    <n v="99"/>
    <x v="2"/>
    <s v="New"/>
    <s v="Cash"/>
  </r>
  <r>
    <x v="134"/>
    <n v="2024"/>
    <x v="2"/>
    <x v="4"/>
    <s v="E1018"/>
    <x v="3"/>
    <x v="0"/>
    <x v="0"/>
    <s v="Karnataka"/>
    <s v="Mysore"/>
    <x v="0"/>
    <s v="Bag"/>
    <n v="75349"/>
    <n v="49855"/>
    <n v="0.66165443469720897"/>
    <n v="0"/>
    <n v="93"/>
    <x v="1"/>
    <s v="New"/>
    <s v="Cash"/>
  </r>
  <r>
    <x v="47"/>
    <n v="2024"/>
    <x v="0"/>
    <x v="0"/>
    <s v="E1011"/>
    <x v="5"/>
    <x v="3"/>
    <x v="0"/>
    <s v="Tamil Nadu"/>
    <s v="Coimbatore"/>
    <x v="0"/>
    <s v="Sunglasses"/>
    <n v="86569"/>
    <n v="57501"/>
    <n v="0.66422160357633797"/>
    <n v="8146.55"/>
    <n v="45"/>
    <x v="0"/>
    <s v="Repeat"/>
    <s v="Cash"/>
  </r>
  <r>
    <x v="131"/>
    <n v="2024"/>
    <x v="0"/>
    <x v="1"/>
    <s v="E1031"/>
    <x v="6"/>
    <x v="4"/>
    <x v="2"/>
    <s v="Madhya Pradesh"/>
    <s v="Bhopal"/>
    <x v="3"/>
    <s v="Sofa"/>
    <n v="142963"/>
    <n v="7691"/>
    <n v="5.3797136321985406E-2"/>
    <n v="0"/>
    <n v="103"/>
    <x v="1"/>
    <s v="Repeat"/>
    <s v="Card"/>
  </r>
  <r>
    <x v="215"/>
    <n v="2024"/>
    <x v="3"/>
    <x v="9"/>
    <s v="E1013"/>
    <x v="1"/>
    <x v="3"/>
    <x v="2"/>
    <s v="Madhya Pradesh"/>
    <s v="Indore"/>
    <x v="2"/>
    <s v="Jeans"/>
    <n v="66173"/>
    <n v="7688"/>
    <n v="0.11618031523431006"/>
    <n v="7308.7"/>
    <n v="106"/>
    <x v="0"/>
    <s v="Repeat"/>
    <s v="UPI"/>
  </r>
  <r>
    <x v="149"/>
    <n v="2024"/>
    <x v="3"/>
    <x v="9"/>
    <s v="E1060"/>
    <x v="0"/>
    <x v="3"/>
    <x v="2"/>
    <s v="Madhya Pradesh"/>
    <s v="Bhopal"/>
    <x v="2"/>
    <s v="Jacket"/>
    <n v="199204"/>
    <n v="85568"/>
    <n v="0.42954960743760168"/>
    <n v="0"/>
    <n v="145"/>
    <x v="1"/>
    <s v="New"/>
    <s v="UPI"/>
  </r>
  <r>
    <x v="261"/>
    <n v="2024"/>
    <x v="0"/>
    <x v="1"/>
    <s v="E1060"/>
    <x v="9"/>
    <x v="0"/>
    <x v="3"/>
    <s v="Maharashtra"/>
    <s v="Mumbai"/>
    <x v="3"/>
    <s v="Table"/>
    <n v="109134"/>
    <n v="73173"/>
    <n v="0.67048765737533678"/>
    <n v="0"/>
    <n v="31"/>
    <x v="2"/>
    <s v="Repeat"/>
    <s v="Net Banking"/>
  </r>
  <r>
    <x v="5"/>
    <n v="2024"/>
    <x v="2"/>
    <x v="4"/>
    <s v="E1086"/>
    <x v="6"/>
    <x v="0"/>
    <x v="1"/>
    <s v="West Bengal"/>
    <s v="Kolkata"/>
    <x v="0"/>
    <s v="Wallet"/>
    <n v="130189"/>
    <n v="68362"/>
    <n v="0.52509812656983312"/>
    <n v="2391.64"/>
    <n v="175"/>
    <x v="0"/>
    <s v="Repeat"/>
    <s v="Card"/>
  </r>
  <r>
    <x v="149"/>
    <n v="2024"/>
    <x v="3"/>
    <x v="9"/>
    <s v="E1014"/>
    <x v="7"/>
    <x v="3"/>
    <x v="2"/>
    <s v="Madhya Pradesh"/>
    <s v="Bhopal"/>
    <x v="2"/>
    <s v="Shirt"/>
    <n v="139966"/>
    <n v="29379"/>
    <n v="0.20990097595130247"/>
    <n v="0"/>
    <n v="188"/>
    <x v="1"/>
    <s v="Repeat"/>
    <s v="Cash"/>
  </r>
  <r>
    <x v="181"/>
    <n v="2024"/>
    <x v="2"/>
    <x v="11"/>
    <s v="E1028"/>
    <x v="9"/>
    <x v="3"/>
    <x v="1"/>
    <s v="Bihar"/>
    <s v="Patna"/>
    <x v="3"/>
    <s v="Chair"/>
    <n v="56857"/>
    <n v="7437"/>
    <n v="0.13080183618551805"/>
    <n v="8650.7000000000007"/>
    <n v="14"/>
    <x v="0"/>
    <s v="Repeat"/>
    <s v="UPI"/>
  </r>
  <r>
    <x v="208"/>
    <n v="2024"/>
    <x v="2"/>
    <x v="4"/>
    <s v="E1045"/>
    <x v="6"/>
    <x v="6"/>
    <x v="2"/>
    <s v="Chhattisgarh"/>
    <s v="Bilaspur"/>
    <x v="1"/>
    <s v="Tablet"/>
    <n v="160450"/>
    <n v="69381"/>
    <n v="0.43241508258024308"/>
    <n v="0"/>
    <n v="160"/>
    <x v="0"/>
    <s v="New"/>
    <s v="Net Banking"/>
  </r>
  <r>
    <x v="38"/>
    <n v="2024"/>
    <x v="0"/>
    <x v="3"/>
    <s v="E1011"/>
    <x v="8"/>
    <x v="1"/>
    <x v="1"/>
    <s v="West Bengal"/>
    <s v="Kolkata"/>
    <x v="1"/>
    <s v="Headphones"/>
    <n v="135715"/>
    <n v="70271"/>
    <n v="0.51778359061268098"/>
    <n v="8260.1"/>
    <n v="107"/>
    <x v="1"/>
    <s v="Repeat"/>
    <s v="Cash"/>
  </r>
  <r>
    <x v="185"/>
    <n v="2024"/>
    <x v="3"/>
    <x v="10"/>
    <s v="E1018"/>
    <x v="8"/>
    <x v="0"/>
    <x v="2"/>
    <s v="Chhattisgarh"/>
    <s v="Raipur"/>
    <x v="0"/>
    <s v="Belt"/>
    <n v="111172"/>
    <n v="91164"/>
    <n v="0.82002662540927573"/>
    <n v="9820.0499999999993"/>
    <n v="105"/>
    <x v="2"/>
    <s v="Repeat"/>
    <s v="Card"/>
  </r>
  <r>
    <x v="227"/>
    <n v="2024"/>
    <x v="2"/>
    <x v="8"/>
    <s v="E1071"/>
    <x v="0"/>
    <x v="1"/>
    <x v="4"/>
    <s v="Punjab"/>
    <s v="Amritsar"/>
    <x v="0"/>
    <s v="Cap"/>
    <n v="89326"/>
    <n v="1623"/>
    <n v="1.8169401965833016E-2"/>
    <n v="0"/>
    <n v="37"/>
    <x v="2"/>
    <s v="Repeat"/>
    <s v="Card"/>
  </r>
  <r>
    <x v="185"/>
    <n v="2024"/>
    <x v="3"/>
    <x v="10"/>
    <s v="E1068"/>
    <x v="5"/>
    <x v="5"/>
    <x v="2"/>
    <s v="Chhattisgarh"/>
    <s v="Bilaspur"/>
    <x v="2"/>
    <s v="Jacket"/>
    <n v="180577"/>
    <n v="43641"/>
    <n v="0.24167529641094934"/>
    <n v="0"/>
    <n v="102"/>
    <x v="2"/>
    <s v="New"/>
    <s v="Card"/>
  </r>
  <r>
    <x v="353"/>
    <n v="2024"/>
    <x v="0"/>
    <x v="0"/>
    <s v="E1030"/>
    <x v="0"/>
    <x v="6"/>
    <x v="2"/>
    <s v="Chhattisgarh"/>
    <s v="Bilaspur"/>
    <x v="0"/>
    <s v="Belt"/>
    <n v="95299"/>
    <n v="52547"/>
    <n v="0.55139088552870441"/>
    <n v="9293.9"/>
    <n v="190"/>
    <x v="2"/>
    <s v="New"/>
    <s v="UPI"/>
  </r>
  <r>
    <x v="26"/>
    <n v="2024"/>
    <x v="2"/>
    <x v="4"/>
    <s v="E1082"/>
    <x v="1"/>
    <x v="3"/>
    <x v="0"/>
    <s v="Tamil Nadu"/>
    <s v="Coimbatore"/>
    <x v="0"/>
    <s v="Bag"/>
    <n v="122272"/>
    <n v="35423"/>
    <n v="0.28970655587542526"/>
    <n v="0"/>
    <n v="18"/>
    <x v="1"/>
    <s v="New"/>
    <s v="Cash"/>
  </r>
  <r>
    <x v="113"/>
    <n v="2024"/>
    <x v="3"/>
    <x v="10"/>
    <s v="E1008"/>
    <x v="4"/>
    <x v="6"/>
    <x v="1"/>
    <s v="West Bengal"/>
    <s v="Siliguri"/>
    <x v="3"/>
    <s v="Bed"/>
    <n v="107697"/>
    <n v="91857"/>
    <n v="0.85292069416975402"/>
    <n v="7236.3"/>
    <n v="84"/>
    <x v="2"/>
    <s v="New"/>
    <s v="Net Banking"/>
  </r>
  <r>
    <x v="168"/>
    <n v="2024"/>
    <x v="1"/>
    <x v="5"/>
    <s v="E1100"/>
    <x v="9"/>
    <x v="0"/>
    <x v="1"/>
    <s v="West Bengal"/>
    <s v="Siliguri"/>
    <x v="1"/>
    <s v="Laptop"/>
    <n v="152894"/>
    <n v="10224"/>
    <n v="6.6869857548366843E-2"/>
    <n v="2935.08"/>
    <n v="12"/>
    <x v="2"/>
    <s v="New"/>
    <s v="UPI"/>
  </r>
  <r>
    <x v="354"/>
    <n v="2024"/>
    <x v="3"/>
    <x v="9"/>
    <s v="E1079"/>
    <x v="0"/>
    <x v="0"/>
    <x v="4"/>
    <s v="Punjab"/>
    <s v="Ludhiana"/>
    <x v="1"/>
    <s v="Mobile"/>
    <n v="76341"/>
    <n v="16129"/>
    <n v="0.21127572339895992"/>
    <n v="8157.35"/>
    <n v="20"/>
    <x v="2"/>
    <s v="New"/>
    <s v="Card"/>
  </r>
  <r>
    <x v="332"/>
    <n v="2024"/>
    <x v="1"/>
    <x v="5"/>
    <s v="E1003"/>
    <x v="9"/>
    <x v="3"/>
    <x v="4"/>
    <s v="Delhi"/>
    <s v="Dwarka"/>
    <x v="1"/>
    <s v="Mobile"/>
    <n v="94748"/>
    <n v="21433"/>
    <n v="0.22621057964284205"/>
    <n v="10043.15"/>
    <n v="52"/>
    <x v="0"/>
    <s v="New"/>
    <s v="Cash"/>
  </r>
  <r>
    <x v="346"/>
    <n v="2024"/>
    <x v="3"/>
    <x v="6"/>
    <s v="E1019"/>
    <x v="6"/>
    <x v="5"/>
    <x v="2"/>
    <s v="Madhya Pradesh"/>
    <s v="Bhopal"/>
    <x v="3"/>
    <s v="Wardrobe"/>
    <n v="142379"/>
    <n v="92557"/>
    <n v="0.65007480035679421"/>
    <n v="0"/>
    <n v="13"/>
    <x v="0"/>
    <s v="Repeat"/>
    <s v="UPI"/>
  </r>
  <r>
    <x v="233"/>
    <n v="2024"/>
    <x v="1"/>
    <x v="2"/>
    <s v="E1017"/>
    <x v="3"/>
    <x v="0"/>
    <x v="2"/>
    <s v="Madhya Pradesh"/>
    <s v="Bhopal"/>
    <x v="3"/>
    <s v="Sofa"/>
    <n v="196765"/>
    <n v="16752"/>
    <n v="8.5137092470713799E-2"/>
    <n v="3433.74"/>
    <n v="173"/>
    <x v="0"/>
    <s v="Repeat"/>
    <s v="Cash"/>
  </r>
  <r>
    <x v="180"/>
    <n v="2024"/>
    <x v="2"/>
    <x v="11"/>
    <s v="E1043"/>
    <x v="1"/>
    <x v="1"/>
    <x v="0"/>
    <s v="Karnataka"/>
    <s v="Mysore"/>
    <x v="1"/>
    <s v="Laptop"/>
    <n v="166759"/>
    <n v="9103"/>
    <n v="5.4587758381856449E-2"/>
    <n v="10119.85"/>
    <n v="139"/>
    <x v="1"/>
    <s v="Repeat"/>
    <s v="UPI"/>
  </r>
  <r>
    <x v="282"/>
    <n v="2024"/>
    <x v="3"/>
    <x v="10"/>
    <s v="E1087"/>
    <x v="6"/>
    <x v="1"/>
    <x v="4"/>
    <s v="Punjab"/>
    <s v="Ludhiana"/>
    <x v="0"/>
    <s v="Wallet"/>
    <n v="174854"/>
    <n v="75513"/>
    <n v="0.43186315440310202"/>
    <n v="10407.6"/>
    <n v="132"/>
    <x v="2"/>
    <s v="New"/>
    <s v="UPI"/>
  </r>
  <r>
    <x v="67"/>
    <n v="2024"/>
    <x v="2"/>
    <x v="11"/>
    <s v="E1067"/>
    <x v="2"/>
    <x v="3"/>
    <x v="4"/>
    <s v="Punjab"/>
    <s v="Amritsar"/>
    <x v="2"/>
    <s v="Shirt"/>
    <n v="57121"/>
    <n v="4577"/>
    <n v="8.0128149016999009E-2"/>
    <n v="9475.65"/>
    <n v="13"/>
    <x v="1"/>
    <s v="New"/>
    <s v="UPI"/>
  </r>
  <r>
    <x v="271"/>
    <n v="2024"/>
    <x v="1"/>
    <x v="2"/>
    <s v="E1076"/>
    <x v="0"/>
    <x v="6"/>
    <x v="0"/>
    <s v="Karnataka"/>
    <s v="Mysore"/>
    <x v="1"/>
    <s v="Tablet"/>
    <n v="136061"/>
    <n v="21365"/>
    <n v="0.15702515783361876"/>
    <n v="0"/>
    <n v="175"/>
    <x v="1"/>
    <s v="Repeat"/>
    <s v="Card"/>
  </r>
  <r>
    <x v="86"/>
    <n v="2024"/>
    <x v="0"/>
    <x v="1"/>
    <s v="E1084"/>
    <x v="3"/>
    <x v="6"/>
    <x v="0"/>
    <s v="Tamil Nadu"/>
    <s v="Chennai"/>
    <x v="0"/>
    <s v="Sunglasses"/>
    <n v="93534"/>
    <n v="50003"/>
    <n v="0.53459704492484017"/>
    <n v="6214.65"/>
    <n v="112"/>
    <x v="0"/>
    <s v="Repeat"/>
    <s v="Net Banking"/>
  </r>
  <r>
    <x v="114"/>
    <n v="2024"/>
    <x v="0"/>
    <x v="3"/>
    <s v="E1015"/>
    <x v="1"/>
    <x v="0"/>
    <x v="1"/>
    <s v="Bihar"/>
    <s v="Patna"/>
    <x v="3"/>
    <s v="Bed"/>
    <n v="146253"/>
    <n v="97286"/>
    <n v="0.66518977388498013"/>
    <n v="9212.2999999999993"/>
    <n v="92"/>
    <x v="1"/>
    <s v="New"/>
    <s v="UPI"/>
  </r>
  <r>
    <x v="355"/>
    <n v="2024"/>
    <x v="1"/>
    <x v="5"/>
    <s v="E1056"/>
    <x v="4"/>
    <x v="1"/>
    <x v="3"/>
    <s v="Maharashtra"/>
    <s v="Pune"/>
    <x v="3"/>
    <s v="Sofa"/>
    <n v="68377"/>
    <n v="48924"/>
    <n v="0.7155037512613891"/>
    <n v="8445.7000000000007"/>
    <n v="44"/>
    <x v="2"/>
    <s v="New"/>
    <s v="Cash"/>
  </r>
  <r>
    <x v="106"/>
    <n v="2024"/>
    <x v="0"/>
    <x v="1"/>
    <s v="E1082"/>
    <x v="7"/>
    <x v="6"/>
    <x v="0"/>
    <s v="Tamil Nadu"/>
    <s v="Chennai"/>
    <x v="3"/>
    <s v="Chair"/>
    <n v="119596"/>
    <n v="21787"/>
    <n v="0.18217164453660659"/>
    <n v="0"/>
    <n v="127"/>
    <x v="1"/>
    <s v="New"/>
    <s v="Card"/>
  </r>
  <r>
    <x v="148"/>
    <n v="2024"/>
    <x v="3"/>
    <x v="9"/>
    <s v="E1077"/>
    <x v="8"/>
    <x v="3"/>
    <x v="4"/>
    <s v="Punjab"/>
    <s v="Ludhiana"/>
    <x v="3"/>
    <s v="Table"/>
    <n v="55430"/>
    <n v="6791"/>
    <n v="0.12251488363701966"/>
    <n v="8421.85"/>
    <n v="27"/>
    <x v="1"/>
    <s v="New"/>
    <s v="Card"/>
  </r>
  <r>
    <x v="278"/>
    <n v="2024"/>
    <x v="3"/>
    <x v="9"/>
    <s v="E1095"/>
    <x v="7"/>
    <x v="0"/>
    <x v="3"/>
    <s v="Gujarat"/>
    <s v="Surat"/>
    <x v="1"/>
    <s v="Headphones"/>
    <n v="60278"/>
    <n v="57417"/>
    <n v="0.95253658051030221"/>
    <n v="5828.65"/>
    <n v="55"/>
    <x v="1"/>
    <s v="New"/>
    <s v="Card"/>
  </r>
  <r>
    <x v="212"/>
    <n v="2024"/>
    <x v="3"/>
    <x v="6"/>
    <s v="E1040"/>
    <x v="3"/>
    <x v="3"/>
    <x v="3"/>
    <s v="Maharashtra"/>
    <s v="Pune"/>
    <x v="3"/>
    <s v="Table"/>
    <n v="188458"/>
    <n v="48183"/>
    <n v="0.25566969828821273"/>
    <n v="3104.24"/>
    <n v="163"/>
    <x v="1"/>
    <s v="New"/>
    <s v="Cash"/>
  </r>
  <r>
    <x v="7"/>
    <n v="2024"/>
    <x v="1"/>
    <x v="5"/>
    <s v="E1087"/>
    <x v="0"/>
    <x v="1"/>
    <x v="1"/>
    <s v="Bihar"/>
    <s v="Patna"/>
    <x v="1"/>
    <s v="Headphones"/>
    <n v="50046"/>
    <n v="10422"/>
    <n v="0.20824841146145545"/>
    <n v="10274.5"/>
    <n v="13"/>
    <x v="1"/>
    <s v="New"/>
    <s v="Card"/>
  </r>
  <r>
    <x v="170"/>
    <n v="2024"/>
    <x v="1"/>
    <x v="5"/>
    <s v="E1066"/>
    <x v="7"/>
    <x v="1"/>
    <x v="4"/>
    <s v="Delhi"/>
    <s v="New Delhi"/>
    <x v="3"/>
    <s v="Chair"/>
    <n v="74086"/>
    <n v="5961"/>
    <n v="8.0460545852117815E-2"/>
    <n v="9771.85"/>
    <n v="20"/>
    <x v="2"/>
    <s v="Repeat"/>
    <s v="UPI"/>
  </r>
  <r>
    <x v="178"/>
    <n v="2024"/>
    <x v="3"/>
    <x v="9"/>
    <s v="E1020"/>
    <x v="8"/>
    <x v="2"/>
    <x v="2"/>
    <s v="Madhya Pradesh"/>
    <s v="Bhopal"/>
    <x v="0"/>
    <s v="Belt"/>
    <n v="133911"/>
    <n v="28930"/>
    <n v="0.21603901098490788"/>
    <n v="7968.1"/>
    <n v="178"/>
    <x v="2"/>
    <s v="New"/>
    <s v="Net Banking"/>
  </r>
  <r>
    <x v="245"/>
    <n v="2024"/>
    <x v="1"/>
    <x v="5"/>
    <s v="E1056"/>
    <x v="9"/>
    <x v="4"/>
    <x v="0"/>
    <s v="Karnataka"/>
    <s v="Bangalore"/>
    <x v="3"/>
    <s v="Wardrobe"/>
    <n v="167377"/>
    <n v="3696"/>
    <n v="2.2081886997616158E-2"/>
    <n v="3152.32"/>
    <n v="162"/>
    <x v="2"/>
    <s v="Repeat"/>
    <s v="Card"/>
  </r>
  <r>
    <x v="306"/>
    <n v="2024"/>
    <x v="2"/>
    <x v="4"/>
    <s v="E1054"/>
    <x v="9"/>
    <x v="1"/>
    <x v="4"/>
    <s v="Delhi"/>
    <s v="New Delhi"/>
    <x v="0"/>
    <s v="Cap"/>
    <n v="173720"/>
    <n v="68405"/>
    <n v="0.39376583007137922"/>
    <n v="2979.4"/>
    <n v="107"/>
    <x v="1"/>
    <s v="New"/>
    <s v="Net Banking"/>
  </r>
  <r>
    <x v="112"/>
    <n v="2024"/>
    <x v="3"/>
    <x v="6"/>
    <s v="E1082"/>
    <x v="8"/>
    <x v="6"/>
    <x v="3"/>
    <s v="Gujarat"/>
    <s v="Ahmedabad"/>
    <x v="3"/>
    <s v="Chair"/>
    <n v="129699"/>
    <n v="63901"/>
    <n v="0.49268691354597954"/>
    <n v="2281.88"/>
    <n v="146"/>
    <x v="0"/>
    <s v="New"/>
    <s v="Cash"/>
  </r>
  <r>
    <x v="30"/>
    <n v="2024"/>
    <x v="3"/>
    <x v="9"/>
    <s v="E1051"/>
    <x v="8"/>
    <x v="6"/>
    <x v="3"/>
    <s v="Maharashtra"/>
    <s v="Pune"/>
    <x v="0"/>
    <s v="Wallet"/>
    <n v="50032"/>
    <n v="19574"/>
    <n v="0.39122961304764953"/>
    <n v="8550.4"/>
    <n v="193"/>
    <x v="0"/>
    <s v="Repeat"/>
    <s v="Card"/>
  </r>
  <r>
    <x v="98"/>
    <n v="2024"/>
    <x v="0"/>
    <x v="3"/>
    <s v="E1070"/>
    <x v="6"/>
    <x v="2"/>
    <x v="1"/>
    <s v="Bihar"/>
    <s v="Gaya"/>
    <x v="0"/>
    <s v="Sunglasses"/>
    <n v="177481"/>
    <n v="68002"/>
    <n v="0.38315087248775925"/>
    <n v="3018.64"/>
    <n v="79"/>
    <x v="2"/>
    <s v="New"/>
    <s v="Card"/>
  </r>
  <r>
    <x v="68"/>
    <n v="2024"/>
    <x v="3"/>
    <x v="10"/>
    <s v="E1009"/>
    <x v="4"/>
    <x v="1"/>
    <x v="0"/>
    <s v="Tamil Nadu"/>
    <s v="Chennai"/>
    <x v="3"/>
    <s v="Table"/>
    <n v="52521"/>
    <n v="6306"/>
    <n v="0.12006625921060148"/>
    <n v="3951.35"/>
    <n v="140"/>
    <x v="2"/>
    <s v="New"/>
    <s v="Card"/>
  </r>
  <r>
    <x v="4"/>
    <n v="2024"/>
    <x v="1"/>
    <x v="2"/>
    <s v="E1013"/>
    <x v="9"/>
    <x v="1"/>
    <x v="0"/>
    <s v="Tamil Nadu"/>
    <s v="Chennai"/>
    <x v="3"/>
    <s v="Bed"/>
    <n v="95836"/>
    <n v="44235"/>
    <n v="0.46156976501523433"/>
    <n v="5913.1"/>
    <n v="50"/>
    <x v="0"/>
    <s v="Repeat"/>
    <s v="Cash"/>
  </r>
  <r>
    <x v="111"/>
    <n v="2024"/>
    <x v="2"/>
    <x v="11"/>
    <s v="E1043"/>
    <x v="4"/>
    <x v="0"/>
    <x v="0"/>
    <s v="Karnataka"/>
    <s v="Bangalore"/>
    <x v="3"/>
    <s v="Chair"/>
    <n v="147735"/>
    <n v="10909"/>
    <n v="7.3841675973872131E-2"/>
    <n v="8550.25"/>
    <n v="186"/>
    <x v="0"/>
    <s v="Repeat"/>
    <s v="Net Banking"/>
  </r>
  <r>
    <x v="124"/>
    <n v="2024"/>
    <x v="1"/>
    <x v="5"/>
    <s v="E1008"/>
    <x v="1"/>
    <x v="0"/>
    <x v="3"/>
    <s v="Gujarat"/>
    <s v="Ahmedabad"/>
    <x v="2"/>
    <s v="Jeans"/>
    <n v="184463"/>
    <n v="28582"/>
    <n v="0.15494706255455024"/>
    <n v="10199.65"/>
    <n v="188"/>
    <x v="2"/>
    <s v="Repeat"/>
    <s v="Card"/>
  </r>
  <r>
    <x v="212"/>
    <n v="2024"/>
    <x v="3"/>
    <x v="6"/>
    <s v="E1038"/>
    <x v="1"/>
    <x v="1"/>
    <x v="0"/>
    <s v="Tamil Nadu"/>
    <s v="Coimbatore"/>
    <x v="3"/>
    <s v="Sofa"/>
    <n v="104457"/>
    <n v="87672"/>
    <n v="0.83931186995605844"/>
    <n v="6377.9"/>
    <n v="131"/>
    <x v="1"/>
    <s v="Repeat"/>
    <s v="Card"/>
  </r>
  <r>
    <x v="145"/>
    <n v="2024"/>
    <x v="0"/>
    <x v="3"/>
    <s v="E1093"/>
    <x v="0"/>
    <x v="2"/>
    <x v="1"/>
    <s v="Bihar"/>
    <s v="Patna"/>
    <x v="2"/>
    <s v="Jeans"/>
    <n v="99035"/>
    <n v="67621"/>
    <n v="0.68279901045085067"/>
    <n v="10827.7"/>
    <n v="141"/>
    <x v="1"/>
    <s v="Repeat"/>
    <s v="Card"/>
  </r>
  <r>
    <x v="215"/>
    <n v="2024"/>
    <x v="3"/>
    <x v="9"/>
    <s v="E1079"/>
    <x v="3"/>
    <x v="1"/>
    <x v="3"/>
    <s v="Gujarat"/>
    <s v="Surat"/>
    <x v="2"/>
    <s v="Jeans"/>
    <n v="96957"/>
    <n v="7610"/>
    <n v="7.8488402075146721E-2"/>
    <n v="9668"/>
    <n v="117"/>
    <x v="0"/>
    <s v="Repeat"/>
    <s v="Card"/>
  </r>
  <r>
    <x v="91"/>
    <n v="2024"/>
    <x v="2"/>
    <x v="8"/>
    <s v="E1078"/>
    <x v="3"/>
    <x v="1"/>
    <x v="1"/>
    <s v="Bihar"/>
    <s v="Patna"/>
    <x v="3"/>
    <s v="Chair"/>
    <n v="109941"/>
    <n v="61875"/>
    <n v="0.56280186645564434"/>
    <n v="9388.6"/>
    <n v="41"/>
    <x v="0"/>
    <s v="New"/>
    <s v="UPI"/>
  </r>
  <r>
    <x v="315"/>
    <n v="2024"/>
    <x v="0"/>
    <x v="0"/>
    <s v="E1037"/>
    <x v="1"/>
    <x v="4"/>
    <x v="0"/>
    <s v="Tamil Nadu"/>
    <s v="Chennai"/>
    <x v="1"/>
    <s v="Smartwatch"/>
    <n v="164806"/>
    <n v="60918"/>
    <n v="0.36963460068201398"/>
    <n v="3085.46"/>
    <n v="49"/>
    <x v="2"/>
    <s v="New"/>
    <s v="Cash"/>
  </r>
  <r>
    <x v="227"/>
    <n v="2024"/>
    <x v="2"/>
    <x v="8"/>
    <s v="E1075"/>
    <x v="6"/>
    <x v="1"/>
    <x v="2"/>
    <s v="Madhya Pradesh"/>
    <s v="Bhopal"/>
    <x v="0"/>
    <s v="Bag"/>
    <n v="80610"/>
    <n v="10939"/>
    <n v="0.13570276640615309"/>
    <n v="10454.85"/>
    <n v="23"/>
    <x v="2"/>
    <s v="New"/>
    <s v="Card"/>
  </r>
  <r>
    <x v="151"/>
    <n v="2024"/>
    <x v="2"/>
    <x v="8"/>
    <s v="E1046"/>
    <x v="3"/>
    <x v="6"/>
    <x v="3"/>
    <s v="Maharashtra"/>
    <s v="Pune"/>
    <x v="1"/>
    <s v="Mobile"/>
    <n v="146997"/>
    <n v="21704"/>
    <n v="0.14764927175384532"/>
    <n v="0"/>
    <n v="35"/>
    <x v="0"/>
    <s v="New"/>
    <s v="Net Banking"/>
  </r>
  <r>
    <x v="175"/>
    <n v="2024"/>
    <x v="0"/>
    <x v="3"/>
    <s v="E1075"/>
    <x v="6"/>
    <x v="1"/>
    <x v="0"/>
    <s v="Karnataka"/>
    <s v="Bangalore"/>
    <x v="1"/>
    <s v="Smartwatch"/>
    <n v="80664"/>
    <n v="14343"/>
    <n v="0.17781166319547753"/>
    <n v="8828.2999999999993"/>
    <n v="23"/>
    <x v="2"/>
    <s v="New"/>
    <s v="Net Banking"/>
  </r>
  <r>
    <x v="103"/>
    <n v="2024"/>
    <x v="3"/>
    <x v="10"/>
    <s v="E1056"/>
    <x v="1"/>
    <x v="6"/>
    <x v="3"/>
    <s v="Gujarat"/>
    <s v="Surat"/>
    <x v="1"/>
    <s v="Tablet"/>
    <n v="178022"/>
    <n v="18470"/>
    <n v="0.10375122175910842"/>
    <n v="2858.38"/>
    <n v="147"/>
    <x v="2"/>
    <s v="New"/>
    <s v="Cash"/>
  </r>
  <r>
    <x v="243"/>
    <n v="2024"/>
    <x v="2"/>
    <x v="11"/>
    <s v="E1049"/>
    <x v="9"/>
    <x v="3"/>
    <x v="2"/>
    <s v="Madhya Pradesh"/>
    <s v="Bhopal"/>
    <x v="3"/>
    <s v="Wardrobe"/>
    <n v="80330"/>
    <n v="7547"/>
    <n v="9.394995642972738E-2"/>
    <n v="4861.3"/>
    <n v="52"/>
    <x v="1"/>
    <s v="Repeat"/>
    <s v="Cash"/>
  </r>
  <r>
    <x v="123"/>
    <n v="2024"/>
    <x v="3"/>
    <x v="10"/>
    <s v="E1051"/>
    <x v="0"/>
    <x v="3"/>
    <x v="1"/>
    <s v="West Bengal"/>
    <s v="Siliguri"/>
    <x v="2"/>
    <s v="Shirt"/>
    <n v="190319"/>
    <n v="76342"/>
    <n v="0.40112652966860901"/>
    <n v="9936.85"/>
    <n v="18"/>
    <x v="1"/>
    <s v="New"/>
    <s v="Cash"/>
  </r>
  <r>
    <x v="241"/>
    <n v="2024"/>
    <x v="3"/>
    <x v="6"/>
    <s v="E1042"/>
    <x v="1"/>
    <x v="3"/>
    <x v="0"/>
    <s v="Tamil Nadu"/>
    <s v="Coimbatore"/>
    <x v="0"/>
    <s v="Bag"/>
    <n v="156772"/>
    <n v="30889"/>
    <n v="0.19703135764039498"/>
    <n v="9707.7000000000007"/>
    <n v="113"/>
    <x v="0"/>
    <s v="New"/>
    <s v="Card"/>
  </r>
  <r>
    <x v="54"/>
    <n v="2024"/>
    <x v="1"/>
    <x v="2"/>
    <s v="E1068"/>
    <x v="3"/>
    <x v="1"/>
    <x v="3"/>
    <s v="Gujarat"/>
    <s v="Ahmedabad"/>
    <x v="1"/>
    <s v="Headphones"/>
    <n v="167155"/>
    <n v="44656"/>
    <n v="0.26715324100385868"/>
    <n v="2782.96"/>
    <n v="142"/>
    <x v="0"/>
    <s v="Repeat"/>
    <s v="UPI"/>
  </r>
  <r>
    <x v="220"/>
    <n v="2024"/>
    <x v="0"/>
    <x v="0"/>
    <s v="E1039"/>
    <x v="0"/>
    <x v="6"/>
    <x v="0"/>
    <s v="Tamil Nadu"/>
    <s v="Chennai"/>
    <x v="1"/>
    <s v="Smartwatch"/>
    <n v="105452"/>
    <n v="93020"/>
    <n v="0.88210749914653108"/>
    <n v="8855.2999999999993"/>
    <n v="103"/>
    <x v="1"/>
    <s v="Repeat"/>
    <s v="Cash"/>
  </r>
  <r>
    <x v="300"/>
    <n v="2024"/>
    <x v="1"/>
    <x v="5"/>
    <s v="E1074"/>
    <x v="2"/>
    <x v="2"/>
    <x v="1"/>
    <s v="Bihar"/>
    <s v="Patna"/>
    <x v="1"/>
    <s v="Tablet"/>
    <n v="143339"/>
    <n v="29857"/>
    <n v="0.20829641618819722"/>
    <n v="2386.34"/>
    <n v="71"/>
    <x v="1"/>
    <s v="Repeat"/>
    <s v="Net Banking"/>
  </r>
  <r>
    <x v="53"/>
    <n v="2024"/>
    <x v="1"/>
    <x v="2"/>
    <s v="E1021"/>
    <x v="0"/>
    <x v="6"/>
    <x v="0"/>
    <s v="Karnataka"/>
    <s v="Mysore"/>
    <x v="1"/>
    <s v="Laptop"/>
    <n v="91319"/>
    <n v="44991"/>
    <n v="0.49267950809798616"/>
    <n v="10854.6"/>
    <n v="154"/>
    <x v="1"/>
    <s v="Repeat"/>
    <s v="Card"/>
  </r>
  <r>
    <x v="96"/>
    <n v="2024"/>
    <x v="1"/>
    <x v="7"/>
    <s v="E1072"/>
    <x v="3"/>
    <x v="1"/>
    <x v="1"/>
    <s v="West Bengal"/>
    <s v="Kolkata"/>
    <x v="1"/>
    <s v="Smartwatch"/>
    <n v="99665"/>
    <n v="8602"/>
    <n v="8.630913560427432E-2"/>
    <n v="5153.1000000000004"/>
    <n v="42"/>
    <x v="0"/>
    <s v="New"/>
    <s v="Net Banking"/>
  </r>
  <r>
    <x v="57"/>
    <n v="2024"/>
    <x v="1"/>
    <x v="2"/>
    <s v="E1055"/>
    <x v="4"/>
    <x v="1"/>
    <x v="1"/>
    <s v="Bihar"/>
    <s v="Gaya"/>
    <x v="0"/>
    <s v="Sunglasses"/>
    <n v="70759"/>
    <n v="5209"/>
    <n v="7.3616077106799141E-2"/>
    <n v="0"/>
    <n v="24"/>
    <x v="2"/>
    <s v="New"/>
    <s v="UPI"/>
  </r>
  <r>
    <x v="123"/>
    <n v="2024"/>
    <x v="3"/>
    <x v="10"/>
    <s v="E1001"/>
    <x v="0"/>
    <x v="0"/>
    <x v="3"/>
    <s v="Gujarat"/>
    <s v="Ahmedabad"/>
    <x v="2"/>
    <s v="Kurta"/>
    <n v="116749"/>
    <n v="72702"/>
    <n v="0.6227205372208755"/>
    <n v="0"/>
    <n v="200"/>
    <x v="2"/>
    <s v="Repeat"/>
    <s v="UPI"/>
  </r>
  <r>
    <x v="281"/>
    <n v="2024"/>
    <x v="3"/>
    <x v="10"/>
    <s v="E1097"/>
    <x v="8"/>
    <x v="1"/>
    <x v="4"/>
    <s v="Punjab"/>
    <s v="Ludhiana"/>
    <x v="2"/>
    <s v="Jacket"/>
    <n v="171736"/>
    <n v="94360"/>
    <n v="0.54944798993804445"/>
    <n v="0"/>
    <n v="198"/>
    <x v="2"/>
    <s v="Repeat"/>
    <s v="Cash"/>
  </r>
  <r>
    <x v="167"/>
    <n v="2024"/>
    <x v="1"/>
    <x v="7"/>
    <s v="E1055"/>
    <x v="7"/>
    <x v="1"/>
    <x v="2"/>
    <s v="Chhattisgarh"/>
    <s v="Raipur"/>
    <x v="3"/>
    <s v="Bed"/>
    <n v="124852"/>
    <n v="34889"/>
    <n v="0.27944286034665045"/>
    <n v="2007.5"/>
    <n v="88"/>
    <x v="2"/>
    <s v="New"/>
    <s v="Net Banking"/>
  </r>
  <r>
    <x v="29"/>
    <n v="2024"/>
    <x v="0"/>
    <x v="0"/>
    <s v="E1052"/>
    <x v="7"/>
    <x v="3"/>
    <x v="1"/>
    <s v="West Bengal"/>
    <s v="Kolkata"/>
    <x v="1"/>
    <s v="Smartwatch"/>
    <n v="128692"/>
    <n v="60904"/>
    <n v="0.47325397072079073"/>
    <n v="7150.3"/>
    <n v="70"/>
    <x v="0"/>
    <s v="Repeat"/>
    <s v="Cash"/>
  </r>
  <r>
    <x v="221"/>
    <n v="2024"/>
    <x v="2"/>
    <x v="4"/>
    <s v="E1003"/>
    <x v="5"/>
    <x v="2"/>
    <x v="2"/>
    <s v="Madhya Pradesh"/>
    <s v="Indore"/>
    <x v="2"/>
    <s v="T-Shirt"/>
    <n v="145013"/>
    <n v="25152"/>
    <n v="0.17344651858798865"/>
    <n v="2607.1"/>
    <n v="116"/>
    <x v="0"/>
    <s v="Repeat"/>
    <s v="Cash"/>
  </r>
  <r>
    <x v="44"/>
    <n v="2024"/>
    <x v="2"/>
    <x v="8"/>
    <s v="E1062"/>
    <x v="4"/>
    <x v="6"/>
    <x v="2"/>
    <s v="Chhattisgarh"/>
    <s v="Bilaspur"/>
    <x v="1"/>
    <s v="Tablet"/>
    <n v="182877"/>
    <n v="20210"/>
    <n v="0.11051143664867644"/>
    <n v="0"/>
    <n v="86"/>
    <x v="2"/>
    <s v="Repeat"/>
    <s v="UPI"/>
  </r>
  <r>
    <x v="287"/>
    <n v="2024"/>
    <x v="2"/>
    <x v="11"/>
    <s v="E1003"/>
    <x v="6"/>
    <x v="6"/>
    <x v="0"/>
    <s v="Tamil Nadu"/>
    <s v="Chennai"/>
    <x v="3"/>
    <s v="Chair"/>
    <n v="115428"/>
    <n v="38738"/>
    <n v="0.33560314655023044"/>
    <n v="5881.65"/>
    <n v="123"/>
    <x v="2"/>
    <s v="New"/>
    <s v="Card"/>
  </r>
  <r>
    <x v="222"/>
    <n v="2024"/>
    <x v="2"/>
    <x v="8"/>
    <s v="E1085"/>
    <x v="3"/>
    <x v="0"/>
    <x v="1"/>
    <s v="Bihar"/>
    <s v="Gaya"/>
    <x v="0"/>
    <s v="Belt"/>
    <n v="165660"/>
    <n v="22970"/>
    <n v="0.13865749124713267"/>
    <n v="0"/>
    <n v="146"/>
    <x v="0"/>
    <s v="New"/>
    <s v="Net Banking"/>
  </r>
  <r>
    <x v="146"/>
    <n v="2024"/>
    <x v="3"/>
    <x v="10"/>
    <s v="E1045"/>
    <x v="9"/>
    <x v="5"/>
    <x v="2"/>
    <s v="Madhya Pradesh"/>
    <s v="Indore"/>
    <x v="2"/>
    <s v="Jacket"/>
    <n v="173428"/>
    <n v="64508"/>
    <n v="0.37195839195516295"/>
    <n v="0"/>
    <n v="11"/>
    <x v="0"/>
    <s v="Repeat"/>
    <s v="UPI"/>
  </r>
  <r>
    <x v="135"/>
    <n v="2024"/>
    <x v="2"/>
    <x v="4"/>
    <s v="E1051"/>
    <x v="1"/>
    <x v="1"/>
    <x v="4"/>
    <s v="Delhi"/>
    <s v="New Delhi"/>
    <x v="3"/>
    <s v="Chair"/>
    <n v="198826"/>
    <n v="61978"/>
    <n v="0.31171979519781118"/>
    <n v="9980.85"/>
    <n v="141"/>
    <x v="0"/>
    <s v="Repeat"/>
    <s v="Net Banking"/>
  </r>
  <r>
    <x v="7"/>
    <n v="2024"/>
    <x v="1"/>
    <x v="5"/>
    <s v="E1063"/>
    <x v="9"/>
    <x v="3"/>
    <x v="4"/>
    <s v="Delhi"/>
    <s v="New Delhi"/>
    <x v="3"/>
    <s v="Chair"/>
    <n v="155368"/>
    <n v="21390"/>
    <n v="0.1376731373255754"/>
    <n v="9223.15"/>
    <n v="32"/>
    <x v="2"/>
    <s v="New"/>
    <s v="Card"/>
  </r>
  <r>
    <x v="131"/>
    <n v="2024"/>
    <x v="0"/>
    <x v="1"/>
    <s v="E1009"/>
    <x v="5"/>
    <x v="6"/>
    <x v="1"/>
    <s v="West Bengal"/>
    <s v="Kolkata"/>
    <x v="2"/>
    <s v="T-Shirt"/>
    <n v="87556"/>
    <n v="62968"/>
    <n v="0.71917401434510486"/>
    <n v="9464.0499999999993"/>
    <n v="134"/>
    <x v="1"/>
    <s v="New"/>
    <s v="Cash"/>
  </r>
  <r>
    <x v="356"/>
    <n v="2024"/>
    <x v="3"/>
    <x v="6"/>
    <s v="E1027"/>
    <x v="6"/>
    <x v="6"/>
    <x v="2"/>
    <s v="Chhattisgarh"/>
    <s v="Raipur"/>
    <x v="1"/>
    <s v="Headphones"/>
    <n v="92190"/>
    <n v="33061"/>
    <n v="0.3586180713743356"/>
    <n v="4911.45"/>
    <n v="88"/>
    <x v="1"/>
    <s v="Repeat"/>
    <s v="Cash"/>
  </r>
  <r>
    <x v="208"/>
    <n v="2024"/>
    <x v="2"/>
    <x v="4"/>
    <s v="E1018"/>
    <x v="5"/>
    <x v="0"/>
    <x v="3"/>
    <s v="Gujarat"/>
    <s v="Surat"/>
    <x v="3"/>
    <s v="Table"/>
    <n v="96074"/>
    <n v="47759"/>
    <n v="0.49710639715219518"/>
    <n v="0"/>
    <n v="190"/>
    <x v="1"/>
    <s v="New"/>
    <s v="Card"/>
  </r>
  <r>
    <x v="41"/>
    <n v="2024"/>
    <x v="0"/>
    <x v="1"/>
    <s v="E1025"/>
    <x v="8"/>
    <x v="0"/>
    <x v="1"/>
    <s v="Bihar"/>
    <s v="Gaya"/>
    <x v="1"/>
    <s v="Tablet"/>
    <n v="57319"/>
    <n v="4728"/>
    <n v="8.2485737713498139E-2"/>
    <n v="3252"/>
    <n v="43"/>
    <x v="1"/>
    <s v="New"/>
    <s v="UPI"/>
  </r>
  <r>
    <x v="72"/>
    <n v="2024"/>
    <x v="3"/>
    <x v="10"/>
    <s v="E1092"/>
    <x v="6"/>
    <x v="4"/>
    <x v="2"/>
    <s v="Chhattisgarh"/>
    <s v="Raipur"/>
    <x v="2"/>
    <s v="Kurta"/>
    <n v="179915"/>
    <n v="5917"/>
    <n v="3.2887752549815193E-2"/>
    <n v="0"/>
    <n v="141"/>
    <x v="1"/>
    <s v="Repeat"/>
    <s v="UPI"/>
  </r>
  <r>
    <x v="154"/>
    <n v="2024"/>
    <x v="0"/>
    <x v="3"/>
    <s v="E1040"/>
    <x v="6"/>
    <x v="6"/>
    <x v="1"/>
    <s v="West Bengal"/>
    <s v="Kolkata"/>
    <x v="3"/>
    <s v="Bed"/>
    <n v="179700"/>
    <n v="68502"/>
    <n v="0.38120200333889814"/>
    <n v="0"/>
    <n v="141"/>
    <x v="2"/>
    <s v="Repeat"/>
    <s v="Net Banking"/>
  </r>
  <r>
    <x v="20"/>
    <n v="2024"/>
    <x v="1"/>
    <x v="2"/>
    <s v="E1050"/>
    <x v="2"/>
    <x v="3"/>
    <x v="1"/>
    <s v="West Bengal"/>
    <s v="Kolkata"/>
    <x v="1"/>
    <s v="Smartwatch"/>
    <n v="58474"/>
    <n v="4426"/>
    <n v="7.5691760440537673E-2"/>
    <n v="0"/>
    <n v="111"/>
    <x v="2"/>
    <s v="New"/>
    <s v="UPI"/>
  </r>
  <r>
    <x v="233"/>
    <n v="2024"/>
    <x v="1"/>
    <x v="2"/>
    <s v="E1050"/>
    <x v="7"/>
    <x v="4"/>
    <x v="3"/>
    <s v="Gujarat"/>
    <s v="Ahmedabad"/>
    <x v="3"/>
    <s v="Wardrobe"/>
    <n v="108901"/>
    <n v="87077"/>
    <n v="0.79959779983654877"/>
    <n v="0"/>
    <n v="198"/>
    <x v="1"/>
    <s v="New"/>
    <s v="Card"/>
  </r>
  <r>
    <x v="157"/>
    <n v="2024"/>
    <x v="1"/>
    <x v="5"/>
    <s v="E1100"/>
    <x v="5"/>
    <x v="0"/>
    <x v="2"/>
    <s v="Madhya Pradesh"/>
    <s v="Indore"/>
    <x v="3"/>
    <s v="Table"/>
    <n v="87982"/>
    <n v="86744"/>
    <n v="0.98592894001045672"/>
    <n v="0"/>
    <n v="95"/>
    <x v="1"/>
    <s v="Repeat"/>
    <s v="Card"/>
  </r>
  <r>
    <x v="314"/>
    <n v="2024"/>
    <x v="3"/>
    <x v="9"/>
    <s v="E1093"/>
    <x v="7"/>
    <x v="6"/>
    <x v="0"/>
    <s v="Karnataka"/>
    <s v="Bangalore"/>
    <x v="3"/>
    <s v="Chair"/>
    <n v="62080"/>
    <n v="14045"/>
    <n v="0.22624033505154639"/>
    <n v="9318.75"/>
    <n v="43"/>
    <x v="2"/>
    <s v="Repeat"/>
    <s v="UPI"/>
  </r>
  <r>
    <x v="321"/>
    <n v="2024"/>
    <x v="2"/>
    <x v="8"/>
    <s v="E1090"/>
    <x v="4"/>
    <x v="0"/>
    <x v="0"/>
    <s v="Tamil Nadu"/>
    <s v="Chennai"/>
    <x v="0"/>
    <s v="Bag"/>
    <n v="67008"/>
    <n v="33996"/>
    <n v="0.50734240687679089"/>
    <n v="1276.8"/>
    <n v="46"/>
    <x v="0"/>
    <s v="New"/>
    <s v="UPI"/>
  </r>
  <r>
    <x v="251"/>
    <n v="2024"/>
    <x v="3"/>
    <x v="6"/>
    <s v="E1022"/>
    <x v="8"/>
    <x v="3"/>
    <x v="2"/>
    <s v="Chhattisgarh"/>
    <s v="Bilaspur"/>
    <x v="3"/>
    <s v="Bed"/>
    <n v="93256"/>
    <n v="78944"/>
    <n v="0.84652998198507334"/>
    <n v="0"/>
    <n v="101"/>
    <x v="2"/>
    <s v="New"/>
    <s v="Net Banking"/>
  </r>
  <r>
    <x v="271"/>
    <n v="2024"/>
    <x v="1"/>
    <x v="2"/>
    <s v="E1039"/>
    <x v="7"/>
    <x v="0"/>
    <x v="3"/>
    <s v="Maharashtra"/>
    <s v="Mumbai"/>
    <x v="2"/>
    <s v="T-Shirt"/>
    <n v="57591"/>
    <n v="2428"/>
    <n v="4.2159365178586934E-2"/>
    <n v="10997.1"/>
    <n v="198"/>
    <x v="0"/>
    <s v="New"/>
    <s v="Cash"/>
  </r>
  <r>
    <x v="112"/>
    <n v="2024"/>
    <x v="3"/>
    <x v="6"/>
    <s v="E1037"/>
    <x v="9"/>
    <x v="0"/>
    <x v="4"/>
    <s v="Delhi"/>
    <s v="Dwarka"/>
    <x v="1"/>
    <s v="Tablet"/>
    <n v="87241"/>
    <n v="46335"/>
    <n v="0.53111495741681092"/>
    <n v="10333.75"/>
    <n v="124"/>
    <x v="0"/>
    <s v="Repeat"/>
    <s v="Card"/>
  </r>
  <r>
    <x v="207"/>
    <n v="2024"/>
    <x v="3"/>
    <x v="6"/>
    <s v="E1039"/>
    <x v="9"/>
    <x v="3"/>
    <x v="4"/>
    <s v="Punjab"/>
    <s v="Amritsar"/>
    <x v="2"/>
    <s v="Jacket"/>
    <n v="55179"/>
    <n v="8633"/>
    <n v="0.15645444825024013"/>
    <n v="10261.65"/>
    <n v="42"/>
    <x v="1"/>
    <s v="Repeat"/>
    <s v="Net Banking"/>
  </r>
  <r>
    <x v="279"/>
    <n v="2024"/>
    <x v="2"/>
    <x v="4"/>
    <s v="E1081"/>
    <x v="6"/>
    <x v="6"/>
    <x v="2"/>
    <s v="Chhattisgarh"/>
    <s v="Bilaspur"/>
    <x v="1"/>
    <s v="Mobile"/>
    <n v="167489"/>
    <n v="77178"/>
    <n v="0.46079444023189581"/>
    <n v="0"/>
    <n v="130"/>
    <x v="0"/>
    <s v="Repeat"/>
    <s v="Card"/>
  </r>
  <r>
    <x v="256"/>
    <n v="2024"/>
    <x v="2"/>
    <x v="11"/>
    <s v="E1066"/>
    <x v="0"/>
    <x v="1"/>
    <x v="3"/>
    <s v="Gujarat"/>
    <s v="Ahmedabad"/>
    <x v="3"/>
    <s v="Sofa"/>
    <n v="115754"/>
    <n v="51271"/>
    <n v="0.44293069785925326"/>
    <n v="9088.9500000000007"/>
    <n v="103"/>
    <x v="1"/>
    <s v="Repeat"/>
    <s v="Net Banking"/>
  </r>
  <r>
    <x v="39"/>
    <n v="2024"/>
    <x v="0"/>
    <x v="3"/>
    <s v="E1071"/>
    <x v="6"/>
    <x v="1"/>
    <x v="2"/>
    <s v="Chhattisgarh"/>
    <s v="Bilaspur"/>
    <x v="1"/>
    <s v="Laptop"/>
    <n v="171483"/>
    <n v="22427"/>
    <n v="0.13078264317745783"/>
    <n v="10111.549999999999"/>
    <n v="184"/>
    <x v="1"/>
    <s v="Repeat"/>
    <s v="Net Banking"/>
  </r>
  <r>
    <x v="322"/>
    <n v="2024"/>
    <x v="1"/>
    <x v="2"/>
    <s v="E1098"/>
    <x v="1"/>
    <x v="0"/>
    <x v="0"/>
    <s v="Karnataka"/>
    <s v="Mysore"/>
    <x v="3"/>
    <s v="Table"/>
    <n v="69085"/>
    <n v="17706"/>
    <n v="0.25629297242527321"/>
    <n v="5154.2"/>
    <n v="133"/>
    <x v="0"/>
    <s v="New"/>
    <s v="Card"/>
  </r>
  <r>
    <x v="280"/>
    <n v="2024"/>
    <x v="1"/>
    <x v="5"/>
    <s v="E1099"/>
    <x v="3"/>
    <x v="0"/>
    <x v="0"/>
    <s v="Karnataka"/>
    <s v="Bangalore"/>
    <x v="0"/>
    <s v="Belt"/>
    <n v="110290"/>
    <n v="21714"/>
    <n v="0.19688095022214164"/>
    <n v="8309.7000000000007"/>
    <n v="54"/>
    <x v="0"/>
    <s v="Repeat"/>
    <s v="Card"/>
  </r>
  <r>
    <x v="272"/>
    <n v="2024"/>
    <x v="2"/>
    <x v="4"/>
    <s v="E1050"/>
    <x v="9"/>
    <x v="1"/>
    <x v="4"/>
    <s v="Delhi"/>
    <s v="Dwarka"/>
    <x v="1"/>
    <s v="Smartwatch"/>
    <n v="178499"/>
    <n v="34047"/>
    <n v="0.19074056437290965"/>
    <n v="2942.3"/>
    <n v="145"/>
    <x v="0"/>
    <s v="New"/>
    <s v="Net Banking"/>
  </r>
  <r>
    <x v="333"/>
    <n v="2024"/>
    <x v="2"/>
    <x v="8"/>
    <s v="E1010"/>
    <x v="8"/>
    <x v="0"/>
    <x v="2"/>
    <s v="Chhattisgarh"/>
    <s v="Bilaspur"/>
    <x v="0"/>
    <s v="Wallet"/>
    <n v="55797"/>
    <n v="49686"/>
    <n v="0.89047798268724121"/>
    <n v="3281.55"/>
    <n v="138"/>
    <x v="0"/>
    <s v="Repeat"/>
    <s v="UPI"/>
  </r>
  <r>
    <x v="188"/>
    <n v="2024"/>
    <x v="3"/>
    <x v="10"/>
    <s v="E1087"/>
    <x v="4"/>
    <x v="4"/>
    <x v="0"/>
    <s v="Karnataka"/>
    <s v="Bangalore"/>
    <x v="1"/>
    <s v="Smartwatch"/>
    <n v="52475"/>
    <n v="5871"/>
    <n v="0.11188184849928537"/>
    <n v="3688.05"/>
    <n v="17"/>
    <x v="1"/>
    <s v="Repeat"/>
    <s v="Net Banking"/>
  </r>
  <r>
    <x v="277"/>
    <n v="2024"/>
    <x v="0"/>
    <x v="1"/>
    <s v="E1065"/>
    <x v="0"/>
    <x v="6"/>
    <x v="4"/>
    <s v="Punjab"/>
    <s v="Amritsar"/>
    <x v="2"/>
    <s v="Jeans"/>
    <n v="127325"/>
    <n v="11393"/>
    <n v="8.9479677989397211E-2"/>
    <n v="9073.5499999999993"/>
    <n v="141"/>
    <x v="2"/>
    <s v="New"/>
    <s v="UPI"/>
  </r>
  <r>
    <x v="43"/>
    <n v="2024"/>
    <x v="1"/>
    <x v="7"/>
    <s v="E1063"/>
    <x v="3"/>
    <x v="6"/>
    <x v="1"/>
    <s v="West Bengal"/>
    <s v="Siliguri"/>
    <x v="1"/>
    <s v="Smartwatch"/>
    <n v="103169"/>
    <n v="44129"/>
    <n v="0.42773507545871337"/>
    <n v="8368.6"/>
    <n v="173"/>
    <x v="0"/>
    <s v="New"/>
    <s v="Cash"/>
  </r>
  <r>
    <x v="46"/>
    <n v="2024"/>
    <x v="0"/>
    <x v="3"/>
    <s v="E1088"/>
    <x v="6"/>
    <x v="3"/>
    <x v="4"/>
    <s v="Punjab"/>
    <s v="Amritsar"/>
    <x v="2"/>
    <s v="Jeans"/>
    <n v="176157"/>
    <n v="30005"/>
    <n v="0.1703310115408414"/>
    <n v="0"/>
    <n v="135"/>
    <x v="2"/>
    <s v="New"/>
    <s v="Cash"/>
  </r>
  <r>
    <x v="36"/>
    <n v="2024"/>
    <x v="0"/>
    <x v="1"/>
    <s v="E1057"/>
    <x v="3"/>
    <x v="6"/>
    <x v="0"/>
    <s v="Tamil Nadu"/>
    <s v="Chennai"/>
    <x v="2"/>
    <s v="Jeans"/>
    <n v="132260"/>
    <n v="93165"/>
    <n v="0.7044079842734009"/>
    <n v="10265.950000000001"/>
    <n v="40"/>
    <x v="1"/>
    <s v="New"/>
    <s v="UPI"/>
  </r>
  <r>
    <x v="35"/>
    <n v="2024"/>
    <x v="0"/>
    <x v="1"/>
    <s v="E1044"/>
    <x v="8"/>
    <x v="1"/>
    <x v="2"/>
    <s v="Madhya Pradesh"/>
    <s v="Bhopal"/>
    <x v="1"/>
    <s v="Tablet"/>
    <n v="63552"/>
    <n v="39459"/>
    <n v="0.62089312688821752"/>
    <n v="8440.7000000000007"/>
    <n v="192"/>
    <x v="0"/>
    <s v="Repeat"/>
    <s v="Net Banking"/>
  </r>
  <r>
    <x v="111"/>
    <n v="2024"/>
    <x v="2"/>
    <x v="11"/>
    <s v="E1078"/>
    <x v="6"/>
    <x v="0"/>
    <x v="2"/>
    <s v="Madhya Pradesh"/>
    <s v="Bhopal"/>
    <x v="1"/>
    <s v="Smartwatch"/>
    <n v="90988"/>
    <n v="61523"/>
    <n v="0.6761660878357586"/>
    <n v="9195.25"/>
    <n v="143"/>
    <x v="0"/>
    <s v="New"/>
    <s v="UPI"/>
  </r>
  <r>
    <x v="64"/>
    <n v="2024"/>
    <x v="0"/>
    <x v="1"/>
    <s v="E1001"/>
    <x v="8"/>
    <x v="3"/>
    <x v="4"/>
    <s v="Delhi"/>
    <s v="Dwarka"/>
    <x v="1"/>
    <s v="Smartwatch"/>
    <n v="182783"/>
    <n v="82525"/>
    <n v="0.45149165950881648"/>
    <n v="0"/>
    <n v="175"/>
    <x v="2"/>
    <s v="New"/>
    <s v="Cash"/>
  </r>
  <r>
    <x v="352"/>
    <n v="2024"/>
    <x v="3"/>
    <x v="10"/>
    <s v="E1096"/>
    <x v="3"/>
    <x v="4"/>
    <x v="0"/>
    <s v="Karnataka"/>
    <s v="Bangalore"/>
    <x v="0"/>
    <s v="Bag"/>
    <n v="195198"/>
    <n v="9964"/>
    <n v="5.1045604975460811E-2"/>
    <n v="3277.26"/>
    <n v="35"/>
    <x v="2"/>
    <s v="New"/>
    <s v="Cash"/>
  </r>
  <r>
    <x v="90"/>
    <n v="2024"/>
    <x v="3"/>
    <x v="6"/>
    <s v="E1025"/>
    <x v="0"/>
    <x v="6"/>
    <x v="4"/>
    <s v="Punjab"/>
    <s v="Amritsar"/>
    <x v="1"/>
    <s v="Smartwatch"/>
    <n v="175235"/>
    <n v="3810"/>
    <n v="2.1742231860073614E-2"/>
    <n v="9958.35"/>
    <n v="20"/>
    <x v="1"/>
    <s v="Repeat"/>
    <s v="Net Banking"/>
  </r>
  <r>
    <x v="125"/>
    <n v="2024"/>
    <x v="2"/>
    <x v="4"/>
    <s v="E1064"/>
    <x v="8"/>
    <x v="0"/>
    <x v="1"/>
    <s v="West Bengal"/>
    <s v="Kolkata"/>
    <x v="3"/>
    <s v="Wardrobe"/>
    <n v="153542"/>
    <n v="84999"/>
    <n v="0.55358794336403072"/>
    <n v="8995.35"/>
    <n v="95"/>
    <x v="0"/>
    <s v="New"/>
    <s v="Card"/>
  </r>
  <r>
    <x v="2"/>
    <n v="2024"/>
    <x v="1"/>
    <x v="2"/>
    <s v="E1014"/>
    <x v="4"/>
    <x v="6"/>
    <x v="2"/>
    <s v="Chhattisgarh"/>
    <s v="Bilaspur"/>
    <x v="1"/>
    <s v="Laptop"/>
    <n v="72152"/>
    <n v="30069"/>
    <n v="0.41674520456813396"/>
    <n v="1219.5"/>
    <n v="117"/>
    <x v="2"/>
    <s v="New"/>
    <s v="UPI"/>
  </r>
  <r>
    <x v="263"/>
    <n v="2024"/>
    <x v="2"/>
    <x v="8"/>
    <s v="E1016"/>
    <x v="5"/>
    <x v="3"/>
    <x v="4"/>
    <s v="Punjab"/>
    <s v="Ludhiana"/>
    <x v="3"/>
    <s v="Sofa"/>
    <n v="175700"/>
    <n v="56424"/>
    <n v="0.32113830392714854"/>
    <n v="0"/>
    <n v="165"/>
    <x v="1"/>
    <s v="Repeat"/>
    <s v="Card"/>
  </r>
  <r>
    <x v="296"/>
    <n v="2024"/>
    <x v="3"/>
    <x v="6"/>
    <s v="E1027"/>
    <x v="6"/>
    <x v="6"/>
    <x v="3"/>
    <s v="Gujarat"/>
    <s v="Ahmedabad"/>
    <x v="0"/>
    <s v="Wallet"/>
    <n v="53051"/>
    <n v="8408"/>
    <n v="0.15848900114983694"/>
    <n v="4928.6499999999996"/>
    <n v="26"/>
    <x v="2"/>
    <s v="New"/>
    <s v="UPI"/>
  </r>
  <r>
    <x v="226"/>
    <n v="2024"/>
    <x v="3"/>
    <x v="6"/>
    <s v="E1096"/>
    <x v="4"/>
    <x v="0"/>
    <x v="3"/>
    <s v="Gujarat"/>
    <s v="Ahmedabad"/>
    <x v="1"/>
    <s v="Smartwatch"/>
    <n v="114247"/>
    <n v="78066"/>
    <n v="0.68330897091389708"/>
    <n v="0"/>
    <n v="81"/>
    <x v="1"/>
    <s v="Repeat"/>
    <s v="Card"/>
  </r>
  <r>
    <x v="110"/>
    <n v="2024"/>
    <x v="3"/>
    <x v="9"/>
    <s v="E1068"/>
    <x v="5"/>
    <x v="0"/>
    <x v="2"/>
    <s v="Chhattisgarh"/>
    <s v="Bilaspur"/>
    <x v="0"/>
    <s v="Sunglasses"/>
    <n v="126731"/>
    <n v="58915"/>
    <n v="0.46488230977424622"/>
    <n v="7000.4"/>
    <n v="18"/>
    <x v="2"/>
    <s v="New"/>
    <s v="Net Banking"/>
  </r>
  <r>
    <x v="215"/>
    <n v="2024"/>
    <x v="3"/>
    <x v="9"/>
    <s v="E1029"/>
    <x v="4"/>
    <x v="6"/>
    <x v="4"/>
    <s v="Delhi"/>
    <s v="New Delhi"/>
    <x v="2"/>
    <s v="Shirt"/>
    <n v="104222"/>
    <n v="96797"/>
    <n v="0.92875784383335569"/>
    <n v="0"/>
    <n v="170"/>
    <x v="2"/>
    <s v="Repeat"/>
    <s v="Cash"/>
  </r>
  <r>
    <x v="295"/>
    <n v="2024"/>
    <x v="1"/>
    <x v="5"/>
    <s v="E1027"/>
    <x v="1"/>
    <x v="6"/>
    <x v="3"/>
    <s v="Gujarat"/>
    <s v="Surat"/>
    <x v="1"/>
    <s v="Tablet"/>
    <n v="195857"/>
    <n v="92980"/>
    <n v="0.47473411723859754"/>
    <n v="10523.3"/>
    <n v="25"/>
    <x v="1"/>
    <s v="New"/>
    <s v="Card"/>
  </r>
  <r>
    <x v="232"/>
    <n v="2024"/>
    <x v="0"/>
    <x v="3"/>
    <s v="E1081"/>
    <x v="3"/>
    <x v="1"/>
    <x v="4"/>
    <s v="Punjab"/>
    <s v="Ludhiana"/>
    <x v="1"/>
    <s v="Laptop"/>
    <n v="164970"/>
    <n v="39685"/>
    <n v="0.24055888949505971"/>
    <n v="9222.9"/>
    <n v="78"/>
    <x v="0"/>
    <s v="Repeat"/>
    <s v="UPI"/>
  </r>
  <r>
    <x v="258"/>
    <n v="2024"/>
    <x v="3"/>
    <x v="10"/>
    <s v="E1008"/>
    <x v="1"/>
    <x v="1"/>
    <x v="0"/>
    <s v="Karnataka"/>
    <s v="Mysore"/>
    <x v="3"/>
    <s v="Sofa"/>
    <n v="87126"/>
    <n v="43745"/>
    <n v="0.50208892867800659"/>
    <n v="10681"/>
    <n v="168"/>
    <x v="0"/>
    <s v="New"/>
    <s v="Net Banking"/>
  </r>
  <r>
    <x v="219"/>
    <n v="2024"/>
    <x v="0"/>
    <x v="3"/>
    <s v="E1074"/>
    <x v="8"/>
    <x v="0"/>
    <x v="2"/>
    <s v="Chhattisgarh"/>
    <s v="Raipur"/>
    <x v="0"/>
    <s v="Belt"/>
    <n v="64036"/>
    <n v="11416"/>
    <n v="0.17827472046973578"/>
    <n v="3911.7"/>
    <n v="29"/>
    <x v="0"/>
    <s v="New"/>
    <s v="Net Banking"/>
  </r>
  <r>
    <x v="99"/>
    <n v="2024"/>
    <x v="2"/>
    <x v="11"/>
    <s v="E1056"/>
    <x v="1"/>
    <x v="1"/>
    <x v="1"/>
    <s v="Bihar"/>
    <s v="Patna"/>
    <x v="1"/>
    <s v="Headphones"/>
    <n v="116915"/>
    <n v="23589"/>
    <n v="0.20176196381986913"/>
    <n v="9818.75"/>
    <n v="110"/>
    <x v="1"/>
    <s v="New"/>
    <s v="Net Banking"/>
  </r>
  <r>
    <x v="182"/>
    <n v="2024"/>
    <x v="3"/>
    <x v="10"/>
    <s v="E1066"/>
    <x v="4"/>
    <x v="6"/>
    <x v="4"/>
    <s v="Punjab"/>
    <s v="Amritsar"/>
    <x v="0"/>
    <s v="Belt"/>
    <n v="89265"/>
    <n v="7501"/>
    <n v="8.4030695121268137E-2"/>
    <n v="9491.7999999999993"/>
    <n v="32"/>
    <x v="0"/>
    <s v="New"/>
    <s v="Net Banking"/>
  </r>
  <r>
    <x v="167"/>
    <n v="2024"/>
    <x v="1"/>
    <x v="7"/>
    <s v="E1095"/>
    <x v="6"/>
    <x v="1"/>
    <x v="0"/>
    <s v="Karnataka"/>
    <s v="Mysore"/>
    <x v="1"/>
    <s v="Tablet"/>
    <n v="127513"/>
    <n v="33817"/>
    <n v="0.26520433210731453"/>
    <n v="10288.700000000001"/>
    <n v="166"/>
    <x v="0"/>
    <s v="Repeat"/>
    <s v="Net Banking"/>
  </r>
  <r>
    <x v="285"/>
    <n v="2024"/>
    <x v="2"/>
    <x v="11"/>
    <s v="E1079"/>
    <x v="0"/>
    <x v="1"/>
    <x v="3"/>
    <s v="Maharashtra"/>
    <s v="Pune"/>
    <x v="3"/>
    <s v="Chair"/>
    <n v="152893"/>
    <n v="59459"/>
    <n v="0.38889288587443505"/>
    <n v="2959.64"/>
    <n v="63"/>
    <x v="2"/>
    <s v="Repeat"/>
    <s v="Net Banking"/>
  </r>
  <r>
    <x v="159"/>
    <n v="2024"/>
    <x v="1"/>
    <x v="2"/>
    <s v="E1100"/>
    <x v="8"/>
    <x v="3"/>
    <x v="3"/>
    <s v="Maharashtra"/>
    <s v="Pune"/>
    <x v="2"/>
    <s v="T-Shirt"/>
    <n v="92590"/>
    <n v="9333"/>
    <n v="0.1007992223782266"/>
    <n v="5831.05"/>
    <n v="128"/>
    <x v="1"/>
    <s v="New"/>
    <s v="Net Banking"/>
  </r>
  <r>
    <x v="223"/>
    <n v="2024"/>
    <x v="3"/>
    <x v="9"/>
    <s v="E1008"/>
    <x v="5"/>
    <x v="1"/>
    <x v="0"/>
    <s v="Karnataka"/>
    <s v="Mysore"/>
    <x v="3"/>
    <s v="Sofa"/>
    <n v="147076"/>
    <n v="76561"/>
    <n v="0.5205539992928826"/>
    <n v="10972.3"/>
    <n v="125"/>
    <x v="2"/>
    <s v="New"/>
    <s v="UPI"/>
  </r>
  <r>
    <x v="123"/>
    <n v="2024"/>
    <x v="3"/>
    <x v="10"/>
    <s v="E1022"/>
    <x v="9"/>
    <x v="1"/>
    <x v="1"/>
    <s v="Bihar"/>
    <s v="Gaya"/>
    <x v="1"/>
    <s v="Mobile"/>
    <n v="174507"/>
    <n v="27217"/>
    <n v="0.15596509022560701"/>
    <n v="2878.54"/>
    <n v="112"/>
    <x v="0"/>
    <s v="Repeat"/>
    <s v="Net Banking"/>
  </r>
  <r>
    <x v="103"/>
    <n v="2024"/>
    <x v="3"/>
    <x v="10"/>
    <s v="E1002"/>
    <x v="8"/>
    <x v="6"/>
    <x v="1"/>
    <s v="West Bengal"/>
    <s v="Siliguri"/>
    <x v="1"/>
    <s v="Laptop"/>
    <n v="116932"/>
    <n v="95760"/>
    <n v="0.81893750213799477"/>
    <n v="0"/>
    <n v="186"/>
    <x v="2"/>
    <s v="New"/>
    <s v="Net Banking"/>
  </r>
  <r>
    <x v="30"/>
    <n v="2024"/>
    <x v="3"/>
    <x v="9"/>
    <s v="E1024"/>
    <x v="8"/>
    <x v="0"/>
    <x v="1"/>
    <s v="West Bengal"/>
    <s v="Kolkata"/>
    <x v="0"/>
    <s v="Wallet"/>
    <n v="198324"/>
    <n v="52902"/>
    <n v="0.26674532583045923"/>
    <n v="3946.28"/>
    <n v="78"/>
    <x v="0"/>
    <s v="Repeat"/>
    <s v="Card"/>
  </r>
  <r>
    <x v="65"/>
    <n v="2024"/>
    <x v="1"/>
    <x v="2"/>
    <s v="E1085"/>
    <x v="0"/>
    <x v="6"/>
    <x v="3"/>
    <s v="Gujarat"/>
    <s v="Ahmedabad"/>
    <x v="1"/>
    <s v="Headphones"/>
    <n v="175521"/>
    <n v="32244"/>
    <n v="0.18370451398977899"/>
    <n v="9330.0499999999993"/>
    <n v="64"/>
    <x v="1"/>
    <s v="New"/>
    <s v="Net Banking"/>
  </r>
  <r>
    <x v="184"/>
    <n v="2024"/>
    <x v="0"/>
    <x v="1"/>
    <s v="E1098"/>
    <x v="5"/>
    <x v="3"/>
    <x v="4"/>
    <s v="Delhi"/>
    <s v="Dwarka"/>
    <x v="0"/>
    <s v="Cap"/>
    <n v="135252"/>
    <n v="22300"/>
    <n v="0.16487741401236211"/>
    <n v="9497.2000000000007"/>
    <n v="96"/>
    <x v="0"/>
    <s v="Repeat"/>
    <s v="UPI"/>
  </r>
  <r>
    <x v="221"/>
    <n v="2024"/>
    <x v="2"/>
    <x v="4"/>
    <s v="E1006"/>
    <x v="9"/>
    <x v="0"/>
    <x v="1"/>
    <s v="Bihar"/>
    <s v="Patna"/>
    <x v="0"/>
    <s v="Sunglasses"/>
    <n v="157262"/>
    <n v="50828"/>
    <n v="0.32320586028411186"/>
    <n v="9389.5"/>
    <n v="40"/>
    <x v="0"/>
    <s v="Repeat"/>
    <s v="Card"/>
  </r>
  <r>
    <x v="336"/>
    <n v="2024"/>
    <x v="3"/>
    <x v="10"/>
    <s v="E1037"/>
    <x v="1"/>
    <x v="3"/>
    <x v="2"/>
    <s v="Madhya Pradesh"/>
    <s v="Indore"/>
    <x v="1"/>
    <s v="Mobile"/>
    <n v="77143"/>
    <n v="5037"/>
    <n v="6.5294323529030501E-2"/>
    <n v="5932.95"/>
    <n v="125"/>
    <x v="1"/>
    <s v="New"/>
    <s v="Card"/>
  </r>
  <r>
    <x v="237"/>
    <n v="2024"/>
    <x v="3"/>
    <x v="9"/>
    <s v="E1076"/>
    <x v="9"/>
    <x v="3"/>
    <x v="0"/>
    <s v="Tamil Nadu"/>
    <s v="Coimbatore"/>
    <x v="2"/>
    <s v="T-Shirt"/>
    <n v="193532"/>
    <n v="95473"/>
    <n v="0.49331893433644047"/>
    <n v="0"/>
    <n v="73"/>
    <x v="1"/>
    <s v="Repeat"/>
    <s v="Net Banking"/>
  </r>
  <r>
    <x v="304"/>
    <n v="2024"/>
    <x v="3"/>
    <x v="6"/>
    <s v="E1055"/>
    <x v="1"/>
    <x v="1"/>
    <x v="3"/>
    <s v="Maharashtra"/>
    <s v="Mumbai"/>
    <x v="3"/>
    <s v="Sofa"/>
    <n v="67991"/>
    <n v="1733"/>
    <n v="2.548866761777294E-2"/>
    <n v="9628.2999999999993"/>
    <n v="51"/>
    <x v="1"/>
    <s v="Repeat"/>
    <s v="Net Banking"/>
  </r>
  <r>
    <x v="188"/>
    <n v="2024"/>
    <x v="3"/>
    <x v="10"/>
    <s v="E1059"/>
    <x v="1"/>
    <x v="3"/>
    <x v="4"/>
    <s v="Punjab"/>
    <s v="Amritsar"/>
    <x v="0"/>
    <s v="Wallet"/>
    <n v="192422"/>
    <n v="6772"/>
    <n v="3.5193480994896637E-2"/>
    <n v="0"/>
    <n v="194"/>
    <x v="1"/>
    <s v="New"/>
    <s v="Cash"/>
  </r>
  <r>
    <x v="180"/>
    <n v="2024"/>
    <x v="2"/>
    <x v="11"/>
    <s v="E1071"/>
    <x v="2"/>
    <x v="2"/>
    <x v="2"/>
    <s v="Madhya Pradesh"/>
    <s v="Bhopal"/>
    <x v="2"/>
    <s v="T-Shirt"/>
    <n v="114373"/>
    <n v="70918"/>
    <n v="0.62005892999221845"/>
    <n v="0"/>
    <n v="49"/>
    <x v="0"/>
    <s v="Repeat"/>
    <s v="Net Banking"/>
  </r>
  <r>
    <x v="163"/>
    <n v="2024"/>
    <x v="0"/>
    <x v="3"/>
    <s v="E1097"/>
    <x v="5"/>
    <x v="0"/>
    <x v="3"/>
    <s v="Maharashtra"/>
    <s v="Mumbai"/>
    <x v="2"/>
    <s v="Kurta"/>
    <n v="160166"/>
    <n v="84218"/>
    <n v="0.52581696489891738"/>
    <n v="0"/>
    <n v="82"/>
    <x v="0"/>
    <s v="Repeat"/>
    <s v="Cash"/>
  </r>
  <r>
    <x v="162"/>
    <n v="2024"/>
    <x v="0"/>
    <x v="0"/>
    <s v="E1094"/>
    <x v="2"/>
    <x v="3"/>
    <x v="4"/>
    <s v="Delhi"/>
    <s v="New Delhi"/>
    <x v="3"/>
    <s v="Wardrobe"/>
    <n v="196543"/>
    <n v="40919"/>
    <n v="0.20819362683992815"/>
    <n v="0"/>
    <n v="76"/>
    <x v="2"/>
    <s v="Repeat"/>
    <s v="Card"/>
  </r>
  <r>
    <x v="335"/>
    <n v="2024"/>
    <x v="0"/>
    <x v="1"/>
    <s v="E1066"/>
    <x v="4"/>
    <x v="0"/>
    <x v="4"/>
    <s v="Punjab"/>
    <s v="Ludhiana"/>
    <x v="0"/>
    <s v="Cap"/>
    <n v="110227"/>
    <n v="11257"/>
    <n v="0.1021256135066726"/>
    <n v="10651.45"/>
    <n v="15"/>
    <x v="1"/>
    <s v="Repeat"/>
    <s v="Card"/>
  </r>
  <r>
    <x v="95"/>
    <n v="2024"/>
    <x v="1"/>
    <x v="7"/>
    <s v="E1071"/>
    <x v="9"/>
    <x v="1"/>
    <x v="0"/>
    <s v="Tamil Nadu"/>
    <s v="Chennai"/>
    <x v="1"/>
    <s v="Smartwatch"/>
    <n v="65427"/>
    <n v="44255"/>
    <n v="0.67640270836199123"/>
    <n v="4401.6499999999996"/>
    <n v="84"/>
    <x v="2"/>
    <s v="Repeat"/>
    <s v="Card"/>
  </r>
  <r>
    <x v="48"/>
    <n v="2024"/>
    <x v="2"/>
    <x v="8"/>
    <s v="E1044"/>
    <x v="6"/>
    <x v="1"/>
    <x v="4"/>
    <s v="Delhi"/>
    <s v="New Delhi"/>
    <x v="1"/>
    <s v="Tablet"/>
    <n v="58540"/>
    <n v="42015"/>
    <n v="0.71771438332763926"/>
    <n v="9537.6"/>
    <n v="112"/>
    <x v="0"/>
    <s v="Repeat"/>
    <s v="UPI"/>
  </r>
  <r>
    <x v="237"/>
    <n v="2024"/>
    <x v="3"/>
    <x v="9"/>
    <s v="E1073"/>
    <x v="0"/>
    <x v="3"/>
    <x v="1"/>
    <s v="West Bengal"/>
    <s v="Siliguri"/>
    <x v="3"/>
    <s v="Table"/>
    <n v="91345"/>
    <n v="73971"/>
    <n v="0.8097980185012863"/>
    <n v="6742.2"/>
    <n v="128"/>
    <x v="1"/>
    <s v="Repeat"/>
    <s v="Net Banking"/>
  </r>
  <r>
    <x v="328"/>
    <n v="2024"/>
    <x v="3"/>
    <x v="9"/>
    <s v="E1070"/>
    <x v="9"/>
    <x v="4"/>
    <x v="1"/>
    <s v="West Bengal"/>
    <s v="Siliguri"/>
    <x v="2"/>
    <s v="Jacket"/>
    <n v="80630"/>
    <n v="72742"/>
    <n v="0.90217040803671089"/>
    <n v="9618"/>
    <n v="188"/>
    <x v="0"/>
    <s v="New"/>
    <s v="Card"/>
  </r>
  <r>
    <x v="146"/>
    <n v="2024"/>
    <x v="3"/>
    <x v="10"/>
    <s v="E1035"/>
    <x v="9"/>
    <x v="3"/>
    <x v="4"/>
    <s v="Delhi"/>
    <s v="New Delhi"/>
    <x v="2"/>
    <s v="Jacket"/>
    <n v="193823"/>
    <n v="22278"/>
    <n v="0.11493991941100902"/>
    <n v="0"/>
    <n v="71"/>
    <x v="1"/>
    <s v="New"/>
    <s v="UPI"/>
  </r>
  <r>
    <x v="355"/>
    <n v="2024"/>
    <x v="1"/>
    <x v="5"/>
    <s v="E1050"/>
    <x v="8"/>
    <x v="3"/>
    <x v="1"/>
    <s v="West Bengal"/>
    <s v="Siliguri"/>
    <x v="0"/>
    <s v="Belt"/>
    <n v="192813"/>
    <n v="12942"/>
    <n v="6.7122030153568477E-2"/>
    <n v="0"/>
    <n v="172"/>
    <x v="0"/>
    <s v="New"/>
    <s v="Cash"/>
  </r>
  <r>
    <x v="84"/>
    <n v="2024"/>
    <x v="0"/>
    <x v="0"/>
    <s v="E1045"/>
    <x v="4"/>
    <x v="1"/>
    <x v="0"/>
    <s v="Karnataka"/>
    <s v="Mysore"/>
    <x v="0"/>
    <s v="Wallet"/>
    <n v="140266"/>
    <n v="13574"/>
    <n v="9.6773273637232121E-2"/>
    <n v="10112.75"/>
    <n v="99"/>
    <x v="1"/>
    <s v="Repeat"/>
    <s v="UPI"/>
  </r>
  <r>
    <x v="202"/>
    <n v="2024"/>
    <x v="0"/>
    <x v="1"/>
    <s v="E1053"/>
    <x v="8"/>
    <x v="2"/>
    <x v="2"/>
    <s v="Madhya Pradesh"/>
    <s v="Bhopal"/>
    <x v="0"/>
    <s v="Wallet"/>
    <n v="172640"/>
    <n v="13459"/>
    <n v="7.7959916589434658E-2"/>
    <n v="10573.15"/>
    <n v="77"/>
    <x v="1"/>
    <s v="New"/>
    <s v="Card"/>
  </r>
  <r>
    <x v="229"/>
    <n v="2024"/>
    <x v="2"/>
    <x v="11"/>
    <s v="E1013"/>
    <x v="7"/>
    <x v="3"/>
    <x v="4"/>
    <s v="Delhi"/>
    <s v="New Delhi"/>
    <x v="0"/>
    <s v="Belt"/>
    <n v="54289"/>
    <n v="15331"/>
    <n v="0.28239606550129859"/>
    <n v="9927.5499999999993"/>
    <n v="19"/>
    <x v="2"/>
    <s v="New"/>
    <s v="Card"/>
  </r>
  <r>
    <x v="168"/>
    <n v="2024"/>
    <x v="1"/>
    <x v="5"/>
    <s v="E1100"/>
    <x v="8"/>
    <x v="6"/>
    <x v="4"/>
    <s v="Punjab"/>
    <s v="Ludhiana"/>
    <x v="2"/>
    <s v="Jeans"/>
    <n v="151289"/>
    <n v="97599"/>
    <n v="0.64511630059026104"/>
    <n v="9109.65"/>
    <n v="196"/>
    <x v="0"/>
    <s v="Repeat"/>
    <s v="Cash"/>
  </r>
  <r>
    <x v="211"/>
    <n v="2024"/>
    <x v="2"/>
    <x v="4"/>
    <s v="E1089"/>
    <x v="3"/>
    <x v="6"/>
    <x v="0"/>
    <s v="Karnataka"/>
    <s v="Bangalore"/>
    <x v="0"/>
    <s v="Bag"/>
    <n v="147708"/>
    <n v="47274"/>
    <n v="0.32005036964822486"/>
    <n v="9294.35"/>
    <n v="130"/>
    <x v="1"/>
    <s v="New"/>
    <s v="UPI"/>
  </r>
  <r>
    <x v="196"/>
    <n v="2024"/>
    <x v="1"/>
    <x v="7"/>
    <s v="E1076"/>
    <x v="8"/>
    <x v="2"/>
    <x v="1"/>
    <s v="Bihar"/>
    <s v="Patna"/>
    <x v="1"/>
    <s v="Headphones"/>
    <n v="95018"/>
    <n v="79313"/>
    <n v="0.83471552758424716"/>
    <n v="5468.6"/>
    <n v="191"/>
    <x v="1"/>
    <s v="Repeat"/>
    <s v="UPI"/>
  </r>
  <r>
    <x v="0"/>
    <n v="2024"/>
    <x v="0"/>
    <x v="0"/>
    <s v="E1078"/>
    <x v="4"/>
    <x v="6"/>
    <x v="0"/>
    <s v="Karnataka"/>
    <s v="Mysore"/>
    <x v="2"/>
    <s v="Jacket"/>
    <n v="96451"/>
    <n v="47120"/>
    <n v="0.48853822148033715"/>
    <n v="0"/>
    <n v="136"/>
    <x v="0"/>
    <s v="Repeat"/>
    <s v="Cash"/>
  </r>
  <r>
    <x v="284"/>
    <n v="2024"/>
    <x v="0"/>
    <x v="1"/>
    <s v="E1045"/>
    <x v="8"/>
    <x v="0"/>
    <x v="4"/>
    <s v="Punjab"/>
    <s v="Ludhiana"/>
    <x v="2"/>
    <s v="Jeans"/>
    <n v="119847"/>
    <n v="37521"/>
    <n v="0.31307416956619688"/>
    <n v="0"/>
    <n v="46"/>
    <x v="1"/>
    <s v="New"/>
    <s v="Net Banking"/>
  </r>
  <r>
    <x v="188"/>
    <n v="2024"/>
    <x v="3"/>
    <x v="10"/>
    <s v="E1018"/>
    <x v="3"/>
    <x v="1"/>
    <x v="1"/>
    <s v="West Bengal"/>
    <s v="Siliguri"/>
    <x v="3"/>
    <s v="Bed"/>
    <n v="127035"/>
    <n v="13194"/>
    <n v="0.10386114063053489"/>
    <n v="0"/>
    <n v="124"/>
    <x v="2"/>
    <s v="Repeat"/>
    <s v="Net Banking"/>
  </r>
  <r>
    <x v="237"/>
    <n v="2024"/>
    <x v="3"/>
    <x v="9"/>
    <s v="E1002"/>
    <x v="6"/>
    <x v="0"/>
    <x v="3"/>
    <s v="Gujarat"/>
    <s v="Surat"/>
    <x v="3"/>
    <s v="Wardrobe"/>
    <n v="171675"/>
    <n v="58405"/>
    <n v="0.3402067860783457"/>
    <n v="0"/>
    <n v="37"/>
    <x v="1"/>
    <s v="New"/>
    <s v="Net Banking"/>
  </r>
  <r>
    <x v="2"/>
    <n v="2024"/>
    <x v="1"/>
    <x v="2"/>
    <s v="E1015"/>
    <x v="0"/>
    <x v="0"/>
    <x v="2"/>
    <s v="Chhattisgarh"/>
    <s v="Bilaspur"/>
    <x v="3"/>
    <s v="Chair"/>
    <n v="90127"/>
    <n v="39936"/>
    <n v="0.44310805862837993"/>
    <n v="5703.05"/>
    <n v="73"/>
    <x v="0"/>
    <s v="New"/>
    <s v="Card"/>
  </r>
  <r>
    <x v="202"/>
    <n v="2024"/>
    <x v="0"/>
    <x v="1"/>
    <s v="E1097"/>
    <x v="2"/>
    <x v="6"/>
    <x v="4"/>
    <s v="Delhi"/>
    <s v="Dwarka"/>
    <x v="0"/>
    <s v="Cap"/>
    <n v="146413"/>
    <n v="7766"/>
    <n v="5.3041738097026905E-2"/>
    <n v="0"/>
    <n v="165"/>
    <x v="1"/>
    <s v="New"/>
    <s v="Cash"/>
  </r>
  <r>
    <x v="181"/>
    <n v="2024"/>
    <x v="2"/>
    <x v="11"/>
    <s v="E1053"/>
    <x v="9"/>
    <x v="3"/>
    <x v="2"/>
    <s v="Chhattisgarh"/>
    <s v="Raipur"/>
    <x v="3"/>
    <s v="Bed"/>
    <n v="115010"/>
    <n v="3624"/>
    <n v="3.151030345187375E-2"/>
    <n v="1965.58"/>
    <n v="141"/>
    <x v="2"/>
    <s v="Repeat"/>
    <s v="Cash"/>
  </r>
  <r>
    <x v="54"/>
    <n v="2024"/>
    <x v="1"/>
    <x v="2"/>
    <s v="E1064"/>
    <x v="3"/>
    <x v="1"/>
    <x v="3"/>
    <s v="Maharashtra"/>
    <s v="Mumbai"/>
    <x v="0"/>
    <s v="Cap"/>
    <n v="136067"/>
    <n v="31568"/>
    <n v="0.23200335129017322"/>
    <n v="10499.15"/>
    <n v="116"/>
    <x v="1"/>
    <s v="Repeat"/>
    <s v="Card"/>
  </r>
  <r>
    <x v="270"/>
    <n v="2024"/>
    <x v="0"/>
    <x v="0"/>
    <s v="E1035"/>
    <x v="0"/>
    <x v="0"/>
    <x v="0"/>
    <s v="Tamil Nadu"/>
    <s v="Coimbatore"/>
    <x v="1"/>
    <s v="Smartwatch"/>
    <n v="193750"/>
    <n v="12365"/>
    <n v="6.381935483870968E-2"/>
    <n v="0"/>
    <n v="20"/>
    <x v="1"/>
    <s v="New"/>
    <s v="UPI"/>
  </r>
  <r>
    <x v="349"/>
    <n v="2024"/>
    <x v="0"/>
    <x v="3"/>
    <s v="E1019"/>
    <x v="5"/>
    <x v="3"/>
    <x v="1"/>
    <s v="Bihar"/>
    <s v="Patna"/>
    <x v="1"/>
    <s v="Smartwatch"/>
    <n v="131585"/>
    <n v="48250"/>
    <n v="0.36668313257590152"/>
    <n v="9160.65"/>
    <n v="183"/>
    <x v="0"/>
    <s v="Repeat"/>
    <s v="Cash"/>
  </r>
  <r>
    <x v="59"/>
    <n v="2024"/>
    <x v="3"/>
    <x v="6"/>
    <s v="E1017"/>
    <x v="6"/>
    <x v="3"/>
    <x v="0"/>
    <s v="Tamil Nadu"/>
    <s v="Coimbatore"/>
    <x v="2"/>
    <s v="Jacket"/>
    <n v="143759"/>
    <n v="34738"/>
    <n v="0.24164052337592776"/>
    <n v="7701.7"/>
    <n v="196"/>
    <x v="2"/>
    <s v="Repeat"/>
    <s v="UPI"/>
  </r>
  <r>
    <x v="292"/>
    <n v="2024"/>
    <x v="2"/>
    <x v="11"/>
    <s v="E1062"/>
    <x v="2"/>
    <x v="3"/>
    <x v="4"/>
    <s v="Delhi"/>
    <s v="New Delhi"/>
    <x v="3"/>
    <s v="Wardrobe"/>
    <n v="160527"/>
    <n v="89188"/>
    <n v="0.55559500893930613"/>
    <n v="10705.55"/>
    <n v="135"/>
    <x v="2"/>
    <s v="Repeat"/>
    <s v="Net Banking"/>
  </r>
  <r>
    <x v="356"/>
    <n v="2024"/>
    <x v="3"/>
    <x v="6"/>
    <s v="E1030"/>
    <x v="9"/>
    <x v="5"/>
    <x v="2"/>
    <s v="Madhya Pradesh"/>
    <s v="Bhopal"/>
    <x v="3"/>
    <s v="Chair"/>
    <n v="176850"/>
    <n v="40923"/>
    <n v="0.23139949109414759"/>
    <n v="0"/>
    <n v="102"/>
    <x v="1"/>
    <s v="Repeat"/>
    <s v="UPI"/>
  </r>
  <r>
    <x v="271"/>
    <n v="2024"/>
    <x v="1"/>
    <x v="2"/>
    <s v="E1007"/>
    <x v="2"/>
    <x v="1"/>
    <x v="2"/>
    <s v="Madhya Pradesh"/>
    <s v="Bhopal"/>
    <x v="3"/>
    <s v="Wardrobe"/>
    <n v="88316"/>
    <n v="87967"/>
    <n v="0.99604828117215449"/>
    <n v="5584.7"/>
    <n v="37"/>
    <x v="0"/>
    <s v="Repeat"/>
    <s v="UPI"/>
  </r>
  <r>
    <x v="229"/>
    <n v="2024"/>
    <x v="2"/>
    <x v="11"/>
    <s v="E1052"/>
    <x v="4"/>
    <x v="3"/>
    <x v="2"/>
    <s v="Madhya Pradesh"/>
    <s v="Indore"/>
    <x v="1"/>
    <s v="Tablet"/>
    <n v="84851"/>
    <n v="26429"/>
    <n v="0.31147540983606559"/>
    <n v="6905.55"/>
    <n v="14"/>
    <x v="0"/>
    <s v="Repeat"/>
    <s v="Card"/>
  </r>
  <r>
    <x v="283"/>
    <n v="2024"/>
    <x v="2"/>
    <x v="11"/>
    <s v="E1071"/>
    <x v="1"/>
    <x v="6"/>
    <x v="3"/>
    <s v="Maharashtra"/>
    <s v="Mumbai"/>
    <x v="0"/>
    <s v="Belt"/>
    <n v="107927"/>
    <n v="96696"/>
    <n v="0.89593892167854194"/>
    <n v="10009.15"/>
    <n v="14"/>
    <x v="0"/>
    <s v="Repeat"/>
    <s v="Cash"/>
  </r>
  <r>
    <x v="219"/>
    <n v="2024"/>
    <x v="0"/>
    <x v="3"/>
    <s v="E1098"/>
    <x v="6"/>
    <x v="6"/>
    <x v="0"/>
    <s v="Tamil Nadu"/>
    <s v="Chennai"/>
    <x v="2"/>
    <s v="T-Shirt"/>
    <n v="118602"/>
    <n v="66846"/>
    <n v="0.56361612788991755"/>
    <n v="8977.4"/>
    <n v="68"/>
    <x v="2"/>
    <s v="Repeat"/>
    <s v="UPI"/>
  </r>
  <r>
    <x v="255"/>
    <n v="2024"/>
    <x v="3"/>
    <x v="10"/>
    <s v="E1087"/>
    <x v="8"/>
    <x v="0"/>
    <x v="3"/>
    <s v="Maharashtra"/>
    <s v="Pune"/>
    <x v="1"/>
    <s v="Smartwatch"/>
    <n v="185124"/>
    <n v="27740"/>
    <n v="0.14984550895615911"/>
    <n v="0"/>
    <n v="45"/>
    <x v="1"/>
    <s v="New"/>
    <s v="Net Banking"/>
  </r>
  <r>
    <x v="71"/>
    <n v="2024"/>
    <x v="0"/>
    <x v="1"/>
    <s v="E1058"/>
    <x v="8"/>
    <x v="6"/>
    <x v="0"/>
    <s v="Tamil Nadu"/>
    <s v="Coimbatore"/>
    <x v="3"/>
    <s v="Sofa"/>
    <n v="57021"/>
    <n v="21564"/>
    <n v="0.37817646130373023"/>
    <n v="6025.85"/>
    <n v="92"/>
    <x v="1"/>
    <s v="New"/>
    <s v="Net Banking"/>
  </r>
  <r>
    <x v="12"/>
    <n v="2024"/>
    <x v="1"/>
    <x v="7"/>
    <s v="E1082"/>
    <x v="6"/>
    <x v="1"/>
    <x v="4"/>
    <s v="Delhi"/>
    <s v="New Delhi"/>
    <x v="1"/>
    <s v="Smartwatch"/>
    <n v="166894"/>
    <n v="74812"/>
    <n v="0.44826057257900226"/>
    <n v="9910.15"/>
    <n v="104"/>
    <x v="0"/>
    <s v="Repeat"/>
    <s v="Cash"/>
  </r>
  <r>
    <x v="102"/>
    <n v="2024"/>
    <x v="3"/>
    <x v="9"/>
    <s v="E1036"/>
    <x v="4"/>
    <x v="5"/>
    <x v="2"/>
    <s v="Madhya Pradesh"/>
    <s v="Indore"/>
    <x v="3"/>
    <s v="Chair"/>
    <n v="165796"/>
    <n v="57120"/>
    <n v="0.34451977128519384"/>
    <n v="0"/>
    <n v="89"/>
    <x v="0"/>
    <s v="New"/>
    <s v="Net Banking"/>
  </r>
  <r>
    <x v="287"/>
    <n v="2024"/>
    <x v="2"/>
    <x v="11"/>
    <s v="E1052"/>
    <x v="6"/>
    <x v="0"/>
    <x v="1"/>
    <s v="West Bengal"/>
    <s v="Kolkata"/>
    <x v="2"/>
    <s v="T-Shirt"/>
    <n v="120643"/>
    <n v="57331"/>
    <n v="0.47521198909178319"/>
    <n v="2043.64"/>
    <n v="102"/>
    <x v="0"/>
    <s v="New"/>
    <s v="Card"/>
  </r>
  <r>
    <x v="337"/>
    <n v="2024"/>
    <x v="3"/>
    <x v="10"/>
    <s v="E1024"/>
    <x v="7"/>
    <x v="0"/>
    <x v="0"/>
    <s v="Karnataka"/>
    <s v="Bangalore"/>
    <x v="3"/>
    <s v="Bed"/>
    <n v="178495"/>
    <n v="92644"/>
    <n v="0.51902854421692479"/>
    <n v="0"/>
    <n v="91"/>
    <x v="0"/>
    <s v="New"/>
    <s v="Card"/>
  </r>
  <r>
    <x v="258"/>
    <n v="2024"/>
    <x v="3"/>
    <x v="10"/>
    <s v="E1060"/>
    <x v="0"/>
    <x v="2"/>
    <x v="2"/>
    <s v="Madhya Pradesh"/>
    <s v="Bhopal"/>
    <x v="3"/>
    <s v="Table"/>
    <n v="125744"/>
    <n v="74846"/>
    <n v="0.59522521949357421"/>
    <n v="0"/>
    <n v="77"/>
    <x v="0"/>
    <s v="New"/>
    <s v="Card"/>
  </r>
  <r>
    <x v="116"/>
    <n v="2024"/>
    <x v="3"/>
    <x v="10"/>
    <s v="E1084"/>
    <x v="5"/>
    <x v="1"/>
    <x v="1"/>
    <s v="West Bengal"/>
    <s v="Kolkata"/>
    <x v="1"/>
    <s v="Smartwatch"/>
    <n v="58511"/>
    <n v="18402"/>
    <n v="0.31450496487839891"/>
    <n v="9214.7000000000007"/>
    <n v="78"/>
    <x v="2"/>
    <s v="Repeat"/>
    <s v="Cash"/>
  </r>
  <r>
    <x v="125"/>
    <n v="2024"/>
    <x v="2"/>
    <x v="4"/>
    <s v="E1077"/>
    <x v="8"/>
    <x v="0"/>
    <x v="2"/>
    <s v="Chhattisgarh"/>
    <s v="Bilaspur"/>
    <x v="1"/>
    <s v="Mobile"/>
    <n v="110870"/>
    <n v="62217"/>
    <n v="0.56117074050689997"/>
    <n v="0"/>
    <n v="88"/>
    <x v="1"/>
    <s v="Repeat"/>
    <s v="Card"/>
  </r>
  <r>
    <x v="157"/>
    <n v="2024"/>
    <x v="1"/>
    <x v="5"/>
    <s v="E1070"/>
    <x v="4"/>
    <x v="0"/>
    <x v="4"/>
    <s v="Delhi"/>
    <s v="New Delhi"/>
    <x v="1"/>
    <s v="Mobile"/>
    <n v="165426"/>
    <n v="15645"/>
    <n v="9.457400892241849E-2"/>
    <n v="0"/>
    <n v="134"/>
    <x v="1"/>
    <s v="New"/>
    <s v="Card"/>
  </r>
  <r>
    <x v="294"/>
    <n v="2024"/>
    <x v="0"/>
    <x v="3"/>
    <s v="E1065"/>
    <x v="5"/>
    <x v="6"/>
    <x v="3"/>
    <s v="Gujarat"/>
    <s v="Ahmedabad"/>
    <x v="3"/>
    <s v="Bed"/>
    <n v="160956"/>
    <n v="38831"/>
    <n v="0.24125226770048958"/>
    <n v="0"/>
    <n v="16"/>
    <x v="2"/>
    <s v="Repeat"/>
    <s v="Net Banking"/>
  </r>
  <r>
    <x v="192"/>
    <n v="2024"/>
    <x v="0"/>
    <x v="0"/>
    <s v="E1051"/>
    <x v="0"/>
    <x v="0"/>
    <x v="4"/>
    <s v="Punjab"/>
    <s v="Ludhiana"/>
    <x v="1"/>
    <s v="Mobile"/>
    <n v="134333"/>
    <n v="92354"/>
    <n v="0.68750046526170039"/>
    <n v="0"/>
    <n v="131"/>
    <x v="0"/>
    <s v="Repeat"/>
    <s v="Net Banking"/>
  </r>
  <r>
    <x v="194"/>
    <n v="2024"/>
    <x v="1"/>
    <x v="2"/>
    <s v="E1063"/>
    <x v="8"/>
    <x v="6"/>
    <x v="3"/>
    <s v="Maharashtra"/>
    <s v="Mumbai"/>
    <x v="0"/>
    <s v="Wallet"/>
    <n v="75080"/>
    <n v="19799"/>
    <n v="0.26370538092701118"/>
    <n v="0"/>
    <n v="33"/>
    <x v="0"/>
    <s v="Repeat"/>
    <s v="UPI"/>
  </r>
  <r>
    <x v="209"/>
    <n v="2024"/>
    <x v="3"/>
    <x v="9"/>
    <s v="E1053"/>
    <x v="1"/>
    <x v="4"/>
    <x v="0"/>
    <s v="Karnataka"/>
    <s v="Mysore"/>
    <x v="3"/>
    <s v="Chair"/>
    <n v="96600"/>
    <n v="84596"/>
    <n v="0.87573498964803309"/>
    <n v="5157.6000000000004"/>
    <n v="50"/>
    <x v="1"/>
    <s v="New"/>
    <s v="UPI"/>
  </r>
  <r>
    <x v="170"/>
    <n v="2024"/>
    <x v="1"/>
    <x v="5"/>
    <s v="E1069"/>
    <x v="2"/>
    <x v="0"/>
    <x v="2"/>
    <s v="Chhattisgarh"/>
    <s v="Raipur"/>
    <x v="2"/>
    <s v="Jacket"/>
    <n v="122441"/>
    <n v="63460"/>
    <n v="0.51829044192713225"/>
    <n v="8697.35"/>
    <n v="139"/>
    <x v="0"/>
    <s v="New"/>
    <s v="Cash"/>
  </r>
  <r>
    <x v="33"/>
    <n v="2024"/>
    <x v="1"/>
    <x v="2"/>
    <s v="E1031"/>
    <x v="2"/>
    <x v="1"/>
    <x v="2"/>
    <s v="Chhattisgarh"/>
    <s v="Bilaspur"/>
    <x v="2"/>
    <s v="Shirt"/>
    <n v="111342"/>
    <n v="24989"/>
    <n v="0.22443462484956261"/>
    <n v="0"/>
    <n v="167"/>
    <x v="1"/>
    <s v="Repeat"/>
    <s v="Net Banking"/>
  </r>
  <r>
    <x v="247"/>
    <n v="2024"/>
    <x v="2"/>
    <x v="11"/>
    <s v="E1095"/>
    <x v="8"/>
    <x v="3"/>
    <x v="3"/>
    <s v="Maharashtra"/>
    <s v="Pune"/>
    <x v="2"/>
    <s v="Jacket"/>
    <n v="79519"/>
    <n v="3877"/>
    <n v="4.8755643305373561E-2"/>
    <n v="6794.45"/>
    <n v="151"/>
    <x v="2"/>
    <s v="Repeat"/>
    <s v="Cash"/>
  </r>
  <r>
    <x v="171"/>
    <n v="2024"/>
    <x v="0"/>
    <x v="3"/>
    <s v="E1073"/>
    <x v="3"/>
    <x v="6"/>
    <x v="3"/>
    <s v="Gujarat"/>
    <s v="Surat"/>
    <x v="3"/>
    <s v="Table"/>
    <n v="116470"/>
    <n v="80040"/>
    <n v="0.68721559199793936"/>
    <n v="7953.3"/>
    <n v="77"/>
    <x v="0"/>
    <s v="Repeat"/>
    <s v="Net Banking"/>
  </r>
  <r>
    <x v="260"/>
    <n v="2024"/>
    <x v="0"/>
    <x v="3"/>
    <s v="E1034"/>
    <x v="3"/>
    <x v="3"/>
    <x v="4"/>
    <s v="Delhi"/>
    <s v="Dwarka"/>
    <x v="1"/>
    <s v="Smartwatch"/>
    <n v="104959"/>
    <n v="3323"/>
    <n v="3.1659981516592196E-2"/>
    <n v="8029.25"/>
    <n v="26"/>
    <x v="1"/>
    <s v="New"/>
    <s v="Card"/>
  </r>
  <r>
    <x v="154"/>
    <n v="2024"/>
    <x v="0"/>
    <x v="3"/>
    <s v="E1089"/>
    <x v="4"/>
    <x v="1"/>
    <x v="2"/>
    <s v="Chhattisgarh"/>
    <s v="Bilaspur"/>
    <x v="0"/>
    <s v="Bag"/>
    <n v="51751"/>
    <n v="14058"/>
    <n v="0.27164692469710733"/>
    <n v="8137.1"/>
    <n v="46"/>
    <x v="1"/>
    <s v="New"/>
    <s v="Net Banking"/>
  </r>
  <r>
    <x v="285"/>
    <n v="2024"/>
    <x v="2"/>
    <x v="11"/>
    <s v="E1008"/>
    <x v="4"/>
    <x v="1"/>
    <x v="3"/>
    <s v="Gujarat"/>
    <s v="Surat"/>
    <x v="3"/>
    <s v="Chair"/>
    <n v="159180"/>
    <n v="41482"/>
    <n v="0.26059806508355321"/>
    <n v="8714.25"/>
    <n v="43"/>
    <x v="1"/>
    <s v="Repeat"/>
    <s v="UPI"/>
  </r>
  <r>
    <x v="92"/>
    <n v="2024"/>
    <x v="0"/>
    <x v="0"/>
    <s v="E1050"/>
    <x v="8"/>
    <x v="0"/>
    <x v="3"/>
    <s v="Maharashtra"/>
    <s v="Pune"/>
    <x v="0"/>
    <s v="Cap"/>
    <n v="199564"/>
    <n v="12812"/>
    <n v="6.419995590387044E-2"/>
    <n v="10985.4"/>
    <n v="151"/>
    <x v="2"/>
    <s v="New"/>
    <s v="Cash"/>
  </r>
  <r>
    <x v="261"/>
    <n v="2024"/>
    <x v="0"/>
    <x v="1"/>
    <s v="E1059"/>
    <x v="9"/>
    <x v="3"/>
    <x v="4"/>
    <s v="Punjab"/>
    <s v="Amritsar"/>
    <x v="1"/>
    <s v="Headphones"/>
    <n v="158358"/>
    <n v="71331"/>
    <n v="0.45044140491797069"/>
    <n v="0"/>
    <n v="109"/>
    <x v="1"/>
    <s v="Repeat"/>
    <s v="Cash"/>
  </r>
  <r>
    <x v="324"/>
    <n v="2024"/>
    <x v="1"/>
    <x v="5"/>
    <s v="E1033"/>
    <x v="1"/>
    <x v="6"/>
    <x v="1"/>
    <s v="West Bengal"/>
    <s v="Siliguri"/>
    <x v="2"/>
    <s v="T-Shirt"/>
    <n v="145465"/>
    <n v="76815"/>
    <n v="0.52806517031588351"/>
    <n v="0"/>
    <n v="130"/>
    <x v="0"/>
    <s v="New"/>
    <s v="Net Banking"/>
  </r>
  <r>
    <x v="349"/>
    <n v="2024"/>
    <x v="0"/>
    <x v="3"/>
    <s v="E1030"/>
    <x v="3"/>
    <x v="0"/>
    <x v="0"/>
    <s v="Tamil Nadu"/>
    <s v="Chennai"/>
    <x v="1"/>
    <s v="Smartwatch"/>
    <n v="99430"/>
    <n v="17729"/>
    <n v="0.17830634617318716"/>
    <n v="0"/>
    <n v="99"/>
    <x v="0"/>
    <s v="Repeat"/>
    <s v="Cash"/>
  </r>
  <r>
    <x v="340"/>
    <n v="2024"/>
    <x v="3"/>
    <x v="6"/>
    <s v="E1018"/>
    <x v="4"/>
    <x v="0"/>
    <x v="2"/>
    <s v="Chhattisgarh"/>
    <s v="Bilaspur"/>
    <x v="2"/>
    <s v="Kurta"/>
    <n v="176438"/>
    <n v="25651"/>
    <n v="0.14538251397091329"/>
    <n v="0"/>
    <n v="11"/>
    <x v="0"/>
    <s v="Repeat"/>
    <s v="Cash"/>
  </r>
  <r>
    <x v="276"/>
    <n v="2024"/>
    <x v="1"/>
    <x v="7"/>
    <s v="E1069"/>
    <x v="4"/>
    <x v="6"/>
    <x v="4"/>
    <s v="Delhi"/>
    <s v="New Delhi"/>
    <x v="1"/>
    <s v="Tablet"/>
    <n v="192761"/>
    <n v="56481"/>
    <n v="0.293010515612598"/>
    <n v="0"/>
    <n v="167"/>
    <x v="2"/>
    <s v="Repeat"/>
    <s v="Cash"/>
  </r>
  <r>
    <x v="178"/>
    <n v="2024"/>
    <x v="3"/>
    <x v="9"/>
    <s v="E1091"/>
    <x v="1"/>
    <x v="1"/>
    <x v="3"/>
    <s v="Gujarat"/>
    <s v="Surat"/>
    <x v="1"/>
    <s v="Mobile"/>
    <n v="78090"/>
    <n v="33206"/>
    <n v="0.42522730183122037"/>
    <n v="1332.82"/>
    <n v="138"/>
    <x v="0"/>
    <s v="New"/>
    <s v="Cash"/>
  </r>
  <r>
    <x v="17"/>
    <n v="2024"/>
    <x v="3"/>
    <x v="9"/>
    <s v="E1067"/>
    <x v="0"/>
    <x v="5"/>
    <x v="2"/>
    <s v="Madhya Pradesh"/>
    <s v="Bhopal"/>
    <x v="2"/>
    <s v="Kurta"/>
    <n v="142742"/>
    <n v="83908"/>
    <n v="0.58782979081139397"/>
    <n v="9501.4"/>
    <n v="134"/>
    <x v="1"/>
    <s v="Repeat"/>
    <s v="Net Banking"/>
  </r>
  <r>
    <x v="195"/>
    <n v="2024"/>
    <x v="0"/>
    <x v="1"/>
    <s v="E1061"/>
    <x v="5"/>
    <x v="3"/>
    <x v="1"/>
    <s v="West Bengal"/>
    <s v="Kolkata"/>
    <x v="2"/>
    <s v="Shirt"/>
    <n v="63914"/>
    <n v="18577"/>
    <n v="0.29065619426103828"/>
    <n v="10935.15"/>
    <n v="23"/>
    <x v="0"/>
    <s v="Repeat"/>
    <s v="Card"/>
  </r>
  <r>
    <x v="176"/>
    <n v="2024"/>
    <x v="2"/>
    <x v="11"/>
    <s v="E1070"/>
    <x v="4"/>
    <x v="0"/>
    <x v="1"/>
    <s v="Bihar"/>
    <s v="Patna"/>
    <x v="3"/>
    <s v="Wardrobe"/>
    <n v="164822"/>
    <n v="35429"/>
    <n v="0.21495310092099357"/>
    <n v="0"/>
    <n v="47"/>
    <x v="0"/>
    <s v="Repeat"/>
    <s v="Net Banking"/>
  </r>
  <r>
    <x v="61"/>
    <n v="2024"/>
    <x v="1"/>
    <x v="5"/>
    <s v="E1092"/>
    <x v="1"/>
    <x v="3"/>
    <x v="3"/>
    <s v="Maharashtra"/>
    <s v="Pune"/>
    <x v="2"/>
    <s v="Jeans"/>
    <n v="160977"/>
    <n v="76067"/>
    <n v="0.47253334327264146"/>
    <n v="0"/>
    <n v="63"/>
    <x v="2"/>
    <s v="New"/>
    <s v="UPI"/>
  </r>
  <r>
    <x v="158"/>
    <n v="2024"/>
    <x v="1"/>
    <x v="5"/>
    <s v="E1052"/>
    <x v="7"/>
    <x v="1"/>
    <x v="0"/>
    <s v="Tamil Nadu"/>
    <s v="Chennai"/>
    <x v="1"/>
    <s v="Tablet"/>
    <n v="166290"/>
    <n v="46166"/>
    <n v="0.27762342894942571"/>
    <n v="0"/>
    <n v="33"/>
    <x v="2"/>
    <s v="Repeat"/>
    <s v="UPI"/>
  </r>
  <r>
    <x v="110"/>
    <n v="2024"/>
    <x v="3"/>
    <x v="9"/>
    <s v="E1090"/>
    <x v="8"/>
    <x v="0"/>
    <x v="0"/>
    <s v="Tamil Nadu"/>
    <s v="Chennai"/>
    <x v="3"/>
    <s v="Bed"/>
    <n v="83131"/>
    <n v="1571"/>
    <n v="1.8897884062503759E-2"/>
    <n v="8680.0499999999993"/>
    <n v="23"/>
    <x v="2"/>
    <s v="New"/>
    <s v="UPI"/>
  </r>
  <r>
    <x v="78"/>
    <n v="2024"/>
    <x v="0"/>
    <x v="3"/>
    <s v="E1031"/>
    <x v="5"/>
    <x v="4"/>
    <x v="3"/>
    <s v="Gujarat"/>
    <s v="Ahmedabad"/>
    <x v="1"/>
    <s v="Tablet"/>
    <n v="144473"/>
    <n v="62777"/>
    <n v="0.43452409792833263"/>
    <n v="0"/>
    <n v="64"/>
    <x v="1"/>
    <s v="New"/>
    <s v="Net Banking"/>
  </r>
  <r>
    <x v="285"/>
    <n v="2024"/>
    <x v="2"/>
    <x v="11"/>
    <s v="E1074"/>
    <x v="9"/>
    <x v="0"/>
    <x v="2"/>
    <s v="Chhattisgarh"/>
    <s v="Raipur"/>
    <x v="1"/>
    <s v="Mobile"/>
    <n v="103422"/>
    <n v="72670"/>
    <n v="0.70265514107249905"/>
    <n v="9797.65"/>
    <n v="192"/>
    <x v="1"/>
    <s v="New"/>
    <s v="Net Banking"/>
  </r>
  <r>
    <x v="222"/>
    <n v="2024"/>
    <x v="2"/>
    <x v="8"/>
    <s v="E1096"/>
    <x v="0"/>
    <x v="3"/>
    <x v="2"/>
    <s v="Madhya Pradesh"/>
    <s v="Bhopal"/>
    <x v="3"/>
    <s v="Wardrobe"/>
    <n v="77340"/>
    <n v="42307"/>
    <n v="0.5470261184380657"/>
    <n v="7969.4"/>
    <n v="129"/>
    <x v="0"/>
    <s v="New"/>
    <s v="UPI"/>
  </r>
  <r>
    <x v="111"/>
    <n v="2024"/>
    <x v="2"/>
    <x v="11"/>
    <s v="E1099"/>
    <x v="7"/>
    <x v="1"/>
    <x v="1"/>
    <s v="West Bengal"/>
    <s v="Siliguri"/>
    <x v="0"/>
    <s v="Bag"/>
    <n v="143069"/>
    <n v="53193"/>
    <n v="0.37179962116181703"/>
    <n v="8485.4500000000007"/>
    <n v="118"/>
    <x v="0"/>
    <s v="New"/>
    <s v="Cash"/>
  </r>
  <r>
    <x v="270"/>
    <n v="2024"/>
    <x v="0"/>
    <x v="0"/>
    <s v="E1020"/>
    <x v="7"/>
    <x v="1"/>
    <x v="1"/>
    <s v="Bihar"/>
    <s v="Patna"/>
    <x v="3"/>
    <s v="Sofa"/>
    <n v="59475"/>
    <n v="27643"/>
    <n v="0.46478352248844051"/>
    <n v="10684"/>
    <n v="151"/>
    <x v="1"/>
    <s v="New"/>
    <s v="UPI"/>
  </r>
  <r>
    <x v="344"/>
    <n v="2024"/>
    <x v="0"/>
    <x v="0"/>
    <s v="E1053"/>
    <x v="3"/>
    <x v="6"/>
    <x v="2"/>
    <s v="Chhattisgarh"/>
    <s v="Bilaspur"/>
    <x v="3"/>
    <s v="Bed"/>
    <n v="58318"/>
    <n v="11823"/>
    <n v="0.20273328989334338"/>
    <n v="0"/>
    <n v="48"/>
    <x v="1"/>
    <s v="Repeat"/>
    <s v="Card"/>
  </r>
  <r>
    <x v="88"/>
    <n v="2024"/>
    <x v="3"/>
    <x v="10"/>
    <s v="E1046"/>
    <x v="0"/>
    <x v="2"/>
    <x v="1"/>
    <s v="Bihar"/>
    <s v="Gaya"/>
    <x v="2"/>
    <s v="Kurta"/>
    <n v="67586"/>
    <n v="8257"/>
    <n v="0.12217027194981209"/>
    <n v="6145.95"/>
    <n v="26"/>
    <x v="0"/>
    <s v="New"/>
    <s v="UPI"/>
  </r>
  <r>
    <x v="113"/>
    <n v="2024"/>
    <x v="3"/>
    <x v="10"/>
    <s v="E1095"/>
    <x v="0"/>
    <x v="0"/>
    <x v="0"/>
    <s v="Karnataka"/>
    <s v="Bangalore"/>
    <x v="1"/>
    <s v="Tablet"/>
    <n v="164615"/>
    <n v="62796"/>
    <n v="0.38147191932691432"/>
    <n v="0"/>
    <n v="32"/>
    <x v="0"/>
    <s v="New"/>
    <s v="Cash"/>
  </r>
  <r>
    <x v="253"/>
    <n v="2024"/>
    <x v="1"/>
    <x v="7"/>
    <s v="E1022"/>
    <x v="0"/>
    <x v="6"/>
    <x v="2"/>
    <s v="Chhattisgarh"/>
    <s v="Raipur"/>
    <x v="0"/>
    <s v="Belt"/>
    <n v="58155"/>
    <n v="22446"/>
    <n v="0.38596853237038947"/>
    <n v="7037.3"/>
    <n v="164"/>
    <x v="0"/>
    <s v="New"/>
    <s v="Card"/>
  </r>
  <r>
    <x v="94"/>
    <n v="2024"/>
    <x v="2"/>
    <x v="4"/>
    <s v="E1047"/>
    <x v="9"/>
    <x v="0"/>
    <x v="0"/>
    <s v="Karnataka"/>
    <s v="Mysore"/>
    <x v="0"/>
    <s v="Belt"/>
    <n v="178128"/>
    <n v="62403"/>
    <n v="0.35032673133926168"/>
    <n v="3072.54"/>
    <n v="180"/>
    <x v="0"/>
    <s v="New"/>
    <s v="Card"/>
  </r>
  <r>
    <x v="82"/>
    <n v="2024"/>
    <x v="0"/>
    <x v="1"/>
    <s v="E1050"/>
    <x v="4"/>
    <x v="2"/>
    <x v="1"/>
    <s v="Bihar"/>
    <s v="Gaya"/>
    <x v="2"/>
    <s v="Jeans"/>
    <n v="75003"/>
    <n v="2127"/>
    <n v="2.8358865645374185E-2"/>
    <n v="0"/>
    <n v="40"/>
    <x v="2"/>
    <s v="Repeat"/>
    <s v="UPI"/>
  </r>
  <r>
    <x v="293"/>
    <n v="2024"/>
    <x v="2"/>
    <x v="8"/>
    <s v="E1078"/>
    <x v="4"/>
    <x v="4"/>
    <x v="0"/>
    <s v="Karnataka"/>
    <s v="Mysore"/>
    <x v="2"/>
    <s v="Kurta"/>
    <n v="60768"/>
    <n v="9497"/>
    <n v="0.1562829120589784"/>
    <n v="1101.98"/>
    <n v="155"/>
    <x v="2"/>
    <s v="New"/>
    <s v="Cash"/>
  </r>
  <r>
    <x v="52"/>
    <n v="2024"/>
    <x v="1"/>
    <x v="7"/>
    <s v="E1060"/>
    <x v="4"/>
    <x v="3"/>
    <x v="2"/>
    <s v="Chhattisgarh"/>
    <s v="Bilaspur"/>
    <x v="1"/>
    <s v="Laptop"/>
    <n v="91203"/>
    <n v="51325"/>
    <n v="0.56275561110928374"/>
    <n v="0"/>
    <n v="90"/>
    <x v="2"/>
    <s v="New"/>
    <s v="Card"/>
  </r>
  <r>
    <x v="315"/>
    <n v="2024"/>
    <x v="0"/>
    <x v="0"/>
    <s v="E1086"/>
    <x v="8"/>
    <x v="6"/>
    <x v="0"/>
    <s v="Karnataka"/>
    <s v="Mysore"/>
    <x v="2"/>
    <s v="Jeans"/>
    <n v="193493"/>
    <n v="47526"/>
    <n v="0.24562128862542831"/>
    <n v="0"/>
    <n v="147"/>
    <x v="1"/>
    <s v="Repeat"/>
    <s v="Card"/>
  </r>
  <r>
    <x v="247"/>
    <n v="2024"/>
    <x v="2"/>
    <x v="11"/>
    <s v="E1052"/>
    <x v="6"/>
    <x v="1"/>
    <x v="3"/>
    <s v="Gujarat"/>
    <s v="Surat"/>
    <x v="3"/>
    <s v="Sofa"/>
    <n v="68779"/>
    <n v="59198"/>
    <n v="0.86069875979586796"/>
    <n v="7435.35"/>
    <n v="81"/>
    <x v="1"/>
    <s v="Repeat"/>
    <s v="UPI"/>
  </r>
  <r>
    <x v="82"/>
    <n v="2024"/>
    <x v="0"/>
    <x v="1"/>
    <s v="E1064"/>
    <x v="2"/>
    <x v="1"/>
    <x v="3"/>
    <s v="Maharashtra"/>
    <s v="Mumbai"/>
    <x v="3"/>
    <s v="Bed"/>
    <n v="99852"/>
    <n v="6529"/>
    <n v="6.5386772423186315E-2"/>
    <n v="7454.55"/>
    <n v="96"/>
    <x v="2"/>
    <s v="Repeat"/>
    <s v="Net Banking"/>
  </r>
  <r>
    <x v="47"/>
    <n v="2024"/>
    <x v="0"/>
    <x v="0"/>
    <s v="E1082"/>
    <x v="6"/>
    <x v="6"/>
    <x v="0"/>
    <s v="Karnataka"/>
    <s v="Mysore"/>
    <x v="1"/>
    <s v="Laptop"/>
    <n v="189539"/>
    <n v="49206"/>
    <n v="0.25960884039696314"/>
    <n v="0"/>
    <n v="26"/>
    <x v="0"/>
    <s v="New"/>
    <s v="Net Banking"/>
  </r>
  <r>
    <x v="11"/>
    <n v="2024"/>
    <x v="3"/>
    <x v="6"/>
    <s v="E1083"/>
    <x v="3"/>
    <x v="1"/>
    <x v="3"/>
    <s v="Maharashtra"/>
    <s v="Pune"/>
    <x v="1"/>
    <s v="Tablet"/>
    <n v="151649"/>
    <n v="77946"/>
    <n v="0.51398954163891619"/>
    <n v="0"/>
    <n v="186"/>
    <x v="1"/>
    <s v="Repeat"/>
    <s v="Cash"/>
  </r>
  <r>
    <x v="116"/>
    <n v="2024"/>
    <x v="3"/>
    <x v="10"/>
    <s v="E1069"/>
    <x v="1"/>
    <x v="4"/>
    <x v="0"/>
    <s v="Karnataka"/>
    <s v="Bangalore"/>
    <x v="0"/>
    <s v="Sunglasses"/>
    <n v="135418"/>
    <n v="63716"/>
    <n v="0.47051352109763844"/>
    <n v="0"/>
    <n v="109"/>
    <x v="2"/>
    <s v="New"/>
    <s v="Cash"/>
  </r>
  <r>
    <x v="168"/>
    <n v="2024"/>
    <x v="1"/>
    <x v="5"/>
    <s v="E1048"/>
    <x v="9"/>
    <x v="6"/>
    <x v="2"/>
    <s v="Chhattisgarh"/>
    <s v="Raipur"/>
    <x v="3"/>
    <s v="Chair"/>
    <n v="198598"/>
    <n v="54872"/>
    <n v="0.27629684085438927"/>
    <n v="3239.38"/>
    <n v="110"/>
    <x v="1"/>
    <s v="Repeat"/>
    <s v="Cash"/>
  </r>
  <r>
    <x v="235"/>
    <n v="2024"/>
    <x v="0"/>
    <x v="0"/>
    <s v="E1048"/>
    <x v="0"/>
    <x v="4"/>
    <x v="1"/>
    <s v="Bihar"/>
    <s v="Patna"/>
    <x v="3"/>
    <s v="Bed"/>
    <n v="185741"/>
    <n v="44207"/>
    <n v="0.23800345642588336"/>
    <n v="0"/>
    <n v="161"/>
    <x v="0"/>
    <s v="Repeat"/>
    <s v="Card"/>
  </r>
  <r>
    <x v="340"/>
    <n v="2024"/>
    <x v="3"/>
    <x v="6"/>
    <s v="E1031"/>
    <x v="9"/>
    <x v="6"/>
    <x v="4"/>
    <s v="Punjab"/>
    <s v="Ludhiana"/>
    <x v="2"/>
    <s v="Kurta"/>
    <n v="178694"/>
    <n v="88507"/>
    <n v="0.49529922661085429"/>
    <n v="10792.45"/>
    <n v="17"/>
    <x v="1"/>
    <s v="Repeat"/>
    <s v="Net Banking"/>
  </r>
  <r>
    <x v="111"/>
    <n v="2024"/>
    <x v="2"/>
    <x v="11"/>
    <s v="E1050"/>
    <x v="3"/>
    <x v="3"/>
    <x v="1"/>
    <s v="Bihar"/>
    <s v="Patna"/>
    <x v="3"/>
    <s v="Sofa"/>
    <n v="140949"/>
    <n v="36383"/>
    <n v="0.25812882673874948"/>
    <n v="0"/>
    <n v="42"/>
    <x v="2"/>
    <s v="Repeat"/>
    <s v="UPI"/>
  </r>
  <r>
    <x v="42"/>
    <n v="2024"/>
    <x v="1"/>
    <x v="7"/>
    <s v="E1019"/>
    <x v="3"/>
    <x v="0"/>
    <x v="4"/>
    <s v="Punjab"/>
    <s v="Amritsar"/>
    <x v="0"/>
    <s v="Belt"/>
    <n v="85578"/>
    <n v="13267"/>
    <n v="0.15502816144336162"/>
    <n v="5209.3999999999996"/>
    <n v="43"/>
    <x v="0"/>
    <s v="New"/>
    <s v="Card"/>
  </r>
  <r>
    <x v="277"/>
    <n v="2024"/>
    <x v="0"/>
    <x v="1"/>
    <s v="E1092"/>
    <x v="5"/>
    <x v="0"/>
    <x v="4"/>
    <s v="Punjab"/>
    <s v="Amritsar"/>
    <x v="2"/>
    <s v="Jeans"/>
    <n v="170483"/>
    <n v="58807"/>
    <n v="0.34494348410105408"/>
    <n v="3408.44"/>
    <n v="95"/>
    <x v="1"/>
    <s v="New"/>
    <s v="Card"/>
  </r>
  <r>
    <x v="208"/>
    <n v="2024"/>
    <x v="2"/>
    <x v="4"/>
    <s v="E1042"/>
    <x v="8"/>
    <x v="4"/>
    <x v="3"/>
    <s v="Gujarat"/>
    <s v="Ahmedabad"/>
    <x v="1"/>
    <s v="Laptop"/>
    <n v="63952"/>
    <n v="28920"/>
    <n v="0.45221416062046532"/>
    <n v="3232.65"/>
    <n v="19"/>
    <x v="1"/>
    <s v="Repeat"/>
    <s v="UPI"/>
  </r>
  <r>
    <x v="225"/>
    <n v="2024"/>
    <x v="0"/>
    <x v="0"/>
    <s v="E1087"/>
    <x v="1"/>
    <x v="0"/>
    <x v="3"/>
    <s v="Gujarat"/>
    <s v="Surat"/>
    <x v="2"/>
    <s v="Kurta"/>
    <n v="97139"/>
    <n v="16148"/>
    <n v="0.16623601231225357"/>
    <n v="1622.66"/>
    <n v="92"/>
    <x v="1"/>
    <s v="New"/>
    <s v="UPI"/>
  </r>
  <r>
    <x v="234"/>
    <n v="2024"/>
    <x v="1"/>
    <x v="7"/>
    <s v="E1010"/>
    <x v="0"/>
    <x v="0"/>
    <x v="2"/>
    <s v="Madhya Pradesh"/>
    <s v="Indore"/>
    <x v="3"/>
    <s v="Table"/>
    <n v="61693"/>
    <n v="3943"/>
    <n v="6.3913247856320812E-2"/>
    <n v="6300"/>
    <n v="39"/>
    <x v="2"/>
    <s v="New"/>
    <s v="Net Banking"/>
  </r>
  <r>
    <x v="314"/>
    <n v="2024"/>
    <x v="3"/>
    <x v="9"/>
    <s v="E1077"/>
    <x v="4"/>
    <x v="0"/>
    <x v="4"/>
    <s v="Delhi"/>
    <s v="New Delhi"/>
    <x v="0"/>
    <s v="Bag"/>
    <n v="119177"/>
    <n v="4161"/>
    <n v="3.4914454970338238E-2"/>
    <n v="7607.15"/>
    <n v="147"/>
    <x v="1"/>
    <s v="New"/>
    <s v="Net Banking"/>
  </r>
  <r>
    <x v="148"/>
    <n v="2024"/>
    <x v="3"/>
    <x v="9"/>
    <s v="E1026"/>
    <x v="2"/>
    <x v="4"/>
    <x v="3"/>
    <s v="Gujarat"/>
    <s v="Ahmedabad"/>
    <x v="0"/>
    <s v="Wallet"/>
    <n v="131411"/>
    <n v="11417"/>
    <n v="8.6880093751664625E-2"/>
    <n v="0"/>
    <n v="114"/>
    <x v="1"/>
    <s v="New"/>
    <s v="UPI"/>
  </r>
  <r>
    <x v="210"/>
    <n v="2024"/>
    <x v="0"/>
    <x v="3"/>
    <s v="E1095"/>
    <x v="0"/>
    <x v="1"/>
    <x v="4"/>
    <s v="Punjab"/>
    <s v="Ludhiana"/>
    <x v="1"/>
    <s v="Smartwatch"/>
    <n v="118725"/>
    <n v="2834"/>
    <n v="2.3870288481785639E-2"/>
    <n v="2258.6999999999998"/>
    <n v="15"/>
    <x v="0"/>
    <s v="Repeat"/>
    <s v="Cash"/>
  </r>
  <r>
    <x v="115"/>
    <n v="2024"/>
    <x v="2"/>
    <x v="11"/>
    <s v="E1020"/>
    <x v="2"/>
    <x v="3"/>
    <x v="1"/>
    <s v="Bihar"/>
    <s v="Gaya"/>
    <x v="1"/>
    <s v="Laptop"/>
    <n v="123226"/>
    <n v="92912"/>
    <n v="0.75399672147111807"/>
    <n v="0"/>
    <n v="33"/>
    <x v="2"/>
    <s v="Repeat"/>
    <s v="UPI"/>
  </r>
  <r>
    <x v="284"/>
    <n v="2024"/>
    <x v="0"/>
    <x v="1"/>
    <s v="E1021"/>
    <x v="2"/>
    <x v="0"/>
    <x v="3"/>
    <s v="Maharashtra"/>
    <s v="Mumbai"/>
    <x v="3"/>
    <s v="Table"/>
    <n v="193139"/>
    <n v="192970"/>
    <n v="0.99912498252553861"/>
    <n v="3841.12"/>
    <n v="84"/>
    <x v="2"/>
    <s v="Repeat"/>
    <s v="UPI"/>
  </r>
  <r>
    <x v="48"/>
    <n v="2024"/>
    <x v="2"/>
    <x v="8"/>
    <s v="E1081"/>
    <x v="7"/>
    <x v="1"/>
    <x v="3"/>
    <s v="Gujarat"/>
    <s v="Surat"/>
    <x v="2"/>
    <s v="T-Shirt"/>
    <n v="104011"/>
    <n v="25737"/>
    <n v="0.24744498178077318"/>
    <n v="9856.15"/>
    <n v="110"/>
    <x v="0"/>
    <s v="Repeat"/>
    <s v="Cash"/>
  </r>
  <r>
    <x v="330"/>
    <n v="2024"/>
    <x v="1"/>
    <x v="2"/>
    <s v="E1053"/>
    <x v="4"/>
    <x v="4"/>
    <x v="0"/>
    <s v="Karnataka"/>
    <s v="Mysore"/>
    <x v="3"/>
    <s v="Sofa"/>
    <n v="59178"/>
    <n v="18099"/>
    <n v="0.30584000811112239"/>
    <n v="6728.9"/>
    <n v="163"/>
    <x v="2"/>
    <s v="New"/>
    <s v="Net Banking"/>
  </r>
  <r>
    <x v="36"/>
    <n v="2024"/>
    <x v="0"/>
    <x v="1"/>
    <s v="E1093"/>
    <x v="8"/>
    <x v="1"/>
    <x v="0"/>
    <s v="Tamil Nadu"/>
    <s v="Coimbatore"/>
    <x v="1"/>
    <s v="Headphones"/>
    <n v="94348"/>
    <n v="73699"/>
    <n v="0.78114003476491289"/>
    <n v="4853.3500000000004"/>
    <n v="197"/>
    <x v="0"/>
    <s v="New"/>
    <s v="Net Banking"/>
  </r>
  <r>
    <x v="199"/>
    <n v="2024"/>
    <x v="2"/>
    <x v="8"/>
    <s v="E1043"/>
    <x v="3"/>
    <x v="3"/>
    <x v="3"/>
    <s v="Maharashtra"/>
    <s v="Mumbai"/>
    <x v="0"/>
    <s v="Wallet"/>
    <n v="144333"/>
    <n v="71006"/>
    <n v="0.49195956572647975"/>
    <n v="0"/>
    <n v="69"/>
    <x v="0"/>
    <s v="New"/>
    <s v="Net Banking"/>
  </r>
  <r>
    <x v="268"/>
    <n v="2024"/>
    <x v="3"/>
    <x v="10"/>
    <s v="E1024"/>
    <x v="2"/>
    <x v="4"/>
    <x v="0"/>
    <s v="Karnataka"/>
    <s v="Mysore"/>
    <x v="3"/>
    <s v="Table"/>
    <n v="89917"/>
    <n v="19862"/>
    <n v="0.22089260095421334"/>
    <n v="5633.25"/>
    <n v="31"/>
    <x v="2"/>
    <s v="Repeat"/>
    <s v="UPI"/>
  </r>
  <r>
    <x v="290"/>
    <n v="2024"/>
    <x v="3"/>
    <x v="6"/>
    <s v="E1066"/>
    <x v="5"/>
    <x v="6"/>
    <x v="2"/>
    <s v="Chhattisgarh"/>
    <s v="Bilaspur"/>
    <x v="3"/>
    <s v="Sofa"/>
    <n v="172829"/>
    <n v="14916"/>
    <n v="8.6304960394378252E-2"/>
    <n v="0"/>
    <n v="63"/>
    <x v="0"/>
    <s v="Repeat"/>
    <s v="UPI"/>
  </r>
  <r>
    <x v="129"/>
    <n v="2024"/>
    <x v="1"/>
    <x v="5"/>
    <s v="E1032"/>
    <x v="3"/>
    <x v="3"/>
    <x v="2"/>
    <s v="Madhya Pradesh"/>
    <s v="Indore"/>
    <x v="1"/>
    <s v="Smartwatch"/>
    <n v="148312"/>
    <n v="51392"/>
    <n v="0.34651275689087868"/>
    <n v="7734.75"/>
    <n v="115"/>
    <x v="2"/>
    <s v="Repeat"/>
    <s v="Card"/>
  </r>
  <r>
    <x v="2"/>
    <n v="2024"/>
    <x v="1"/>
    <x v="2"/>
    <s v="E1090"/>
    <x v="9"/>
    <x v="3"/>
    <x v="0"/>
    <s v="Tamil Nadu"/>
    <s v="Coimbatore"/>
    <x v="1"/>
    <s v="Tablet"/>
    <n v="141537"/>
    <n v="19478"/>
    <n v="0.13761772540042533"/>
    <n v="0"/>
    <n v="169"/>
    <x v="0"/>
    <s v="New"/>
    <s v="UPI"/>
  </r>
  <r>
    <x v="341"/>
    <n v="2024"/>
    <x v="0"/>
    <x v="1"/>
    <s v="E1019"/>
    <x v="7"/>
    <x v="0"/>
    <x v="1"/>
    <s v="Bihar"/>
    <s v="Gaya"/>
    <x v="2"/>
    <s v="Shirt"/>
    <n v="121468"/>
    <n v="78607"/>
    <n v="0.64714163401060365"/>
    <n v="9453.7999999999993"/>
    <n v="75"/>
    <x v="2"/>
    <s v="Repeat"/>
    <s v="Cash"/>
  </r>
  <r>
    <x v="303"/>
    <n v="2024"/>
    <x v="1"/>
    <x v="7"/>
    <s v="E1038"/>
    <x v="1"/>
    <x v="0"/>
    <x v="4"/>
    <s v="Delhi"/>
    <s v="Dwarka"/>
    <x v="1"/>
    <s v="Tablet"/>
    <n v="86865"/>
    <n v="44392"/>
    <n v="0.51104587578426297"/>
    <n v="9699.75"/>
    <n v="40"/>
    <x v="1"/>
    <s v="New"/>
    <s v="Card"/>
  </r>
  <r>
    <x v="41"/>
    <n v="2024"/>
    <x v="0"/>
    <x v="1"/>
    <s v="E1051"/>
    <x v="0"/>
    <x v="6"/>
    <x v="4"/>
    <s v="Delhi"/>
    <s v="Dwarka"/>
    <x v="2"/>
    <s v="Jacket"/>
    <n v="73216"/>
    <n v="16468"/>
    <n v="0.22492351398601398"/>
    <n v="4542.05"/>
    <n v="44"/>
    <x v="0"/>
    <s v="Repeat"/>
    <s v="UPI"/>
  </r>
  <r>
    <x v="335"/>
    <n v="2024"/>
    <x v="0"/>
    <x v="1"/>
    <s v="E1070"/>
    <x v="0"/>
    <x v="6"/>
    <x v="2"/>
    <s v="Chhattisgarh"/>
    <s v="Raipur"/>
    <x v="1"/>
    <s v="Tablet"/>
    <n v="68397"/>
    <n v="59258"/>
    <n v="0.86638302849540183"/>
    <n v="9329.9500000000007"/>
    <n v="33"/>
    <x v="1"/>
    <s v="New"/>
    <s v="Card"/>
  </r>
  <r>
    <x v="304"/>
    <n v="2024"/>
    <x v="3"/>
    <x v="6"/>
    <s v="E1042"/>
    <x v="6"/>
    <x v="0"/>
    <x v="0"/>
    <s v="Karnataka"/>
    <s v="Bangalore"/>
    <x v="0"/>
    <s v="Wallet"/>
    <n v="114258"/>
    <n v="63058"/>
    <n v="0.5518913336484097"/>
    <n v="0"/>
    <n v="57"/>
    <x v="1"/>
    <s v="Repeat"/>
    <s v="UPI"/>
  </r>
  <r>
    <x v="91"/>
    <n v="2024"/>
    <x v="2"/>
    <x v="8"/>
    <s v="E1093"/>
    <x v="4"/>
    <x v="6"/>
    <x v="3"/>
    <s v="Maharashtra"/>
    <s v="Pune"/>
    <x v="1"/>
    <s v="Smartwatch"/>
    <n v="52815"/>
    <n v="47900"/>
    <n v="0.90693931648206005"/>
    <n v="6020.9"/>
    <n v="100"/>
    <x v="1"/>
    <s v="Repeat"/>
    <s v="Card"/>
  </r>
  <r>
    <x v="87"/>
    <n v="2024"/>
    <x v="2"/>
    <x v="4"/>
    <s v="E1025"/>
    <x v="7"/>
    <x v="6"/>
    <x v="2"/>
    <s v="Chhattisgarh"/>
    <s v="Raipur"/>
    <x v="1"/>
    <s v="Tablet"/>
    <n v="199629"/>
    <n v="21904"/>
    <n v="0.10972353716143446"/>
    <n v="0"/>
    <n v="51"/>
    <x v="2"/>
    <s v="Repeat"/>
    <s v="Card"/>
  </r>
  <r>
    <x v="318"/>
    <n v="2024"/>
    <x v="2"/>
    <x v="8"/>
    <s v="E1065"/>
    <x v="7"/>
    <x v="3"/>
    <x v="4"/>
    <s v="Delhi"/>
    <s v="New Delhi"/>
    <x v="3"/>
    <s v="Sofa"/>
    <n v="193307"/>
    <n v="63195"/>
    <n v="0.32691521776241939"/>
    <n v="0"/>
    <n v="106"/>
    <x v="0"/>
    <s v="New"/>
    <s v="Card"/>
  </r>
  <r>
    <x v="19"/>
    <n v="2024"/>
    <x v="1"/>
    <x v="2"/>
    <s v="E1097"/>
    <x v="6"/>
    <x v="5"/>
    <x v="1"/>
    <s v="West Bengal"/>
    <s v="Kolkata"/>
    <x v="0"/>
    <s v="Bag"/>
    <n v="116640"/>
    <n v="53383"/>
    <n v="0.45767318244170097"/>
    <n v="1879.94"/>
    <n v="174"/>
    <x v="1"/>
    <s v="Repeat"/>
    <s v="Card"/>
  </r>
  <r>
    <x v="24"/>
    <n v="2024"/>
    <x v="1"/>
    <x v="2"/>
    <s v="E1020"/>
    <x v="1"/>
    <x v="3"/>
    <x v="4"/>
    <s v="Punjab"/>
    <s v="Ludhiana"/>
    <x v="1"/>
    <s v="Smartwatch"/>
    <n v="84986"/>
    <n v="33385"/>
    <n v="0.39282940719647941"/>
    <n v="0"/>
    <n v="64"/>
    <x v="1"/>
    <s v="New"/>
    <s v="Net Banking"/>
  </r>
  <r>
    <x v="323"/>
    <n v="2024"/>
    <x v="2"/>
    <x v="11"/>
    <s v="E1042"/>
    <x v="1"/>
    <x v="6"/>
    <x v="3"/>
    <s v="Gujarat"/>
    <s v="Ahmedabad"/>
    <x v="3"/>
    <s v="Bed"/>
    <n v="124424"/>
    <n v="19456"/>
    <n v="0.15636854626117147"/>
    <n v="10808.95"/>
    <n v="165"/>
    <x v="0"/>
    <s v="Repeat"/>
    <s v="Card"/>
  </r>
  <r>
    <x v="90"/>
    <n v="2024"/>
    <x v="3"/>
    <x v="6"/>
    <s v="E1004"/>
    <x v="2"/>
    <x v="0"/>
    <x v="4"/>
    <s v="Punjab"/>
    <s v="Amritsar"/>
    <x v="3"/>
    <s v="Bed"/>
    <n v="71621"/>
    <n v="24019"/>
    <n v="0.335362533335195"/>
    <n v="4870.8999999999996"/>
    <n v="190"/>
    <x v="0"/>
    <s v="New"/>
    <s v="Net Banking"/>
  </r>
  <r>
    <x v="225"/>
    <n v="2024"/>
    <x v="0"/>
    <x v="0"/>
    <s v="E1039"/>
    <x v="0"/>
    <x v="0"/>
    <x v="4"/>
    <s v="Punjab"/>
    <s v="Amritsar"/>
    <x v="3"/>
    <s v="Sofa"/>
    <n v="158198"/>
    <n v="55843"/>
    <n v="0.3529943488539678"/>
    <n v="3022.44"/>
    <n v="141"/>
    <x v="1"/>
    <s v="New"/>
    <s v="Cash"/>
  </r>
  <r>
    <x v="338"/>
    <n v="2024"/>
    <x v="1"/>
    <x v="5"/>
    <s v="E1028"/>
    <x v="7"/>
    <x v="4"/>
    <x v="3"/>
    <s v="Gujarat"/>
    <s v="Ahmedabad"/>
    <x v="3"/>
    <s v="Chair"/>
    <n v="83181"/>
    <n v="59838"/>
    <n v="0.71937101020665772"/>
    <n v="5723.45"/>
    <n v="89"/>
    <x v="0"/>
    <s v="New"/>
    <s v="Net Banking"/>
  </r>
  <r>
    <x v="226"/>
    <n v="2024"/>
    <x v="3"/>
    <x v="6"/>
    <s v="E1043"/>
    <x v="3"/>
    <x v="1"/>
    <x v="2"/>
    <s v="Madhya Pradesh"/>
    <s v="Bhopal"/>
    <x v="2"/>
    <s v="T-Shirt"/>
    <n v="167559"/>
    <n v="74531"/>
    <n v="0.44480451661802706"/>
    <n v="3044.94"/>
    <n v="121"/>
    <x v="0"/>
    <s v="Repeat"/>
    <s v="UPI"/>
  </r>
  <r>
    <x v="81"/>
    <n v="2024"/>
    <x v="2"/>
    <x v="8"/>
    <s v="E1096"/>
    <x v="5"/>
    <x v="4"/>
    <x v="2"/>
    <s v="Madhya Pradesh"/>
    <s v="Indore"/>
    <x v="3"/>
    <s v="Chair"/>
    <n v="67783"/>
    <n v="11494"/>
    <n v="0.1695705412861632"/>
    <n v="0"/>
    <n v="30"/>
    <x v="2"/>
    <s v="Repeat"/>
    <s v="Net Banking"/>
  </r>
  <r>
    <x v="343"/>
    <n v="2024"/>
    <x v="0"/>
    <x v="0"/>
    <s v="E1069"/>
    <x v="8"/>
    <x v="0"/>
    <x v="1"/>
    <s v="Bihar"/>
    <s v="Gaya"/>
    <x v="0"/>
    <s v="Cap"/>
    <n v="152279"/>
    <n v="64126"/>
    <n v="0.42110862298806795"/>
    <n v="9952.0499999999993"/>
    <n v="95"/>
    <x v="0"/>
    <s v="Repeat"/>
    <s v="Cash"/>
  </r>
  <r>
    <x v="62"/>
    <n v="2024"/>
    <x v="0"/>
    <x v="0"/>
    <s v="E1048"/>
    <x v="0"/>
    <x v="5"/>
    <x v="1"/>
    <s v="West Bengal"/>
    <s v="Kolkata"/>
    <x v="1"/>
    <s v="Smartwatch"/>
    <n v="136489"/>
    <n v="21675"/>
    <n v="0.15880400618364851"/>
    <n v="7019.15"/>
    <n v="49"/>
    <x v="2"/>
    <s v="Repeat"/>
    <s v="UPI"/>
  </r>
  <r>
    <x v="140"/>
    <n v="2024"/>
    <x v="3"/>
    <x v="6"/>
    <s v="E1045"/>
    <x v="1"/>
    <x v="6"/>
    <x v="4"/>
    <s v="Punjab"/>
    <s v="Ludhiana"/>
    <x v="0"/>
    <s v="Wallet"/>
    <n v="117160"/>
    <n v="9101"/>
    <n v="7.7680095595766468E-2"/>
    <n v="1876.38"/>
    <n v="48"/>
    <x v="0"/>
    <s v="New"/>
    <s v="Net Banking"/>
  </r>
  <r>
    <x v="327"/>
    <n v="2024"/>
    <x v="2"/>
    <x v="4"/>
    <s v="E1036"/>
    <x v="1"/>
    <x v="4"/>
    <x v="0"/>
    <s v="Karnataka"/>
    <s v="Bangalore"/>
    <x v="0"/>
    <s v="Cap"/>
    <n v="72881"/>
    <n v="72513"/>
    <n v="0.99495067301491469"/>
    <n v="9908.9"/>
    <n v="100"/>
    <x v="1"/>
    <s v="Repeat"/>
    <s v="Net Banking"/>
  </r>
  <r>
    <x v="335"/>
    <n v="2024"/>
    <x v="0"/>
    <x v="1"/>
    <s v="E1061"/>
    <x v="8"/>
    <x v="0"/>
    <x v="4"/>
    <s v="Punjab"/>
    <s v="Ludhiana"/>
    <x v="1"/>
    <s v="Tablet"/>
    <n v="108151"/>
    <n v="88420"/>
    <n v="0.8175606328189291"/>
    <n v="10980.65"/>
    <n v="158"/>
    <x v="0"/>
    <s v="Repeat"/>
    <s v="UPI"/>
  </r>
  <r>
    <x v="323"/>
    <n v="2024"/>
    <x v="2"/>
    <x v="11"/>
    <s v="E1088"/>
    <x v="3"/>
    <x v="0"/>
    <x v="2"/>
    <s v="Madhya Pradesh"/>
    <s v="Bhopal"/>
    <x v="1"/>
    <s v="Tablet"/>
    <n v="66143"/>
    <n v="14835"/>
    <n v="0.22428677259876328"/>
    <n v="1143.44"/>
    <n v="158"/>
    <x v="2"/>
    <s v="New"/>
    <s v="Net Banking"/>
  </r>
  <r>
    <x v="27"/>
    <n v="2024"/>
    <x v="3"/>
    <x v="9"/>
    <s v="E1079"/>
    <x v="0"/>
    <x v="2"/>
    <x v="2"/>
    <s v="Madhya Pradesh"/>
    <s v="Bhopal"/>
    <x v="1"/>
    <s v="Tablet"/>
    <n v="51347"/>
    <n v="44896"/>
    <n v="0.87436461721230063"/>
    <n v="3885.4"/>
    <n v="122"/>
    <x v="2"/>
    <s v="New"/>
    <s v="Cash"/>
  </r>
  <r>
    <x v="187"/>
    <n v="2024"/>
    <x v="3"/>
    <x v="9"/>
    <s v="E1074"/>
    <x v="4"/>
    <x v="1"/>
    <x v="3"/>
    <s v="Maharashtra"/>
    <s v="Mumbai"/>
    <x v="1"/>
    <s v="Tablet"/>
    <n v="187459"/>
    <n v="24382"/>
    <n v="0.13006577438266501"/>
    <n v="0"/>
    <n v="199"/>
    <x v="1"/>
    <s v="New"/>
    <s v="Net Banking"/>
  </r>
  <r>
    <x v="68"/>
    <n v="2024"/>
    <x v="3"/>
    <x v="10"/>
    <s v="E1018"/>
    <x v="0"/>
    <x v="0"/>
    <x v="4"/>
    <s v="Punjab"/>
    <s v="Amritsar"/>
    <x v="3"/>
    <s v="Chair"/>
    <n v="146519"/>
    <n v="11216"/>
    <n v="7.6549799002177191E-2"/>
    <n v="0"/>
    <n v="70"/>
    <x v="1"/>
    <s v="Repeat"/>
    <s v="Net Banking"/>
  </r>
  <r>
    <x v="164"/>
    <n v="2024"/>
    <x v="0"/>
    <x v="3"/>
    <s v="E1098"/>
    <x v="6"/>
    <x v="3"/>
    <x v="1"/>
    <s v="West Bengal"/>
    <s v="Kolkata"/>
    <x v="0"/>
    <s v="Wallet"/>
    <n v="118639"/>
    <n v="58944"/>
    <n v="0.49683493623513347"/>
    <n v="0"/>
    <n v="29"/>
    <x v="1"/>
    <s v="New"/>
    <s v="UPI"/>
  </r>
  <r>
    <x v="49"/>
    <n v="2024"/>
    <x v="3"/>
    <x v="9"/>
    <s v="E1002"/>
    <x v="2"/>
    <x v="6"/>
    <x v="4"/>
    <s v="Punjab"/>
    <s v="Amritsar"/>
    <x v="1"/>
    <s v="Laptop"/>
    <n v="102229"/>
    <n v="59832"/>
    <n v="0.5852742372516605"/>
    <n v="8701.75"/>
    <n v="17"/>
    <x v="2"/>
    <s v="Repeat"/>
    <s v="Cash"/>
  </r>
  <r>
    <x v="312"/>
    <n v="2024"/>
    <x v="1"/>
    <x v="5"/>
    <s v="E1006"/>
    <x v="3"/>
    <x v="6"/>
    <x v="3"/>
    <s v="Gujarat"/>
    <s v="Surat"/>
    <x v="2"/>
    <s v="Jacket"/>
    <n v="143325"/>
    <n v="36342"/>
    <n v="0.25356357927786499"/>
    <n v="2721.24"/>
    <n v="52"/>
    <x v="0"/>
    <s v="Repeat"/>
    <s v="Card"/>
  </r>
  <r>
    <x v="345"/>
    <n v="2024"/>
    <x v="1"/>
    <x v="7"/>
    <s v="E1044"/>
    <x v="4"/>
    <x v="0"/>
    <x v="2"/>
    <s v="Chhattisgarh"/>
    <s v="Raipur"/>
    <x v="1"/>
    <s v="Laptop"/>
    <n v="73051"/>
    <n v="16389"/>
    <n v="0.22435011156589232"/>
    <n v="4570.2"/>
    <n v="43"/>
    <x v="0"/>
    <s v="Repeat"/>
    <s v="UPI"/>
  </r>
  <r>
    <x v="275"/>
    <n v="2024"/>
    <x v="2"/>
    <x v="4"/>
    <s v="E1015"/>
    <x v="3"/>
    <x v="3"/>
    <x v="3"/>
    <s v="Maharashtra"/>
    <s v="Pune"/>
    <x v="3"/>
    <s v="Bed"/>
    <n v="138377"/>
    <n v="54900"/>
    <n v="0.39674223317458829"/>
    <n v="10709.85"/>
    <n v="114"/>
    <x v="0"/>
    <s v="New"/>
    <s v="Cash"/>
  </r>
  <r>
    <x v="70"/>
    <n v="2024"/>
    <x v="1"/>
    <x v="5"/>
    <s v="E1087"/>
    <x v="8"/>
    <x v="4"/>
    <x v="0"/>
    <s v="Karnataka"/>
    <s v="Mysore"/>
    <x v="2"/>
    <s v="Jacket"/>
    <n v="159078"/>
    <n v="60302"/>
    <n v="0.37907190183432027"/>
    <n v="0"/>
    <n v="136"/>
    <x v="2"/>
    <s v="New"/>
    <s v="Net Banking"/>
  </r>
  <r>
    <x v="176"/>
    <n v="2024"/>
    <x v="2"/>
    <x v="11"/>
    <s v="E1079"/>
    <x v="9"/>
    <x v="3"/>
    <x v="0"/>
    <s v="Tamil Nadu"/>
    <s v="Chennai"/>
    <x v="1"/>
    <s v="Laptop"/>
    <n v="116409"/>
    <n v="82233"/>
    <n v="0.70641445249078683"/>
    <n v="6096.45"/>
    <n v="152"/>
    <x v="0"/>
    <s v="New"/>
    <s v="UPI"/>
  </r>
  <r>
    <x v="23"/>
    <n v="2024"/>
    <x v="2"/>
    <x v="4"/>
    <s v="E1097"/>
    <x v="6"/>
    <x v="6"/>
    <x v="4"/>
    <s v="Punjab"/>
    <s v="Amritsar"/>
    <x v="3"/>
    <s v="Chair"/>
    <n v="136615"/>
    <n v="53694"/>
    <n v="0.39303151191304031"/>
    <n v="0"/>
    <n v="78"/>
    <x v="2"/>
    <s v="New"/>
    <s v="Net Banking"/>
  </r>
  <r>
    <x v="349"/>
    <n v="2024"/>
    <x v="0"/>
    <x v="3"/>
    <s v="E1027"/>
    <x v="4"/>
    <x v="1"/>
    <x v="1"/>
    <s v="West Bengal"/>
    <s v="Siliguri"/>
    <x v="1"/>
    <s v="Headphones"/>
    <n v="173371"/>
    <n v="76267"/>
    <n v="0.43990632804794344"/>
    <n v="8793.4500000000007"/>
    <n v="41"/>
    <x v="2"/>
    <s v="Repeat"/>
    <s v="Net Banking"/>
  </r>
  <r>
    <x v="76"/>
    <n v="2024"/>
    <x v="2"/>
    <x v="4"/>
    <s v="E1003"/>
    <x v="1"/>
    <x v="0"/>
    <x v="0"/>
    <s v="Karnataka"/>
    <s v="Bangalore"/>
    <x v="0"/>
    <s v="Sunglasses"/>
    <n v="144818"/>
    <n v="91800"/>
    <n v="0.63389910094049084"/>
    <n v="9972"/>
    <n v="167"/>
    <x v="0"/>
    <s v="New"/>
    <s v="Net Banking"/>
  </r>
  <r>
    <x v="69"/>
    <n v="2024"/>
    <x v="0"/>
    <x v="3"/>
    <s v="E1079"/>
    <x v="3"/>
    <x v="6"/>
    <x v="0"/>
    <s v="Karnataka"/>
    <s v="Mysore"/>
    <x v="0"/>
    <s v="Wallet"/>
    <n v="132709"/>
    <n v="57237"/>
    <n v="0.43129704842927008"/>
    <n v="8228.4"/>
    <n v="57"/>
    <x v="1"/>
    <s v="New"/>
    <s v="Card"/>
  </r>
  <r>
    <x v="151"/>
    <n v="2024"/>
    <x v="2"/>
    <x v="8"/>
    <s v="E1055"/>
    <x v="0"/>
    <x v="3"/>
    <x v="4"/>
    <s v="Delhi"/>
    <s v="Dwarka"/>
    <x v="0"/>
    <s v="Bag"/>
    <n v="160468"/>
    <n v="71985"/>
    <n v="0.44859411222175138"/>
    <n v="0"/>
    <n v="146"/>
    <x v="0"/>
    <s v="New"/>
    <s v="Net Banking"/>
  </r>
  <r>
    <x v="317"/>
    <n v="2024"/>
    <x v="3"/>
    <x v="6"/>
    <s v="E1092"/>
    <x v="5"/>
    <x v="0"/>
    <x v="1"/>
    <s v="Bihar"/>
    <s v="Gaya"/>
    <x v="2"/>
    <s v="Jacket"/>
    <n v="154705"/>
    <n v="14354"/>
    <n v="9.2783038686532426E-2"/>
    <n v="10384.35"/>
    <n v="12"/>
    <x v="1"/>
    <s v="New"/>
    <s v="UPI"/>
  </r>
  <r>
    <x v="73"/>
    <n v="2024"/>
    <x v="1"/>
    <x v="2"/>
    <s v="E1024"/>
    <x v="2"/>
    <x v="3"/>
    <x v="1"/>
    <s v="Bihar"/>
    <s v="Gaya"/>
    <x v="2"/>
    <s v="T-Shirt"/>
    <n v="198599"/>
    <n v="9683"/>
    <n v="4.8756539559615106E-2"/>
    <n v="10255.9"/>
    <n v="109"/>
    <x v="0"/>
    <s v="New"/>
    <s v="Cash"/>
  </r>
  <r>
    <x v="142"/>
    <n v="2024"/>
    <x v="3"/>
    <x v="10"/>
    <s v="E1059"/>
    <x v="9"/>
    <x v="1"/>
    <x v="3"/>
    <s v="Maharashtra"/>
    <s v="Mumbai"/>
    <x v="2"/>
    <s v="T-Shirt"/>
    <n v="111231"/>
    <n v="9958"/>
    <n v="8.9525402091143652E-2"/>
    <n v="9786.35"/>
    <n v="64"/>
    <x v="2"/>
    <s v="New"/>
    <s v="Net Banking"/>
  </r>
  <r>
    <x v="148"/>
    <n v="2024"/>
    <x v="3"/>
    <x v="9"/>
    <s v="E1089"/>
    <x v="9"/>
    <x v="4"/>
    <x v="0"/>
    <s v="Karnataka"/>
    <s v="Bangalore"/>
    <x v="0"/>
    <s v="Wallet"/>
    <n v="111200"/>
    <n v="46529"/>
    <n v="0.41842625899280578"/>
    <n v="8825.7999999999993"/>
    <n v="179"/>
    <x v="0"/>
    <s v="Repeat"/>
    <s v="Net Banking"/>
  </r>
  <r>
    <x v="357"/>
    <n v="2024"/>
    <x v="3"/>
    <x v="9"/>
    <s v="E1007"/>
    <x v="0"/>
    <x v="1"/>
    <x v="4"/>
    <s v="Punjab"/>
    <s v="Ludhiana"/>
    <x v="1"/>
    <s v="Laptop"/>
    <n v="78824"/>
    <n v="26070"/>
    <n v="0.33073683142190197"/>
    <n v="9327.4500000000007"/>
    <n v="75"/>
    <x v="0"/>
    <s v="Repeat"/>
    <s v="Cash"/>
  </r>
  <r>
    <x v="215"/>
    <n v="2024"/>
    <x v="3"/>
    <x v="9"/>
    <s v="E1080"/>
    <x v="6"/>
    <x v="3"/>
    <x v="4"/>
    <s v="Punjab"/>
    <s v="Ludhiana"/>
    <x v="0"/>
    <s v="Belt"/>
    <n v="121322"/>
    <n v="37464"/>
    <n v="0.30879807454542457"/>
    <n v="7788.25"/>
    <n v="84"/>
    <x v="0"/>
    <s v="New"/>
    <s v="Net Banking"/>
  </r>
  <r>
    <x v="98"/>
    <n v="2024"/>
    <x v="0"/>
    <x v="3"/>
    <s v="E1071"/>
    <x v="3"/>
    <x v="6"/>
    <x v="1"/>
    <s v="West Bengal"/>
    <s v="Kolkata"/>
    <x v="3"/>
    <s v="Bed"/>
    <n v="151591"/>
    <n v="104972"/>
    <n v="0.69246855024374798"/>
    <n v="10286.4"/>
    <n v="41"/>
    <x v="0"/>
    <s v="Repeat"/>
    <s v="UPI"/>
  </r>
  <r>
    <x v="358"/>
    <n v="2024"/>
    <x v="3"/>
    <x v="6"/>
    <s v="E1067"/>
    <x v="7"/>
    <x v="3"/>
    <x v="4"/>
    <s v="Delhi"/>
    <s v="New Delhi"/>
    <x v="2"/>
    <s v="T-Shirt"/>
    <n v="71175"/>
    <n v="4444"/>
    <n v="6.2437653670530384E-2"/>
    <n v="6892"/>
    <n v="59"/>
    <x v="1"/>
    <s v="Repeat"/>
    <s v="Card"/>
  </r>
  <r>
    <x v="321"/>
    <n v="2024"/>
    <x v="2"/>
    <x v="8"/>
    <s v="E1068"/>
    <x v="1"/>
    <x v="3"/>
    <x v="3"/>
    <s v="Maharashtra"/>
    <s v="Mumbai"/>
    <x v="2"/>
    <s v="T-Shirt"/>
    <n v="58436"/>
    <n v="3957"/>
    <n v="6.7715107125744398E-2"/>
    <n v="9984.25"/>
    <n v="27"/>
    <x v="1"/>
    <s v="Repeat"/>
    <s v="Card"/>
  </r>
  <r>
    <x v="180"/>
    <n v="2024"/>
    <x v="2"/>
    <x v="11"/>
    <s v="E1084"/>
    <x v="8"/>
    <x v="0"/>
    <x v="2"/>
    <s v="Chhattisgarh"/>
    <s v="Bilaspur"/>
    <x v="3"/>
    <s v="Bed"/>
    <n v="105500"/>
    <n v="90939"/>
    <n v="0.86198104265402842"/>
    <n v="6973.6"/>
    <n v="108"/>
    <x v="0"/>
    <s v="Repeat"/>
    <s v="Cash"/>
  </r>
  <r>
    <x v="201"/>
    <n v="2024"/>
    <x v="1"/>
    <x v="7"/>
    <s v="E1005"/>
    <x v="2"/>
    <x v="1"/>
    <x v="0"/>
    <s v="Karnataka"/>
    <s v="Mysore"/>
    <x v="2"/>
    <s v="Shirt"/>
    <n v="141615"/>
    <n v="82084"/>
    <n v="0.57962786427991386"/>
    <n v="2316.56"/>
    <n v="46"/>
    <x v="0"/>
    <s v="Repeat"/>
    <s v="Net Banking"/>
  </r>
  <r>
    <x v="56"/>
    <n v="2024"/>
    <x v="3"/>
    <x v="10"/>
    <s v="E1069"/>
    <x v="8"/>
    <x v="3"/>
    <x v="4"/>
    <s v="Delhi"/>
    <s v="Dwarka"/>
    <x v="0"/>
    <s v="Bag"/>
    <n v="51514"/>
    <n v="3743"/>
    <n v="7.2659859455681944E-2"/>
    <n v="0"/>
    <n v="16"/>
    <x v="0"/>
    <s v="Repeat"/>
    <s v="UPI"/>
  </r>
  <r>
    <x v="90"/>
    <n v="2024"/>
    <x v="3"/>
    <x v="6"/>
    <s v="E1035"/>
    <x v="9"/>
    <x v="4"/>
    <x v="0"/>
    <s v="Karnataka"/>
    <s v="Mysore"/>
    <x v="0"/>
    <s v="Cap"/>
    <n v="189778"/>
    <n v="51482"/>
    <n v="0.27127485799196954"/>
    <n v="0"/>
    <n v="113"/>
    <x v="0"/>
    <s v="Repeat"/>
    <s v="UPI"/>
  </r>
  <r>
    <x v="216"/>
    <n v="2024"/>
    <x v="2"/>
    <x v="11"/>
    <s v="E1051"/>
    <x v="8"/>
    <x v="3"/>
    <x v="4"/>
    <s v="Delhi"/>
    <s v="New Delhi"/>
    <x v="3"/>
    <s v="Sofa"/>
    <n v="167109"/>
    <n v="23603"/>
    <n v="0.14124314070457006"/>
    <n v="3091.12"/>
    <n v="189"/>
    <x v="2"/>
    <s v="Repeat"/>
    <s v="UPI"/>
  </r>
  <r>
    <x v="174"/>
    <n v="2024"/>
    <x v="1"/>
    <x v="7"/>
    <s v="E1062"/>
    <x v="9"/>
    <x v="3"/>
    <x v="2"/>
    <s v="Chhattisgarh"/>
    <s v="Raipur"/>
    <x v="3"/>
    <s v="Sofa"/>
    <n v="112055"/>
    <n v="50805"/>
    <n v="0.45339342287269646"/>
    <n v="2127.02"/>
    <n v="184"/>
    <x v="0"/>
    <s v="New"/>
    <s v="UPI"/>
  </r>
  <r>
    <x v="229"/>
    <n v="2024"/>
    <x v="2"/>
    <x v="11"/>
    <s v="E1092"/>
    <x v="3"/>
    <x v="6"/>
    <x v="1"/>
    <s v="West Bengal"/>
    <s v="Siliguri"/>
    <x v="0"/>
    <s v="Belt"/>
    <n v="67325"/>
    <n v="13600"/>
    <n v="0.20200519866320088"/>
    <n v="7220.15"/>
    <n v="34"/>
    <x v="2"/>
    <s v="Repeat"/>
    <s v="Card"/>
  </r>
  <r>
    <x v="18"/>
    <n v="2024"/>
    <x v="3"/>
    <x v="10"/>
    <s v="E1080"/>
    <x v="1"/>
    <x v="4"/>
    <x v="3"/>
    <s v="Gujarat"/>
    <s v="Surat"/>
    <x v="3"/>
    <s v="Table"/>
    <n v="50303"/>
    <n v="12949"/>
    <n v="0.25742003459038226"/>
    <n v="5214.75"/>
    <n v="19"/>
    <x v="2"/>
    <s v="Repeat"/>
    <s v="UPI"/>
  </r>
  <r>
    <x v="285"/>
    <n v="2024"/>
    <x v="2"/>
    <x v="11"/>
    <s v="E1006"/>
    <x v="2"/>
    <x v="3"/>
    <x v="2"/>
    <s v="Chhattisgarh"/>
    <s v="Bilaspur"/>
    <x v="2"/>
    <s v="Kurta"/>
    <n v="177987"/>
    <n v="4097"/>
    <n v="2.3018535061549439E-2"/>
    <n v="2950.7"/>
    <n v="91"/>
    <x v="0"/>
    <s v="New"/>
    <s v="Net Banking"/>
  </r>
  <r>
    <x v="12"/>
    <n v="2024"/>
    <x v="1"/>
    <x v="7"/>
    <s v="E1011"/>
    <x v="7"/>
    <x v="0"/>
    <x v="3"/>
    <s v="Gujarat"/>
    <s v="Surat"/>
    <x v="2"/>
    <s v="Jeans"/>
    <n v="83629"/>
    <n v="3683"/>
    <n v="4.4039746977723039E-2"/>
    <n v="5095.3999999999996"/>
    <n v="19"/>
    <x v="1"/>
    <s v="New"/>
    <s v="Cash"/>
  </r>
  <r>
    <x v="341"/>
    <n v="2024"/>
    <x v="0"/>
    <x v="1"/>
    <s v="E1016"/>
    <x v="0"/>
    <x v="4"/>
    <x v="1"/>
    <s v="West Bengal"/>
    <s v="Siliguri"/>
    <x v="0"/>
    <s v="Sunglasses"/>
    <n v="133195"/>
    <n v="23299"/>
    <n v="0.17492398363301925"/>
    <n v="0"/>
    <n v="57"/>
    <x v="2"/>
    <s v="Repeat"/>
    <s v="Net Banking"/>
  </r>
  <r>
    <x v="18"/>
    <n v="2024"/>
    <x v="3"/>
    <x v="10"/>
    <s v="E1061"/>
    <x v="8"/>
    <x v="6"/>
    <x v="1"/>
    <s v="West Bengal"/>
    <s v="Kolkata"/>
    <x v="0"/>
    <s v="Cap"/>
    <n v="91144"/>
    <n v="17633"/>
    <n v="0.19346309137189502"/>
    <n v="5256.8"/>
    <n v="16"/>
    <x v="2"/>
    <s v="New"/>
    <s v="Cash"/>
  </r>
  <r>
    <x v="24"/>
    <n v="2024"/>
    <x v="1"/>
    <x v="2"/>
    <s v="E1044"/>
    <x v="4"/>
    <x v="6"/>
    <x v="3"/>
    <s v="Gujarat"/>
    <s v="Ahmedabad"/>
    <x v="2"/>
    <s v="Jacket"/>
    <n v="120693"/>
    <n v="76250"/>
    <n v="0.63176820528116795"/>
    <n v="9353.5499999999993"/>
    <n v="69"/>
    <x v="2"/>
    <s v="Repeat"/>
    <s v="Card"/>
  </r>
  <r>
    <x v="208"/>
    <n v="2024"/>
    <x v="2"/>
    <x v="4"/>
    <s v="E1003"/>
    <x v="3"/>
    <x v="1"/>
    <x v="3"/>
    <s v="Gujarat"/>
    <s v="Surat"/>
    <x v="2"/>
    <s v="Jacket"/>
    <n v="62505"/>
    <n v="36449"/>
    <n v="0.58313734901207903"/>
    <n v="9172.25"/>
    <n v="85"/>
    <x v="1"/>
    <s v="New"/>
    <s v="Card"/>
  </r>
  <r>
    <x v="97"/>
    <n v="2024"/>
    <x v="3"/>
    <x v="9"/>
    <s v="E1093"/>
    <x v="9"/>
    <x v="3"/>
    <x v="1"/>
    <s v="West Bengal"/>
    <s v="Kolkata"/>
    <x v="2"/>
    <s v="Kurta"/>
    <n v="191233"/>
    <n v="17077"/>
    <n v="8.9299440996062393E-2"/>
    <n v="0"/>
    <n v="139"/>
    <x v="2"/>
    <s v="New"/>
    <s v="Cash"/>
  </r>
  <r>
    <x v="178"/>
    <n v="2024"/>
    <x v="3"/>
    <x v="9"/>
    <s v="E1076"/>
    <x v="4"/>
    <x v="4"/>
    <x v="3"/>
    <s v="Gujarat"/>
    <s v="Surat"/>
    <x v="2"/>
    <s v="Shirt"/>
    <n v="182003"/>
    <n v="93838"/>
    <n v="0.51558490794107792"/>
    <n v="10455.799999999999"/>
    <n v="198"/>
    <x v="2"/>
    <s v="Repeat"/>
    <s v="Net Banking"/>
  </r>
  <r>
    <x v="276"/>
    <n v="2024"/>
    <x v="1"/>
    <x v="7"/>
    <s v="E1095"/>
    <x v="8"/>
    <x v="4"/>
    <x v="2"/>
    <s v="Madhya Pradesh"/>
    <s v="Bhopal"/>
    <x v="3"/>
    <s v="Chair"/>
    <n v="78514"/>
    <n v="54408"/>
    <n v="0.6929719540464121"/>
    <n v="4521.05"/>
    <n v="91"/>
    <x v="0"/>
    <s v="New"/>
    <s v="Cash"/>
  </r>
  <r>
    <x v="71"/>
    <n v="2024"/>
    <x v="0"/>
    <x v="1"/>
    <s v="E1041"/>
    <x v="4"/>
    <x v="0"/>
    <x v="2"/>
    <s v="Madhya Pradesh"/>
    <s v="Bhopal"/>
    <x v="3"/>
    <s v="Wardrobe"/>
    <n v="187234"/>
    <n v="52502"/>
    <n v="0.28040847282010745"/>
    <n v="0"/>
    <n v="27"/>
    <x v="2"/>
    <s v="Repeat"/>
    <s v="Cash"/>
  </r>
  <r>
    <x v="288"/>
    <n v="2024"/>
    <x v="0"/>
    <x v="3"/>
    <s v="E1081"/>
    <x v="9"/>
    <x v="1"/>
    <x v="0"/>
    <s v="Tamil Nadu"/>
    <s v="Chennai"/>
    <x v="1"/>
    <s v="Headphones"/>
    <n v="141066"/>
    <n v="98081"/>
    <n v="0.69528447676973903"/>
    <n v="0"/>
    <n v="109"/>
    <x v="1"/>
    <s v="New"/>
    <s v="Net Banking"/>
  </r>
  <r>
    <x v="359"/>
    <n v="2024"/>
    <x v="2"/>
    <x v="4"/>
    <s v="E1041"/>
    <x v="4"/>
    <x v="2"/>
    <x v="1"/>
    <s v="Bihar"/>
    <s v="Patna"/>
    <x v="0"/>
    <s v="Belt"/>
    <n v="184240"/>
    <n v="33950"/>
    <n v="0.18427051671732522"/>
    <n v="0"/>
    <n v="188"/>
    <x v="1"/>
    <s v="New"/>
    <s v="UPI"/>
  </r>
  <r>
    <x v="321"/>
    <n v="2024"/>
    <x v="2"/>
    <x v="8"/>
    <s v="E1014"/>
    <x v="2"/>
    <x v="6"/>
    <x v="3"/>
    <s v="Maharashtra"/>
    <s v="Mumbai"/>
    <x v="1"/>
    <s v="Smartwatch"/>
    <n v="172284"/>
    <n v="64301"/>
    <n v="0.37322676510877389"/>
    <n v="0"/>
    <n v="190"/>
    <x v="1"/>
    <s v="New"/>
    <s v="Card"/>
  </r>
  <r>
    <x v="337"/>
    <n v="2024"/>
    <x v="3"/>
    <x v="10"/>
    <s v="E1087"/>
    <x v="8"/>
    <x v="6"/>
    <x v="2"/>
    <s v="Chhattisgarh"/>
    <s v="Raipur"/>
    <x v="1"/>
    <s v="Laptop"/>
    <n v="100849"/>
    <n v="46899"/>
    <n v="0.46504179515909927"/>
    <n v="5346.1"/>
    <n v="12"/>
    <x v="0"/>
    <s v="Repeat"/>
    <s v="Net Banking"/>
  </r>
  <r>
    <x v="154"/>
    <n v="2024"/>
    <x v="0"/>
    <x v="3"/>
    <s v="E1086"/>
    <x v="1"/>
    <x v="6"/>
    <x v="0"/>
    <s v="Tamil Nadu"/>
    <s v="Coimbatore"/>
    <x v="3"/>
    <s v="Table"/>
    <n v="64105"/>
    <n v="39041"/>
    <n v="0.60901645737461974"/>
    <n v="1200.4000000000001"/>
    <n v="44"/>
    <x v="0"/>
    <s v="Repeat"/>
    <s v="Cash"/>
  </r>
  <r>
    <x v="351"/>
    <n v="2024"/>
    <x v="3"/>
    <x v="9"/>
    <s v="E1085"/>
    <x v="4"/>
    <x v="1"/>
    <x v="2"/>
    <s v="Madhya Pradesh"/>
    <s v="Bhopal"/>
    <x v="2"/>
    <s v="Jeans"/>
    <n v="145035"/>
    <n v="33221"/>
    <n v="0.22905505567621609"/>
    <n v="0"/>
    <n v="119"/>
    <x v="2"/>
    <s v="Repeat"/>
    <s v="UPI"/>
  </r>
  <r>
    <x v="210"/>
    <n v="2024"/>
    <x v="0"/>
    <x v="3"/>
    <s v="E1034"/>
    <x v="0"/>
    <x v="0"/>
    <x v="3"/>
    <s v="Gujarat"/>
    <s v="Ahmedabad"/>
    <x v="0"/>
    <s v="Belt"/>
    <n v="97723"/>
    <n v="24438"/>
    <n v="0.25007418929013642"/>
    <n v="6231.7"/>
    <n v="112"/>
    <x v="1"/>
    <s v="Repeat"/>
    <s v="UPI"/>
  </r>
  <r>
    <x v="120"/>
    <n v="2024"/>
    <x v="2"/>
    <x v="11"/>
    <s v="E1040"/>
    <x v="6"/>
    <x v="1"/>
    <x v="2"/>
    <s v="Chhattisgarh"/>
    <s v="Raipur"/>
    <x v="0"/>
    <s v="Bag"/>
    <n v="127054"/>
    <n v="44631"/>
    <n v="0.35127583547153179"/>
    <n v="7067.8"/>
    <n v="143"/>
    <x v="2"/>
    <s v="Repeat"/>
    <s v="Cash"/>
  </r>
  <r>
    <x v="118"/>
    <n v="2024"/>
    <x v="0"/>
    <x v="1"/>
    <s v="E1034"/>
    <x v="9"/>
    <x v="6"/>
    <x v="3"/>
    <s v="Gujarat"/>
    <s v="Ahmedabad"/>
    <x v="0"/>
    <s v="Bag"/>
    <n v="138303"/>
    <n v="19320"/>
    <n v="0.13969328214138521"/>
    <n v="0"/>
    <n v="166"/>
    <x v="0"/>
    <s v="Repeat"/>
    <s v="Net Banking"/>
  </r>
  <r>
    <x v="274"/>
    <n v="2024"/>
    <x v="2"/>
    <x v="4"/>
    <s v="E1027"/>
    <x v="3"/>
    <x v="3"/>
    <x v="1"/>
    <s v="West Bengal"/>
    <s v="Siliguri"/>
    <x v="3"/>
    <s v="Chair"/>
    <n v="64774"/>
    <n v="17586"/>
    <n v="0.27149782320066695"/>
    <n v="8388.2999999999993"/>
    <n v="36"/>
    <x v="1"/>
    <s v="New"/>
    <s v="Cash"/>
  </r>
  <r>
    <x v="358"/>
    <n v="2024"/>
    <x v="3"/>
    <x v="6"/>
    <s v="E1036"/>
    <x v="7"/>
    <x v="0"/>
    <x v="0"/>
    <s v="Karnataka"/>
    <s v="Mysore"/>
    <x v="0"/>
    <s v="Bag"/>
    <n v="110666"/>
    <n v="66971"/>
    <n v="0.60516328411616938"/>
    <n v="0"/>
    <n v="85"/>
    <x v="0"/>
    <s v="New"/>
    <s v="Card"/>
  </r>
  <r>
    <x v="119"/>
    <n v="2024"/>
    <x v="2"/>
    <x v="8"/>
    <s v="E1016"/>
    <x v="6"/>
    <x v="5"/>
    <x v="2"/>
    <s v="Chhattisgarh"/>
    <s v="Raipur"/>
    <x v="0"/>
    <s v="Belt"/>
    <n v="172408"/>
    <n v="75400"/>
    <n v="0.43733469444573336"/>
    <n v="0"/>
    <n v="112"/>
    <x v="0"/>
    <s v="New"/>
    <s v="UPI"/>
  </r>
  <r>
    <x v="265"/>
    <n v="2024"/>
    <x v="0"/>
    <x v="0"/>
    <s v="E1014"/>
    <x v="5"/>
    <x v="6"/>
    <x v="3"/>
    <s v="Gujarat"/>
    <s v="Ahmedabad"/>
    <x v="1"/>
    <s v="Laptop"/>
    <n v="77889"/>
    <n v="39395"/>
    <n v="0.50578387192029683"/>
    <n v="0"/>
    <n v="57"/>
    <x v="0"/>
    <s v="New"/>
    <s v="Cash"/>
  </r>
  <r>
    <x v="334"/>
    <n v="2024"/>
    <x v="2"/>
    <x v="8"/>
    <s v="E1097"/>
    <x v="0"/>
    <x v="2"/>
    <x v="2"/>
    <s v="Madhya Pradesh"/>
    <s v="Bhopal"/>
    <x v="0"/>
    <s v="Sunglasses"/>
    <n v="76568"/>
    <n v="29664"/>
    <n v="0.387420332253683"/>
    <n v="1347.12"/>
    <n v="194"/>
    <x v="2"/>
    <s v="Repeat"/>
    <s v="Cash"/>
  </r>
  <r>
    <x v="103"/>
    <n v="2024"/>
    <x v="3"/>
    <x v="10"/>
    <s v="E1034"/>
    <x v="6"/>
    <x v="6"/>
    <x v="4"/>
    <s v="Delhi"/>
    <s v="Dwarka"/>
    <x v="1"/>
    <s v="Laptop"/>
    <n v="145484"/>
    <n v="85942"/>
    <n v="0.5907316268455638"/>
    <n v="2476.44"/>
    <n v="145"/>
    <x v="1"/>
    <s v="New"/>
    <s v="Net Banking"/>
  </r>
  <r>
    <x v="281"/>
    <n v="2024"/>
    <x v="3"/>
    <x v="10"/>
    <s v="E1081"/>
    <x v="0"/>
    <x v="6"/>
    <x v="0"/>
    <s v="Karnataka"/>
    <s v="Bangalore"/>
    <x v="2"/>
    <s v="T-Shirt"/>
    <n v="118573"/>
    <n v="86893"/>
    <n v="0.73282281801084559"/>
    <n v="0"/>
    <n v="191"/>
    <x v="0"/>
    <s v="Repeat"/>
    <s v="Card"/>
  </r>
  <r>
    <x v="260"/>
    <n v="2024"/>
    <x v="0"/>
    <x v="3"/>
    <s v="E1072"/>
    <x v="5"/>
    <x v="3"/>
    <x v="2"/>
    <s v="Madhya Pradesh"/>
    <s v="Bhopal"/>
    <x v="0"/>
    <s v="Wallet"/>
    <n v="155403"/>
    <n v="65157"/>
    <n v="0.41927762012316366"/>
    <n v="10909.85"/>
    <n v="53"/>
    <x v="0"/>
    <s v="New"/>
    <s v="Cash"/>
  </r>
  <r>
    <x v="123"/>
    <n v="2024"/>
    <x v="3"/>
    <x v="10"/>
    <s v="E1009"/>
    <x v="0"/>
    <x v="3"/>
    <x v="3"/>
    <s v="Maharashtra"/>
    <s v="Mumbai"/>
    <x v="0"/>
    <s v="Belt"/>
    <n v="92537"/>
    <n v="77861"/>
    <n v="0.84140397894896091"/>
    <n v="1645.16"/>
    <n v="154"/>
    <x v="1"/>
    <s v="New"/>
    <s v="UPI"/>
  </r>
  <r>
    <x v="124"/>
    <n v="2024"/>
    <x v="1"/>
    <x v="5"/>
    <s v="E1087"/>
    <x v="7"/>
    <x v="0"/>
    <x v="2"/>
    <s v="Chhattisgarh"/>
    <s v="Raipur"/>
    <x v="0"/>
    <s v="Bag"/>
    <n v="161202"/>
    <n v="89281"/>
    <n v="0.55384548578801751"/>
    <n v="0"/>
    <n v="29"/>
    <x v="2"/>
    <s v="New"/>
    <s v="Card"/>
  </r>
  <r>
    <x v="189"/>
    <n v="2024"/>
    <x v="3"/>
    <x v="6"/>
    <s v="E1051"/>
    <x v="8"/>
    <x v="1"/>
    <x v="3"/>
    <s v="Gujarat"/>
    <s v="Surat"/>
    <x v="2"/>
    <s v="Shirt"/>
    <n v="133211"/>
    <n v="36783"/>
    <n v="0.2761258454632125"/>
    <n v="8271.7999999999993"/>
    <n v="27"/>
    <x v="1"/>
    <s v="Repeat"/>
    <s v="Net Banking"/>
  </r>
  <r>
    <x v="193"/>
    <n v="2024"/>
    <x v="2"/>
    <x v="4"/>
    <s v="E1041"/>
    <x v="6"/>
    <x v="2"/>
    <x v="2"/>
    <s v="Madhya Pradesh"/>
    <s v="Indore"/>
    <x v="2"/>
    <s v="Kurta"/>
    <n v="171860"/>
    <n v="50309"/>
    <n v="0.29273245665076225"/>
    <n v="0"/>
    <n v="49"/>
    <x v="0"/>
    <s v="New"/>
    <s v="UPI"/>
  </r>
  <r>
    <x v="337"/>
    <n v="2024"/>
    <x v="3"/>
    <x v="10"/>
    <s v="E1011"/>
    <x v="8"/>
    <x v="0"/>
    <x v="1"/>
    <s v="Bihar"/>
    <s v="Patna"/>
    <x v="0"/>
    <s v="Bag"/>
    <n v="90318"/>
    <n v="11140"/>
    <n v="0.12334196948559534"/>
    <n v="1642.74"/>
    <n v="85"/>
    <x v="0"/>
    <s v="Repeat"/>
    <s v="UPI"/>
  </r>
  <r>
    <x v="187"/>
    <n v="2024"/>
    <x v="3"/>
    <x v="9"/>
    <s v="E1037"/>
    <x v="8"/>
    <x v="3"/>
    <x v="1"/>
    <s v="Bihar"/>
    <s v="Gaya"/>
    <x v="1"/>
    <s v="Headphones"/>
    <n v="72359"/>
    <n v="35480"/>
    <n v="0.49033292334056577"/>
    <n v="9039.65"/>
    <n v="138"/>
    <x v="0"/>
    <s v="Repeat"/>
    <s v="Cash"/>
  </r>
  <r>
    <x v="271"/>
    <n v="2024"/>
    <x v="1"/>
    <x v="2"/>
    <s v="E1061"/>
    <x v="2"/>
    <x v="3"/>
    <x v="4"/>
    <s v="Punjab"/>
    <s v="Amritsar"/>
    <x v="2"/>
    <s v="Kurta"/>
    <n v="190347"/>
    <n v="56565"/>
    <n v="0.29716780406310578"/>
    <n v="0"/>
    <n v="64"/>
    <x v="1"/>
    <s v="New"/>
    <s v="Net Banking"/>
  </r>
  <r>
    <x v="265"/>
    <n v="2024"/>
    <x v="0"/>
    <x v="0"/>
    <s v="E1027"/>
    <x v="7"/>
    <x v="4"/>
    <x v="3"/>
    <s v="Gujarat"/>
    <s v="Surat"/>
    <x v="3"/>
    <s v="Table"/>
    <n v="183183"/>
    <n v="67821"/>
    <n v="0.37023632105599319"/>
    <n v="0"/>
    <n v="76"/>
    <x v="0"/>
    <s v="New"/>
    <s v="Card"/>
  </r>
  <r>
    <x v="100"/>
    <n v="2024"/>
    <x v="1"/>
    <x v="7"/>
    <s v="E1023"/>
    <x v="1"/>
    <x v="1"/>
    <x v="1"/>
    <s v="West Bengal"/>
    <s v="Siliguri"/>
    <x v="3"/>
    <s v="Chair"/>
    <n v="186536"/>
    <n v="74809"/>
    <n v="0.40104323026118283"/>
    <n v="0"/>
    <n v="120"/>
    <x v="2"/>
    <s v="New"/>
    <s v="Net Banking"/>
  </r>
  <r>
    <x v="329"/>
    <n v="2024"/>
    <x v="3"/>
    <x v="9"/>
    <s v="E1013"/>
    <x v="4"/>
    <x v="6"/>
    <x v="1"/>
    <s v="West Bengal"/>
    <s v="Siliguri"/>
    <x v="3"/>
    <s v="Wardrobe"/>
    <n v="97126"/>
    <n v="21530"/>
    <n v="0.22167081934806335"/>
    <n v="7687.5"/>
    <n v="141"/>
    <x v="2"/>
    <s v="Repeat"/>
    <s v="Net Banking"/>
  </r>
  <r>
    <x v="61"/>
    <n v="2024"/>
    <x v="1"/>
    <x v="5"/>
    <s v="E1026"/>
    <x v="3"/>
    <x v="1"/>
    <x v="4"/>
    <s v="Punjab"/>
    <s v="Ludhiana"/>
    <x v="1"/>
    <s v="Laptop"/>
    <n v="149426"/>
    <n v="8136"/>
    <n v="5.4448355707842011E-2"/>
    <n v="9347.4500000000007"/>
    <n v="17"/>
    <x v="2"/>
    <s v="Repeat"/>
    <s v="Cash"/>
  </r>
  <r>
    <x v="126"/>
    <n v="2024"/>
    <x v="3"/>
    <x v="9"/>
    <s v="E1025"/>
    <x v="4"/>
    <x v="0"/>
    <x v="3"/>
    <s v="Gujarat"/>
    <s v="Surat"/>
    <x v="0"/>
    <s v="Bag"/>
    <n v="106611"/>
    <n v="71924"/>
    <n v="0.67463957752952319"/>
    <n v="0"/>
    <n v="102"/>
    <x v="2"/>
    <s v="Repeat"/>
    <s v="Net Banking"/>
  </r>
  <r>
    <x v="242"/>
    <n v="2024"/>
    <x v="2"/>
    <x v="4"/>
    <s v="E1017"/>
    <x v="4"/>
    <x v="0"/>
    <x v="3"/>
    <s v="Maharashtra"/>
    <s v="Pune"/>
    <x v="2"/>
    <s v="Jeans"/>
    <n v="104251"/>
    <n v="58538"/>
    <n v="0.56151020134099439"/>
    <n v="1884.72"/>
    <n v="16"/>
    <x v="1"/>
    <s v="Repeat"/>
    <s v="Net Banking"/>
  </r>
  <r>
    <x v="173"/>
    <n v="2024"/>
    <x v="0"/>
    <x v="0"/>
    <s v="E1012"/>
    <x v="0"/>
    <x v="6"/>
    <x v="3"/>
    <s v="Gujarat"/>
    <s v="Surat"/>
    <x v="2"/>
    <s v="Kurta"/>
    <n v="150251"/>
    <n v="94459"/>
    <n v="0.62867468436150176"/>
    <n v="0"/>
    <n v="104"/>
    <x v="2"/>
    <s v="New"/>
    <s v="UPI"/>
  </r>
  <r>
    <x v="174"/>
    <n v="2024"/>
    <x v="1"/>
    <x v="7"/>
    <s v="E1073"/>
    <x v="2"/>
    <x v="6"/>
    <x v="3"/>
    <s v="Gujarat"/>
    <s v="Ahmedabad"/>
    <x v="0"/>
    <s v="Wallet"/>
    <n v="182974"/>
    <n v="67331"/>
    <n v="0.36798124323674403"/>
    <n v="9934.1"/>
    <n v="89"/>
    <x v="1"/>
    <s v="New"/>
    <s v="Card"/>
  </r>
  <r>
    <x v="230"/>
    <n v="2024"/>
    <x v="0"/>
    <x v="0"/>
    <s v="E1013"/>
    <x v="3"/>
    <x v="1"/>
    <x v="0"/>
    <s v="Karnataka"/>
    <s v="Mysore"/>
    <x v="0"/>
    <s v="Bag"/>
    <n v="165154"/>
    <n v="54469"/>
    <n v="0.3298073313392349"/>
    <n v="0"/>
    <n v="119"/>
    <x v="0"/>
    <s v="Repeat"/>
    <s v="UPI"/>
  </r>
  <r>
    <x v="257"/>
    <n v="2024"/>
    <x v="2"/>
    <x v="8"/>
    <s v="E1015"/>
    <x v="1"/>
    <x v="1"/>
    <x v="4"/>
    <s v="Delhi"/>
    <s v="New Delhi"/>
    <x v="1"/>
    <s v="Laptop"/>
    <n v="170357"/>
    <n v="47215"/>
    <n v="0.27715327224593062"/>
    <n v="0"/>
    <n v="133"/>
    <x v="0"/>
    <s v="Repeat"/>
    <s v="Net Banking"/>
  </r>
  <r>
    <x v="344"/>
    <n v="2024"/>
    <x v="0"/>
    <x v="0"/>
    <s v="E1058"/>
    <x v="4"/>
    <x v="3"/>
    <x v="1"/>
    <s v="Bihar"/>
    <s v="Gaya"/>
    <x v="3"/>
    <s v="Bed"/>
    <n v="133815"/>
    <n v="26130"/>
    <n v="0.19526958861114224"/>
    <n v="8376.65"/>
    <n v="120"/>
    <x v="0"/>
    <s v="Repeat"/>
    <s v="Cash"/>
  </r>
  <r>
    <x v="13"/>
    <n v="2024"/>
    <x v="1"/>
    <x v="2"/>
    <s v="E1001"/>
    <x v="3"/>
    <x v="3"/>
    <x v="4"/>
    <s v="Punjab"/>
    <s v="Ludhiana"/>
    <x v="2"/>
    <s v="T-Shirt"/>
    <n v="56352"/>
    <n v="16329"/>
    <n v="0.28976788756388416"/>
    <n v="7183.8"/>
    <n v="46"/>
    <x v="0"/>
    <s v="Repeat"/>
    <s v="UPI"/>
  </r>
  <r>
    <x v="204"/>
    <n v="2024"/>
    <x v="2"/>
    <x v="11"/>
    <s v="E1041"/>
    <x v="6"/>
    <x v="3"/>
    <x v="0"/>
    <s v="Tamil Nadu"/>
    <s v="Chennai"/>
    <x v="2"/>
    <s v="Kurta"/>
    <n v="156819"/>
    <n v="44227"/>
    <n v="0.28202577493798581"/>
    <n v="9549.2999999999993"/>
    <n v="11"/>
    <x v="1"/>
    <s v="Repeat"/>
    <s v="UPI"/>
  </r>
  <r>
    <x v="226"/>
    <n v="2024"/>
    <x v="3"/>
    <x v="6"/>
    <s v="E1075"/>
    <x v="5"/>
    <x v="0"/>
    <x v="2"/>
    <s v="Chhattisgarh"/>
    <s v="Raipur"/>
    <x v="0"/>
    <s v="Sunglasses"/>
    <n v="147123"/>
    <n v="47044"/>
    <n v="0.31975965688573504"/>
    <n v="0"/>
    <n v="168"/>
    <x v="2"/>
    <s v="New"/>
    <s v="UPI"/>
  </r>
  <r>
    <x v="267"/>
    <n v="2024"/>
    <x v="2"/>
    <x v="8"/>
    <s v="E1050"/>
    <x v="8"/>
    <x v="0"/>
    <x v="3"/>
    <s v="Maharashtra"/>
    <s v="Mumbai"/>
    <x v="1"/>
    <s v="Laptop"/>
    <n v="86783"/>
    <n v="81205"/>
    <n v="0.93572473871610795"/>
    <n v="8885.2999999999993"/>
    <n v="183"/>
    <x v="0"/>
    <s v="New"/>
    <s v="Card"/>
  </r>
  <r>
    <x v="79"/>
    <n v="2024"/>
    <x v="2"/>
    <x v="8"/>
    <s v="E1061"/>
    <x v="6"/>
    <x v="5"/>
    <x v="2"/>
    <s v="Madhya Pradesh"/>
    <s v="Bhopal"/>
    <x v="3"/>
    <s v="Chair"/>
    <n v="52519"/>
    <n v="13274"/>
    <n v="0.2527466250309412"/>
    <n v="5158.5"/>
    <n v="126"/>
    <x v="2"/>
    <s v="New"/>
    <s v="Net Banking"/>
  </r>
  <r>
    <x v="308"/>
    <n v="2024"/>
    <x v="2"/>
    <x v="4"/>
    <s v="E1027"/>
    <x v="4"/>
    <x v="4"/>
    <x v="1"/>
    <s v="Bihar"/>
    <s v="Gaya"/>
    <x v="1"/>
    <s v="Tablet"/>
    <n v="51856"/>
    <n v="6850"/>
    <n v="0.13209657513113238"/>
    <n v="8158.8"/>
    <n v="45"/>
    <x v="2"/>
    <s v="New"/>
    <s v="Net Banking"/>
  </r>
  <r>
    <x v="275"/>
    <n v="2024"/>
    <x v="2"/>
    <x v="4"/>
    <s v="E1024"/>
    <x v="9"/>
    <x v="0"/>
    <x v="2"/>
    <s v="Chhattisgarh"/>
    <s v="Raipur"/>
    <x v="2"/>
    <s v="Kurta"/>
    <n v="137382"/>
    <n v="24224"/>
    <n v="0.17632586510605466"/>
    <n v="7736.5"/>
    <n v="140"/>
    <x v="2"/>
    <s v="Repeat"/>
    <s v="Net Banking"/>
  </r>
  <r>
    <x v="293"/>
    <n v="2024"/>
    <x v="2"/>
    <x v="8"/>
    <s v="E1074"/>
    <x v="7"/>
    <x v="1"/>
    <x v="1"/>
    <s v="Bihar"/>
    <s v="Patna"/>
    <x v="0"/>
    <s v="Wallet"/>
    <n v="143751"/>
    <n v="9342"/>
    <n v="6.4987374000876522E-2"/>
    <n v="8324.4"/>
    <n v="21"/>
    <x v="0"/>
    <s v="New"/>
    <s v="Net Banking"/>
  </r>
  <r>
    <x v="128"/>
    <n v="2024"/>
    <x v="3"/>
    <x v="6"/>
    <s v="E1079"/>
    <x v="3"/>
    <x v="3"/>
    <x v="4"/>
    <s v="Delhi"/>
    <s v="Dwarka"/>
    <x v="3"/>
    <s v="Bed"/>
    <n v="74170"/>
    <n v="43895"/>
    <n v="0.59181609815289205"/>
    <n v="0"/>
    <n v="101"/>
    <x v="2"/>
    <s v="New"/>
    <s v="UPI"/>
  </r>
  <r>
    <x v="285"/>
    <n v="2024"/>
    <x v="2"/>
    <x v="11"/>
    <s v="E1095"/>
    <x v="8"/>
    <x v="1"/>
    <x v="1"/>
    <s v="West Bengal"/>
    <s v="Kolkata"/>
    <x v="3"/>
    <s v="Sofa"/>
    <n v="191403"/>
    <n v="55078"/>
    <n v="0.2877593350156476"/>
    <n v="0"/>
    <n v="142"/>
    <x v="0"/>
    <s v="Repeat"/>
    <s v="Net Banking"/>
  </r>
  <r>
    <x v="33"/>
    <n v="2024"/>
    <x v="1"/>
    <x v="2"/>
    <s v="E1081"/>
    <x v="9"/>
    <x v="6"/>
    <x v="3"/>
    <s v="Maharashtra"/>
    <s v="Mumbai"/>
    <x v="1"/>
    <s v="Tablet"/>
    <n v="162735"/>
    <n v="79468"/>
    <n v="0.48832764924570621"/>
    <n v="0"/>
    <n v="174"/>
    <x v="1"/>
    <s v="New"/>
    <s v="Net Banking"/>
  </r>
  <r>
    <x v="142"/>
    <n v="2024"/>
    <x v="3"/>
    <x v="10"/>
    <s v="E1077"/>
    <x v="1"/>
    <x v="1"/>
    <x v="4"/>
    <s v="Punjab"/>
    <s v="Amritsar"/>
    <x v="1"/>
    <s v="Tablet"/>
    <n v="185163"/>
    <n v="50830"/>
    <n v="0.27451488688344866"/>
    <n v="9548.6"/>
    <n v="161"/>
    <x v="2"/>
    <s v="New"/>
    <s v="Cash"/>
  </r>
  <r>
    <x v="1"/>
    <n v="2024"/>
    <x v="0"/>
    <x v="1"/>
    <s v="E1099"/>
    <x v="8"/>
    <x v="5"/>
    <x v="1"/>
    <s v="West Bengal"/>
    <s v="Siliguri"/>
    <x v="2"/>
    <s v="Jeans"/>
    <n v="131788"/>
    <n v="73487"/>
    <n v="0.5576152608735242"/>
    <n v="2570.36"/>
    <n v="79"/>
    <x v="2"/>
    <s v="Repeat"/>
    <s v="Card"/>
  </r>
  <r>
    <x v="7"/>
    <n v="2024"/>
    <x v="1"/>
    <x v="5"/>
    <s v="E1052"/>
    <x v="0"/>
    <x v="3"/>
    <x v="4"/>
    <s v="Delhi"/>
    <s v="New Delhi"/>
    <x v="2"/>
    <s v="Kurta"/>
    <n v="167145"/>
    <n v="15841"/>
    <n v="9.4773998623949265E-2"/>
    <n v="0"/>
    <n v="73"/>
    <x v="2"/>
    <s v="New"/>
    <s v="Card"/>
  </r>
  <r>
    <x v="260"/>
    <n v="2024"/>
    <x v="0"/>
    <x v="3"/>
    <s v="E1038"/>
    <x v="9"/>
    <x v="0"/>
    <x v="0"/>
    <s v="Tamil Nadu"/>
    <s v="Chennai"/>
    <x v="1"/>
    <s v="Headphones"/>
    <n v="144107"/>
    <n v="48803"/>
    <n v="0.338658080454107"/>
    <n v="9987.5499999999993"/>
    <n v="109"/>
    <x v="1"/>
    <s v="New"/>
    <s v="Card"/>
  </r>
  <r>
    <x v="54"/>
    <n v="2024"/>
    <x v="1"/>
    <x v="2"/>
    <s v="E1066"/>
    <x v="2"/>
    <x v="6"/>
    <x v="2"/>
    <s v="Chhattisgarh"/>
    <s v="Raipur"/>
    <x v="2"/>
    <s v="Jacket"/>
    <n v="194194"/>
    <n v="97316"/>
    <n v="0.50112773824114032"/>
    <n v="0"/>
    <n v="97"/>
    <x v="2"/>
    <s v="New"/>
    <s v="Card"/>
  </r>
  <r>
    <x v="323"/>
    <n v="2024"/>
    <x v="2"/>
    <x v="11"/>
    <s v="E1094"/>
    <x v="1"/>
    <x v="3"/>
    <x v="1"/>
    <s v="West Bengal"/>
    <s v="Siliguri"/>
    <x v="0"/>
    <s v="Sunglasses"/>
    <n v="120094"/>
    <n v="11287"/>
    <n v="9.3984711975619098E-2"/>
    <n v="6943.6"/>
    <n v="116"/>
    <x v="1"/>
    <s v="Repeat"/>
    <s v="Cash"/>
  </r>
  <r>
    <x v="357"/>
    <n v="2024"/>
    <x v="3"/>
    <x v="9"/>
    <s v="E1055"/>
    <x v="1"/>
    <x v="0"/>
    <x v="2"/>
    <s v="Madhya Pradesh"/>
    <s v="Indore"/>
    <x v="3"/>
    <s v="Table"/>
    <n v="175412"/>
    <n v="3252"/>
    <n v="1.8539210544318518E-2"/>
    <n v="0"/>
    <n v="22"/>
    <x v="0"/>
    <s v="New"/>
    <s v="Net Banking"/>
  </r>
  <r>
    <x v="280"/>
    <n v="2024"/>
    <x v="1"/>
    <x v="5"/>
    <s v="E1038"/>
    <x v="0"/>
    <x v="6"/>
    <x v="0"/>
    <s v="Karnataka"/>
    <s v="Mysore"/>
    <x v="2"/>
    <s v="Kurta"/>
    <n v="52622"/>
    <n v="16277"/>
    <n v="0.30931929611189235"/>
    <n v="10811.7"/>
    <n v="196"/>
    <x v="0"/>
    <s v="Repeat"/>
    <s v="Card"/>
  </r>
  <r>
    <x v="83"/>
    <n v="2024"/>
    <x v="1"/>
    <x v="5"/>
    <s v="E1066"/>
    <x v="2"/>
    <x v="6"/>
    <x v="1"/>
    <s v="West Bengal"/>
    <s v="Kolkata"/>
    <x v="3"/>
    <s v="Sofa"/>
    <n v="195048"/>
    <n v="28396"/>
    <n v="0.14558467659242852"/>
    <n v="0"/>
    <n v="109"/>
    <x v="0"/>
    <s v="New"/>
    <s v="Cash"/>
  </r>
  <r>
    <x v="301"/>
    <n v="2024"/>
    <x v="1"/>
    <x v="2"/>
    <s v="E1065"/>
    <x v="1"/>
    <x v="6"/>
    <x v="3"/>
    <s v="Maharashtra"/>
    <s v="Mumbai"/>
    <x v="0"/>
    <s v="Cap"/>
    <n v="131500"/>
    <n v="22240"/>
    <n v="0.16912547528517111"/>
    <n v="6964.1"/>
    <n v="159"/>
    <x v="0"/>
    <s v="Repeat"/>
    <s v="Net Banking"/>
  </r>
  <r>
    <x v="102"/>
    <n v="2024"/>
    <x v="3"/>
    <x v="9"/>
    <s v="E1008"/>
    <x v="5"/>
    <x v="0"/>
    <x v="0"/>
    <s v="Karnataka"/>
    <s v="Mysore"/>
    <x v="2"/>
    <s v="Kurta"/>
    <n v="51135"/>
    <n v="29515"/>
    <n v="0.57719761415859983"/>
    <n v="8614.7999999999993"/>
    <n v="23"/>
    <x v="2"/>
    <s v="Repeat"/>
    <s v="Net Banking"/>
  </r>
  <r>
    <x v="227"/>
    <n v="2024"/>
    <x v="2"/>
    <x v="8"/>
    <s v="E1083"/>
    <x v="6"/>
    <x v="3"/>
    <x v="2"/>
    <s v="Madhya Pradesh"/>
    <s v="Indore"/>
    <x v="0"/>
    <s v="Belt"/>
    <n v="167633"/>
    <n v="73530"/>
    <n v="0.43863678392679245"/>
    <n v="0"/>
    <n v="115"/>
    <x v="1"/>
    <s v="Repeat"/>
    <s v="Net Banking"/>
  </r>
  <r>
    <x v="120"/>
    <n v="2024"/>
    <x v="2"/>
    <x v="11"/>
    <s v="E1066"/>
    <x v="3"/>
    <x v="6"/>
    <x v="2"/>
    <s v="Chhattisgarh"/>
    <s v="Raipur"/>
    <x v="1"/>
    <s v="Laptop"/>
    <n v="53602"/>
    <n v="45351"/>
    <n v="0.84606917652326408"/>
    <n v="10067.4"/>
    <n v="131"/>
    <x v="1"/>
    <s v="New"/>
    <s v="Card"/>
  </r>
  <r>
    <x v="329"/>
    <n v="2024"/>
    <x v="3"/>
    <x v="9"/>
    <s v="E1074"/>
    <x v="4"/>
    <x v="1"/>
    <x v="3"/>
    <s v="Maharashtra"/>
    <s v="Pune"/>
    <x v="2"/>
    <s v="Jeans"/>
    <n v="125529"/>
    <n v="44418"/>
    <n v="0.35384652152092344"/>
    <n v="9065.0499999999993"/>
    <n v="194"/>
    <x v="1"/>
    <s v="New"/>
    <s v="Card"/>
  </r>
  <r>
    <x v="190"/>
    <n v="2024"/>
    <x v="0"/>
    <x v="1"/>
    <s v="E1014"/>
    <x v="7"/>
    <x v="0"/>
    <x v="0"/>
    <s v="Tamil Nadu"/>
    <s v="Chennai"/>
    <x v="0"/>
    <s v="Sunglasses"/>
    <n v="110787"/>
    <n v="25076"/>
    <n v="0.22634424616606641"/>
    <n v="2176.12"/>
    <n v="108"/>
    <x v="0"/>
    <s v="Repeat"/>
    <s v="Net Banking"/>
  </r>
  <r>
    <x v="139"/>
    <n v="2024"/>
    <x v="0"/>
    <x v="0"/>
    <s v="E1019"/>
    <x v="4"/>
    <x v="0"/>
    <x v="2"/>
    <s v="Madhya Pradesh"/>
    <s v="Bhopal"/>
    <x v="3"/>
    <s v="Wardrobe"/>
    <n v="160058"/>
    <n v="88619"/>
    <n v="0.55366804533356662"/>
    <n v="9724.4500000000007"/>
    <n v="28"/>
    <x v="1"/>
    <s v="Repeat"/>
    <s v="Net Banking"/>
  </r>
  <r>
    <x v="267"/>
    <n v="2024"/>
    <x v="2"/>
    <x v="8"/>
    <s v="E1046"/>
    <x v="2"/>
    <x v="1"/>
    <x v="0"/>
    <s v="Tamil Nadu"/>
    <s v="Chennai"/>
    <x v="2"/>
    <s v="Jeans"/>
    <n v="106947"/>
    <n v="24503"/>
    <n v="0.22911348611929275"/>
    <n v="7148.6"/>
    <n v="166"/>
    <x v="0"/>
    <s v="Repeat"/>
    <s v="Net Banking"/>
  </r>
  <r>
    <x v="48"/>
    <n v="2024"/>
    <x v="2"/>
    <x v="8"/>
    <s v="E1056"/>
    <x v="5"/>
    <x v="1"/>
    <x v="0"/>
    <s v="Karnataka"/>
    <s v="Mysore"/>
    <x v="2"/>
    <s v="Jeans"/>
    <n v="64368"/>
    <n v="4180"/>
    <n v="6.4939100173999509E-2"/>
    <n v="9098.9"/>
    <n v="35"/>
    <x v="2"/>
    <s v="New"/>
    <s v="Net Banking"/>
  </r>
  <r>
    <x v="333"/>
    <n v="2024"/>
    <x v="2"/>
    <x v="8"/>
    <s v="E1098"/>
    <x v="6"/>
    <x v="1"/>
    <x v="1"/>
    <s v="Bihar"/>
    <s v="Patna"/>
    <x v="1"/>
    <s v="Smartwatch"/>
    <n v="159277"/>
    <n v="92849"/>
    <n v="0.58294041198666469"/>
    <n v="0"/>
    <n v="76"/>
    <x v="2"/>
    <s v="New"/>
    <s v="UPI"/>
  </r>
  <r>
    <x v="272"/>
    <n v="2024"/>
    <x v="2"/>
    <x v="4"/>
    <s v="E1013"/>
    <x v="2"/>
    <x v="1"/>
    <x v="3"/>
    <s v="Gujarat"/>
    <s v="Surat"/>
    <x v="0"/>
    <s v="Belt"/>
    <n v="55371"/>
    <n v="38848"/>
    <n v="0.70159469758537862"/>
    <n v="7941.4"/>
    <n v="32"/>
    <x v="1"/>
    <s v="Repeat"/>
    <s v="UPI"/>
  </r>
  <r>
    <x v="302"/>
    <n v="2024"/>
    <x v="3"/>
    <x v="10"/>
    <s v="E1034"/>
    <x v="9"/>
    <x v="1"/>
    <x v="1"/>
    <s v="West Bengal"/>
    <s v="Siliguri"/>
    <x v="0"/>
    <s v="Sunglasses"/>
    <n v="144437"/>
    <n v="77649"/>
    <n v="0.5375977069587432"/>
    <n v="0"/>
    <n v="122"/>
    <x v="0"/>
    <s v="Repeat"/>
    <s v="Cash"/>
  </r>
  <r>
    <x v="227"/>
    <n v="2024"/>
    <x v="2"/>
    <x v="8"/>
    <s v="E1083"/>
    <x v="7"/>
    <x v="3"/>
    <x v="1"/>
    <s v="Bihar"/>
    <s v="Gaya"/>
    <x v="2"/>
    <s v="T-Shirt"/>
    <n v="118175"/>
    <n v="15828"/>
    <n v="0.13393695790141738"/>
    <n v="2195.94"/>
    <n v="20"/>
    <x v="1"/>
    <s v="Repeat"/>
    <s v="Net Banking"/>
  </r>
  <r>
    <x v="271"/>
    <n v="2024"/>
    <x v="1"/>
    <x v="2"/>
    <s v="E1054"/>
    <x v="4"/>
    <x v="1"/>
    <x v="2"/>
    <s v="Chhattisgarh"/>
    <s v="Raipur"/>
    <x v="0"/>
    <s v="Wallet"/>
    <n v="127965"/>
    <n v="23231"/>
    <n v="0.18154182784355097"/>
    <n v="8387.9500000000007"/>
    <n v="68"/>
    <x v="1"/>
    <s v="Repeat"/>
    <s v="Net Banking"/>
  </r>
  <r>
    <x v="285"/>
    <n v="2024"/>
    <x v="2"/>
    <x v="11"/>
    <s v="E1041"/>
    <x v="6"/>
    <x v="4"/>
    <x v="0"/>
    <s v="Karnataka"/>
    <s v="Bangalore"/>
    <x v="3"/>
    <s v="Bed"/>
    <n v="126955"/>
    <n v="26478"/>
    <n v="0.20856208892914813"/>
    <n v="0"/>
    <n v="111"/>
    <x v="2"/>
    <s v="Repeat"/>
    <s v="UPI"/>
  </r>
  <r>
    <x v="334"/>
    <n v="2024"/>
    <x v="2"/>
    <x v="8"/>
    <s v="E1012"/>
    <x v="2"/>
    <x v="6"/>
    <x v="0"/>
    <s v="Tamil Nadu"/>
    <s v="Coimbatore"/>
    <x v="2"/>
    <s v="Kurta"/>
    <n v="156222"/>
    <n v="21976"/>
    <n v="0.1406716083522167"/>
    <n v="8617.1"/>
    <n v="19"/>
    <x v="0"/>
    <s v="New"/>
    <s v="UPI"/>
  </r>
  <r>
    <x v="336"/>
    <n v="2024"/>
    <x v="3"/>
    <x v="10"/>
    <s v="E1091"/>
    <x v="0"/>
    <x v="1"/>
    <x v="3"/>
    <s v="Maharashtra"/>
    <s v="Pune"/>
    <x v="3"/>
    <s v="Sofa"/>
    <n v="151592"/>
    <n v="88237"/>
    <n v="0.58206897461607476"/>
    <n v="10248.700000000001"/>
    <n v="91"/>
    <x v="0"/>
    <s v="New"/>
    <s v="Card"/>
  </r>
  <r>
    <x v="197"/>
    <n v="2024"/>
    <x v="0"/>
    <x v="1"/>
    <s v="E1007"/>
    <x v="5"/>
    <x v="1"/>
    <x v="3"/>
    <s v="Gujarat"/>
    <s v="Surat"/>
    <x v="2"/>
    <s v="Shirt"/>
    <n v="76512"/>
    <n v="11185"/>
    <n v="0.14618621915516519"/>
    <n v="1234.58"/>
    <n v="19"/>
    <x v="2"/>
    <s v="New"/>
    <s v="Net Banking"/>
  </r>
  <r>
    <x v="141"/>
    <n v="2024"/>
    <x v="0"/>
    <x v="3"/>
    <s v="E1034"/>
    <x v="9"/>
    <x v="1"/>
    <x v="4"/>
    <s v="Delhi"/>
    <s v="Dwarka"/>
    <x v="2"/>
    <s v="Jeans"/>
    <n v="187388"/>
    <n v="18143"/>
    <n v="9.6820500779132068E-2"/>
    <n v="10423.700000000001"/>
    <n v="25"/>
    <x v="1"/>
    <s v="Repeat"/>
    <s v="Net Banking"/>
  </r>
  <r>
    <x v="171"/>
    <n v="2024"/>
    <x v="0"/>
    <x v="3"/>
    <s v="E1015"/>
    <x v="4"/>
    <x v="5"/>
    <x v="1"/>
    <s v="Bihar"/>
    <s v="Patna"/>
    <x v="1"/>
    <s v="Laptop"/>
    <n v="167279"/>
    <n v="22111"/>
    <n v="0.13218036932310689"/>
    <n v="10225.299999999999"/>
    <n v="169"/>
    <x v="0"/>
    <s v="Repeat"/>
    <s v="Card"/>
  </r>
  <r>
    <x v="281"/>
    <n v="2024"/>
    <x v="3"/>
    <x v="10"/>
    <s v="E1094"/>
    <x v="5"/>
    <x v="6"/>
    <x v="3"/>
    <s v="Maharashtra"/>
    <s v="Mumbai"/>
    <x v="0"/>
    <s v="Wallet"/>
    <n v="137202"/>
    <n v="72847"/>
    <n v="0.53094707074240899"/>
    <n v="9748.5"/>
    <n v="77"/>
    <x v="1"/>
    <s v="Repeat"/>
    <s v="Card"/>
  </r>
  <r>
    <x v="332"/>
    <n v="2024"/>
    <x v="1"/>
    <x v="5"/>
    <s v="E1023"/>
    <x v="4"/>
    <x v="2"/>
    <x v="1"/>
    <s v="Bihar"/>
    <s v="Gaya"/>
    <x v="3"/>
    <s v="Table"/>
    <n v="184070"/>
    <n v="67211"/>
    <n v="0.3651382626174825"/>
    <n v="0"/>
    <n v="110"/>
    <x v="2"/>
    <s v="New"/>
    <s v="UPI"/>
  </r>
  <r>
    <x v="288"/>
    <n v="2024"/>
    <x v="0"/>
    <x v="3"/>
    <s v="E1001"/>
    <x v="5"/>
    <x v="3"/>
    <x v="2"/>
    <s v="Chhattisgarh"/>
    <s v="Bilaspur"/>
    <x v="0"/>
    <s v="Sunglasses"/>
    <n v="185028"/>
    <n v="82349"/>
    <n v="0.44506236893875523"/>
    <n v="0"/>
    <n v="99"/>
    <x v="1"/>
    <s v="Repeat"/>
    <s v="UPI"/>
  </r>
  <r>
    <x v="28"/>
    <n v="2024"/>
    <x v="2"/>
    <x v="11"/>
    <s v="E1007"/>
    <x v="4"/>
    <x v="0"/>
    <x v="3"/>
    <s v="Gujarat"/>
    <s v="Surat"/>
    <x v="1"/>
    <s v="Smartwatch"/>
    <n v="93126"/>
    <n v="17005"/>
    <n v="0.18260206601808301"/>
    <n v="1815.64"/>
    <n v="193"/>
    <x v="0"/>
    <s v="Repeat"/>
    <s v="Card"/>
  </r>
  <r>
    <x v="360"/>
    <n v="2024"/>
    <x v="3"/>
    <x v="6"/>
    <s v="E1084"/>
    <x v="8"/>
    <x v="4"/>
    <x v="3"/>
    <s v="Gujarat"/>
    <s v="Surat"/>
    <x v="1"/>
    <s v="Tablet"/>
    <n v="92166"/>
    <n v="20949"/>
    <n v="0.22729639997396003"/>
    <n v="5036.6000000000004"/>
    <n v="82"/>
    <x v="2"/>
    <s v="New"/>
    <s v="Cash"/>
  </r>
  <r>
    <x v="118"/>
    <n v="2024"/>
    <x v="0"/>
    <x v="1"/>
    <s v="E1098"/>
    <x v="0"/>
    <x v="1"/>
    <x v="1"/>
    <s v="West Bengal"/>
    <s v="Kolkata"/>
    <x v="2"/>
    <s v="Kurta"/>
    <n v="89487"/>
    <n v="44539"/>
    <n v="0.49771475186339914"/>
    <n v="9427.35"/>
    <n v="193"/>
    <x v="2"/>
    <s v="Repeat"/>
    <s v="UPI"/>
  </r>
  <r>
    <x v="194"/>
    <n v="2024"/>
    <x v="1"/>
    <x v="2"/>
    <s v="E1031"/>
    <x v="5"/>
    <x v="1"/>
    <x v="4"/>
    <s v="Delhi"/>
    <s v="New Delhi"/>
    <x v="3"/>
    <s v="Wardrobe"/>
    <n v="128660"/>
    <n v="74673"/>
    <n v="0.58039017565676976"/>
    <n v="0"/>
    <n v="23"/>
    <x v="0"/>
    <s v="New"/>
    <s v="Cash"/>
  </r>
  <r>
    <x v="157"/>
    <n v="2024"/>
    <x v="1"/>
    <x v="5"/>
    <s v="E1077"/>
    <x v="8"/>
    <x v="4"/>
    <x v="3"/>
    <s v="Gujarat"/>
    <s v="Surat"/>
    <x v="1"/>
    <s v="Tablet"/>
    <n v="78628"/>
    <n v="30496"/>
    <n v="0.38785165589866205"/>
    <n v="1572.2"/>
    <n v="73"/>
    <x v="1"/>
    <s v="New"/>
    <s v="Card"/>
  </r>
  <r>
    <x v="270"/>
    <n v="2024"/>
    <x v="0"/>
    <x v="0"/>
    <s v="E1022"/>
    <x v="7"/>
    <x v="6"/>
    <x v="4"/>
    <s v="Delhi"/>
    <s v="New Delhi"/>
    <x v="2"/>
    <s v="Shirt"/>
    <n v="176262"/>
    <n v="35718"/>
    <n v="0.20264152227933419"/>
    <n v="9221"/>
    <n v="111"/>
    <x v="2"/>
    <s v="New"/>
    <s v="UPI"/>
  </r>
  <r>
    <x v="193"/>
    <n v="2024"/>
    <x v="2"/>
    <x v="4"/>
    <s v="E1027"/>
    <x v="0"/>
    <x v="3"/>
    <x v="0"/>
    <s v="Tamil Nadu"/>
    <s v="Chennai"/>
    <x v="1"/>
    <s v="Headphones"/>
    <n v="177198"/>
    <n v="23599"/>
    <n v="0.13317870404857843"/>
    <n v="3170.84"/>
    <n v="104"/>
    <x v="2"/>
    <s v="Repeat"/>
    <s v="Card"/>
  </r>
  <r>
    <x v="132"/>
    <n v="2024"/>
    <x v="3"/>
    <x v="9"/>
    <s v="E1027"/>
    <x v="9"/>
    <x v="6"/>
    <x v="3"/>
    <s v="Maharashtra"/>
    <s v="Mumbai"/>
    <x v="0"/>
    <s v="Belt"/>
    <n v="144507"/>
    <n v="37605"/>
    <n v="0.26022960825427144"/>
    <n v="2527.56"/>
    <n v="92"/>
    <x v="2"/>
    <s v="Repeat"/>
    <s v="Net Banking"/>
  </r>
  <r>
    <x v="243"/>
    <n v="2024"/>
    <x v="2"/>
    <x v="11"/>
    <s v="E1093"/>
    <x v="3"/>
    <x v="4"/>
    <x v="2"/>
    <s v="Madhya Pradesh"/>
    <s v="Bhopal"/>
    <x v="0"/>
    <s v="Sunglasses"/>
    <n v="131615"/>
    <n v="6957"/>
    <n v="5.2858716711621019E-2"/>
    <n v="10858.1"/>
    <n v="56"/>
    <x v="0"/>
    <s v="New"/>
    <s v="Net Banking"/>
  </r>
  <r>
    <x v="44"/>
    <n v="2024"/>
    <x v="2"/>
    <x v="8"/>
    <s v="E1082"/>
    <x v="0"/>
    <x v="0"/>
    <x v="4"/>
    <s v="Delhi"/>
    <s v="New Delhi"/>
    <x v="1"/>
    <s v="Laptop"/>
    <n v="173369"/>
    <n v="55388"/>
    <n v="0.31948041460699433"/>
    <n v="0"/>
    <n v="107"/>
    <x v="2"/>
    <s v="Repeat"/>
    <s v="Cash"/>
  </r>
  <r>
    <x v="138"/>
    <n v="2024"/>
    <x v="2"/>
    <x v="8"/>
    <s v="E1065"/>
    <x v="7"/>
    <x v="1"/>
    <x v="0"/>
    <s v="Karnataka"/>
    <s v="Bangalore"/>
    <x v="1"/>
    <s v="Tablet"/>
    <n v="128807"/>
    <n v="28708"/>
    <n v="0.22287608592700708"/>
    <n v="7688.9"/>
    <n v="47"/>
    <x v="0"/>
    <s v="Repeat"/>
    <s v="Cash"/>
  </r>
  <r>
    <x v="149"/>
    <n v="2024"/>
    <x v="3"/>
    <x v="9"/>
    <s v="E1004"/>
    <x v="7"/>
    <x v="1"/>
    <x v="3"/>
    <s v="Gujarat"/>
    <s v="Ahmedabad"/>
    <x v="1"/>
    <s v="Mobile"/>
    <n v="118093"/>
    <n v="13747"/>
    <n v="0.11640825451127501"/>
    <n v="0"/>
    <n v="199"/>
    <x v="1"/>
    <s v="Repeat"/>
    <s v="UPI"/>
  </r>
  <r>
    <x v="314"/>
    <n v="2024"/>
    <x v="3"/>
    <x v="9"/>
    <s v="E1042"/>
    <x v="1"/>
    <x v="6"/>
    <x v="4"/>
    <s v="Punjab"/>
    <s v="Amritsar"/>
    <x v="3"/>
    <s v="Table"/>
    <n v="191466"/>
    <n v="9214"/>
    <n v="4.8123426613602416E-2"/>
    <n v="10782.15"/>
    <n v="133"/>
    <x v="0"/>
    <s v="Repeat"/>
    <s v="Cash"/>
  </r>
  <r>
    <x v="281"/>
    <n v="2024"/>
    <x v="3"/>
    <x v="10"/>
    <s v="E1017"/>
    <x v="8"/>
    <x v="4"/>
    <x v="0"/>
    <s v="Karnataka"/>
    <s v="Bangalore"/>
    <x v="1"/>
    <s v="Mobile"/>
    <n v="199225"/>
    <n v="14748"/>
    <n v="7.4026854059480493E-2"/>
    <n v="0"/>
    <n v="72"/>
    <x v="2"/>
    <s v="Repeat"/>
    <s v="Net Banking"/>
  </r>
  <r>
    <x v="193"/>
    <n v="2024"/>
    <x v="2"/>
    <x v="4"/>
    <s v="E1089"/>
    <x v="3"/>
    <x v="5"/>
    <x v="2"/>
    <s v="Madhya Pradesh"/>
    <s v="Bhopal"/>
    <x v="2"/>
    <s v="Jacket"/>
    <n v="55984"/>
    <n v="17277"/>
    <n v="0.30860603029436984"/>
    <n v="10434.5"/>
    <n v="27"/>
    <x v="2"/>
    <s v="New"/>
    <s v="Card"/>
  </r>
  <r>
    <x v="127"/>
    <n v="2024"/>
    <x v="3"/>
    <x v="9"/>
    <s v="E1080"/>
    <x v="1"/>
    <x v="0"/>
    <x v="0"/>
    <s v="Tamil Nadu"/>
    <s v="Coimbatore"/>
    <x v="1"/>
    <s v="Tablet"/>
    <n v="146709"/>
    <n v="43697"/>
    <n v="0.29784812111049763"/>
    <n v="0"/>
    <n v="181"/>
    <x v="2"/>
    <s v="Repeat"/>
    <s v="Cash"/>
  </r>
  <r>
    <x v="21"/>
    <n v="2024"/>
    <x v="3"/>
    <x v="9"/>
    <s v="E1099"/>
    <x v="7"/>
    <x v="1"/>
    <x v="4"/>
    <s v="Punjab"/>
    <s v="Ludhiana"/>
    <x v="2"/>
    <s v="Kurta"/>
    <n v="88354"/>
    <n v="74828"/>
    <n v="0.84691128867962973"/>
    <n v="9414.6"/>
    <n v="73"/>
    <x v="2"/>
    <s v="Repeat"/>
    <s v="Card"/>
  </r>
  <r>
    <x v="222"/>
    <n v="2024"/>
    <x v="2"/>
    <x v="8"/>
    <s v="E1073"/>
    <x v="2"/>
    <x v="0"/>
    <x v="4"/>
    <s v="Delhi"/>
    <s v="New Delhi"/>
    <x v="3"/>
    <s v="Wardrobe"/>
    <n v="172098"/>
    <n v="89092"/>
    <n v="0.51768178595916281"/>
    <n v="0"/>
    <n v="114"/>
    <x v="2"/>
    <s v="New"/>
    <s v="Card"/>
  </r>
  <r>
    <x v="207"/>
    <n v="2024"/>
    <x v="3"/>
    <x v="6"/>
    <s v="E1079"/>
    <x v="2"/>
    <x v="2"/>
    <x v="2"/>
    <s v="Madhya Pradesh"/>
    <s v="Bhopal"/>
    <x v="0"/>
    <s v="Belt"/>
    <n v="51487"/>
    <n v="13733"/>
    <n v="0.26672752345252199"/>
    <n v="8883.75"/>
    <n v="16"/>
    <x v="1"/>
    <s v="Repeat"/>
    <s v="Net Banking"/>
  </r>
  <r>
    <x v="109"/>
    <n v="2024"/>
    <x v="2"/>
    <x v="8"/>
    <s v="E1054"/>
    <x v="4"/>
    <x v="6"/>
    <x v="3"/>
    <s v="Maharashtra"/>
    <s v="Mumbai"/>
    <x v="3"/>
    <s v="Sofa"/>
    <n v="126262"/>
    <n v="11939"/>
    <n v="9.4557349004451063E-2"/>
    <n v="10382.200000000001"/>
    <n v="167"/>
    <x v="0"/>
    <s v="Repeat"/>
    <s v="Card"/>
  </r>
  <r>
    <x v="53"/>
    <n v="2024"/>
    <x v="1"/>
    <x v="2"/>
    <s v="E1088"/>
    <x v="9"/>
    <x v="6"/>
    <x v="3"/>
    <s v="Gujarat"/>
    <s v="Ahmedabad"/>
    <x v="1"/>
    <s v="Smartwatch"/>
    <n v="105024"/>
    <n v="38874"/>
    <n v="0.37014396709323583"/>
    <n v="5708.9"/>
    <n v="25"/>
    <x v="1"/>
    <s v="New"/>
    <s v="Card"/>
  </r>
  <r>
    <x v="75"/>
    <n v="2024"/>
    <x v="2"/>
    <x v="8"/>
    <s v="E1078"/>
    <x v="1"/>
    <x v="6"/>
    <x v="1"/>
    <s v="West Bengal"/>
    <s v="Siliguri"/>
    <x v="0"/>
    <s v="Bag"/>
    <n v="104209"/>
    <n v="22447"/>
    <n v="0.21540365995259528"/>
    <n v="5684.75"/>
    <n v="71"/>
    <x v="0"/>
    <s v="Repeat"/>
    <s v="Cash"/>
  </r>
  <r>
    <x v="190"/>
    <n v="2024"/>
    <x v="0"/>
    <x v="1"/>
    <s v="E1025"/>
    <x v="4"/>
    <x v="0"/>
    <x v="3"/>
    <s v="Maharashtra"/>
    <s v="Pune"/>
    <x v="0"/>
    <s v="Wallet"/>
    <n v="87027"/>
    <n v="80218"/>
    <n v="0.92175991359003528"/>
    <n v="0"/>
    <n v="18"/>
    <x v="2"/>
    <s v="New"/>
    <s v="Card"/>
  </r>
  <r>
    <x v="306"/>
    <n v="2024"/>
    <x v="2"/>
    <x v="4"/>
    <s v="E1058"/>
    <x v="7"/>
    <x v="6"/>
    <x v="1"/>
    <s v="West Bengal"/>
    <s v="Siliguri"/>
    <x v="2"/>
    <s v="T-Shirt"/>
    <n v="143077"/>
    <n v="88069"/>
    <n v="0.61553569057220936"/>
    <n v="0"/>
    <n v="87"/>
    <x v="0"/>
    <s v="New"/>
    <s v="Net Banking"/>
  </r>
  <r>
    <x v="123"/>
    <n v="2024"/>
    <x v="3"/>
    <x v="10"/>
    <s v="E1009"/>
    <x v="3"/>
    <x v="3"/>
    <x v="0"/>
    <s v="Tamil Nadu"/>
    <s v="Chennai"/>
    <x v="3"/>
    <s v="Bed"/>
    <n v="96633"/>
    <n v="26354"/>
    <n v="0.27272256889468399"/>
    <n v="9610.4"/>
    <n v="50"/>
    <x v="1"/>
    <s v="Repeat"/>
    <s v="Cash"/>
  </r>
  <r>
    <x v="174"/>
    <n v="2024"/>
    <x v="1"/>
    <x v="7"/>
    <s v="E1001"/>
    <x v="6"/>
    <x v="6"/>
    <x v="4"/>
    <s v="Punjab"/>
    <s v="Amritsar"/>
    <x v="3"/>
    <s v="Wardrobe"/>
    <n v="118622"/>
    <n v="24749"/>
    <n v="0.20863752086459511"/>
    <n v="8367.75"/>
    <n v="114"/>
    <x v="1"/>
    <s v="New"/>
    <s v="Card"/>
  </r>
  <r>
    <x v="294"/>
    <n v="2024"/>
    <x v="0"/>
    <x v="3"/>
    <s v="E1002"/>
    <x v="5"/>
    <x v="3"/>
    <x v="1"/>
    <s v="West Bengal"/>
    <s v="Kolkata"/>
    <x v="3"/>
    <s v="Chair"/>
    <n v="183052"/>
    <n v="66915"/>
    <n v="0.36555186504381271"/>
    <n v="0"/>
    <n v="70"/>
    <x v="2"/>
    <s v="New"/>
    <s v="UPI"/>
  </r>
  <r>
    <x v="303"/>
    <n v="2024"/>
    <x v="1"/>
    <x v="7"/>
    <s v="E1046"/>
    <x v="9"/>
    <x v="6"/>
    <x v="3"/>
    <s v="Maharashtra"/>
    <s v="Mumbai"/>
    <x v="1"/>
    <s v="Laptop"/>
    <n v="180953"/>
    <n v="79214"/>
    <n v="0.4377600813470901"/>
    <n v="0"/>
    <n v="33"/>
    <x v="0"/>
    <s v="Repeat"/>
    <s v="Card"/>
  </r>
  <r>
    <x v="121"/>
    <n v="2024"/>
    <x v="2"/>
    <x v="8"/>
    <s v="E1061"/>
    <x v="2"/>
    <x v="6"/>
    <x v="4"/>
    <s v="Punjab"/>
    <s v="Ludhiana"/>
    <x v="1"/>
    <s v="Tablet"/>
    <n v="176804"/>
    <n v="86518"/>
    <n v="0.48934413248569036"/>
    <n v="0"/>
    <n v="103"/>
    <x v="1"/>
    <s v="Repeat"/>
    <s v="Net Banking"/>
  </r>
  <r>
    <x v="323"/>
    <n v="2024"/>
    <x v="2"/>
    <x v="11"/>
    <s v="E1046"/>
    <x v="8"/>
    <x v="1"/>
    <x v="1"/>
    <s v="Bihar"/>
    <s v="Gaya"/>
    <x v="2"/>
    <s v="T-Shirt"/>
    <n v="179577"/>
    <n v="85917"/>
    <n v="0.47844100302377252"/>
    <n v="0"/>
    <n v="184"/>
    <x v="1"/>
    <s v="Repeat"/>
    <s v="Net Banking"/>
  </r>
  <r>
    <x v="185"/>
    <n v="2024"/>
    <x v="3"/>
    <x v="10"/>
    <s v="E1087"/>
    <x v="6"/>
    <x v="3"/>
    <x v="1"/>
    <s v="West Bengal"/>
    <s v="Kolkata"/>
    <x v="1"/>
    <s v="Tablet"/>
    <n v="59811"/>
    <n v="21246"/>
    <n v="0.35521893965992879"/>
    <n v="7771.45"/>
    <n v="140"/>
    <x v="1"/>
    <s v="Repeat"/>
    <s v="Cash"/>
  </r>
  <r>
    <x v="206"/>
    <n v="2024"/>
    <x v="2"/>
    <x v="11"/>
    <s v="E1049"/>
    <x v="0"/>
    <x v="2"/>
    <x v="1"/>
    <s v="Bihar"/>
    <s v="Patna"/>
    <x v="2"/>
    <s v="T-Shirt"/>
    <n v="62396"/>
    <n v="13865"/>
    <n v="0.22220975703570742"/>
    <n v="5502.6"/>
    <n v="68"/>
    <x v="1"/>
    <s v="New"/>
    <s v="Cash"/>
  </r>
  <r>
    <x v="174"/>
    <n v="2024"/>
    <x v="1"/>
    <x v="7"/>
    <s v="E1066"/>
    <x v="8"/>
    <x v="1"/>
    <x v="2"/>
    <s v="Madhya Pradesh"/>
    <s v="Bhopal"/>
    <x v="3"/>
    <s v="Sofa"/>
    <n v="77933"/>
    <n v="19653"/>
    <n v="0.2521781530288838"/>
    <n v="5649.4"/>
    <n v="24"/>
    <x v="2"/>
    <s v="New"/>
    <s v="Card"/>
  </r>
  <r>
    <x v="85"/>
    <n v="2024"/>
    <x v="3"/>
    <x v="6"/>
    <s v="E1061"/>
    <x v="8"/>
    <x v="1"/>
    <x v="4"/>
    <s v="Delhi"/>
    <s v="New Delhi"/>
    <x v="0"/>
    <s v="Bag"/>
    <n v="79987"/>
    <n v="60855"/>
    <n v="0.76081113180891891"/>
    <n v="0"/>
    <n v="189"/>
    <x v="0"/>
    <s v="Repeat"/>
    <s v="UPI"/>
  </r>
  <r>
    <x v="275"/>
    <n v="2024"/>
    <x v="2"/>
    <x v="4"/>
    <s v="E1044"/>
    <x v="9"/>
    <x v="3"/>
    <x v="3"/>
    <s v="Maharashtra"/>
    <s v="Mumbai"/>
    <x v="0"/>
    <s v="Cap"/>
    <n v="153820"/>
    <n v="43653"/>
    <n v="0.28379274476661032"/>
    <n v="10136.700000000001"/>
    <n v="93"/>
    <x v="1"/>
    <s v="New"/>
    <s v="Card"/>
  </r>
  <r>
    <x v="165"/>
    <n v="2024"/>
    <x v="3"/>
    <x v="10"/>
    <s v="E1067"/>
    <x v="3"/>
    <x v="4"/>
    <x v="3"/>
    <s v="Gujarat"/>
    <s v="Surat"/>
    <x v="3"/>
    <s v="Chair"/>
    <n v="164084"/>
    <n v="43200"/>
    <n v="0.26327978352551135"/>
    <n v="0"/>
    <n v="119"/>
    <x v="2"/>
    <s v="New"/>
    <s v="Card"/>
  </r>
  <r>
    <x v="303"/>
    <n v="2024"/>
    <x v="1"/>
    <x v="7"/>
    <s v="E1004"/>
    <x v="4"/>
    <x v="3"/>
    <x v="3"/>
    <s v="Maharashtra"/>
    <s v="Pune"/>
    <x v="2"/>
    <s v="Shirt"/>
    <n v="105480"/>
    <n v="87231"/>
    <n v="0.8269908987485779"/>
    <n v="10933.2"/>
    <n v="40"/>
    <x v="1"/>
    <s v="Repeat"/>
    <s v="Cash"/>
  </r>
  <r>
    <x v="144"/>
    <n v="2024"/>
    <x v="0"/>
    <x v="3"/>
    <s v="E1092"/>
    <x v="2"/>
    <x v="0"/>
    <x v="4"/>
    <s v="Delhi"/>
    <s v="Dwarka"/>
    <x v="2"/>
    <s v="Shirt"/>
    <n v="90763"/>
    <n v="75305"/>
    <n v="0.82968830911274416"/>
    <n v="10851.35"/>
    <n v="140"/>
    <x v="0"/>
    <s v="New"/>
    <s v="UPI"/>
  </r>
  <r>
    <x v="213"/>
    <n v="2024"/>
    <x v="2"/>
    <x v="4"/>
    <s v="E1100"/>
    <x v="9"/>
    <x v="1"/>
    <x v="3"/>
    <s v="Gujarat"/>
    <s v="Ahmedabad"/>
    <x v="3"/>
    <s v="Wardrobe"/>
    <n v="97206"/>
    <n v="95202"/>
    <n v="0.9793839886426764"/>
    <n v="0"/>
    <n v="70"/>
    <x v="2"/>
    <s v="New"/>
    <s v="Cash"/>
  </r>
  <r>
    <x v="118"/>
    <n v="2024"/>
    <x v="0"/>
    <x v="1"/>
    <s v="E1056"/>
    <x v="6"/>
    <x v="1"/>
    <x v="2"/>
    <s v="Madhya Pradesh"/>
    <s v="Bhopal"/>
    <x v="0"/>
    <s v="Cap"/>
    <n v="173286"/>
    <n v="73937"/>
    <n v="0.42667613078956179"/>
    <n v="0"/>
    <n v="128"/>
    <x v="2"/>
    <s v="New"/>
    <s v="Net Banking"/>
  </r>
  <r>
    <x v="175"/>
    <n v="2024"/>
    <x v="0"/>
    <x v="3"/>
    <s v="E1029"/>
    <x v="5"/>
    <x v="0"/>
    <x v="2"/>
    <s v="Madhya Pradesh"/>
    <s v="Bhopal"/>
    <x v="2"/>
    <s v="T-Shirt"/>
    <n v="147696"/>
    <n v="75398"/>
    <n v="0.51049452930343409"/>
    <n v="0"/>
    <n v="194"/>
    <x v="2"/>
    <s v="Repeat"/>
    <s v="Net Banking"/>
  </r>
  <r>
    <x v="33"/>
    <n v="2024"/>
    <x v="1"/>
    <x v="2"/>
    <s v="E1077"/>
    <x v="5"/>
    <x v="1"/>
    <x v="1"/>
    <s v="West Bengal"/>
    <s v="Siliguri"/>
    <x v="2"/>
    <s v="Jeans"/>
    <n v="83095"/>
    <n v="75952"/>
    <n v="0.91403814910644443"/>
    <n v="7312"/>
    <n v="87"/>
    <x v="1"/>
    <s v="New"/>
    <s v="Card"/>
  </r>
  <r>
    <x v="361"/>
    <n v="2024"/>
    <x v="1"/>
    <x v="7"/>
    <s v="E1096"/>
    <x v="8"/>
    <x v="5"/>
    <x v="2"/>
    <s v="Madhya Pradesh"/>
    <s v="Bhopal"/>
    <x v="3"/>
    <s v="Table"/>
    <n v="65814"/>
    <n v="51864"/>
    <n v="0.78803901905369678"/>
    <n v="5739.3"/>
    <n v="137"/>
    <x v="2"/>
    <s v="New"/>
    <s v="Cash"/>
  </r>
  <r>
    <x v="106"/>
    <n v="2024"/>
    <x v="0"/>
    <x v="1"/>
    <s v="E1028"/>
    <x v="2"/>
    <x v="0"/>
    <x v="1"/>
    <s v="West Bengal"/>
    <s v="Kolkata"/>
    <x v="2"/>
    <s v="Kurta"/>
    <n v="100540"/>
    <n v="46887"/>
    <n v="0.46635170081559579"/>
    <n v="8349.0499999999993"/>
    <n v="18"/>
    <x v="2"/>
    <s v="New"/>
    <s v="Cash"/>
  </r>
  <r>
    <x v="2"/>
    <n v="2024"/>
    <x v="1"/>
    <x v="2"/>
    <s v="E1025"/>
    <x v="4"/>
    <x v="0"/>
    <x v="2"/>
    <s v="Madhya Pradesh"/>
    <s v="Indore"/>
    <x v="2"/>
    <s v="T-Shirt"/>
    <n v="156475"/>
    <n v="3985"/>
    <n v="2.546732704904937E-2"/>
    <n v="9609.7000000000007"/>
    <n v="29"/>
    <x v="2"/>
    <s v="New"/>
    <s v="UPI"/>
  </r>
  <r>
    <x v="152"/>
    <n v="2024"/>
    <x v="1"/>
    <x v="2"/>
    <s v="E1005"/>
    <x v="5"/>
    <x v="1"/>
    <x v="3"/>
    <s v="Maharashtra"/>
    <s v="Mumbai"/>
    <x v="2"/>
    <s v="T-Shirt"/>
    <n v="121555"/>
    <n v="31741"/>
    <n v="0.26112459380527331"/>
    <n v="8849.2999999999993"/>
    <n v="105"/>
    <x v="1"/>
    <s v="New"/>
    <s v="Card"/>
  </r>
  <r>
    <x v="13"/>
    <n v="2024"/>
    <x v="1"/>
    <x v="2"/>
    <s v="E1051"/>
    <x v="9"/>
    <x v="4"/>
    <x v="0"/>
    <s v="Karnataka"/>
    <s v="Mysore"/>
    <x v="1"/>
    <s v="Smartwatch"/>
    <n v="199642"/>
    <n v="83732"/>
    <n v="0.41941074523396882"/>
    <n v="0"/>
    <n v="77"/>
    <x v="0"/>
    <s v="Repeat"/>
    <s v="Cash"/>
  </r>
  <r>
    <x v="319"/>
    <n v="2024"/>
    <x v="1"/>
    <x v="5"/>
    <s v="E1006"/>
    <x v="2"/>
    <x v="1"/>
    <x v="4"/>
    <s v="Delhi"/>
    <s v="Dwarka"/>
    <x v="3"/>
    <s v="Wardrobe"/>
    <n v="97114"/>
    <n v="4107"/>
    <n v="4.2290503943818607E-2"/>
    <n v="10072.6"/>
    <n v="127"/>
    <x v="2"/>
    <s v="New"/>
    <s v="Cash"/>
  </r>
  <r>
    <x v="8"/>
    <n v="2024"/>
    <x v="1"/>
    <x v="2"/>
    <s v="E1009"/>
    <x v="8"/>
    <x v="6"/>
    <x v="1"/>
    <s v="West Bengal"/>
    <s v="Kolkata"/>
    <x v="1"/>
    <s v="Smartwatch"/>
    <n v="152577"/>
    <n v="33756"/>
    <n v="0.22123911205489688"/>
    <n v="8208.2000000000007"/>
    <n v="180"/>
    <x v="0"/>
    <s v="New"/>
    <s v="Card"/>
  </r>
  <r>
    <x v="84"/>
    <n v="2024"/>
    <x v="0"/>
    <x v="0"/>
    <s v="E1011"/>
    <x v="0"/>
    <x v="0"/>
    <x v="2"/>
    <s v="Chhattisgarh"/>
    <s v="Raipur"/>
    <x v="3"/>
    <s v="Table"/>
    <n v="188229"/>
    <n v="30539"/>
    <n v="0.16224386252915332"/>
    <n v="9880.65"/>
    <n v="151"/>
    <x v="1"/>
    <s v="New"/>
    <s v="Net Banking"/>
  </r>
  <r>
    <x v="170"/>
    <n v="2024"/>
    <x v="1"/>
    <x v="5"/>
    <s v="E1094"/>
    <x v="4"/>
    <x v="2"/>
    <x v="2"/>
    <s v="Madhya Pradesh"/>
    <s v="Bhopal"/>
    <x v="0"/>
    <s v="Wallet"/>
    <n v="64445"/>
    <n v="47635"/>
    <n v="0.739157421056715"/>
    <n v="10471.4"/>
    <n v="199"/>
    <x v="2"/>
    <s v="New"/>
    <s v="Cash"/>
  </r>
  <r>
    <x v="351"/>
    <n v="2024"/>
    <x v="3"/>
    <x v="9"/>
    <s v="E1098"/>
    <x v="1"/>
    <x v="0"/>
    <x v="4"/>
    <s v="Delhi"/>
    <s v="Dwarka"/>
    <x v="0"/>
    <s v="Sunglasses"/>
    <n v="119049"/>
    <n v="36989"/>
    <n v="0.31070399583364833"/>
    <n v="0"/>
    <n v="162"/>
    <x v="0"/>
    <s v="Repeat"/>
    <s v="Cash"/>
  </r>
  <r>
    <x v="96"/>
    <n v="2024"/>
    <x v="1"/>
    <x v="7"/>
    <s v="E1036"/>
    <x v="8"/>
    <x v="1"/>
    <x v="2"/>
    <s v="Chhattisgarh"/>
    <s v="Raipur"/>
    <x v="0"/>
    <s v="Wallet"/>
    <n v="107069"/>
    <n v="60878"/>
    <n v="0.56858661237146135"/>
    <n v="5801.75"/>
    <n v="34"/>
    <x v="0"/>
    <s v="New"/>
    <s v="Card"/>
  </r>
  <r>
    <x v="208"/>
    <n v="2024"/>
    <x v="2"/>
    <x v="4"/>
    <s v="E1007"/>
    <x v="8"/>
    <x v="0"/>
    <x v="2"/>
    <s v="Chhattisgarh"/>
    <s v="Bilaspur"/>
    <x v="1"/>
    <s v="Smartwatch"/>
    <n v="89821"/>
    <n v="58799"/>
    <n v="0.65462419701406127"/>
    <n v="0"/>
    <n v="34"/>
    <x v="1"/>
    <s v="Repeat"/>
    <s v="Net Banking"/>
  </r>
  <r>
    <x v="18"/>
    <n v="2024"/>
    <x v="3"/>
    <x v="10"/>
    <s v="E1031"/>
    <x v="9"/>
    <x v="2"/>
    <x v="2"/>
    <s v="Madhya Pradesh"/>
    <s v="Indore"/>
    <x v="3"/>
    <s v="Bed"/>
    <n v="123568"/>
    <n v="62643"/>
    <n v="0.50695163796452158"/>
    <n v="2366.48"/>
    <n v="53"/>
    <x v="1"/>
    <s v="New"/>
    <s v="Net Banking"/>
  </r>
  <r>
    <x v="10"/>
    <n v="2024"/>
    <x v="0"/>
    <x v="0"/>
    <s v="E1071"/>
    <x v="4"/>
    <x v="4"/>
    <x v="2"/>
    <s v="Chhattisgarh"/>
    <s v="Raipur"/>
    <x v="2"/>
    <s v="Jeans"/>
    <n v="161775"/>
    <n v="68489"/>
    <n v="0.42335960438881159"/>
    <n v="10174.299999999999"/>
    <n v="148"/>
    <x v="1"/>
    <s v="New"/>
    <s v="UPI"/>
  </r>
  <r>
    <x v="169"/>
    <n v="2024"/>
    <x v="1"/>
    <x v="5"/>
    <s v="E1010"/>
    <x v="3"/>
    <x v="1"/>
    <x v="3"/>
    <s v="Maharashtra"/>
    <s v="Pune"/>
    <x v="0"/>
    <s v="Sunglasses"/>
    <n v="130378"/>
    <n v="56660"/>
    <n v="0.43458252159106597"/>
    <n v="10556.05"/>
    <n v="124"/>
    <x v="0"/>
    <s v="Repeat"/>
    <s v="Net Banking"/>
  </r>
  <r>
    <x v="203"/>
    <n v="2024"/>
    <x v="1"/>
    <x v="2"/>
    <s v="E1084"/>
    <x v="7"/>
    <x v="1"/>
    <x v="2"/>
    <s v="Chhattisgarh"/>
    <s v="Bilaspur"/>
    <x v="2"/>
    <s v="Shirt"/>
    <n v="133693"/>
    <n v="39400"/>
    <n v="0.29470503317301577"/>
    <n v="9612.35"/>
    <n v="38"/>
    <x v="1"/>
    <s v="Repeat"/>
    <s v="Card"/>
  </r>
  <r>
    <x v="57"/>
    <n v="2024"/>
    <x v="1"/>
    <x v="2"/>
    <s v="E1058"/>
    <x v="0"/>
    <x v="3"/>
    <x v="2"/>
    <s v="Chhattisgarh"/>
    <s v="Raipur"/>
    <x v="2"/>
    <s v="Jeans"/>
    <n v="190465"/>
    <n v="29810"/>
    <n v="0.1565116950620849"/>
    <n v="0"/>
    <n v="94"/>
    <x v="2"/>
    <s v="New"/>
    <s v="Net Banking"/>
  </r>
  <r>
    <x v="288"/>
    <n v="2024"/>
    <x v="0"/>
    <x v="3"/>
    <s v="E1057"/>
    <x v="5"/>
    <x v="1"/>
    <x v="2"/>
    <s v="Madhya Pradesh"/>
    <s v="Bhopal"/>
    <x v="2"/>
    <s v="T-Shirt"/>
    <n v="79095"/>
    <n v="65749"/>
    <n v="0.83126619887477082"/>
    <n v="4734.75"/>
    <n v="84"/>
    <x v="2"/>
    <s v="Repeat"/>
    <s v="UPI"/>
  </r>
  <r>
    <x v="162"/>
    <n v="2024"/>
    <x v="0"/>
    <x v="0"/>
    <s v="E1016"/>
    <x v="2"/>
    <x v="6"/>
    <x v="0"/>
    <s v="Tamil Nadu"/>
    <s v="Coimbatore"/>
    <x v="0"/>
    <s v="Cap"/>
    <n v="74847"/>
    <n v="20449"/>
    <n v="0.27321068312691221"/>
    <n v="5404.7"/>
    <n v="138"/>
    <x v="2"/>
    <s v="Repeat"/>
    <s v="Cash"/>
  </r>
  <r>
    <x v="73"/>
    <n v="2024"/>
    <x v="1"/>
    <x v="2"/>
    <s v="E1046"/>
    <x v="0"/>
    <x v="6"/>
    <x v="4"/>
    <s v="Delhi"/>
    <s v="Dwarka"/>
    <x v="1"/>
    <s v="Smartwatch"/>
    <n v="178625"/>
    <n v="6827"/>
    <n v="3.8219734079776066E-2"/>
    <n v="10767.35"/>
    <n v="48"/>
    <x v="0"/>
    <s v="Repeat"/>
    <s v="Net Banking"/>
  </r>
  <r>
    <x v="175"/>
    <n v="2024"/>
    <x v="0"/>
    <x v="3"/>
    <s v="E1062"/>
    <x v="1"/>
    <x v="1"/>
    <x v="4"/>
    <s v="Delhi"/>
    <s v="Dwarka"/>
    <x v="0"/>
    <s v="Cap"/>
    <n v="79205"/>
    <n v="20630"/>
    <n v="0.26046335458620035"/>
    <n v="9261.65"/>
    <n v="177"/>
    <x v="0"/>
    <s v="Repeat"/>
    <s v="Cash"/>
  </r>
  <r>
    <x v="303"/>
    <n v="2024"/>
    <x v="1"/>
    <x v="7"/>
    <s v="E1049"/>
    <x v="7"/>
    <x v="6"/>
    <x v="3"/>
    <s v="Gujarat"/>
    <s v="Surat"/>
    <x v="1"/>
    <s v="Smartwatch"/>
    <n v="183237"/>
    <n v="96893"/>
    <n v="0.52878512527491717"/>
    <n v="0"/>
    <n v="32"/>
    <x v="1"/>
    <s v="Repeat"/>
    <s v="Cash"/>
  </r>
  <r>
    <x v="337"/>
    <n v="2024"/>
    <x v="3"/>
    <x v="10"/>
    <s v="E1067"/>
    <x v="9"/>
    <x v="6"/>
    <x v="1"/>
    <s v="West Bengal"/>
    <s v="Kolkata"/>
    <x v="3"/>
    <s v="Wardrobe"/>
    <n v="109459"/>
    <n v="99938"/>
    <n v="0.91301765958029946"/>
    <n v="5794.85"/>
    <n v="32"/>
    <x v="2"/>
    <s v="Repeat"/>
    <s v="Card"/>
  </r>
  <r>
    <x v="133"/>
    <n v="2024"/>
    <x v="1"/>
    <x v="5"/>
    <s v="E1022"/>
    <x v="2"/>
    <x v="1"/>
    <x v="1"/>
    <s v="West Bengal"/>
    <s v="Kolkata"/>
    <x v="3"/>
    <s v="Sofa"/>
    <n v="77508"/>
    <n v="12199"/>
    <n v="0.1573902048820767"/>
    <n v="9726.25"/>
    <n v="24"/>
    <x v="0"/>
    <s v="New"/>
    <s v="Net Banking"/>
  </r>
  <r>
    <x v="339"/>
    <n v="2024"/>
    <x v="0"/>
    <x v="3"/>
    <s v="E1091"/>
    <x v="4"/>
    <x v="1"/>
    <x v="0"/>
    <s v="Tamil Nadu"/>
    <s v="Coimbatore"/>
    <x v="0"/>
    <s v="Bag"/>
    <n v="97952"/>
    <n v="3050"/>
    <n v="3.1137700098007186E-2"/>
    <n v="9244.25"/>
    <n v="110"/>
    <x v="0"/>
    <s v="Repeat"/>
    <s v="Cash"/>
  </r>
  <r>
    <x v="200"/>
    <n v="2024"/>
    <x v="3"/>
    <x v="6"/>
    <s v="E1016"/>
    <x v="1"/>
    <x v="0"/>
    <x v="4"/>
    <s v="Delhi"/>
    <s v="New Delhi"/>
    <x v="3"/>
    <s v="Chair"/>
    <n v="147867"/>
    <n v="47087"/>
    <n v="0.31844157249420085"/>
    <n v="0"/>
    <n v="58"/>
    <x v="0"/>
    <s v="New"/>
    <s v="Net Banking"/>
  </r>
  <r>
    <x v="142"/>
    <n v="2024"/>
    <x v="3"/>
    <x v="10"/>
    <s v="E1070"/>
    <x v="3"/>
    <x v="0"/>
    <x v="1"/>
    <s v="Bihar"/>
    <s v="Gaya"/>
    <x v="1"/>
    <s v="Headphones"/>
    <n v="195243"/>
    <n v="72065"/>
    <n v="0.36910414201789565"/>
    <n v="0"/>
    <n v="175"/>
    <x v="2"/>
    <s v="New"/>
    <s v="Net Banking"/>
  </r>
  <r>
    <x v="206"/>
    <n v="2024"/>
    <x v="2"/>
    <x v="11"/>
    <s v="E1097"/>
    <x v="3"/>
    <x v="1"/>
    <x v="4"/>
    <s v="Punjab"/>
    <s v="Amritsar"/>
    <x v="0"/>
    <s v="Belt"/>
    <n v="168684"/>
    <n v="96981"/>
    <n v="0.57492708259230274"/>
    <n v="9717.5"/>
    <n v="34"/>
    <x v="2"/>
    <s v="New"/>
    <s v="Cash"/>
  </r>
  <r>
    <x v="168"/>
    <n v="2024"/>
    <x v="1"/>
    <x v="5"/>
    <s v="E1019"/>
    <x v="8"/>
    <x v="1"/>
    <x v="2"/>
    <s v="Madhya Pradesh"/>
    <s v="Bhopal"/>
    <x v="0"/>
    <s v="Bag"/>
    <n v="79494"/>
    <n v="7573"/>
    <n v="9.5265051450423938E-2"/>
    <n v="1283.8599999999999"/>
    <n v="21"/>
    <x v="1"/>
    <s v="New"/>
    <s v="Net Banking"/>
  </r>
  <r>
    <x v="150"/>
    <n v="2024"/>
    <x v="1"/>
    <x v="7"/>
    <s v="E1098"/>
    <x v="7"/>
    <x v="6"/>
    <x v="4"/>
    <s v="Punjab"/>
    <s v="Ludhiana"/>
    <x v="0"/>
    <s v="Sunglasses"/>
    <n v="52139"/>
    <n v="40081"/>
    <n v="0.76873357755231209"/>
    <n v="6326.3"/>
    <n v="189"/>
    <x v="2"/>
    <s v="Repeat"/>
    <s v="Cash"/>
  </r>
  <r>
    <x v="34"/>
    <n v="2024"/>
    <x v="1"/>
    <x v="7"/>
    <s v="E1054"/>
    <x v="9"/>
    <x v="0"/>
    <x v="3"/>
    <s v="Maharashtra"/>
    <s v="Pune"/>
    <x v="3"/>
    <s v="Wardrobe"/>
    <n v="158757"/>
    <n v="12883"/>
    <n v="8.1149177674055314E-2"/>
    <n v="2871.18"/>
    <n v="168"/>
    <x v="2"/>
    <s v="Repeat"/>
    <s v="Card"/>
  </r>
  <r>
    <x v="204"/>
    <n v="2024"/>
    <x v="2"/>
    <x v="11"/>
    <s v="E1057"/>
    <x v="8"/>
    <x v="3"/>
    <x v="1"/>
    <s v="West Bengal"/>
    <s v="Kolkata"/>
    <x v="1"/>
    <s v="Laptop"/>
    <n v="183225"/>
    <n v="35986"/>
    <n v="0.19640332924000545"/>
    <n v="10117.950000000001"/>
    <n v="12"/>
    <x v="0"/>
    <s v="New"/>
    <s v="Net Banking"/>
  </r>
  <r>
    <x v="290"/>
    <n v="2024"/>
    <x v="3"/>
    <x v="6"/>
    <s v="E1067"/>
    <x v="6"/>
    <x v="4"/>
    <x v="3"/>
    <s v="Gujarat"/>
    <s v="Ahmedabad"/>
    <x v="0"/>
    <s v="Wallet"/>
    <n v="195067"/>
    <n v="93122"/>
    <n v="0.47738469346429691"/>
    <n v="0"/>
    <n v="100"/>
    <x v="1"/>
    <s v="New"/>
    <s v="Cash"/>
  </r>
  <r>
    <x v="115"/>
    <n v="2024"/>
    <x v="2"/>
    <x v="11"/>
    <s v="E1057"/>
    <x v="0"/>
    <x v="6"/>
    <x v="0"/>
    <s v="Tamil Nadu"/>
    <s v="Chennai"/>
    <x v="2"/>
    <s v="Jeans"/>
    <n v="166498"/>
    <n v="60617"/>
    <n v="0.36407043928455596"/>
    <n v="10493.25"/>
    <n v="39"/>
    <x v="1"/>
    <s v="Repeat"/>
    <s v="Card"/>
  </r>
  <r>
    <x v="181"/>
    <n v="2024"/>
    <x v="2"/>
    <x v="11"/>
    <s v="E1032"/>
    <x v="9"/>
    <x v="1"/>
    <x v="2"/>
    <s v="Chhattisgarh"/>
    <s v="Bilaspur"/>
    <x v="2"/>
    <s v="Shirt"/>
    <n v="194149"/>
    <n v="22996"/>
    <n v="0.11844511174407285"/>
    <n v="0"/>
    <n v="181"/>
    <x v="2"/>
    <s v="New"/>
    <s v="Net Banking"/>
  </r>
  <r>
    <x v="307"/>
    <n v="2024"/>
    <x v="2"/>
    <x v="4"/>
    <s v="E1045"/>
    <x v="7"/>
    <x v="0"/>
    <x v="4"/>
    <s v="Punjab"/>
    <s v="Amritsar"/>
    <x v="2"/>
    <s v="Kurta"/>
    <n v="107279"/>
    <n v="86479"/>
    <n v="0.80611303237353071"/>
    <n v="6859.05"/>
    <n v="57"/>
    <x v="0"/>
    <s v="New"/>
    <s v="UPI"/>
  </r>
  <r>
    <x v="360"/>
    <n v="2024"/>
    <x v="3"/>
    <x v="6"/>
    <s v="E1047"/>
    <x v="2"/>
    <x v="0"/>
    <x v="0"/>
    <s v="Tamil Nadu"/>
    <s v="Chennai"/>
    <x v="3"/>
    <s v="Table"/>
    <n v="180212"/>
    <n v="18770"/>
    <n v="0.10415510620824363"/>
    <n v="0"/>
    <n v="17"/>
    <x v="2"/>
    <s v="New"/>
    <s v="Card"/>
  </r>
  <r>
    <x v="18"/>
    <n v="2024"/>
    <x v="3"/>
    <x v="10"/>
    <s v="E1036"/>
    <x v="0"/>
    <x v="0"/>
    <x v="4"/>
    <s v="Delhi"/>
    <s v="Dwarka"/>
    <x v="2"/>
    <s v="T-Shirt"/>
    <n v="147096"/>
    <n v="8573"/>
    <n v="5.8281666394735414E-2"/>
    <n v="9946.7999999999993"/>
    <n v="78"/>
    <x v="2"/>
    <s v="Repeat"/>
    <s v="Net Banking"/>
  </r>
  <r>
    <x v="339"/>
    <n v="2024"/>
    <x v="0"/>
    <x v="3"/>
    <s v="E1086"/>
    <x v="8"/>
    <x v="1"/>
    <x v="3"/>
    <s v="Gujarat"/>
    <s v="Surat"/>
    <x v="0"/>
    <s v="Bag"/>
    <n v="129413"/>
    <n v="94177"/>
    <n v="0.72772441717601788"/>
    <n v="6847.8"/>
    <n v="186"/>
    <x v="1"/>
    <s v="Repeat"/>
    <s v="Cash"/>
  </r>
  <r>
    <x v="297"/>
    <n v="2024"/>
    <x v="1"/>
    <x v="2"/>
    <s v="E1088"/>
    <x v="9"/>
    <x v="3"/>
    <x v="1"/>
    <s v="West Bengal"/>
    <s v="Kolkata"/>
    <x v="1"/>
    <s v="Tablet"/>
    <n v="103376"/>
    <n v="51237"/>
    <n v="0.49563728524996131"/>
    <n v="1705.26"/>
    <n v="166"/>
    <x v="1"/>
    <s v="Repeat"/>
    <s v="UPI"/>
  </r>
  <r>
    <x v="298"/>
    <n v="2024"/>
    <x v="1"/>
    <x v="7"/>
    <s v="E1024"/>
    <x v="5"/>
    <x v="2"/>
    <x v="1"/>
    <s v="Bihar"/>
    <s v="Gaya"/>
    <x v="3"/>
    <s v="Sofa"/>
    <n v="116538"/>
    <n v="46846"/>
    <n v="0.40198046988964975"/>
    <n v="10698.05"/>
    <n v="138"/>
    <x v="1"/>
    <s v="Repeat"/>
    <s v="Card"/>
  </r>
  <r>
    <x v="223"/>
    <n v="2024"/>
    <x v="3"/>
    <x v="9"/>
    <s v="E1004"/>
    <x v="3"/>
    <x v="1"/>
    <x v="1"/>
    <s v="West Bengal"/>
    <s v="Kolkata"/>
    <x v="2"/>
    <s v="Shirt"/>
    <n v="150785"/>
    <n v="11114"/>
    <n v="7.3707596909506914E-2"/>
    <n v="8917.25"/>
    <n v="108"/>
    <x v="2"/>
    <s v="Repeat"/>
    <s v="UPI"/>
  </r>
  <r>
    <x v="241"/>
    <n v="2024"/>
    <x v="3"/>
    <x v="6"/>
    <s v="E1056"/>
    <x v="5"/>
    <x v="3"/>
    <x v="3"/>
    <s v="Maharashtra"/>
    <s v="Pune"/>
    <x v="0"/>
    <s v="Sunglasses"/>
    <n v="150188"/>
    <n v="27122"/>
    <n v="0.18058699762963751"/>
    <n v="0"/>
    <n v="113"/>
    <x v="2"/>
    <s v="New"/>
    <s v="Cash"/>
  </r>
  <r>
    <x v="335"/>
    <n v="2024"/>
    <x v="0"/>
    <x v="1"/>
    <s v="E1046"/>
    <x v="1"/>
    <x v="0"/>
    <x v="3"/>
    <s v="Maharashtra"/>
    <s v="Pune"/>
    <x v="1"/>
    <s v="Smartwatch"/>
    <n v="145689"/>
    <n v="2664"/>
    <n v="1.8285526017750138E-2"/>
    <n v="0"/>
    <n v="21"/>
    <x v="2"/>
    <s v="Repeat"/>
    <s v="Net Banking"/>
  </r>
  <r>
    <x v="300"/>
    <n v="2024"/>
    <x v="1"/>
    <x v="5"/>
    <s v="E1002"/>
    <x v="5"/>
    <x v="1"/>
    <x v="0"/>
    <s v="Tamil Nadu"/>
    <s v="Chennai"/>
    <x v="2"/>
    <s v="Jeans"/>
    <n v="89257"/>
    <n v="39904"/>
    <n v="0.44706857725444504"/>
    <n v="0"/>
    <n v="162"/>
    <x v="1"/>
    <s v="Repeat"/>
    <s v="Card"/>
  </r>
  <r>
    <x v="115"/>
    <n v="2024"/>
    <x v="2"/>
    <x v="11"/>
    <s v="E1036"/>
    <x v="4"/>
    <x v="5"/>
    <x v="1"/>
    <s v="West Bengal"/>
    <s v="Siliguri"/>
    <x v="1"/>
    <s v="Laptop"/>
    <n v="196489"/>
    <n v="57896"/>
    <n v="0.29465262686460819"/>
    <n v="3453.06"/>
    <n v="140"/>
    <x v="1"/>
    <s v="Repeat"/>
    <s v="Net Banking"/>
  </r>
  <r>
    <x v="94"/>
    <n v="2024"/>
    <x v="2"/>
    <x v="4"/>
    <s v="E1067"/>
    <x v="8"/>
    <x v="0"/>
    <x v="0"/>
    <s v="Karnataka"/>
    <s v="Mysore"/>
    <x v="0"/>
    <s v="Cap"/>
    <n v="152824"/>
    <n v="12634"/>
    <n v="8.2670261215515892E-2"/>
    <n v="0"/>
    <n v="183"/>
    <x v="2"/>
    <s v="New"/>
    <s v="UPI"/>
  </r>
  <r>
    <x v="70"/>
    <n v="2024"/>
    <x v="1"/>
    <x v="5"/>
    <s v="E1063"/>
    <x v="4"/>
    <x v="0"/>
    <x v="4"/>
    <s v="Delhi"/>
    <s v="New Delhi"/>
    <x v="3"/>
    <s v="Sofa"/>
    <n v="87966"/>
    <n v="41985"/>
    <n v="0.47728667894413751"/>
    <n v="6897.15"/>
    <n v="111"/>
    <x v="1"/>
    <s v="Repeat"/>
    <s v="Net Banking"/>
  </r>
  <r>
    <x v="304"/>
    <n v="2024"/>
    <x v="3"/>
    <x v="6"/>
    <s v="E1003"/>
    <x v="6"/>
    <x v="6"/>
    <x v="3"/>
    <s v="Gujarat"/>
    <s v="Ahmedabad"/>
    <x v="1"/>
    <s v="Headphones"/>
    <n v="177070"/>
    <n v="11570"/>
    <n v="6.5341390410572089E-2"/>
    <n v="0"/>
    <n v="18"/>
    <x v="2"/>
    <s v="Repeat"/>
    <s v="Cash"/>
  </r>
  <r>
    <x v="254"/>
    <n v="2024"/>
    <x v="0"/>
    <x v="3"/>
    <s v="E1029"/>
    <x v="7"/>
    <x v="1"/>
    <x v="1"/>
    <s v="West Bengal"/>
    <s v="Siliguri"/>
    <x v="0"/>
    <s v="Sunglasses"/>
    <n v="84521"/>
    <n v="34010"/>
    <n v="0.4023852060434685"/>
    <n v="1458.32"/>
    <n v="90"/>
    <x v="1"/>
    <s v="New"/>
    <s v="Net Banking"/>
  </r>
  <r>
    <x v="123"/>
    <n v="2024"/>
    <x v="3"/>
    <x v="10"/>
    <s v="E1041"/>
    <x v="5"/>
    <x v="3"/>
    <x v="2"/>
    <s v="Chhattisgarh"/>
    <s v="Raipur"/>
    <x v="3"/>
    <s v="Chair"/>
    <n v="177242"/>
    <n v="16684"/>
    <n v="9.413118786743549E-2"/>
    <n v="3240.6"/>
    <n v="43"/>
    <x v="1"/>
    <s v="New"/>
    <s v="Card"/>
  </r>
  <r>
    <x v="16"/>
    <n v="2024"/>
    <x v="2"/>
    <x v="8"/>
    <s v="E1003"/>
    <x v="6"/>
    <x v="5"/>
    <x v="1"/>
    <s v="West Bengal"/>
    <s v="Kolkata"/>
    <x v="3"/>
    <s v="Wardrobe"/>
    <n v="81732"/>
    <n v="4468"/>
    <n v="5.4666470904908726E-2"/>
    <n v="7142.35"/>
    <n v="46"/>
    <x v="1"/>
    <s v="New"/>
    <s v="Card"/>
  </r>
  <r>
    <x v="259"/>
    <n v="2024"/>
    <x v="2"/>
    <x v="11"/>
    <s v="E1039"/>
    <x v="8"/>
    <x v="6"/>
    <x v="3"/>
    <s v="Gujarat"/>
    <s v="Surat"/>
    <x v="1"/>
    <s v="Headphones"/>
    <n v="103148"/>
    <n v="1954"/>
    <n v="1.8943653779035948E-2"/>
    <n v="9690"/>
    <n v="38"/>
    <x v="2"/>
    <s v="Repeat"/>
    <s v="Card"/>
  </r>
  <r>
    <x v="355"/>
    <n v="2024"/>
    <x v="1"/>
    <x v="5"/>
    <s v="E1074"/>
    <x v="2"/>
    <x v="3"/>
    <x v="0"/>
    <s v="Tamil Nadu"/>
    <s v="Chennai"/>
    <x v="1"/>
    <s v="Smartwatch"/>
    <n v="170636"/>
    <n v="63483"/>
    <n v="0.37203755362291663"/>
    <n v="0"/>
    <n v="114"/>
    <x v="2"/>
    <s v="Repeat"/>
    <s v="UPI"/>
  </r>
  <r>
    <x v="74"/>
    <n v="2024"/>
    <x v="2"/>
    <x v="11"/>
    <s v="E1100"/>
    <x v="4"/>
    <x v="6"/>
    <x v="4"/>
    <s v="Punjab"/>
    <s v="Ludhiana"/>
    <x v="1"/>
    <s v="Headphones"/>
    <n v="160234"/>
    <n v="30272"/>
    <n v="0.18892369909008075"/>
    <n v="8361"/>
    <n v="38"/>
    <x v="2"/>
    <s v="Repeat"/>
    <s v="Card"/>
  </r>
  <r>
    <x v="61"/>
    <n v="2024"/>
    <x v="1"/>
    <x v="5"/>
    <s v="E1025"/>
    <x v="3"/>
    <x v="2"/>
    <x v="1"/>
    <s v="Bihar"/>
    <s v="Gaya"/>
    <x v="3"/>
    <s v="Sofa"/>
    <n v="108196"/>
    <n v="11517"/>
    <n v="0.10644570963806425"/>
    <n v="1794.38"/>
    <n v="16"/>
    <x v="1"/>
    <s v="New"/>
    <s v="Net Banking"/>
  </r>
  <r>
    <x v="216"/>
    <n v="2024"/>
    <x v="2"/>
    <x v="11"/>
    <s v="E1098"/>
    <x v="7"/>
    <x v="0"/>
    <x v="3"/>
    <s v="Gujarat"/>
    <s v="Ahmedabad"/>
    <x v="1"/>
    <s v="Smartwatch"/>
    <n v="187544"/>
    <n v="47942"/>
    <n v="0.25563067866740607"/>
    <n v="3198.54"/>
    <n v="200"/>
    <x v="2"/>
    <s v="Repeat"/>
    <s v="Net Banking"/>
  </r>
  <r>
    <x v="62"/>
    <n v="2024"/>
    <x v="0"/>
    <x v="0"/>
    <s v="E1020"/>
    <x v="5"/>
    <x v="1"/>
    <x v="4"/>
    <s v="Punjab"/>
    <s v="Amritsar"/>
    <x v="2"/>
    <s v="Shirt"/>
    <n v="188548"/>
    <n v="65302"/>
    <n v="0.34634151515794387"/>
    <n v="10140.1"/>
    <n v="47"/>
    <x v="1"/>
    <s v="Repeat"/>
    <s v="UPI"/>
  </r>
  <r>
    <x v="140"/>
    <n v="2024"/>
    <x v="3"/>
    <x v="6"/>
    <s v="E1083"/>
    <x v="1"/>
    <x v="6"/>
    <x v="0"/>
    <s v="Karnataka"/>
    <s v="Mysore"/>
    <x v="0"/>
    <s v="Sunglasses"/>
    <n v="70901"/>
    <n v="44700"/>
    <n v="0.6304565520937645"/>
    <n v="10329.299999999999"/>
    <n v="55"/>
    <x v="0"/>
    <s v="Repeat"/>
    <s v="UPI"/>
  </r>
  <r>
    <x v="75"/>
    <n v="2024"/>
    <x v="2"/>
    <x v="8"/>
    <s v="E1036"/>
    <x v="9"/>
    <x v="3"/>
    <x v="4"/>
    <s v="Punjab"/>
    <s v="Amritsar"/>
    <x v="0"/>
    <s v="Sunglasses"/>
    <n v="156480"/>
    <n v="58860"/>
    <n v="0.37615030674846628"/>
    <n v="0"/>
    <n v="30"/>
    <x v="2"/>
    <s v="New"/>
    <s v="Card"/>
  </r>
  <r>
    <x v="246"/>
    <n v="2024"/>
    <x v="0"/>
    <x v="1"/>
    <s v="E1007"/>
    <x v="2"/>
    <x v="6"/>
    <x v="1"/>
    <s v="West Bengal"/>
    <s v="Kolkata"/>
    <x v="1"/>
    <s v="Smartwatch"/>
    <n v="146534"/>
    <n v="91135"/>
    <n v="0.62193757080268064"/>
    <n v="0"/>
    <n v="58"/>
    <x v="0"/>
    <s v="Repeat"/>
    <s v="UPI"/>
  </r>
  <r>
    <x v="215"/>
    <n v="2024"/>
    <x v="3"/>
    <x v="9"/>
    <s v="E1065"/>
    <x v="2"/>
    <x v="6"/>
    <x v="4"/>
    <s v="Punjab"/>
    <s v="Amritsar"/>
    <x v="2"/>
    <s v="Jacket"/>
    <n v="63026"/>
    <n v="13305"/>
    <n v="0.21110335417129439"/>
    <n v="3535.3"/>
    <n v="50"/>
    <x v="1"/>
    <s v="Repeat"/>
    <s v="UPI"/>
  </r>
  <r>
    <x v="323"/>
    <n v="2024"/>
    <x v="2"/>
    <x v="11"/>
    <s v="E1066"/>
    <x v="0"/>
    <x v="0"/>
    <x v="4"/>
    <s v="Punjab"/>
    <s v="Ludhiana"/>
    <x v="3"/>
    <s v="Chair"/>
    <n v="123756"/>
    <n v="53620"/>
    <n v="0.43327192216943017"/>
    <n v="0"/>
    <n v="61"/>
    <x v="2"/>
    <s v="New"/>
    <s v="Cash"/>
  </r>
  <r>
    <x v="355"/>
    <n v="2024"/>
    <x v="1"/>
    <x v="5"/>
    <s v="E1030"/>
    <x v="8"/>
    <x v="6"/>
    <x v="3"/>
    <s v="Gujarat"/>
    <s v="Surat"/>
    <x v="2"/>
    <s v="Shirt"/>
    <n v="118506"/>
    <n v="41389"/>
    <n v="0.34925657772602231"/>
    <n v="2169.04"/>
    <n v="112"/>
    <x v="1"/>
    <s v="Repeat"/>
    <s v="Card"/>
  </r>
  <r>
    <x v="84"/>
    <n v="2024"/>
    <x v="0"/>
    <x v="0"/>
    <s v="E1099"/>
    <x v="6"/>
    <x v="1"/>
    <x v="4"/>
    <s v="Delhi"/>
    <s v="New Delhi"/>
    <x v="2"/>
    <s v="T-Shirt"/>
    <n v="152142"/>
    <n v="99560"/>
    <n v="0.65438866322251577"/>
    <n v="0"/>
    <n v="26"/>
    <x v="1"/>
    <s v="New"/>
    <s v="Card"/>
  </r>
  <r>
    <x v="192"/>
    <n v="2024"/>
    <x v="0"/>
    <x v="0"/>
    <s v="E1051"/>
    <x v="4"/>
    <x v="3"/>
    <x v="3"/>
    <s v="Maharashtra"/>
    <s v="Pune"/>
    <x v="3"/>
    <s v="Sofa"/>
    <n v="68578"/>
    <n v="56631"/>
    <n v="0.82578961182886645"/>
    <n v="10071.35"/>
    <n v="143"/>
    <x v="0"/>
    <s v="Repeat"/>
    <s v="Cash"/>
  </r>
  <r>
    <x v="109"/>
    <n v="2024"/>
    <x v="2"/>
    <x v="8"/>
    <s v="E1059"/>
    <x v="6"/>
    <x v="4"/>
    <x v="3"/>
    <s v="Gujarat"/>
    <s v="Ahmedabad"/>
    <x v="3"/>
    <s v="Chair"/>
    <n v="144987"/>
    <n v="21878"/>
    <n v="0.15089628725333995"/>
    <n v="10891.8"/>
    <n v="12"/>
    <x v="0"/>
    <s v="Repeat"/>
    <s v="Net Banking"/>
  </r>
  <r>
    <x v="16"/>
    <n v="2024"/>
    <x v="2"/>
    <x v="8"/>
    <s v="E1079"/>
    <x v="2"/>
    <x v="2"/>
    <x v="1"/>
    <s v="Bihar"/>
    <s v="Gaya"/>
    <x v="2"/>
    <s v="Shirt"/>
    <n v="193832"/>
    <n v="74115"/>
    <n v="0.38236720458954143"/>
    <n v="3370.78"/>
    <n v="196"/>
    <x v="0"/>
    <s v="Repeat"/>
    <s v="Net Banking"/>
  </r>
  <r>
    <x v="264"/>
    <n v="2024"/>
    <x v="0"/>
    <x v="1"/>
    <s v="E1078"/>
    <x v="3"/>
    <x v="0"/>
    <x v="4"/>
    <s v="Punjab"/>
    <s v="Ludhiana"/>
    <x v="0"/>
    <s v="Wallet"/>
    <n v="61290"/>
    <n v="64794"/>
    <n v="1.0571708272148801"/>
    <n v="6982.35"/>
    <n v="118"/>
    <x v="1"/>
    <s v="New"/>
    <s v="Net Banking"/>
  </r>
  <r>
    <x v="9"/>
    <n v="2024"/>
    <x v="0"/>
    <x v="3"/>
    <s v="E1026"/>
    <x v="7"/>
    <x v="1"/>
    <x v="4"/>
    <s v="Punjab"/>
    <s v="Amritsar"/>
    <x v="0"/>
    <s v="Belt"/>
    <n v="167872"/>
    <n v="5249"/>
    <n v="3.1267870758673273E-2"/>
    <n v="2723.5"/>
    <n v="85"/>
    <x v="1"/>
    <s v="New"/>
    <s v="Card"/>
  </r>
  <r>
    <x v="57"/>
    <n v="2024"/>
    <x v="1"/>
    <x v="2"/>
    <s v="E1060"/>
    <x v="7"/>
    <x v="0"/>
    <x v="4"/>
    <s v="Punjab"/>
    <s v="Amritsar"/>
    <x v="1"/>
    <s v="Smartwatch"/>
    <n v="59029"/>
    <n v="25297"/>
    <n v="0.4285520676277762"/>
    <n v="9280.85"/>
    <n v="16"/>
    <x v="2"/>
    <s v="New"/>
    <s v="Cash"/>
  </r>
  <r>
    <x v="55"/>
    <n v="2024"/>
    <x v="3"/>
    <x v="6"/>
    <s v="E1064"/>
    <x v="2"/>
    <x v="1"/>
    <x v="4"/>
    <s v="Punjab"/>
    <s v="Ludhiana"/>
    <x v="0"/>
    <s v="Cap"/>
    <n v="118898"/>
    <n v="98642"/>
    <n v="0.82963548587865232"/>
    <n v="9941.15"/>
    <n v="172"/>
    <x v="2"/>
    <s v="Repeat"/>
    <s v="UPI"/>
  </r>
  <r>
    <x v="338"/>
    <n v="2024"/>
    <x v="1"/>
    <x v="5"/>
    <s v="E1068"/>
    <x v="9"/>
    <x v="6"/>
    <x v="0"/>
    <s v="Tamil Nadu"/>
    <s v="Coimbatore"/>
    <x v="2"/>
    <s v="Jeans"/>
    <n v="112317"/>
    <n v="26778"/>
    <n v="0.2384144875664414"/>
    <n v="6521.85"/>
    <n v="185"/>
    <x v="0"/>
    <s v="Repeat"/>
    <s v="Card"/>
  </r>
  <r>
    <x v="302"/>
    <n v="2024"/>
    <x v="3"/>
    <x v="10"/>
    <s v="E1086"/>
    <x v="7"/>
    <x v="0"/>
    <x v="0"/>
    <s v="Tamil Nadu"/>
    <s v="Chennai"/>
    <x v="0"/>
    <s v="Sunglasses"/>
    <n v="118409"/>
    <n v="59345"/>
    <n v="0.50118656521041471"/>
    <n v="0"/>
    <n v="152"/>
    <x v="1"/>
    <s v="New"/>
    <s v="Net Banking"/>
  </r>
  <r>
    <x v="41"/>
    <n v="2024"/>
    <x v="0"/>
    <x v="1"/>
    <s v="E1062"/>
    <x v="3"/>
    <x v="3"/>
    <x v="4"/>
    <s v="Punjab"/>
    <s v="Ludhiana"/>
    <x v="2"/>
    <s v="Kurta"/>
    <n v="127707"/>
    <n v="61821"/>
    <n v="0.48408466254786348"/>
    <n v="7283.7"/>
    <n v="91"/>
    <x v="2"/>
    <s v="Repeat"/>
    <s v="Card"/>
  </r>
  <r>
    <x v="354"/>
    <n v="2024"/>
    <x v="3"/>
    <x v="9"/>
    <s v="E1018"/>
    <x v="5"/>
    <x v="6"/>
    <x v="3"/>
    <s v="Maharashtra"/>
    <s v="Pune"/>
    <x v="1"/>
    <s v="Tablet"/>
    <n v="71986"/>
    <n v="23988"/>
    <n v="0.33323146167310308"/>
    <n v="8533.4500000000007"/>
    <n v="178"/>
    <x v="1"/>
    <s v="Repeat"/>
    <s v="Card"/>
  </r>
  <r>
    <x v="82"/>
    <n v="2024"/>
    <x v="0"/>
    <x v="1"/>
    <s v="E1100"/>
    <x v="6"/>
    <x v="3"/>
    <x v="1"/>
    <s v="West Bengal"/>
    <s v="Siliguri"/>
    <x v="0"/>
    <s v="Sunglasses"/>
    <n v="134122"/>
    <n v="63079"/>
    <n v="0.47031061272572733"/>
    <n v="9020.2999999999993"/>
    <n v="50"/>
    <x v="1"/>
    <s v="Repeat"/>
    <s v="Cash"/>
  </r>
  <r>
    <x v="216"/>
    <n v="2024"/>
    <x v="2"/>
    <x v="11"/>
    <s v="E1038"/>
    <x v="1"/>
    <x v="2"/>
    <x v="1"/>
    <s v="Bihar"/>
    <s v="Patna"/>
    <x v="1"/>
    <s v="Laptop"/>
    <n v="110771"/>
    <n v="53155"/>
    <n v="0.47986386328551695"/>
    <n v="7562.5"/>
    <n v="33"/>
    <x v="0"/>
    <s v="New"/>
    <s v="UPI"/>
  </r>
  <r>
    <x v="76"/>
    <n v="2024"/>
    <x v="2"/>
    <x v="4"/>
    <s v="E1028"/>
    <x v="3"/>
    <x v="4"/>
    <x v="0"/>
    <s v="Karnataka"/>
    <s v="Mysore"/>
    <x v="2"/>
    <s v="Shirt"/>
    <n v="149270"/>
    <n v="29134"/>
    <n v="0.19517652575869229"/>
    <n v="10234.049999999999"/>
    <n v="182"/>
    <x v="2"/>
    <s v="Repeat"/>
    <s v="Cash"/>
  </r>
  <r>
    <x v="216"/>
    <n v="2024"/>
    <x v="2"/>
    <x v="11"/>
    <s v="E1010"/>
    <x v="0"/>
    <x v="0"/>
    <x v="3"/>
    <s v="Maharashtra"/>
    <s v="Pune"/>
    <x v="1"/>
    <s v="Smartwatch"/>
    <n v="181544"/>
    <n v="38200"/>
    <n v="0.21041730930242805"/>
    <n v="3261.62"/>
    <n v="85"/>
    <x v="2"/>
    <s v="Repeat"/>
    <s v="Card"/>
  </r>
  <r>
    <x v="260"/>
    <n v="2024"/>
    <x v="0"/>
    <x v="3"/>
    <s v="E1038"/>
    <x v="2"/>
    <x v="3"/>
    <x v="2"/>
    <s v="Chhattisgarh"/>
    <s v="Raipur"/>
    <x v="0"/>
    <s v="Bag"/>
    <n v="145119"/>
    <n v="41775"/>
    <n v="0.28786719864387156"/>
    <n v="2705.2"/>
    <n v="99"/>
    <x v="0"/>
    <s v="New"/>
    <s v="Card"/>
  </r>
  <r>
    <x v="163"/>
    <n v="2024"/>
    <x v="0"/>
    <x v="3"/>
    <s v="E1057"/>
    <x v="0"/>
    <x v="2"/>
    <x v="2"/>
    <s v="Madhya Pradesh"/>
    <s v="Indore"/>
    <x v="0"/>
    <s v="Cap"/>
    <n v="177069"/>
    <n v="79320"/>
    <n v="0.44796096436982191"/>
    <n v="3063.24"/>
    <n v="172"/>
    <x v="1"/>
    <s v="Repeat"/>
    <s v="Card"/>
  </r>
  <r>
    <x v="255"/>
    <n v="2024"/>
    <x v="3"/>
    <x v="10"/>
    <s v="E1059"/>
    <x v="5"/>
    <x v="0"/>
    <x v="3"/>
    <s v="Gujarat"/>
    <s v="Surat"/>
    <x v="3"/>
    <s v="Bed"/>
    <n v="177904"/>
    <n v="92654"/>
    <n v="0.52080897562730466"/>
    <n v="10931.8"/>
    <n v="23"/>
    <x v="0"/>
    <s v="Repeat"/>
    <s v="Net Banking"/>
  </r>
  <r>
    <x v="204"/>
    <n v="2024"/>
    <x v="2"/>
    <x v="11"/>
    <s v="E1075"/>
    <x v="2"/>
    <x v="3"/>
    <x v="2"/>
    <s v="Madhya Pradesh"/>
    <s v="Indore"/>
    <x v="2"/>
    <s v="Kurta"/>
    <n v="97145"/>
    <n v="90748"/>
    <n v="0.93414998198569155"/>
    <n v="8246.35"/>
    <n v="180"/>
    <x v="1"/>
    <s v="Repeat"/>
    <s v="Card"/>
  </r>
  <r>
    <x v="184"/>
    <n v="2024"/>
    <x v="0"/>
    <x v="1"/>
    <s v="E1004"/>
    <x v="0"/>
    <x v="6"/>
    <x v="4"/>
    <s v="Punjab"/>
    <s v="Amritsar"/>
    <x v="2"/>
    <s v="Shirt"/>
    <n v="161311"/>
    <n v="28380"/>
    <n v="0.1759334453323084"/>
    <n v="8813.2000000000007"/>
    <n v="23"/>
    <x v="1"/>
    <s v="New"/>
    <s v="UPI"/>
  </r>
  <r>
    <x v="262"/>
    <n v="2024"/>
    <x v="1"/>
    <x v="7"/>
    <s v="E1038"/>
    <x v="6"/>
    <x v="1"/>
    <x v="0"/>
    <s v="Karnataka"/>
    <s v="Mysore"/>
    <x v="3"/>
    <s v="Chair"/>
    <n v="68141"/>
    <n v="12944"/>
    <n v="0.18995905548788541"/>
    <n v="0"/>
    <n v="18"/>
    <x v="0"/>
    <s v="New"/>
    <s v="Cash"/>
  </r>
  <r>
    <x v="121"/>
    <n v="2024"/>
    <x v="2"/>
    <x v="8"/>
    <s v="E1042"/>
    <x v="8"/>
    <x v="3"/>
    <x v="4"/>
    <s v="Delhi"/>
    <s v="New Delhi"/>
    <x v="3"/>
    <s v="Sofa"/>
    <n v="170860"/>
    <n v="58308"/>
    <n v="0.34126185180849816"/>
    <n v="0"/>
    <n v="23"/>
    <x v="0"/>
    <s v="New"/>
    <s v="Net Banking"/>
  </r>
  <r>
    <x v="336"/>
    <n v="2024"/>
    <x v="3"/>
    <x v="10"/>
    <s v="E1014"/>
    <x v="0"/>
    <x v="0"/>
    <x v="1"/>
    <s v="West Bengal"/>
    <s v="Siliguri"/>
    <x v="3"/>
    <s v="Wardrobe"/>
    <n v="110535"/>
    <n v="97977"/>
    <n v="0.88638892658433976"/>
    <n v="0"/>
    <n v="124"/>
    <x v="2"/>
    <s v="Repeat"/>
    <s v="Card"/>
  </r>
  <r>
    <x v="211"/>
    <n v="2024"/>
    <x v="2"/>
    <x v="4"/>
    <s v="E1068"/>
    <x v="5"/>
    <x v="4"/>
    <x v="0"/>
    <s v="Karnataka"/>
    <s v="Mysore"/>
    <x v="1"/>
    <s v="Tablet"/>
    <n v="89826"/>
    <n v="26005"/>
    <n v="0.28950415247255806"/>
    <n v="8489.75"/>
    <n v="27"/>
    <x v="2"/>
    <s v="Repeat"/>
    <s v="Card"/>
  </r>
  <r>
    <x v="168"/>
    <n v="2024"/>
    <x v="1"/>
    <x v="5"/>
    <s v="E1044"/>
    <x v="7"/>
    <x v="0"/>
    <x v="3"/>
    <s v="Maharashtra"/>
    <s v="Mumbai"/>
    <x v="3"/>
    <s v="Wardrobe"/>
    <n v="83955"/>
    <n v="38002"/>
    <n v="0.45264725150378177"/>
    <n v="4664.6000000000004"/>
    <n v="150"/>
    <x v="0"/>
    <s v="Repeat"/>
    <s v="Net Banking"/>
  </r>
  <r>
    <x v="203"/>
    <n v="2024"/>
    <x v="1"/>
    <x v="2"/>
    <s v="E1093"/>
    <x v="2"/>
    <x v="2"/>
    <x v="1"/>
    <s v="Bihar"/>
    <s v="Patna"/>
    <x v="3"/>
    <s v="Bed"/>
    <n v="57433"/>
    <n v="17276"/>
    <n v="0.30080267442062925"/>
    <n v="8426.4500000000007"/>
    <n v="21"/>
    <x v="2"/>
    <s v="New"/>
    <s v="Card"/>
  </r>
  <r>
    <x v="299"/>
    <n v="2024"/>
    <x v="3"/>
    <x v="10"/>
    <s v="E1062"/>
    <x v="3"/>
    <x v="1"/>
    <x v="1"/>
    <s v="Bihar"/>
    <s v="Gaya"/>
    <x v="0"/>
    <s v="Bag"/>
    <n v="94815"/>
    <n v="76873"/>
    <n v="0.81076833834308915"/>
    <n v="7108.1"/>
    <n v="99"/>
    <x v="1"/>
    <s v="Repeat"/>
    <s v="UPI"/>
  </r>
  <r>
    <x v="42"/>
    <n v="2024"/>
    <x v="1"/>
    <x v="7"/>
    <s v="E1017"/>
    <x v="1"/>
    <x v="1"/>
    <x v="0"/>
    <s v="Karnataka"/>
    <s v="Bangalore"/>
    <x v="2"/>
    <s v="T-Shirt"/>
    <n v="136564"/>
    <n v="82753"/>
    <n v="0.60596496880583461"/>
    <n v="0"/>
    <n v="125"/>
    <x v="1"/>
    <s v="Repeat"/>
    <s v="Net Banking"/>
  </r>
  <r>
    <x v="173"/>
    <n v="2024"/>
    <x v="0"/>
    <x v="0"/>
    <s v="E1066"/>
    <x v="9"/>
    <x v="3"/>
    <x v="2"/>
    <s v="Chhattisgarh"/>
    <s v="Bilaspur"/>
    <x v="2"/>
    <s v="Kurta"/>
    <n v="57367"/>
    <n v="45819"/>
    <n v="0.79869960081580005"/>
    <n v="9439.0499999999993"/>
    <n v="197"/>
    <x v="0"/>
    <s v="Repeat"/>
    <s v="UPI"/>
  </r>
  <r>
    <x v="198"/>
    <n v="2024"/>
    <x v="3"/>
    <x v="10"/>
    <s v="E1010"/>
    <x v="3"/>
    <x v="4"/>
    <x v="1"/>
    <s v="West Bengal"/>
    <s v="Kolkata"/>
    <x v="0"/>
    <s v="Cap"/>
    <n v="189207"/>
    <n v="29364"/>
    <n v="0.1551951037752303"/>
    <n v="0"/>
    <n v="17"/>
    <x v="0"/>
    <s v="New"/>
    <s v="Cash"/>
  </r>
  <r>
    <x v="199"/>
    <n v="2024"/>
    <x v="2"/>
    <x v="8"/>
    <s v="E1070"/>
    <x v="9"/>
    <x v="1"/>
    <x v="2"/>
    <s v="Chhattisgarh"/>
    <s v="Raipur"/>
    <x v="3"/>
    <s v="Bed"/>
    <n v="126498"/>
    <n v="44551"/>
    <n v="0.35218738636183972"/>
    <n v="0"/>
    <n v="147"/>
    <x v="2"/>
    <s v="New"/>
    <s v="UPI"/>
  </r>
  <r>
    <x v="111"/>
    <n v="2024"/>
    <x v="2"/>
    <x v="11"/>
    <s v="E1005"/>
    <x v="9"/>
    <x v="6"/>
    <x v="0"/>
    <s v="Karnataka"/>
    <s v="Bangalore"/>
    <x v="3"/>
    <s v="Wardrobe"/>
    <n v="80118"/>
    <n v="14039"/>
    <n v="0.17522903717017399"/>
    <n v="6322.9"/>
    <n v="39"/>
    <x v="0"/>
    <s v="New"/>
    <s v="Card"/>
  </r>
  <r>
    <x v="344"/>
    <n v="2024"/>
    <x v="0"/>
    <x v="0"/>
    <s v="E1088"/>
    <x v="9"/>
    <x v="5"/>
    <x v="2"/>
    <s v="Chhattisgarh"/>
    <s v="Bilaspur"/>
    <x v="0"/>
    <s v="Sunglasses"/>
    <n v="141490"/>
    <n v="63044"/>
    <n v="0.44557212523853273"/>
    <n v="9490.85"/>
    <n v="131"/>
    <x v="2"/>
    <s v="New"/>
    <s v="Net Banking"/>
  </r>
  <r>
    <x v="336"/>
    <n v="2024"/>
    <x v="3"/>
    <x v="10"/>
    <s v="E1099"/>
    <x v="6"/>
    <x v="0"/>
    <x v="4"/>
    <s v="Delhi"/>
    <s v="Dwarka"/>
    <x v="2"/>
    <s v="Jeans"/>
    <n v="160785"/>
    <n v="68982"/>
    <n v="0.42903255900737008"/>
    <n v="0"/>
    <n v="55"/>
    <x v="0"/>
    <s v="Repeat"/>
    <s v="Card"/>
  </r>
  <r>
    <x v="177"/>
    <n v="2024"/>
    <x v="1"/>
    <x v="5"/>
    <s v="E1064"/>
    <x v="8"/>
    <x v="0"/>
    <x v="4"/>
    <s v="Punjab"/>
    <s v="Amritsar"/>
    <x v="2"/>
    <s v="Jacket"/>
    <n v="166731"/>
    <n v="49216"/>
    <n v="0.29518205972494616"/>
    <n v="0"/>
    <n v="73"/>
    <x v="1"/>
    <s v="Repeat"/>
    <s v="UPI"/>
  </r>
  <r>
    <x v="181"/>
    <n v="2024"/>
    <x v="2"/>
    <x v="11"/>
    <s v="E1030"/>
    <x v="3"/>
    <x v="6"/>
    <x v="4"/>
    <s v="Punjab"/>
    <s v="Ludhiana"/>
    <x v="3"/>
    <s v="Chair"/>
    <n v="179134"/>
    <n v="59353"/>
    <n v="0.33133296861567318"/>
    <n v="9825.0499999999993"/>
    <n v="34"/>
    <x v="1"/>
    <s v="Repeat"/>
    <s v="Card"/>
  </r>
  <r>
    <x v="310"/>
    <n v="2024"/>
    <x v="3"/>
    <x v="10"/>
    <s v="E1084"/>
    <x v="1"/>
    <x v="0"/>
    <x v="4"/>
    <s v="Delhi"/>
    <s v="New Delhi"/>
    <x v="3"/>
    <s v="Chair"/>
    <n v="61320"/>
    <n v="10256"/>
    <n v="0.16725375081539465"/>
    <n v="3429.1"/>
    <n v="48"/>
    <x v="0"/>
    <s v="New"/>
    <s v="Cash"/>
  </r>
  <r>
    <x v="13"/>
    <n v="2024"/>
    <x v="1"/>
    <x v="2"/>
    <s v="E1037"/>
    <x v="5"/>
    <x v="3"/>
    <x v="4"/>
    <s v="Delhi"/>
    <s v="New Delhi"/>
    <x v="3"/>
    <s v="Sofa"/>
    <n v="148711"/>
    <n v="99114"/>
    <n v="0.66648734794332631"/>
    <n v="9899.15"/>
    <n v="164"/>
    <x v="2"/>
    <s v="New"/>
    <s v="Cash"/>
  </r>
  <r>
    <x v="212"/>
    <n v="2024"/>
    <x v="3"/>
    <x v="6"/>
    <s v="E1076"/>
    <x v="9"/>
    <x v="1"/>
    <x v="1"/>
    <s v="West Bengal"/>
    <s v="Siliguri"/>
    <x v="0"/>
    <s v="Wallet"/>
    <n v="126361"/>
    <n v="15335"/>
    <n v="0.12135864705090969"/>
    <n v="9512.9"/>
    <n v="27"/>
    <x v="2"/>
    <s v="Repeat"/>
    <s v="Net Banking"/>
  </r>
  <r>
    <x v="292"/>
    <n v="2024"/>
    <x v="2"/>
    <x v="11"/>
    <s v="E1022"/>
    <x v="2"/>
    <x v="6"/>
    <x v="1"/>
    <s v="West Bengal"/>
    <s v="Kolkata"/>
    <x v="0"/>
    <s v="Belt"/>
    <n v="78630"/>
    <n v="71258"/>
    <n v="0.90624443596591631"/>
    <n v="7096.1"/>
    <n v="38"/>
    <x v="1"/>
    <s v="New"/>
    <s v="Card"/>
  </r>
  <r>
    <x v="68"/>
    <n v="2024"/>
    <x v="3"/>
    <x v="10"/>
    <s v="E1039"/>
    <x v="1"/>
    <x v="6"/>
    <x v="0"/>
    <s v="Tamil Nadu"/>
    <s v="Coimbatore"/>
    <x v="0"/>
    <s v="Cap"/>
    <n v="81247"/>
    <n v="52909"/>
    <n v="0.65121173704875257"/>
    <n v="8303.5"/>
    <n v="107"/>
    <x v="1"/>
    <s v="New"/>
    <s v="Cash"/>
  </r>
  <r>
    <x v="218"/>
    <n v="2024"/>
    <x v="3"/>
    <x v="10"/>
    <s v="E1016"/>
    <x v="9"/>
    <x v="6"/>
    <x v="4"/>
    <s v="Punjab"/>
    <s v="Amritsar"/>
    <x v="3"/>
    <s v="Bed"/>
    <n v="146464"/>
    <n v="82238"/>
    <n v="0.56148951278129777"/>
    <n v="0"/>
    <n v="113"/>
    <x v="1"/>
    <s v="Repeat"/>
    <s v="Cash"/>
  </r>
  <r>
    <x v="294"/>
    <n v="2024"/>
    <x v="0"/>
    <x v="3"/>
    <s v="E1015"/>
    <x v="3"/>
    <x v="4"/>
    <x v="0"/>
    <s v="Karnataka"/>
    <s v="Mysore"/>
    <x v="1"/>
    <s v="Tablet"/>
    <n v="194125"/>
    <n v="93443"/>
    <n v="0.48135479716677398"/>
    <n v="3174.94"/>
    <n v="16"/>
    <x v="2"/>
    <s v="New"/>
    <s v="Card"/>
  </r>
  <r>
    <x v="219"/>
    <n v="2024"/>
    <x v="0"/>
    <x v="3"/>
    <s v="E1016"/>
    <x v="6"/>
    <x v="6"/>
    <x v="0"/>
    <s v="Karnataka"/>
    <s v="Bangalore"/>
    <x v="2"/>
    <s v="Shirt"/>
    <n v="159537"/>
    <n v="6245"/>
    <n v="3.9144524467678347E-2"/>
    <n v="0"/>
    <n v="21"/>
    <x v="0"/>
    <s v="Repeat"/>
    <s v="Net Banking"/>
  </r>
  <r>
    <x v="134"/>
    <n v="2024"/>
    <x v="2"/>
    <x v="4"/>
    <s v="E1027"/>
    <x v="3"/>
    <x v="6"/>
    <x v="3"/>
    <s v="Gujarat"/>
    <s v="Ahmedabad"/>
    <x v="1"/>
    <s v="Headphones"/>
    <n v="155244"/>
    <n v="14951"/>
    <n v="9.6306459508902112E-2"/>
    <n v="9718.9500000000007"/>
    <n v="95"/>
    <x v="1"/>
    <s v="New"/>
    <s v="Cash"/>
  </r>
  <r>
    <x v="244"/>
    <n v="2024"/>
    <x v="1"/>
    <x v="7"/>
    <s v="E1018"/>
    <x v="5"/>
    <x v="6"/>
    <x v="4"/>
    <s v="Delhi"/>
    <s v="New Delhi"/>
    <x v="0"/>
    <s v="Sunglasses"/>
    <n v="70743"/>
    <n v="53890"/>
    <n v="0.76177148269086692"/>
    <n v="7720.3"/>
    <n v="151"/>
    <x v="2"/>
    <s v="Repeat"/>
    <s v="Net Banking"/>
  </r>
  <r>
    <x v="186"/>
    <n v="2024"/>
    <x v="1"/>
    <x v="2"/>
    <s v="E1007"/>
    <x v="7"/>
    <x v="3"/>
    <x v="2"/>
    <s v="Madhya Pradesh"/>
    <s v="Bhopal"/>
    <x v="3"/>
    <s v="Chair"/>
    <n v="147953"/>
    <n v="63248"/>
    <n v="0.42748710739221241"/>
    <n v="8927.9"/>
    <n v="51"/>
    <x v="2"/>
    <s v="New"/>
    <s v="Cash"/>
  </r>
  <r>
    <x v="164"/>
    <n v="2024"/>
    <x v="0"/>
    <x v="3"/>
    <s v="E1024"/>
    <x v="1"/>
    <x v="1"/>
    <x v="0"/>
    <s v="Karnataka"/>
    <s v="Bangalore"/>
    <x v="3"/>
    <s v="Sofa"/>
    <n v="55497"/>
    <n v="4607"/>
    <n v="8.3013496225021174E-2"/>
    <n v="4613.5"/>
    <n v="28"/>
    <x v="2"/>
    <s v="New"/>
    <s v="Card"/>
  </r>
  <r>
    <x v="248"/>
    <n v="2024"/>
    <x v="1"/>
    <x v="2"/>
    <s v="E1035"/>
    <x v="5"/>
    <x v="0"/>
    <x v="4"/>
    <s v="Delhi"/>
    <s v="Dwarka"/>
    <x v="3"/>
    <s v="Sofa"/>
    <n v="196252"/>
    <n v="68179"/>
    <n v="0.3474053767604916"/>
    <n v="0"/>
    <n v="117"/>
    <x v="2"/>
    <s v="New"/>
    <s v="Net Banking"/>
  </r>
  <r>
    <x v="11"/>
    <n v="2024"/>
    <x v="3"/>
    <x v="6"/>
    <s v="E1029"/>
    <x v="4"/>
    <x v="0"/>
    <x v="3"/>
    <s v="Gujarat"/>
    <s v="Ahmedabad"/>
    <x v="1"/>
    <s v="Smartwatch"/>
    <n v="100338"/>
    <n v="72531"/>
    <n v="0.72286671051844764"/>
    <n v="1940.46"/>
    <n v="134"/>
    <x v="0"/>
    <s v="Repeat"/>
    <s v="Net Banking"/>
  </r>
  <r>
    <x v="88"/>
    <n v="2024"/>
    <x v="3"/>
    <x v="10"/>
    <s v="E1090"/>
    <x v="6"/>
    <x v="0"/>
    <x v="0"/>
    <s v="Tamil Nadu"/>
    <s v="Chennai"/>
    <x v="1"/>
    <s v="Headphones"/>
    <n v="152103"/>
    <n v="87056"/>
    <n v="0.57234900034844804"/>
    <n v="10479.15"/>
    <n v="95"/>
    <x v="1"/>
    <s v="New"/>
    <s v="Cash"/>
  </r>
  <r>
    <x v="198"/>
    <n v="2024"/>
    <x v="3"/>
    <x v="10"/>
    <s v="E1003"/>
    <x v="6"/>
    <x v="0"/>
    <x v="0"/>
    <s v="Tamil Nadu"/>
    <s v="Chennai"/>
    <x v="1"/>
    <s v="Tablet"/>
    <n v="176375"/>
    <n v="19367"/>
    <n v="0.109805811481219"/>
    <n v="0"/>
    <n v="113"/>
    <x v="2"/>
    <s v="Repeat"/>
    <s v="Net Banking"/>
  </r>
  <r>
    <x v="58"/>
    <n v="2024"/>
    <x v="1"/>
    <x v="7"/>
    <s v="E1058"/>
    <x v="1"/>
    <x v="3"/>
    <x v="4"/>
    <s v="Delhi"/>
    <s v="Dwarka"/>
    <x v="2"/>
    <s v="Shirt"/>
    <n v="93342"/>
    <n v="43739"/>
    <n v="0.46858863105568771"/>
    <n v="1757.38"/>
    <n v="100"/>
    <x v="0"/>
    <s v="New"/>
    <s v="Card"/>
  </r>
  <r>
    <x v="279"/>
    <n v="2024"/>
    <x v="2"/>
    <x v="4"/>
    <s v="E1086"/>
    <x v="6"/>
    <x v="0"/>
    <x v="0"/>
    <s v="Tamil Nadu"/>
    <s v="Chennai"/>
    <x v="0"/>
    <s v="Sunglasses"/>
    <n v="174831"/>
    <n v="29203"/>
    <n v="0.16703559437399546"/>
    <n v="0"/>
    <n v="179"/>
    <x v="1"/>
    <s v="Repeat"/>
    <s v="Net Banking"/>
  </r>
  <r>
    <x v="291"/>
    <n v="2024"/>
    <x v="3"/>
    <x v="10"/>
    <s v="E1041"/>
    <x v="6"/>
    <x v="3"/>
    <x v="2"/>
    <s v="Madhya Pradesh"/>
    <s v="Bhopal"/>
    <x v="1"/>
    <s v="Mobile"/>
    <n v="129532"/>
    <n v="2156"/>
    <n v="1.6644535713182841E-2"/>
    <n v="9000.6"/>
    <n v="32"/>
    <x v="1"/>
    <s v="New"/>
    <s v="Card"/>
  </r>
  <r>
    <x v="243"/>
    <n v="2024"/>
    <x v="2"/>
    <x v="11"/>
    <s v="E1090"/>
    <x v="1"/>
    <x v="3"/>
    <x v="3"/>
    <s v="Maharashtra"/>
    <s v="Pune"/>
    <x v="2"/>
    <s v="Jeans"/>
    <n v="170220"/>
    <n v="10622"/>
    <n v="6.2401597932087889E-2"/>
    <n v="10422.200000000001"/>
    <n v="199"/>
    <x v="0"/>
    <s v="New"/>
    <s v="Card"/>
  </r>
  <r>
    <x v="250"/>
    <n v="2024"/>
    <x v="1"/>
    <x v="2"/>
    <s v="E1028"/>
    <x v="6"/>
    <x v="3"/>
    <x v="0"/>
    <s v="Tamil Nadu"/>
    <s v="Coimbatore"/>
    <x v="2"/>
    <s v="Jeans"/>
    <n v="189203"/>
    <n v="73310"/>
    <n v="0.38746742916338534"/>
    <n v="0"/>
    <n v="153"/>
    <x v="0"/>
    <s v="Repeat"/>
    <s v="Net Banking"/>
  </r>
  <r>
    <x v="360"/>
    <n v="2024"/>
    <x v="3"/>
    <x v="6"/>
    <s v="E1059"/>
    <x v="5"/>
    <x v="3"/>
    <x v="1"/>
    <s v="Bihar"/>
    <s v="Patna"/>
    <x v="0"/>
    <s v="Bag"/>
    <n v="68206"/>
    <n v="8664"/>
    <n v="0.12702694777585549"/>
    <n v="8055.75"/>
    <n v="183"/>
    <x v="2"/>
    <s v="New"/>
    <s v="UPI"/>
  </r>
  <r>
    <x v="238"/>
    <n v="2024"/>
    <x v="0"/>
    <x v="3"/>
    <s v="E1078"/>
    <x v="6"/>
    <x v="3"/>
    <x v="3"/>
    <s v="Maharashtra"/>
    <s v="Mumbai"/>
    <x v="3"/>
    <s v="Bed"/>
    <n v="187346"/>
    <n v="36885"/>
    <n v="0.19688170550745679"/>
    <n v="0"/>
    <n v="85"/>
    <x v="0"/>
    <s v="New"/>
    <s v="Cash"/>
  </r>
  <r>
    <x v="187"/>
    <n v="2024"/>
    <x v="3"/>
    <x v="9"/>
    <s v="E1075"/>
    <x v="4"/>
    <x v="6"/>
    <x v="4"/>
    <s v="Punjab"/>
    <s v="Ludhiana"/>
    <x v="1"/>
    <s v="Smartwatch"/>
    <n v="145743"/>
    <n v="42474"/>
    <n v="0.29143080628229145"/>
    <n v="0"/>
    <n v="171"/>
    <x v="0"/>
    <s v="Repeat"/>
    <s v="Net Banking"/>
  </r>
  <r>
    <x v="222"/>
    <n v="2024"/>
    <x v="2"/>
    <x v="8"/>
    <s v="E1081"/>
    <x v="0"/>
    <x v="0"/>
    <x v="4"/>
    <s v="Punjab"/>
    <s v="Amritsar"/>
    <x v="1"/>
    <s v="Smartwatch"/>
    <n v="81978"/>
    <n v="36878"/>
    <n v="0.44985239942423577"/>
    <n v="0"/>
    <n v="160"/>
    <x v="2"/>
    <s v="Repeat"/>
    <s v="Cash"/>
  </r>
  <r>
    <x v="242"/>
    <n v="2024"/>
    <x v="2"/>
    <x v="4"/>
    <s v="E1038"/>
    <x v="4"/>
    <x v="3"/>
    <x v="1"/>
    <s v="West Bengal"/>
    <s v="Kolkata"/>
    <x v="1"/>
    <s v="Headphones"/>
    <n v="109623"/>
    <n v="37292"/>
    <n v="0.34018408545651918"/>
    <n v="2160.54"/>
    <n v="14"/>
    <x v="1"/>
    <s v="Repeat"/>
    <s v="Cash"/>
  </r>
  <r>
    <x v="1"/>
    <n v="2024"/>
    <x v="0"/>
    <x v="1"/>
    <s v="E1044"/>
    <x v="8"/>
    <x v="1"/>
    <x v="3"/>
    <s v="Gujarat"/>
    <s v="Surat"/>
    <x v="0"/>
    <s v="Bag"/>
    <n v="109813"/>
    <n v="3163"/>
    <n v="2.8803511423966196E-2"/>
    <n v="0"/>
    <n v="133"/>
    <x v="1"/>
    <s v="New"/>
    <s v="Cash"/>
  </r>
  <r>
    <x v="167"/>
    <n v="2024"/>
    <x v="1"/>
    <x v="7"/>
    <s v="E1024"/>
    <x v="6"/>
    <x v="3"/>
    <x v="4"/>
    <s v="Delhi"/>
    <s v="New Delhi"/>
    <x v="1"/>
    <s v="Tablet"/>
    <n v="171100"/>
    <n v="47238"/>
    <n v="0.2760841613091759"/>
    <n v="0"/>
    <n v="72"/>
    <x v="0"/>
    <s v="Repeat"/>
    <s v="Net Banking"/>
  </r>
  <r>
    <x v="53"/>
    <n v="2024"/>
    <x v="1"/>
    <x v="2"/>
    <s v="E1066"/>
    <x v="8"/>
    <x v="6"/>
    <x v="4"/>
    <s v="Punjab"/>
    <s v="Amritsar"/>
    <x v="3"/>
    <s v="Table"/>
    <n v="146613"/>
    <n v="37356"/>
    <n v="0.25479323115958341"/>
    <n v="0"/>
    <n v="71"/>
    <x v="1"/>
    <s v="Repeat"/>
    <s v="Cash"/>
  </r>
  <r>
    <x v="262"/>
    <n v="2024"/>
    <x v="1"/>
    <x v="7"/>
    <s v="E1027"/>
    <x v="1"/>
    <x v="6"/>
    <x v="1"/>
    <s v="West Bengal"/>
    <s v="Siliguri"/>
    <x v="1"/>
    <s v="Smartwatch"/>
    <n v="139209"/>
    <n v="9784"/>
    <n v="7.0282812174500206E-2"/>
    <n v="7381"/>
    <n v="169"/>
    <x v="2"/>
    <s v="New"/>
    <s v="UPI"/>
  </r>
  <r>
    <x v="312"/>
    <n v="2024"/>
    <x v="1"/>
    <x v="5"/>
    <s v="E1013"/>
    <x v="3"/>
    <x v="4"/>
    <x v="0"/>
    <s v="Karnataka"/>
    <s v="Bangalore"/>
    <x v="0"/>
    <s v="Sunglasses"/>
    <n v="164898"/>
    <n v="11948"/>
    <n v="7.2456912758189912E-2"/>
    <n v="2816.5"/>
    <n v="29"/>
    <x v="2"/>
    <s v="New"/>
    <s v="Cash"/>
  </r>
  <r>
    <x v="128"/>
    <n v="2024"/>
    <x v="3"/>
    <x v="6"/>
    <s v="E1024"/>
    <x v="6"/>
    <x v="6"/>
    <x v="3"/>
    <s v="Maharashtra"/>
    <s v="Mumbai"/>
    <x v="0"/>
    <s v="Bag"/>
    <n v="126050"/>
    <n v="23784"/>
    <n v="0.1886870289567632"/>
    <n v="9788.9"/>
    <n v="189"/>
    <x v="1"/>
    <s v="New"/>
    <s v="Net Banking"/>
  </r>
  <r>
    <x v="293"/>
    <n v="2024"/>
    <x v="2"/>
    <x v="8"/>
    <s v="E1019"/>
    <x v="3"/>
    <x v="6"/>
    <x v="3"/>
    <s v="Gujarat"/>
    <s v="Ahmedabad"/>
    <x v="0"/>
    <s v="Sunglasses"/>
    <n v="170800"/>
    <n v="24015"/>
    <n v="0.14060304449648711"/>
    <n v="0"/>
    <n v="53"/>
    <x v="0"/>
    <s v="New"/>
    <s v="Cash"/>
  </r>
  <r>
    <x v="69"/>
    <n v="2024"/>
    <x v="0"/>
    <x v="3"/>
    <s v="E1010"/>
    <x v="7"/>
    <x v="0"/>
    <x v="3"/>
    <s v="Gujarat"/>
    <s v="Surat"/>
    <x v="3"/>
    <s v="Table"/>
    <n v="198595"/>
    <n v="101045"/>
    <n v="0.50879931518920418"/>
    <n v="0"/>
    <n v="74"/>
    <x v="2"/>
    <s v="New"/>
    <s v="Net Banking"/>
  </r>
  <r>
    <x v="101"/>
    <n v="2024"/>
    <x v="1"/>
    <x v="7"/>
    <s v="E1052"/>
    <x v="5"/>
    <x v="6"/>
    <x v="1"/>
    <s v="West Bengal"/>
    <s v="Siliguri"/>
    <x v="2"/>
    <s v="Shirt"/>
    <n v="157610"/>
    <n v="9067"/>
    <n v="5.7528075629718928E-2"/>
    <n v="0"/>
    <n v="150"/>
    <x v="0"/>
    <s v="New"/>
    <s v="Net Banking"/>
  </r>
  <r>
    <x v="173"/>
    <n v="2024"/>
    <x v="0"/>
    <x v="0"/>
    <s v="E1046"/>
    <x v="1"/>
    <x v="1"/>
    <x v="1"/>
    <s v="Bihar"/>
    <s v="Gaya"/>
    <x v="0"/>
    <s v="Cap"/>
    <n v="120177"/>
    <n v="17793"/>
    <n v="0.14805661649067625"/>
    <n v="10029.450000000001"/>
    <n v="192"/>
    <x v="0"/>
    <s v="Repeat"/>
    <s v="Cash"/>
  </r>
  <r>
    <x v="16"/>
    <n v="2024"/>
    <x v="2"/>
    <x v="8"/>
    <s v="E1036"/>
    <x v="3"/>
    <x v="0"/>
    <x v="3"/>
    <s v="Maharashtra"/>
    <s v="Mumbai"/>
    <x v="3"/>
    <s v="Sofa"/>
    <n v="114931"/>
    <n v="86161"/>
    <n v="0.74967589249201694"/>
    <n v="7322.75"/>
    <n v="84"/>
    <x v="0"/>
    <s v="Repeat"/>
    <s v="UPI"/>
  </r>
  <r>
    <x v="324"/>
    <n v="2024"/>
    <x v="1"/>
    <x v="5"/>
    <s v="E1002"/>
    <x v="9"/>
    <x v="1"/>
    <x v="3"/>
    <s v="Gujarat"/>
    <s v="Surat"/>
    <x v="3"/>
    <s v="Table"/>
    <n v="60657"/>
    <n v="5794"/>
    <n v="9.5520714839177664E-2"/>
    <n v="3357.4"/>
    <n v="37"/>
    <x v="2"/>
    <s v="New"/>
    <s v="Net Banking"/>
  </r>
  <r>
    <x v="327"/>
    <n v="2024"/>
    <x v="2"/>
    <x v="4"/>
    <s v="E1090"/>
    <x v="5"/>
    <x v="5"/>
    <x v="2"/>
    <s v="Madhya Pradesh"/>
    <s v="Indore"/>
    <x v="3"/>
    <s v="Chair"/>
    <n v="76011"/>
    <n v="10764"/>
    <n v="0.14161108260646485"/>
    <n v="1385.92"/>
    <n v="197"/>
    <x v="0"/>
    <s v="Repeat"/>
    <s v="Net Banking"/>
  </r>
  <r>
    <x v="115"/>
    <n v="2024"/>
    <x v="2"/>
    <x v="11"/>
    <s v="E1024"/>
    <x v="3"/>
    <x v="1"/>
    <x v="4"/>
    <s v="Punjab"/>
    <s v="Amritsar"/>
    <x v="0"/>
    <s v="Bag"/>
    <n v="134632"/>
    <n v="67890"/>
    <n v="0.50426347376552383"/>
    <n v="8660"/>
    <n v="172"/>
    <x v="1"/>
    <s v="Repeat"/>
    <s v="Net Banking"/>
  </r>
  <r>
    <x v="236"/>
    <n v="2024"/>
    <x v="3"/>
    <x v="6"/>
    <s v="E1006"/>
    <x v="8"/>
    <x v="1"/>
    <x v="4"/>
    <s v="Delhi"/>
    <s v="Dwarka"/>
    <x v="2"/>
    <s v="T-Shirt"/>
    <n v="87609"/>
    <n v="41763"/>
    <n v="0.47669759956168889"/>
    <n v="10862.15"/>
    <n v="108"/>
    <x v="0"/>
    <s v="New"/>
    <s v="Card"/>
  </r>
  <r>
    <x v="213"/>
    <n v="2024"/>
    <x v="2"/>
    <x v="4"/>
    <s v="E1006"/>
    <x v="6"/>
    <x v="3"/>
    <x v="4"/>
    <s v="Delhi"/>
    <s v="Dwarka"/>
    <x v="0"/>
    <s v="Bag"/>
    <n v="112325"/>
    <n v="72566"/>
    <n v="0.64603605608724679"/>
    <n v="0"/>
    <n v="132"/>
    <x v="0"/>
    <s v="Repeat"/>
    <s v="Net Banking"/>
  </r>
  <r>
    <x v="59"/>
    <n v="2024"/>
    <x v="3"/>
    <x v="6"/>
    <s v="E1047"/>
    <x v="8"/>
    <x v="0"/>
    <x v="0"/>
    <s v="Tamil Nadu"/>
    <s v="Chennai"/>
    <x v="0"/>
    <s v="Wallet"/>
    <n v="146547"/>
    <n v="55023"/>
    <n v="0.37546316198898649"/>
    <n v="0"/>
    <n v="125"/>
    <x v="1"/>
    <s v="Repeat"/>
    <s v="Card"/>
  </r>
  <r>
    <x v="40"/>
    <n v="2024"/>
    <x v="2"/>
    <x v="11"/>
    <s v="E1069"/>
    <x v="3"/>
    <x v="2"/>
    <x v="1"/>
    <s v="Bihar"/>
    <s v="Gaya"/>
    <x v="1"/>
    <s v="Headphones"/>
    <n v="197288"/>
    <n v="77942"/>
    <n v="0.39506711001175948"/>
    <n v="0"/>
    <n v="200"/>
    <x v="2"/>
    <s v="Repeat"/>
    <s v="Cash"/>
  </r>
  <r>
    <x v="95"/>
    <n v="2024"/>
    <x v="1"/>
    <x v="7"/>
    <s v="E1049"/>
    <x v="4"/>
    <x v="0"/>
    <x v="3"/>
    <s v="Gujarat"/>
    <s v="Surat"/>
    <x v="0"/>
    <s v="Cap"/>
    <n v="197590"/>
    <n v="48947"/>
    <n v="0.24772002631712131"/>
    <n v="0"/>
    <n v="194"/>
    <x v="0"/>
    <s v="New"/>
    <s v="UPI"/>
  </r>
  <r>
    <x v="280"/>
    <n v="2024"/>
    <x v="1"/>
    <x v="5"/>
    <s v="E1052"/>
    <x v="9"/>
    <x v="3"/>
    <x v="0"/>
    <s v="Tamil Nadu"/>
    <s v="Chennai"/>
    <x v="2"/>
    <s v="Shirt"/>
    <n v="131343"/>
    <n v="40262"/>
    <n v="0.30654088912237426"/>
    <n v="0"/>
    <n v="138"/>
    <x v="2"/>
    <s v="New"/>
    <s v="Net Banking"/>
  </r>
  <r>
    <x v="148"/>
    <n v="2024"/>
    <x v="3"/>
    <x v="9"/>
    <s v="E1049"/>
    <x v="0"/>
    <x v="3"/>
    <x v="2"/>
    <s v="Chhattisgarh"/>
    <s v="Raipur"/>
    <x v="2"/>
    <s v="Kurta"/>
    <n v="99217"/>
    <n v="28899"/>
    <n v="0.29127064918310369"/>
    <n v="0"/>
    <n v="186"/>
    <x v="1"/>
    <s v="New"/>
    <s v="Cash"/>
  </r>
  <r>
    <x v="94"/>
    <n v="2024"/>
    <x v="2"/>
    <x v="4"/>
    <s v="E1056"/>
    <x v="8"/>
    <x v="6"/>
    <x v="2"/>
    <s v="Chhattisgarh"/>
    <s v="Raipur"/>
    <x v="1"/>
    <s v="Laptop"/>
    <n v="184053"/>
    <n v="10616"/>
    <n v="5.767903810315507E-2"/>
    <n v="10770.7"/>
    <n v="65"/>
    <x v="1"/>
    <s v="New"/>
    <s v="UPI"/>
  </r>
  <r>
    <x v="250"/>
    <n v="2024"/>
    <x v="1"/>
    <x v="2"/>
    <s v="E1002"/>
    <x v="0"/>
    <x v="4"/>
    <x v="2"/>
    <s v="Chhattisgarh"/>
    <s v="Bilaspur"/>
    <x v="1"/>
    <s v="Mobile"/>
    <n v="165949"/>
    <n v="17896"/>
    <n v="0.10784036059271222"/>
    <n v="10844.15"/>
    <n v="43"/>
    <x v="2"/>
    <s v="Repeat"/>
    <s v="Cash"/>
  </r>
  <r>
    <x v="96"/>
    <n v="2024"/>
    <x v="1"/>
    <x v="7"/>
    <s v="E1097"/>
    <x v="7"/>
    <x v="0"/>
    <x v="0"/>
    <s v="Karnataka"/>
    <s v="Mysore"/>
    <x v="1"/>
    <s v="Headphones"/>
    <n v="72060"/>
    <n v="23665"/>
    <n v="0.3284068831529281"/>
    <n v="10910.15"/>
    <n v="79"/>
    <x v="2"/>
    <s v="New"/>
    <s v="Cash"/>
  </r>
  <r>
    <x v="83"/>
    <n v="2024"/>
    <x v="1"/>
    <x v="5"/>
    <s v="E1060"/>
    <x v="3"/>
    <x v="1"/>
    <x v="0"/>
    <s v="Karnataka"/>
    <s v="Bangalore"/>
    <x v="2"/>
    <s v="Kurta"/>
    <n v="123418"/>
    <n v="24819"/>
    <n v="0.201097084704014"/>
    <n v="6385.25"/>
    <n v="141"/>
    <x v="2"/>
    <s v="New"/>
    <s v="UPI"/>
  </r>
  <r>
    <x v="125"/>
    <n v="2024"/>
    <x v="2"/>
    <x v="4"/>
    <s v="E1027"/>
    <x v="1"/>
    <x v="1"/>
    <x v="1"/>
    <s v="West Bengal"/>
    <s v="Kolkata"/>
    <x v="2"/>
    <s v="T-Shirt"/>
    <n v="83595"/>
    <n v="28252"/>
    <n v="0.33796279681799152"/>
    <n v="7623.35"/>
    <n v="156"/>
    <x v="1"/>
    <s v="Repeat"/>
    <s v="UPI"/>
  </r>
  <r>
    <x v="359"/>
    <n v="2024"/>
    <x v="2"/>
    <x v="4"/>
    <s v="E1046"/>
    <x v="1"/>
    <x v="0"/>
    <x v="0"/>
    <s v="Tamil Nadu"/>
    <s v="Chennai"/>
    <x v="2"/>
    <s v="Jeans"/>
    <n v="148446"/>
    <n v="12704"/>
    <n v="8.5579941527558837E-2"/>
    <n v="2887.88"/>
    <n v="56"/>
    <x v="1"/>
    <s v="New"/>
    <s v="UPI"/>
  </r>
  <r>
    <x v="125"/>
    <n v="2024"/>
    <x v="2"/>
    <x v="4"/>
    <s v="E1003"/>
    <x v="7"/>
    <x v="3"/>
    <x v="1"/>
    <s v="Bihar"/>
    <s v="Patna"/>
    <x v="1"/>
    <s v="Smartwatch"/>
    <n v="160758"/>
    <n v="15530"/>
    <n v="9.6604834596100975E-2"/>
    <n v="0"/>
    <n v="15"/>
    <x v="0"/>
    <s v="New"/>
    <s v="Cash"/>
  </r>
  <r>
    <x v="306"/>
    <n v="2024"/>
    <x v="2"/>
    <x v="4"/>
    <s v="E1070"/>
    <x v="1"/>
    <x v="6"/>
    <x v="0"/>
    <s v="Karnataka"/>
    <s v="Bangalore"/>
    <x v="3"/>
    <s v="Sofa"/>
    <n v="94583"/>
    <n v="43143"/>
    <n v="0.45613905247243164"/>
    <n v="1806.46"/>
    <n v="77"/>
    <x v="0"/>
    <s v="Repeat"/>
    <s v="Net Banking"/>
  </r>
  <r>
    <x v="43"/>
    <n v="2024"/>
    <x v="1"/>
    <x v="7"/>
    <s v="E1001"/>
    <x v="2"/>
    <x v="1"/>
    <x v="4"/>
    <s v="Punjab"/>
    <s v="Amritsar"/>
    <x v="3"/>
    <s v="Chair"/>
    <n v="168379"/>
    <n v="67044"/>
    <n v="0.3981731688631005"/>
    <n v="0"/>
    <n v="185"/>
    <x v="2"/>
    <s v="Repeat"/>
    <s v="Card"/>
  </r>
  <r>
    <x v="338"/>
    <n v="2024"/>
    <x v="1"/>
    <x v="5"/>
    <s v="E1009"/>
    <x v="3"/>
    <x v="6"/>
    <x v="4"/>
    <s v="Punjab"/>
    <s v="Ludhiana"/>
    <x v="2"/>
    <s v="Shirt"/>
    <n v="73544"/>
    <n v="10949"/>
    <n v="0.14887686283041446"/>
    <n v="7888.1"/>
    <n v="152"/>
    <x v="0"/>
    <s v="New"/>
    <s v="Card"/>
  </r>
  <r>
    <x v="94"/>
    <n v="2024"/>
    <x v="2"/>
    <x v="4"/>
    <s v="E1089"/>
    <x v="7"/>
    <x v="5"/>
    <x v="2"/>
    <s v="Madhya Pradesh"/>
    <s v="Bhopal"/>
    <x v="2"/>
    <s v="T-Shirt"/>
    <n v="60927"/>
    <n v="18090"/>
    <n v="0.29691269880348614"/>
    <n v="1198.2"/>
    <n v="32"/>
    <x v="0"/>
    <s v="Repeat"/>
    <s v="UPI"/>
  </r>
  <r>
    <x v="49"/>
    <n v="2024"/>
    <x v="3"/>
    <x v="9"/>
    <s v="E1089"/>
    <x v="9"/>
    <x v="2"/>
    <x v="1"/>
    <s v="Bihar"/>
    <s v="Patna"/>
    <x v="3"/>
    <s v="Bed"/>
    <n v="109369"/>
    <n v="80745"/>
    <n v="0.73828049995885492"/>
    <n v="0"/>
    <n v="97"/>
    <x v="0"/>
    <s v="New"/>
    <s v="Net Banking"/>
  </r>
  <r>
    <x v="79"/>
    <n v="2024"/>
    <x v="2"/>
    <x v="8"/>
    <s v="E1049"/>
    <x v="2"/>
    <x v="3"/>
    <x v="2"/>
    <s v="Madhya Pradesh"/>
    <s v="Bhopal"/>
    <x v="3"/>
    <s v="Table"/>
    <n v="106160"/>
    <n v="9577"/>
    <n v="9.0212886209495108E-2"/>
    <n v="9895.4500000000007"/>
    <n v="87"/>
    <x v="1"/>
    <s v="New"/>
    <s v="Card"/>
  </r>
  <r>
    <x v="153"/>
    <n v="2024"/>
    <x v="1"/>
    <x v="7"/>
    <s v="E1018"/>
    <x v="7"/>
    <x v="0"/>
    <x v="3"/>
    <s v="Maharashtra"/>
    <s v="Mumbai"/>
    <x v="0"/>
    <s v="Sunglasses"/>
    <n v="155452"/>
    <n v="33702"/>
    <n v="0.21680004117026477"/>
    <n v="0"/>
    <n v="95"/>
    <x v="1"/>
    <s v="New"/>
    <s v="Net Banking"/>
  </r>
  <r>
    <x v="348"/>
    <n v="2024"/>
    <x v="0"/>
    <x v="1"/>
    <s v="E1013"/>
    <x v="0"/>
    <x v="1"/>
    <x v="4"/>
    <s v="Punjab"/>
    <s v="Ludhiana"/>
    <x v="1"/>
    <s v="Mobile"/>
    <n v="185242"/>
    <n v="52176"/>
    <n v="0.28166398548925192"/>
    <n v="0"/>
    <n v="69"/>
    <x v="0"/>
    <s v="New"/>
    <s v="Cash"/>
  </r>
  <r>
    <x v="91"/>
    <n v="2024"/>
    <x v="2"/>
    <x v="8"/>
    <s v="E1080"/>
    <x v="6"/>
    <x v="6"/>
    <x v="2"/>
    <s v="Chhattisgarh"/>
    <s v="Raipur"/>
    <x v="1"/>
    <s v="Smartwatch"/>
    <n v="99819"/>
    <n v="36605"/>
    <n v="0.36671375189092259"/>
    <n v="9834.5"/>
    <n v="81"/>
    <x v="0"/>
    <s v="New"/>
    <s v="UPI"/>
  </r>
  <r>
    <x v="109"/>
    <n v="2024"/>
    <x v="2"/>
    <x v="8"/>
    <s v="E1069"/>
    <x v="7"/>
    <x v="3"/>
    <x v="2"/>
    <s v="Madhya Pradesh"/>
    <s v="Indore"/>
    <x v="1"/>
    <s v="Headphones"/>
    <n v="91949"/>
    <n v="15759"/>
    <n v="0.17138848709610763"/>
    <n v="1500.2"/>
    <n v="106"/>
    <x v="0"/>
    <s v="Repeat"/>
    <s v="Card"/>
  </r>
  <r>
    <x v="211"/>
    <n v="2024"/>
    <x v="2"/>
    <x v="4"/>
    <s v="E1009"/>
    <x v="4"/>
    <x v="0"/>
    <x v="2"/>
    <s v="Madhya Pradesh"/>
    <s v="Indore"/>
    <x v="2"/>
    <s v="Jeans"/>
    <n v="176410"/>
    <n v="15080"/>
    <n v="8.5482682387619746E-2"/>
    <n v="0"/>
    <n v="120"/>
    <x v="2"/>
    <s v="Repeat"/>
    <s v="UPI"/>
  </r>
  <r>
    <x v="284"/>
    <n v="2024"/>
    <x v="0"/>
    <x v="1"/>
    <s v="E1025"/>
    <x v="5"/>
    <x v="6"/>
    <x v="4"/>
    <s v="Punjab"/>
    <s v="Amritsar"/>
    <x v="3"/>
    <s v="Chair"/>
    <n v="135057"/>
    <n v="52883"/>
    <n v="0.39156060033911605"/>
    <n v="0"/>
    <n v="178"/>
    <x v="1"/>
    <s v="New"/>
    <s v="Cash"/>
  </r>
  <r>
    <x v="178"/>
    <n v="2024"/>
    <x v="3"/>
    <x v="9"/>
    <s v="E1079"/>
    <x v="2"/>
    <x v="1"/>
    <x v="4"/>
    <s v="Delhi"/>
    <s v="New Delhi"/>
    <x v="1"/>
    <s v="Mobile"/>
    <n v="124066"/>
    <n v="19892"/>
    <n v="0.16033401576580208"/>
    <n v="0"/>
    <n v="180"/>
    <x v="2"/>
    <s v="Repeat"/>
    <s v="Net Banking"/>
  </r>
  <r>
    <x v="3"/>
    <n v="2024"/>
    <x v="0"/>
    <x v="3"/>
    <s v="E1030"/>
    <x v="4"/>
    <x v="4"/>
    <x v="0"/>
    <s v="Karnataka"/>
    <s v="Mysore"/>
    <x v="3"/>
    <s v="Bed"/>
    <n v="122710"/>
    <n v="62855"/>
    <n v="0.51222394262896265"/>
    <n v="0"/>
    <n v="110"/>
    <x v="0"/>
    <s v="Repeat"/>
    <s v="Cash"/>
  </r>
  <r>
    <x v="132"/>
    <n v="2024"/>
    <x v="3"/>
    <x v="9"/>
    <s v="E1027"/>
    <x v="8"/>
    <x v="2"/>
    <x v="2"/>
    <s v="Madhya Pradesh"/>
    <s v="Indore"/>
    <x v="1"/>
    <s v="Tablet"/>
    <n v="109578"/>
    <n v="78964"/>
    <n v="0.72061910237456428"/>
    <n v="0"/>
    <n v="11"/>
    <x v="0"/>
    <s v="Repeat"/>
    <s v="Net Banking"/>
  </r>
  <r>
    <x v="317"/>
    <n v="2024"/>
    <x v="3"/>
    <x v="6"/>
    <s v="E1015"/>
    <x v="5"/>
    <x v="1"/>
    <x v="0"/>
    <s v="Tamil Nadu"/>
    <s v="Coimbatore"/>
    <x v="3"/>
    <s v="Bed"/>
    <n v="175325"/>
    <n v="87019"/>
    <n v="0.49632967346356766"/>
    <n v="0"/>
    <n v="55"/>
    <x v="1"/>
    <s v="Repeat"/>
    <s v="Card"/>
  </r>
  <r>
    <x v="298"/>
    <n v="2024"/>
    <x v="1"/>
    <x v="7"/>
    <s v="E1086"/>
    <x v="1"/>
    <x v="6"/>
    <x v="4"/>
    <s v="Punjab"/>
    <s v="Amritsar"/>
    <x v="3"/>
    <s v="Chair"/>
    <n v="104247"/>
    <n v="57770"/>
    <n v="0.55416462823870227"/>
    <n v="0"/>
    <n v="197"/>
    <x v="0"/>
    <s v="Repeat"/>
    <s v="Card"/>
  </r>
  <r>
    <x v="268"/>
    <n v="2024"/>
    <x v="3"/>
    <x v="10"/>
    <s v="E1031"/>
    <x v="8"/>
    <x v="0"/>
    <x v="3"/>
    <s v="Maharashtra"/>
    <s v="Mumbai"/>
    <x v="1"/>
    <s v="Laptop"/>
    <n v="136683"/>
    <n v="96519"/>
    <n v="0.70615219156734932"/>
    <n v="9436.15"/>
    <n v="48"/>
    <x v="2"/>
    <s v="New"/>
    <s v="Net Banking"/>
  </r>
  <r>
    <x v="240"/>
    <n v="2024"/>
    <x v="2"/>
    <x v="4"/>
    <s v="E1019"/>
    <x v="1"/>
    <x v="0"/>
    <x v="0"/>
    <s v="Tamil Nadu"/>
    <s v="Coimbatore"/>
    <x v="3"/>
    <s v="Chair"/>
    <n v="192507"/>
    <n v="61838"/>
    <n v="0.3212246827388095"/>
    <n v="0"/>
    <n v="60"/>
    <x v="0"/>
    <s v="New"/>
    <s v="Net Banking"/>
  </r>
  <r>
    <x v="224"/>
    <n v="2024"/>
    <x v="0"/>
    <x v="1"/>
    <s v="E1006"/>
    <x v="4"/>
    <x v="6"/>
    <x v="1"/>
    <s v="West Bengal"/>
    <s v="Siliguri"/>
    <x v="0"/>
    <s v="Belt"/>
    <n v="130732"/>
    <n v="36063"/>
    <n v="0.27585441972891106"/>
    <n v="0"/>
    <n v="26"/>
    <x v="2"/>
    <s v="Repeat"/>
    <s v="Card"/>
  </r>
  <r>
    <x v="223"/>
    <n v="2024"/>
    <x v="3"/>
    <x v="9"/>
    <s v="E1066"/>
    <x v="6"/>
    <x v="0"/>
    <x v="2"/>
    <s v="Madhya Pradesh"/>
    <s v="Bhopal"/>
    <x v="0"/>
    <s v="Wallet"/>
    <n v="162649"/>
    <n v="74648"/>
    <n v="0.45895148448499529"/>
    <n v="0"/>
    <n v="188"/>
    <x v="0"/>
    <s v="New"/>
    <s v="Card"/>
  </r>
  <r>
    <x v="250"/>
    <n v="2024"/>
    <x v="1"/>
    <x v="2"/>
    <s v="E1019"/>
    <x v="2"/>
    <x v="0"/>
    <x v="1"/>
    <s v="West Bengal"/>
    <s v="Kolkata"/>
    <x v="2"/>
    <s v="Jeans"/>
    <n v="71971"/>
    <n v="62966"/>
    <n v="0.87488016006447045"/>
    <n v="4124.1499999999996"/>
    <n v="24"/>
    <x v="2"/>
    <s v="New"/>
    <s v="Net Banking"/>
  </r>
  <r>
    <x v="179"/>
    <n v="2024"/>
    <x v="2"/>
    <x v="11"/>
    <s v="E1089"/>
    <x v="9"/>
    <x v="0"/>
    <x v="2"/>
    <s v="Madhya Pradesh"/>
    <s v="Bhopal"/>
    <x v="2"/>
    <s v="Shirt"/>
    <n v="51964"/>
    <n v="13998"/>
    <n v="0.2693788007081826"/>
    <n v="10458.35"/>
    <n v="47"/>
    <x v="0"/>
    <s v="New"/>
    <s v="UPI"/>
  </r>
  <r>
    <x v="340"/>
    <n v="2024"/>
    <x v="3"/>
    <x v="6"/>
    <s v="E1074"/>
    <x v="8"/>
    <x v="1"/>
    <x v="3"/>
    <s v="Maharashtra"/>
    <s v="Pune"/>
    <x v="3"/>
    <s v="Wardrobe"/>
    <n v="80533"/>
    <n v="61159"/>
    <n v="0.75942781220120947"/>
    <n v="7565.3"/>
    <n v="69"/>
    <x v="1"/>
    <s v="Repeat"/>
    <s v="Card"/>
  </r>
  <r>
    <x v="167"/>
    <n v="2024"/>
    <x v="1"/>
    <x v="7"/>
    <s v="E1011"/>
    <x v="3"/>
    <x v="0"/>
    <x v="2"/>
    <s v="Madhya Pradesh"/>
    <s v="Indore"/>
    <x v="1"/>
    <s v="Tablet"/>
    <n v="51569"/>
    <n v="13039"/>
    <n v="0.25284570187515754"/>
    <n v="2747.8"/>
    <n v="10"/>
    <x v="0"/>
    <s v="New"/>
    <s v="Cash"/>
  </r>
  <r>
    <x v="41"/>
    <n v="2024"/>
    <x v="0"/>
    <x v="1"/>
    <s v="E1011"/>
    <x v="3"/>
    <x v="3"/>
    <x v="0"/>
    <s v="Tamil Nadu"/>
    <s v="Chennai"/>
    <x v="3"/>
    <s v="Sofa"/>
    <n v="128142"/>
    <n v="81062"/>
    <n v="0.63259508982222845"/>
    <n v="10238.450000000001"/>
    <n v="173"/>
    <x v="1"/>
    <s v="New"/>
    <s v="Cash"/>
  </r>
  <r>
    <x v="238"/>
    <n v="2024"/>
    <x v="0"/>
    <x v="3"/>
    <s v="E1018"/>
    <x v="1"/>
    <x v="3"/>
    <x v="4"/>
    <s v="Delhi"/>
    <s v="New Delhi"/>
    <x v="0"/>
    <s v="Bag"/>
    <n v="57644"/>
    <n v="2566"/>
    <n v="4.451460689750885E-2"/>
    <n v="5221.95"/>
    <n v="24"/>
    <x v="0"/>
    <s v="New"/>
    <s v="UPI"/>
  </r>
  <r>
    <x v="142"/>
    <n v="2024"/>
    <x v="3"/>
    <x v="10"/>
    <s v="E1043"/>
    <x v="3"/>
    <x v="0"/>
    <x v="3"/>
    <s v="Gujarat"/>
    <s v="Surat"/>
    <x v="2"/>
    <s v="T-Shirt"/>
    <n v="78558"/>
    <n v="39095"/>
    <n v="0.49765778151174928"/>
    <n v="9266.25"/>
    <n v="36"/>
    <x v="0"/>
    <s v="New"/>
    <s v="Cash"/>
  </r>
  <r>
    <x v="259"/>
    <n v="2024"/>
    <x v="2"/>
    <x v="11"/>
    <s v="E1007"/>
    <x v="6"/>
    <x v="0"/>
    <x v="0"/>
    <s v="Tamil Nadu"/>
    <s v="Coimbatore"/>
    <x v="3"/>
    <s v="Chair"/>
    <n v="56099"/>
    <n v="7445"/>
    <n v="0.13271181304479582"/>
    <n v="4754.05"/>
    <n v="35"/>
    <x v="2"/>
    <s v="New"/>
    <s v="Card"/>
  </r>
  <r>
    <x v="174"/>
    <n v="2024"/>
    <x v="1"/>
    <x v="7"/>
    <s v="E1010"/>
    <x v="8"/>
    <x v="4"/>
    <x v="3"/>
    <s v="Gujarat"/>
    <s v="Surat"/>
    <x v="1"/>
    <s v="Tablet"/>
    <n v="114051"/>
    <n v="94250"/>
    <n v="0.82638468755206007"/>
    <n v="0"/>
    <n v="145"/>
    <x v="2"/>
    <s v="New"/>
    <s v="Cash"/>
  </r>
  <r>
    <x v="72"/>
    <n v="2024"/>
    <x v="3"/>
    <x v="10"/>
    <s v="E1074"/>
    <x v="1"/>
    <x v="4"/>
    <x v="1"/>
    <s v="Bihar"/>
    <s v="Gaya"/>
    <x v="2"/>
    <s v="Jacket"/>
    <n v="102692"/>
    <n v="23331"/>
    <n v="0.22719393915787015"/>
    <n v="0"/>
    <n v="24"/>
    <x v="1"/>
    <s v="Repeat"/>
    <s v="UPI"/>
  </r>
  <r>
    <x v="104"/>
    <n v="2024"/>
    <x v="0"/>
    <x v="3"/>
    <s v="E1004"/>
    <x v="6"/>
    <x v="6"/>
    <x v="4"/>
    <s v="Delhi"/>
    <s v="Dwarka"/>
    <x v="0"/>
    <s v="Sunglasses"/>
    <n v="133671"/>
    <n v="30462"/>
    <n v="0.22788787395919832"/>
    <n v="7496.15"/>
    <n v="28"/>
    <x v="1"/>
    <s v="New"/>
    <s v="Cash"/>
  </r>
  <r>
    <x v="55"/>
    <n v="2024"/>
    <x v="3"/>
    <x v="6"/>
    <s v="E1080"/>
    <x v="4"/>
    <x v="4"/>
    <x v="3"/>
    <s v="Gujarat"/>
    <s v="Ahmedabad"/>
    <x v="0"/>
    <s v="Belt"/>
    <n v="140252"/>
    <n v="91701"/>
    <n v="0.65383024841000481"/>
    <n v="0"/>
    <n v="176"/>
    <x v="0"/>
    <s v="New"/>
    <s v="Card"/>
  </r>
  <r>
    <x v="355"/>
    <n v="2024"/>
    <x v="1"/>
    <x v="5"/>
    <s v="E1013"/>
    <x v="6"/>
    <x v="6"/>
    <x v="1"/>
    <s v="West Bengal"/>
    <s v="Kolkata"/>
    <x v="2"/>
    <s v="Kurta"/>
    <n v="80326"/>
    <n v="49883"/>
    <n v="0.62100689689515221"/>
    <n v="5093"/>
    <n v="40"/>
    <x v="2"/>
    <s v="New"/>
    <s v="Card"/>
  </r>
  <r>
    <x v="320"/>
    <n v="2024"/>
    <x v="2"/>
    <x v="8"/>
    <s v="E1031"/>
    <x v="8"/>
    <x v="3"/>
    <x v="2"/>
    <s v="Madhya Pradesh"/>
    <s v="Indore"/>
    <x v="3"/>
    <s v="Bed"/>
    <n v="113917"/>
    <n v="67707"/>
    <n v="0.59435378389529214"/>
    <n v="0"/>
    <n v="161"/>
    <x v="0"/>
    <s v="New"/>
    <s v="Card"/>
  </r>
  <r>
    <x v="206"/>
    <n v="2024"/>
    <x v="2"/>
    <x v="11"/>
    <s v="E1013"/>
    <x v="4"/>
    <x v="3"/>
    <x v="1"/>
    <s v="West Bengal"/>
    <s v="Siliguri"/>
    <x v="2"/>
    <s v="Jeans"/>
    <n v="123427"/>
    <n v="64259"/>
    <n v="0.5206235264569341"/>
    <n v="9272.0499999999993"/>
    <n v="118"/>
    <x v="0"/>
    <s v="New"/>
    <s v="UPI"/>
  </r>
  <r>
    <x v="193"/>
    <n v="2024"/>
    <x v="2"/>
    <x v="4"/>
    <s v="E1080"/>
    <x v="6"/>
    <x v="1"/>
    <x v="0"/>
    <s v="Karnataka"/>
    <s v="Bangalore"/>
    <x v="3"/>
    <s v="Wardrobe"/>
    <n v="159524"/>
    <n v="32120"/>
    <n v="0.20134901331461097"/>
    <n v="0"/>
    <n v="108"/>
    <x v="0"/>
    <s v="New"/>
    <s v="Card"/>
  </r>
  <r>
    <x v="301"/>
    <n v="2024"/>
    <x v="1"/>
    <x v="2"/>
    <s v="E1086"/>
    <x v="7"/>
    <x v="6"/>
    <x v="4"/>
    <s v="Punjab"/>
    <s v="Ludhiana"/>
    <x v="3"/>
    <s v="Chair"/>
    <n v="79830"/>
    <n v="36715"/>
    <n v="0.45991481899035452"/>
    <n v="8405.1"/>
    <n v="117"/>
    <x v="0"/>
    <s v="New"/>
    <s v="UPI"/>
  </r>
  <r>
    <x v="351"/>
    <n v="2024"/>
    <x v="3"/>
    <x v="9"/>
    <s v="E1061"/>
    <x v="9"/>
    <x v="1"/>
    <x v="3"/>
    <s v="Gujarat"/>
    <s v="Surat"/>
    <x v="0"/>
    <s v="Sunglasses"/>
    <n v="106121"/>
    <n v="7125"/>
    <n v="6.7140339800793439E-2"/>
    <n v="1798.76"/>
    <n v="12"/>
    <x v="2"/>
    <s v="Repeat"/>
    <s v="Net Banking"/>
  </r>
  <r>
    <x v="25"/>
    <n v="2024"/>
    <x v="0"/>
    <x v="1"/>
    <s v="E1026"/>
    <x v="6"/>
    <x v="3"/>
    <x v="3"/>
    <s v="Maharashtra"/>
    <s v="Pune"/>
    <x v="0"/>
    <s v="Bag"/>
    <n v="78302"/>
    <n v="45472"/>
    <n v="0.58072590738423024"/>
    <n v="5762.6"/>
    <n v="193"/>
    <x v="1"/>
    <s v="Repeat"/>
    <s v="Net Banking"/>
  </r>
  <r>
    <x v="140"/>
    <n v="2024"/>
    <x v="3"/>
    <x v="6"/>
    <s v="E1023"/>
    <x v="9"/>
    <x v="1"/>
    <x v="1"/>
    <s v="West Bengal"/>
    <s v="Siliguri"/>
    <x v="3"/>
    <s v="Bed"/>
    <n v="123131"/>
    <n v="51111"/>
    <n v="0.41509449285720085"/>
    <n v="0"/>
    <n v="41"/>
    <x v="2"/>
    <s v="New"/>
    <s v="Cash"/>
  </r>
  <r>
    <x v="334"/>
    <n v="2024"/>
    <x v="2"/>
    <x v="8"/>
    <s v="E1004"/>
    <x v="9"/>
    <x v="2"/>
    <x v="1"/>
    <s v="Bihar"/>
    <s v="Patna"/>
    <x v="2"/>
    <s v="Jacket"/>
    <n v="147978"/>
    <n v="90612"/>
    <n v="0.61233426590439122"/>
    <n v="9693.2999999999993"/>
    <n v="129"/>
    <x v="0"/>
    <s v="New"/>
    <s v="Cash"/>
  </r>
  <r>
    <x v="147"/>
    <n v="2024"/>
    <x v="2"/>
    <x v="4"/>
    <s v="E1049"/>
    <x v="9"/>
    <x v="6"/>
    <x v="1"/>
    <s v="West Bengal"/>
    <s v="Siliguri"/>
    <x v="1"/>
    <s v="Laptop"/>
    <n v="96701"/>
    <n v="95148"/>
    <n v="0.98394018676125372"/>
    <n v="0"/>
    <n v="98"/>
    <x v="1"/>
    <s v="Repeat"/>
    <s v="Cash"/>
  </r>
  <r>
    <x v="331"/>
    <n v="2024"/>
    <x v="2"/>
    <x v="8"/>
    <s v="E1072"/>
    <x v="1"/>
    <x v="1"/>
    <x v="4"/>
    <s v="Delhi"/>
    <s v="Dwarka"/>
    <x v="0"/>
    <s v="Bag"/>
    <n v="138479"/>
    <n v="96878"/>
    <n v="0.69958621884906735"/>
    <n v="0"/>
    <n v="21"/>
    <x v="0"/>
    <s v="Repeat"/>
    <s v="Net Banking"/>
  </r>
  <r>
    <x v="175"/>
    <n v="2024"/>
    <x v="0"/>
    <x v="3"/>
    <s v="E1049"/>
    <x v="2"/>
    <x v="1"/>
    <x v="1"/>
    <s v="West Bengal"/>
    <s v="Siliguri"/>
    <x v="1"/>
    <s v="Tablet"/>
    <n v="125646"/>
    <n v="70100"/>
    <n v="0.55791668656383808"/>
    <n v="9969.35"/>
    <n v="135"/>
    <x v="1"/>
    <s v="Repeat"/>
    <s v="UPI"/>
  </r>
  <r>
    <x v="66"/>
    <n v="2024"/>
    <x v="0"/>
    <x v="0"/>
    <s v="E1067"/>
    <x v="6"/>
    <x v="6"/>
    <x v="3"/>
    <s v="Gujarat"/>
    <s v="Ahmedabad"/>
    <x v="0"/>
    <s v="Wallet"/>
    <n v="88316"/>
    <n v="49757"/>
    <n v="0.56339734589428869"/>
    <n v="1548.28"/>
    <n v="83"/>
    <x v="2"/>
    <s v="Repeat"/>
    <s v="UPI"/>
  </r>
  <r>
    <x v="217"/>
    <n v="2024"/>
    <x v="1"/>
    <x v="2"/>
    <s v="E1052"/>
    <x v="3"/>
    <x v="3"/>
    <x v="1"/>
    <s v="Bihar"/>
    <s v="Gaya"/>
    <x v="2"/>
    <s v="Jacket"/>
    <n v="159823"/>
    <n v="32496"/>
    <n v="0.20332492820182327"/>
    <n v="0"/>
    <n v="122"/>
    <x v="2"/>
    <s v="New"/>
    <s v="Cash"/>
  </r>
  <r>
    <x v="270"/>
    <n v="2024"/>
    <x v="0"/>
    <x v="0"/>
    <s v="E1044"/>
    <x v="3"/>
    <x v="6"/>
    <x v="3"/>
    <s v="Gujarat"/>
    <s v="Ahmedabad"/>
    <x v="3"/>
    <s v="Bed"/>
    <n v="98606"/>
    <n v="7529"/>
    <n v="7.6354380058008639E-2"/>
    <n v="0"/>
    <n v="34"/>
    <x v="1"/>
    <s v="New"/>
    <s v="Cash"/>
  </r>
  <r>
    <x v="169"/>
    <n v="2024"/>
    <x v="1"/>
    <x v="5"/>
    <s v="E1002"/>
    <x v="5"/>
    <x v="0"/>
    <x v="4"/>
    <s v="Punjab"/>
    <s v="Amritsar"/>
    <x v="3"/>
    <s v="Table"/>
    <n v="183594"/>
    <n v="68571"/>
    <n v="0.37349259779731364"/>
    <n v="10384.6"/>
    <n v="162"/>
    <x v="2"/>
    <s v="New"/>
    <s v="Cash"/>
  </r>
  <r>
    <x v="242"/>
    <n v="2024"/>
    <x v="2"/>
    <x v="4"/>
    <s v="E1025"/>
    <x v="4"/>
    <x v="3"/>
    <x v="4"/>
    <s v="Delhi"/>
    <s v="Dwarka"/>
    <x v="2"/>
    <s v="Shirt"/>
    <n v="180089"/>
    <n v="20622"/>
    <n v="0.11451004780969409"/>
    <n v="9106.25"/>
    <n v="146"/>
    <x v="1"/>
    <s v="New"/>
    <s v="Cash"/>
  </r>
  <r>
    <x v="72"/>
    <n v="2024"/>
    <x v="3"/>
    <x v="10"/>
    <s v="E1063"/>
    <x v="3"/>
    <x v="6"/>
    <x v="4"/>
    <s v="Delhi"/>
    <s v="Dwarka"/>
    <x v="2"/>
    <s v="Shirt"/>
    <n v="173795"/>
    <n v="47270"/>
    <n v="0.27198711125176211"/>
    <n v="0"/>
    <n v="17"/>
    <x v="2"/>
    <s v="New"/>
    <s v="UPI"/>
  </r>
  <r>
    <x v="166"/>
    <n v="2024"/>
    <x v="2"/>
    <x v="4"/>
    <s v="E1002"/>
    <x v="5"/>
    <x v="1"/>
    <x v="3"/>
    <s v="Maharashtra"/>
    <s v="Pune"/>
    <x v="0"/>
    <s v="Wallet"/>
    <n v="57420"/>
    <n v="15513"/>
    <n v="0.27016718913270638"/>
    <n v="6693.8"/>
    <n v="65"/>
    <x v="1"/>
    <s v="New"/>
    <s v="Card"/>
  </r>
  <r>
    <x v="137"/>
    <n v="2024"/>
    <x v="2"/>
    <x v="4"/>
    <s v="E1030"/>
    <x v="7"/>
    <x v="0"/>
    <x v="4"/>
    <s v="Punjab"/>
    <s v="Ludhiana"/>
    <x v="3"/>
    <s v="Sofa"/>
    <n v="54764"/>
    <n v="12302"/>
    <n v="0.22463662259878753"/>
    <n v="9873.15"/>
    <n v="152"/>
    <x v="0"/>
    <s v="Repeat"/>
    <s v="UPI"/>
  </r>
  <r>
    <x v="106"/>
    <n v="2024"/>
    <x v="0"/>
    <x v="1"/>
    <s v="E1027"/>
    <x v="9"/>
    <x v="3"/>
    <x v="4"/>
    <s v="Punjab"/>
    <s v="Amritsar"/>
    <x v="2"/>
    <s v="Jeans"/>
    <n v="194186"/>
    <n v="47184"/>
    <n v="0.24298353125354041"/>
    <n v="0"/>
    <n v="36"/>
    <x v="1"/>
    <s v="Repeat"/>
    <s v="Net Banking"/>
  </r>
  <r>
    <x v="167"/>
    <n v="2024"/>
    <x v="1"/>
    <x v="7"/>
    <s v="E1072"/>
    <x v="1"/>
    <x v="3"/>
    <x v="1"/>
    <s v="Bihar"/>
    <s v="Gaya"/>
    <x v="2"/>
    <s v="Jacket"/>
    <n v="145581"/>
    <n v="29804"/>
    <n v="0.20472451762249194"/>
    <n v="0"/>
    <n v="162"/>
    <x v="1"/>
    <s v="New"/>
    <s v="Card"/>
  </r>
  <r>
    <x v="256"/>
    <n v="2024"/>
    <x v="2"/>
    <x v="11"/>
    <s v="E1035"/>
    <x v="7"/>
    <x v="0"/>
    <x v="1"/>
    <s v="West Bengal"/>
    <s v="Kolkata"/>
    <x v="2"/>
    <s v="Jacket"/>
    <n v="63954"/>
    <n v="6507"/>
    <n v="0.10174500422178441"/>
    <n v="0"/>
    <n v="39"/>
    <x v="0"/>
    <s v="New"/>
    <s v="UPI"/>
  </r>
  <r>
    <x v="114"/>
    <n v="2024"/>
    <x v="0"/>
    <x v="3"/>
    <s v="E1030"/>
    <x v="6"/>
    <x v="5"/>
    <x v="2"/>
    <s v="Madhya Pradesh"/>
    <s v="Bhopal"/>
    <x v="3"/>
    <s v="Bed"/>
    <n v="100903"/>
    <n v="48523"/>
    <n v="0.48088758510648844"/>
    <n v="10107.35"/>
    <n v="153"/>
    <x v="2"/>
    <s v="New"/>
    <s v="Net Banking"/>
  </r>
  <r>
    <x v="74"/>
    <n v="2024"/>
    <x v="2"/>
    <x v="11"/>
    <s v="E1068"/>
    <x v="2"/>
    <x v="1"/>
    <x v="3"/>
    <s v="Maharashtra"/>
    <s v="Pune"/>
    <x v="3"/>
    <s v="Wardrobe"/>
    <n v="153651"/>
    <n v="17782"/>
    <n v="0.11572980325542952"/>
    <n v="0"/>
    <n v="137"/>
    <x v="2"/>
    <s v="New"/>
    <s v="Net Banking"/>
  </r>
  <r>
    <x v="303"/>
    <n v="2024"/>
    <x v="1"/>
    <x v="7"/>
    <s v="E1041"/>
    <x v="0"/>
    <x v="4"/>
    <x v="0"/>
    <s v="Karnataka"/>
    <s v="Mysore"/>
    <x v="3"/>
    <s v="Table"/>
    <n v="70759"/>
    <n v="55963"/>
    <n v="0.79089585777074289"/>
    <n v="0"/>
    <n v="46"/>
    <x v="1"/>
    <s v="Repeat"/>
    <s v="Card"/>
  </r>
  <r>
    <x v="234"/>
    <n v="2024"/>
    <x v="1"/>
    <x v="7"/>
    <s v="E1048"/>
    <x v="1"/>
    <x v="2"/>
    <x v="2"/>
    <s v="Madhya Pradesh"/>
    <s v="Bhopal"/>
    <x v="3"/>
    <s v="Sofa"/>
    <n v="131164"/>
    <n v="38910"/>
    <n v="0.2966515202342106"/>
    <n v="0"/>
    <n v="177"/>
    <x v="1"/>
    <s v="Repeat"/>
    <s v="UPI"/>
  </r>
  <r>
    <x v="200"/>
    <n v="2024"/>
    <x v="3"/>
    <x v="6"/>
    <s v="E1097"/>
    <x v="1"/>
    <x v="0"/>
    <x v="2"/>
    <s v="Chhattisgarh"/>
    <s v="Bilaspur"/>
    <x v="3"/>
    <s v="Bed"/>
    <n v="69641"/>
    <n v="41677"/>
    <n v="0.59845493315719189"/>
    <n v="7677.85"/>
    <n v="164"/>
    <x v="2"/>
    <s v="Repeat"/>
    <s v="Cash"/>
  </r>
  <r>
    <x v="207"/>
    <n v="2024"/>
    <x v="3"/>
    <x v="6"/>
    <s v="E1043"/>
    <x v="6"/>
    <x v="0"/>
    <x v="3"/>
    <s v="Gujarat"/>
    <s v="Ahmedabad"/>
    <x v="2"/>
    <s v="Shirt"/>
    <n v="164413"/>
    <n v="69977"/>
    <n v="0.42561719572053303"/>
    <n v="0"/>
    <n v="28"/>
    <x v="1"/>
    <s v="Repeat"/>
    <s v="Card"/>
  </r>
  <r>
    <x v="165"/>
    <n v="2024"/>
    <x v="3"/>
    <x v="10"/>
    <s v="E1073"/>
    <x v="4"/>
    <x v="1"/>
    <x v="3"/>
    <s v="Maharashtra"/>
    <s v="Pune"/>
    <x v="2"/>
    <s v="Jeans"/>
    <n v="120777"/>
    <n v="11146"/>
    <n v="9.2285782889126242E-2"/>
    <n v="10483.299999999999"/>
    <n v="17"/>
    <x v="2"/>
    <s v="New"/>
    <s v="Net Banking"/>
  </r>
  <r>
    <x v="355"/>
    <n v="2024"/>
    <x v="1"/>
    <x v="5"/>
    <s v="E1041"/>
    <x v="8"/>
    <x v="3"/>
    <x v="2"/>
    <s v="Madhya Pradesh"/>
    <s v="Bhopal"/>
    <x v="3"/>
    <s v="Wardrobe"/>
    <n v="176862"/>
    <n v="29275"/>
    <n v="0.16552453325191391"/>
    <n v="0"/>
    <n v="151"/>
    <x v="2"/>
    <s v="New"/>
    <s v="Card"/>
  </r>
  <r>
    <x v="131"/>
    <n v="2024"/>
    <x v="0"/>
    <x v="1"/>
    <s v="E1068"/>
    <x v="9"/>
    <x v="2"/>
    <x v="2"/>
    <s v="Madhya Pradesh"/>
    <s v="Bhopal"/>
    <x v="2"/>
    <s v="T-Shirt"/>
    <n v="180752"/>
    <n v="34286"/>
    <n v="0.18968531468531469"/>
    <n v="0"/>
    <n v="78"/>
    <x v="2"/>
    <s v="New"/>
    <s v="UPI"/>
  </r>
  <r>
    <x v="223"/>
    <n v="2024"/>
    <x v="3"/>
    <x v="9"/>
    <s v="E1061"/>
    <x v="4"/>
    <x v="6"/>
    <x v="1"/>
    <s v="West Bengal"/>
    <s v="Siliguri"/>
    <x v="3"/>
    <s v="Sofa"/>
    <n v="69934"/>
    <n v="2916"/>
    <n v="4.169645665913576E-2"/>
    <n v="5857.15"/>
    <n v="89"/>
    <x v="0"/>
    <s v="New"/>
    <s v="Cash"/>
  </r>
  <r>
    <x v="278"/>
    <n v="2024"/>
    <x v="3"/>
    <x v="9"/>
    <s v="E1040"/>
    <x v="5"/>
    <x v="3"/>
    <x v="4"/>
    <s v="Delhi"/>
    <s v="Dwarka"/>
    <x v="1"/>
    <s v="Tablet"/>
    <n v="156962"/>
    <n v="42125"/>
    <n v="0.26837705941565476"/>
    <n v="0"/>
    <n v="46"/>
    <x v="1"/>
    <s v="New"/>
    <s v="Net Banking"/>
  </r>
  <r>
    <x v="48"/>
    <n v="2024"/>
    <x v="2"/>
    <x v="8"/>
    <s v="E1092"/>
    <x v="5"/>
    <x v="1"/>
    <x v="4"/>
    <s v="Delhi"/>
    <s v="New Delhi"/>
    <x v="3"/>
    <s v="Table"/>
    <n v="165161"/>
    <n v="52369"/>
    <n v="0.31707848705202801"/>
    <n v="0"/>
    <n v="72"/>
    <x v="1"/>
    <s v="Repeat"/>
    <s v="Cash"/>
  </r>
  <r>
    <x v="176"/>
    <n v="2024"/>
    <x v="2"/>
    <x v="11"/>
    <s v="E1013"/>
    <x v="2"/>
    <x v="3"/>
    <x v="3"/>
    <s v="Maharashtra"/>
    <s v="Mumbai"/>
    <x v="2"/>
    <s v="Jacket"/>
    <n v="195232"/>
    <n v="98226"/>
    <n v="0.50312448778888708"/>
    <n v="0"/>
    <n v="97"/>
    <x v="0"/>
    <s v="New"/>
    <s v="Cash"/>
  </r>
  <r>
    <x v="201"/>
    <n v="2024"/>
    <x v="1"/>
    <x v="7"/>
    <s v="E1033"/>
    <x v="3"/>
    <x v="0"/>
    <x v="4"/>
    <s v="Delhi"/>
    <s v="New Delhi"/>
    <x v="0"/>
    <s v="Wallet"/>
    <n v="95742"/>
    <n v="73067"/>
    <n v="0.76316559085876623"/>
    <n v="6685.1"/>
    <n v="177"/>
    <x v="1"/>
    <s v="New"/>
    <s v="Cash"/>
  </r>
  <r>
    <x v="343"/>
    <n v="2024"/>
    <x v="0"/>
    <x v="0"/>
    <s v="E1001"/>
    <x v="9"/>
    <x v="1"/>
    <x v="0"/>
    <s v="Tamil Nadu"/>
    <s v="Chennai"/>
    <x v="2"/>
    <s v="Shirt"/>
    <n v="145952"/>
    <n v="65248"/>
    <n v="0.44705108528831394"/>
    <n v="9442.9"/>
    <n v="156"/>
    <x v="1"/>
    <s v="New"/>
    <s v="Card"/>
  </r>
  <r>
    <x v="156"/>
    <n v="2024"/>
    <x v="3"/>
    <x v="6"/>
    <s v="E1040"/>
    <x v="1"/>
    <x v="6"/>
    <x v="3"/>
    <s v="Gujarat"/>
    <s v="Ahmedabad"/>
    <x v="3"/>
    <s v="Table"/>
    <n v="61391"/>
    <n v="17081"/>
    <n v="0.27823296574416445"/>
    <n v="7974.75"/>
    <n v="16"/>
    <x v="1"/>
    <s v="New"/>
    <s v="Cash"/>
  </r>
  <r>
    <x v="220"/>
    <n v="2024"/>
    <x v="0"/>
    <x v="0"/>
    <s v="E1076"/>
    <x v="9"/>
    <x v="4"/>
    <x v="3"/>
    <s v="Gujarat"/>
    <s v="Ahmedabad"/>
    <x v="3"/>
    <s v="Table"/>
    <n v="109930"/>
    <n v="27736"/>
    <n v="0.25230601291731103"/>
    <n v="7620.6"/>
    <n v="23"/>
    <x v="0"/>
    <s v="New"/>
    <s v="Net Banking"/>
  </r>
  <r>
    <x v="204"/>
    <n v="2024"/>
    <x v="2"/>
    <x v="11"/>
    <s v="E1011"/>
    <x v="3"/>
    <x v="4"/>
    <x v="1"/>
    <s v="Bihar"/>
    <s v="Patna"/>
    <x v="1"/>
    <s v="Tablet"/>
    <n v="189998"/>
    <n v="30517"/>
    <n v="0.16061748018400193"/>
    <n v="0"/>
    <n v="164"/>
    <x v="2"/>
    <s v="New"/>
    <s v="Card"/>
  </r>
  <r>
    <x v="224"/>
    <n v="2024"/>
    <x v="0"/>
    <x v="1"/>
    <s v="E1050"/>
    <x v="5"/>
    <x v="3"/>
    <x v="0"/>
    <s v="Tamil Nadu"/>
    <s v="Coimbatore"/>
    <x v="2"/>
    <s v="T-Shirt"/>
    <n v="129808"/>
    <n v="53363"/>
    <n v="0.41109176630099842"/>
    <n v="8108.35"/>
    <n v="105"/>
    <x v="0"/>
    <s v="New"/>
    <s v="Cash"/>
  </r>
  <r>
    <x v="239"/>
    <n v="2024"/>
    <x v="1"/>
    <x v="5"/>
    <s v="E1079"/>
    <x v="5"/>
    <x v="1"/>
    <x v="1"/>
    <s v="Bihar"/>
    <s v="Patna"/>
    <x v="1"/>
    <s v="Laptop"/>
    <n v="163540"/>
    <n v="43163"/>
    <n v="0.2639293139293139"/>
    <n v="0"/>
    <n v="105"/>
    <x v="2"/>
    <s v="Repeat"/>
    <s v="Card"/>
  </r>
  <r>
    <x v="8"/>
    <n v="2024"/>
    <x v="1"/>
    <x v="2"/>
    <s v="E1044"/>
    <x v="0"/>
    <x v="2"/>
    <x v="2"/>
    <s v="Madhya Pradesh"/>
    <s v="Bhopal"/>
    <x v="1"/>
    <s v="Mobile"/>
    <n v="161665"/>
    <n v="79390"/>
    <n v="0.49107722760028455"/>
    <n v="9774.2000000000007"/>
    <n v="92"/>
    <x v="0"/>
    <s v="New"/>
    <s v="Card"/>
  </r>
  <r>
    <x v="261"/>
    <n v="2024"/>
    <x v="0"/>
    <x v="1"/>
    <s v="E1083"/>
    <x v="6"/>
    <x v="1"/>
    <x v="4"/>
    <s v="Punjab"/>
    <s v="Ludhiana"/>
    <x v="1"/>
    <s v="Laptop"/>
    <n v="149051"/>
    <n v="88558"/>
    <n v="0.59414562800652126"/>
    <n v="10281.85"/>
    <n v="36"/>
    <x v="2"/>
    <s v="Repeat"/>
    <s v="Cash"/>
  </r>
  <r>
    <x v="66"/>
    <n v="2024"/>
    <x v="0"/>
    <x v="0"/>
    <s v="E1073"/>
    <x v="9"/>
    <x v="6"/>
    <x v="4"/>
    <s v="Punjab"/>
    <s v="Amritsar"/>
    <x v="2"/>
    <s v="Jeans"/>
    <n v="69634"/>
    <n v="18240"/>
    <n v="0.26194100583048513"/>
    <n v="3981.35"/>
    <n v="37"/>
    <x v="0"/>
    <s v="Repeat"/>
    <s v="Cash"/>
  </r>
  <r>
    <x v="72"/>
    <n v="2024"/>
    <x v="3"/>
    <x v="10"/>
    <s v="E1006"/>
    <x v="9"/>
    <x v="3"/>
    <x v="2"/>
    <s v="Chhattisgarh"/>
    <s v="Bilaspur"/>
    <x v="2"/>
    <s v="Jeans"/>
    <n v="67144"/>
    <n v="15980"/>
    <n v="0.23799594900512333"/>
    <n v="5639.05"/>
    <n v="21"/>
    <x v="2"/>
    <s v="New"/>
    <s v="Card"/>
  </r>
  <r>
    <x v="340"/>
    <n v="2024"/>
    <x v="3"/>
    <x v="6"/>
    <s v="E1088"/>
    <x v="7"/>
    <x v="3"/>
    <x v="3"/>
    <s v="Maharashtra"/>
    <s v="Mumbai"/>
    <x v="1"/>
    <s v="Mobile"/>
    <n v="156543"/>
    <n v="15488"/>
    <n v="9.8937672077320613E-2"/>
    <n v="0"/>
    <n v="71"/>
    <x v="2"/>
    <s v="Repeat"/>
    <s v="UPI"/>
  </r>
  <r>
    <x v="131"/>
    <n v="2024"/>
    <x v="0"/>
    <x v="1"/>
    <s v="E1091"/>
    <x v="1"/>
    <x v="3"/>
    <x v="4"/>
    <s v="Delhi"/>
    <s v="New Delhi"/>
    <x v="1"/>
    <s v="Mobile"/>
    <n v="184499"/>
    <n v="69845"/>
    <n v="0.378565737483672"/>
    <n v="0"/>
    <n v="78"/>
    <x v="0"/>
    <s v="Repeat"/>
    <s v="Net Banking"/>
  </r>
  <r>
    <x v="322"/>
    <n v="2024"/>
    <x v="1"/>
    <x v="2"/>
    <s v="E1025"/>
    <x v="5"/>
    <x v="6"/>
    <x v="1"/>
    <s v="West Bengal"/>
    <s v="Siliguri"/>
    <x v="2"/>
    <s v="Shirt"/>
    <n v="161840"/>
    <n v="51034"/>
    <n v="0.3153361344537815"/>
    <n v="0"/>
    <n v="144"/>
    <x v="0"/>
    <s v="Repeat"/>
    <s v="UPI"/>
  </r>
  <r>
    <x v="161"/>
    <n v="2024"/>
    <x v="0"/>
    <x v="1"/>
    <s v="E1089"/>
    <x v="0"/>
    <x v="1"/>
    <x v="0"/>
    <s v="Karnataka"/>
    <s v="Bangalore"/>
    <x v="1"/>
    <s v="Smartwatch"/>
    <n v="156841"/>
    <n v="22282"/>
    <n v="0.14206744409943828"/>
    <n v="0"/>
    <n v="112"/>
    <x v="1"/>
    <s v="Repeat"/>
    <s v="UPI"/>
  </r>
  <r>
    <x v="329"/>
    <n v="2024"/>
    <x v="3"/>
    <x v="9"/>
    <s v="E1043"/>
    <x v="7"/>
    <x v="2"/>
    <x v="1"/>
    <s v="Bihar"/>
    <s v="Gaya"/>
    <x v="0"/>
    <s v="Sunglasses"/>
    <n v="134394"/>
    <n v="58214"/>
    <n v="0.43315921841748889"/>
    <n v="8983.35"/>
    <n v="165"/>
    <x v="1"/>
    <s v="Repeat"/>
    <s v="UPI"/>
  </r>
  <r>
    <x v="114"/>
    <n v="2024"/>
    <x v="0"/>
    <x v="3"/>
    <s v="E1086"/>
    <x v="7"/>
    <x v="3"/>
    <x v="2"/>
    <s v="Madhya Pradesh"/>
    <s v="Indore"/>
    <x v="1"/>
    <s v="Laptop"/>
    <n v="107655"/>
    <n v="14498"/>
    <n v="0.13467093957549581"/>
    <n v="9484.6"/>
    <n v="134"/>
    <x v="1"/>
    <s v="Repeat"/>
    <s v="Card"/>
  </r>
  <r>
    <x v="184"/>
    <n v="2024"/>
    <x v="0"/>
    <x v="1"/>
    <s v="E1066"/>
    <x v="2"/>
    <x v="0"/>
    <x v="4"/>
    <s v="Delhi"/>
    <s v="New Delhi"/>
    <x v="1"/>
    <s v="Headphones"/>
    <n v="85195"/>
    <n v="1456"/>
    <n v="1.7090204824226775E-2"/>
    <n v="0"/>
    <n v="177"/>
    <x v="1"/>
    <s v="Repeat"/>
    <s v="Net Banking"/>
  </r>
  <r>
    <x v="81"/>
    <n v="2024"/>
    <x v="2"/>
    <x v="8"/>
    <s v="E1024"/>
    <x v="3"/>
    <x v="3"/>
    <x v="0"/>
    <s v="Tamil Nadu"/>
    <s v="Chennai"/>
    <x v="0"/>
    <s v="Cap"/>
    <n v="177390"/>
    <n v="48293"/>
    <n v="0.27224195275945656"/>
    <n v="0"/>
    <n v="90"/>
    <x v="1"/>
    <s v="Repeat"/>
    <s v="Card"/>
  </r>
  <r>
    <x v="19"/>
    <n v="2024"/>
    <x v="1"/>
    <x v="2"/>
    <s v="E1081"/>
    <x v="8"/>
    <x v="0"/>
    <x v="1"/>
    <s v="West Bengal"/>
    <s v="Siliguri"/>
    <x v="1"/>
    <s v="Smartwatch"/>
    <n v="160861"/>
    <n v="64380"/>
    <n v="0.40022130908051051"/>
    <n v="10590.15"/>
    <n v="156"/>
    <x v="0"/>
    <s v="Repeat"/>
    <s v="Card"/>
  </r>
  <r>
    <x v="46"/>
    <n v="2024"/>
    <x v="0"/>
    <x v="3"/>
    <s v="E1088"/>
    <x v="6"/>
    <x v="1"/>
    <x v="4"/>
    <s v="Delhi"/>
    <s v="Dwarka"/>
    <x v="0"/>
    <s v="Sunglasses"/>
    <n v="125376"/>
    <n v="10144"/>
    <n v="8.0908626850433901E-2"/>
    <n v="0"/>
    <n v="72"/>
    <x v="1"/>
    <s v="Repeat"/>
    <s v="Card"/>
  </r>
  <r>
    <x v="19"/>
    <n v="2024"/>
    <x v="1"/>
    <x v="2"/>
    <s v="E1097"/>
    <x v="6"/>
    <x v="1"/>
    <x v="2"/>
    <s v="Chhattisgarh"/>
    <s v="Raipur"/>
    <x v="1"/>
    <s v="Mobile"/>
    <n v="107575"/>
    <n v="38665"/>
    <n v="0.35942365791308389"/>
    <n v="0"/>
    <n v="26"/>
    <x v="0"/>
    <s v="Repeat"/>
    <s v="Cash"/>
  </r>
  <r>
    <x v="307"/>
    <n v="2024"/>
    <x v="2"/>
    <x v="4"/>
    <s v="E1029"/>
    <x v="0"/>
    <x v="0"/>
    <x v="3"/>
    <s v="Maharashtra"/>
    <s v="Pune"/>
    <x v="1"/>
    <s v="Smartwatch"/>
    <n v="108647"/>
    <n v="31137"/>
    <n v="0.28658867709186631"/>
    <n v="1886.02"/>
    <n v="117"/>
    <x v="2"/>
    <s v="New"/>
    <s v="UPI"/>
  </r>
  <r>
    <x v="196"/>
    <n v="2024"/>
    <x v="1"/>
    <x v="7"/>
    <s v="E1085"/>
    <x v="7"/>
    <x v="0"/>
    <x v="4"/>
    <s v="Punjab"/>
    <s v="Amritsar"/>
    <x v="0"/>
    <s v="Wallet"/>
    <n v="61734"/>
    <n v="14399"/>
    <n v="0.23324262156996145"/>
    <n v="0"/>
    <n v="49"/>
    <x v="0"/>
    <s v="New"/>
    <s v="Cash"/>
  </r>
  <r>
    <x v="71"/>
    <n v="2024"/>
    <x v="0"/>
    <x v="1"/>
    <s v="E1086"/>
    <x v="3"/>
    <x v="2"/>
    <x v="1"/>
    <s v="Bihar"/>
    <s v="Patna"/>
    <x v="1"/>
    <s v="Mobile"/>
    <n v="92002"/>
    <n v="19728"/>
    <n v="0.21443012108432424"/>
    <n v="0"/>
    <n v="23"/>
    <x v="1"/>
    <s v="New"/>
    <s v="UPI"/>
  </r>
  <r>
    <x v="112"/>
    <n v="2024"/>
    <x v="3"/>
    <x v="6"/>
    <s v="E1093"/>
    <x v="1"/>
    <x v="0"/>
    <x v="2"/>
    <s v="Madhya Pradesh"/>
    <s v="Bhopal"/>
    <x v="0"/>
    <s v="Cap"/>
    <n v="134027"/>
    <n v="68229"/>
    <n v="0.50906906817283082"/>
    <n v="8529.35"/>
    <n v="152"/>
    <x v="1"/>
    <s v="New"/>
    <s v="Net Banking"/>
  </r>
  <r>
    <x v="165"/>
    <n v="2024"/>
    <x v="3"/>
    <x v="10"/>
    <s v="E1094"/>
    <x v="8"/>
    <x v="6"/>
    <x v="0"/>
    <s v="Karnataka"/>
    <s v="Mysore"/>
    <x v="0"/>
    <s v="Cap"/>
    <n v="53172"/>
    <n v="49611"/>
    <n v="0.93302866170164744"/>
    <n v="6905.55"/>
    <n v="109"/>
    <x v="1"/>
    <s v="New"/>
    <s v="Cash"/>
  </r>
  <r>
    <x v="35"/>
    <n v="2024"/>
    <x v="0"/>
    <x v="1"/>
    <s v="E1049"/>
    <x v="6"/>
    <x v="1"/>
    <x v="3"/>
    <s v="Gujarat"/>
    <s v="Surat"/>
    <x v="1"/>
    <s v="Tablet"/>
    <n v="89625"/>
    <n v="27242"/>
    <n v="0.30395536959553698"/>
    <n v="6845.2"/>
    <n v="106"/>
    <x v="1"/>
    <s v="Repeat"/>
    <s v="UPI"/>
  </r>
  <r>
    <x v="241"/>
    <n v="2024"/>
    <x v="3"/>
    <x v="6"/>
    <s v="E1038"/>
    <x v="0"/>
    <x v="6"/>
    <x v="1"/>
    <s v="West Bengal"/>
    <s v="Siliguri"/>
    <x v="0"/>
    <s v="Bag"/>
    <n v="56167"/>
    <n v="4967"/>
    <n v="8.8432709598162629E-2"/>
    <n v="10574.4"/>
    <n v="199"/>
    <x v="0"/>
    <s v="New"/>
    <s v="Net Banking"/>
  </r>
  <r>
    <x v="14"/>
    <n v="2024"/>
    <x v="0"/>
    <x v="0"/>
    <s v="E1060"/>
    <x v="6"/>
    <x v="5"/>
    <x v="1"/>
    <s v="West Bengal"/>
    <s v="Kolkata"/>
    <x v="0"/>
    <s v="Wallet"/>
    <n v="170648"/>
    <n v="61270"/>
    <n v="0.35904317659744034"/>
    <n v="8590.85"/>
    <n v="182"/>
    <x v="1"/>
    <s v="New"/>
    <s v="Card"/>
  </r>
  <r>
    <x v="219"/>
    <n v="2024"/>
    <x v="0"/>
    <x v="3"/>
    <s v="E1065"/>
    <x v="4"/>
    <x v="3"/>
    <x v="3"/>
    <s v="Maharashtra"/>
    <s v="Mumbai"/>
    <x v="0"/>
    <s v="Belt"/>
    <n v="182933"/>
    <n v="58143"/>
    <n v="0.31783767827565285"/>
    <n v="0"/>
    <n v="28"/>
    <x v="2"/>
    <s v="New"/>
    <s v="Cash"/>
  </r>
  <r>
    <x v="295"/>
    <n v="2024"/>
    <x v="1"/>
    <x v="5"/>
    <s v="E1061"/>
    <x v="2"/>
    <x v="6"/>
    <x v="0"/>
    <s v="Karnataka"/>
    <s v="Bangalore"/>
    <x v="2"/>
    <s v="Jeans"/>
    <n v="176567"/>
    <n v="3612"/>
    <n v="2.0456823755288362E-2"/>
    <n v="0"/>
    <n v="120"/>
    <x v="1"/>
    <s v="New"/>
    <s v="UPI"/>
  </r>
  <r>
    <x v="324"/>
    <n v="2024"/>
    <x v="1"/>
    <x v="5"/>
    <s v="E1083"/>
    <x v="6"/>
    <x v="0"/>
    <x v="3"/>
    <s v="Gujarat"/>
    <s v="Ahmedabad"/>
    <x v="1"/>
    <s v="Tablet"/>
    <n v="152272"/>
    <n v="3925"/>
    <n v="2.577624251339708E-2"/>
    <n v="0"/>
    <n v="60"/>
    <x v="1"/>
    <s v="Repeat"/>
    <s v="Net Banking"/>
  </r>
  <r>
    <x v="313"/>
    <n v="2024"/>
    <x v="3"/>
    <x v="9"/>
    <s v="E1071"/>
    <x v="7"/>
    <x v="3"/>
    <x v="0"/>
    <s v="Tamil Nadu"/>
    <s v="Chennai"/>
    <x v="2"/>
    <s v="Jeans"/>
    <n v="127151"/>
    <n v="75634"/>
    <n v="0.59483606106125786"/>
    <n v="0"/>
    <n v="110"/>
    <x v="1"/>
    <s v="Repeat"/>
    <s v="Card"/>
  </r>
  <r>
    <x v="73"/>
    <n v="2024"/>
    <x v="1"/>
    <x v="2"/>
    <s v="E1080"/>
    <x v="3"/>
    <x v="3"/>
    <x v="4"/>
    <s v="Punjab"/>
    <s v="Ludhiana"/>
    <x v="3"/>
    <s v="Sofa"/>
    <n v="75391"/>
    <n v="69734"/>
    <n v="0.9249645183112043"/>
    <n v="6365.55"/>
    <n v="37"/>
    <x v="1"/>
    <s v="New"/>
    <s v="Card"/>
  </r>
  <r>
    <x v="294"/>
    <n v="2024"/>
    <x v="0"/>
    <x v="3"/>
    <s v="E1063"/>
    <x v="8"/>
    <x v="6"/>
    <x v="4"/>
    <s v="Delhi"/>
    <s v="Dwarka"/>
    <x v="2"/>
    <s v="Shirt"/>
    <n v="172393"/>
    <n v="91177"/>
    <n v="0.52889038418033218"/>
    <n v="9436"/>
    <n v="116"/>
    <x v="1"/>
    <s v="New"/>
    <s v="Card"/>
  </r>
  <r>
    <x v="238"/>
    <n v="2024"/>
    <x v="0"/>
    <x v="3"/>
    <s v="E1095"/>
    <x v="9"/>
    <x v="0"/>
    <x v="3"/>
    <s v="Gujarat"/>
    <s v="Ahmedabad"/>
    <x v="0"/>
    <s v="Sunglasses"/>
    <n v="90443"/>
    <n v="3899"/>
    <n v="4.3110025098680935E-2"/>
    <n v="8014.3"/>
    <n v="45"/>
    <x v="0"/>
    <s v="Repeat"/>
    <s v="Card"/>
  </r>
  <r>
    <x v="176"/>
    <n v="2024"/>
    <x v="2"/>
    <x v="11"/>
    <s v="E1083"/>
    <x v="8"/>
    <x v="0"/>
    <x v="0"/>
    <s v="Tamil Nadu"/>
    <s v="Chennai"/>
    <x v="2"/>
    <s v="Kurta"/>
    <n v="117523"/>
    <n v="16958"/>
    <n v="0.1442951592454243"/>
    <n v="1954.56"/>
    <n v="31"/>
    <x v="0"/>
    <s v="Repeat"/>
    <s v="Cash"/>
  </r>
  <r>
    <x v="12"/>
    <n v="2024"/>
    <x v="1"/>
    <x v="7"/>
    <s v="E1036"/>
    <x v="2"/>
    <x v="1"/>
    <x v="4"/>
    <s v="Punjab"/>
    <s v="Amritsar"/>
    <x v="0"/>
    <s v="Sunglasses"/>
    <n v="163761"/>
    <n v="40830"/>
    <n v="0.24932676278234744"/>
    <n v="2770.46"/>
    <n v="182"/>
    <x v="0"/>
    <s v="New"/>
    <s v="Cash"/>
  </r>
  <r>
    <x v="131"/>
    <n v="2024"/>
    <x v="0"/>
    <x v="1"/>
    <s v="E1068"/>
    <x v="7"/>
    <x v="6"/>
    <x v="3"/>
    <s v="Gujarat"/>
    <s v="Surat"/>
    <x v="3"/>
    <s v="Chair"/>
    <n v="115286"/>
    <n v="85407"/>
    <n v="0.74082716027965234"/>
    <n v="2205.9"/>
    <n v="13"/>
    <x v="2"/>
    <s v="New"/>
    <s v="UPI"/>
  </r>
  <r>
    <x v="149"/>
    <n v="2024"/>
    <x v="3"/>
    <x v="9"/>
    <s v="E1051"/>
    <x v="6"/>
    <x v="3"/>
    <x v="3"/>
    <s v="Maharashtra"/>
    <s v="Mumbai"/>
    <x v="3"/>
    <s v="Wardrobe"/>
    <n v="177578"/>
    <n v="26226"/>
    <n v="0.14768721350617756"/>
    <n v="8959.25"/>
    <n v="131"/>
    <x v="0"/>
    <s v="Repeat"/>
    <s v="UPI"/>
  </r>
  <r>
    <x v="141"/>
    <n v="2024"/>
    <x v="0"/>
    <x v="3"/>
    <s v="E1075"/>
    <x v="4"/>
    <x v="6"/>
    <x v="4"/>
    <s v="Punjab"/>
    <s v="Ludhiana"/>
    <x v="1"/>
    <s v="Smartwatch"/>
    <n v="96297"/>
    <n v="72683"/>
    <n v="0.75477948430376851"/>
    <n v="5698"/>
    <n v="19"/>
    <x v="1"/>
    <s v="Repeat"/>
    <s v="UPI"/>
  </r>
  <r>
    <x v="198"/>
    <n v="2024"/>
    <x v="3"/>
    <x v="10"/>
    <s v="E1082"/>
    <x v="5"/>
    <x v="6"/>
    <x v="4"/>
    <s v="Punjab"/>
    <s v="Ludhiana"/>
    <x v="1"/>
    <s v="Smartwatch"/>
    <n v="148412"/>
    <n v="99762"/>
    <n v="0.67219631835700622"/>
    <n v="0"/>
    <n v="129"/>
    <x v="2"/>
    <s v="New"/>
    <s v="Net Banking"/>
  </r>
  <r>
    <x v="168"/>
    <n v="2024"/>
    <x v="1"/>
    <x v="5"/>
    <s v="E1036"/>
    <x v="7"/>
    <x v="4"/>
    <x v="2"/>
    <s v="Madhya Pradesh"/>
    <s v="Bhopal"/>
    <x v="1"/>
    <s v="Laptop"/>
    <n v="81302"/>
    <n v="60069"/>
    <n v="0.73883791296647072"/>
    <n v="10505.1"/>
    <n v="196"/>
    <x v="0"/>
    <s v="Repeat"/>
    <s v="Cash"/>
  </r>
  <r>
    <x v="286"/>
    <n v="2024"/>
    <x v="1"/>
    <x v="7"/>
    <s v="E1036"/>
    <x v="1"/>
    <x v="1"/>
    <x v="2"/>
    <s v="Chhattisgarh"/>
    <s v="Raipur"/>
    <x v="0"/>
    <s v="Sunglasses"/>
    <n v="63196"/>
    <n v="19413"/>
    <n v="0.3071871637445408"/>
    <n v="0"/>
    <n v="40"/>
    <x v="2"/>
    <s v="New"/>
    <s v="Cash"/>
  </r>
  <r>
    <x v="299"/>
    <n v="2024"/>
    <x v="3"/>
    <x v="10"/>
    <s v="E1004"/>
    <x v="2"/>
    <x v="0"/>
    <x v="3"/>
    <s v="Gujarat"/>
    <s v="Surat"/>
    <x v="0"/>
    <s v="Sunglasses"/>
    <n v="150901"/>
    <n v="96991"/>
    <n v="0.64274590625641981"/>
    <n v="0"/>
    <n v="94"/>
    <x v="2"/>
    <s v="New"/>
    <s v="Cash"/>
  </r>
  <r>
    <x v="284"/>
    <n v="2024"/>
    <x v="0"/>
    <x v="1"/>
    <s v="E1088"/>
    <x v="5"/>
    <x v="2"/>
    <x v="2"/>
    <s v="Madhya Pradesh"/>
    <s v="Indore"/>
    <x v="0"/>
    <s v="Cap"/>
    <n v="106603"/>
    <n v="93027"/>
    <n v="0.87264898736433305"/>
    <n v="10807.95"/>
    <n v="102"/>
    <x v="0"/>
    <s v="Repeat"/>
    <s v="UPI"/>
  </r>
  <r>
    <x v="113"/>
    <n v="2024"/>
    <x v="3"/>
    <x v="10"/>
    <s v="E1005"/>
    <x v="8"/>
    <x v="3"/>
    <x v="1"/>
    <s v="West Bengal"/>
    <s v="Kolkata"/>
    <x v="2"/>
    <s v="Jeans"/>
    <n v="159135"/>
    <n v="73795"/>
    <n v="0.46372576743016936"/>
    <n v="0"/>
    <n v="21"/>
    <x v="2"/>
    <s v="New"/>
    <s v="Card"/>
  </r>
  <r>
    <x v="234"/>
    <n v="2024"/>
    <x v="1"/>
    <x v="7"/>
    <s v="E1076"/>
    <x v="0"/>
    <x v="0"/>
    <x v="3"/>
    <s v="Gujarat"/>
    <s v="Surat"/>
    <x v="2"/>
    <s v="Jacket"/>
    <n v="69263"/>
    <n v="12942"/>
    <n v="0.18685300954333484"/>
    <n v="8528"/>
    <n v="15"/>
    <x v="2"/>
    <s v="Repeat"/>
    <s v="Cash"/>
  </r>
  <r>
    <x v="150"/>
    <n v="2024"/>
    <x v="1"/>
    <x v="7"/>
    <s v="E1023"/>
    <x v="6"/>
    <x v="6"/>
    <x v="3"/>
    <s v="Maharashtra"/>
    <s v="Mumbai"/>
    <x v="0"/>
    <s v="Cap"/>
    <n v="94399"/>
    <n v="34015"/>
    <n v="0.3603322069089715"/>
    <n v="7918.55"/>
    <n v="153"/>
    <x v="1"/>
    <s v="New"/>
    <s v="Net Banking"/>
  </r>
  <r>
    <x v="358"/>
    <n v="2024"/>
    <x v="3"/>
    <x v="6"/>
    <s v="E1048"/>
    <x v="2"/>
    <x v="4"/>
    <x v="0"/>
    <s v="Karnataka"/>
    <s v="Mysore"/>
    <x v="3"/>
    <s v="Sofa"/>
    <n v="109402"/>
    <n v="5262"/>
    <n v="4.8097840990109872E-2"/>
    <n v="7119.2"/>
    <n v="11"/>
    <x v="1"/>
    <s v="New"/>
    <s v="Card"/>
  </r>
  <r>
    <x v="270"/>
    <n v="2024"/>
    <x v="0"/>
    <x v="0"/>
    <s v="E1058"/>
    <x v="7"/>
    <x v="2"/>
    <x v="1"/>
    <s v="Bihar"/>
    <s v="Gaya"/>
    <x v="3"/>
    <s v="Sofa"/>
    <n v="61301"/>
    <n v="47657"/>
    <n v="0.77742614312980207"/>
    <n v="7222.05"/>
    <n v="130"/>
    <x v="1"/>
    <s v="Repeat"/>
    <s v="Cash"/>
  </r>
  <r>
    <x v="291"/>
    <n v="2024"/>
    <x v="3"/>
    <x v="10"/>
    <s v="E1004"/>
    <x v="3"/>
    <x v="3"/>
    <x v="2"/>
    <s v="Madhya Pradesh"/>
    <s v="Indore"/>
    <x v="2"/>
    <s v="Jeans"/>
    <n v="50460"/>
    <n v="17830"/>
    <n v="0.35334918747522792"/>
    <n v="2769.85"/>
    <n v="18"/>
    <x v="2"/>
    <s v="Repeat"/>
    <s v="UPI"/>
  </r>
  <r>
    <x v="28"/>
    <n v="2024"/>
    <x v="2"/>
    <x v="11"/>
    <s v="E1021"/>
    <x v="1"/>
    <x v="1"/>
    <x v="4"/>
    <s v="Punjab"/>
    <s v="Ludhiana"/>
    <x v="2"/>
    <s v="T-Shirt"/>
    <n v="71579"/>
    <n v="59428"/>
    <n v="0.83024350717389184"/>
    <n v="1328.52"/>
    <n v="131"/>
    <x v="2"/>
    <s v="New"/>
    <s v="Net Banking"/>
  </r>
  <r>
    <x v="200"/>
    <n v="2024"/>
    <x v="3"/>
    <x v="6"/>
    <s v="E1069"/>
    <x v="0"/>
    <x v="4"/>
    <x v="0"/>
    <s v="Karnataka"/>
    <s v="Mysore"/>
    <x v="0"/>
    <s v="Belt"/>
    <n v="137900"/>
    <n v="15503"/>
    <n v="0.11242204496011603"/>
    <n v="0"/>
    <n v="161"/>
    <x v="1"/>
    <s v="Repeat"/>
    <s v="Card"/>
  </r>
  <r>
    <x v="314"/>
    <n v="2024"/>
    <x v="3"/>
    <x v="9"/>
    <s v="E1067"/>
    <x v="1"/>
    <x v="6"/>
    <x v="1"/>
    <s v="West Bengal"/>
    <s v="Kolkata"/>
    <x v="3"/>
    <s v="Wardrobe"/>
    <n v="192249"/>
    <n v="38825"/>
    <n v="0.20195163563919707"/>
    <n v="3455.86"/>
    <n v="41"/>
    <x v="1"/>
    <s v="Repeat"/>
    <s v="Card"/>
  </r>
  <r>
    <x v="48"/>
    <n v="2024"/>
    <x v="2"/>
    <x v="8"/>
    <s v="E1012"/>
    <x v="4"/>
    <x v="1"/>
    <x v="1"/>
    <s v="West Bengal"/>
    <s v="Kolkata"/>
    <x v="3"/>
    <s v="Wardrobe"/>
    <n v="156328"/>
    <n v="11195"/>
    <n v="7.1612251164218821E-2"/>
    <n v="2840.3"/>
    <n v="136"/>
    <x v="2"/>
    <s v="New"/>
    <s v="Cash"/>
  </r>
  <r>
    <x v="46"/>
    <n v="2024"/>
    <x v="0"/>
    <x v="3"/>
    <s v="E1033"/>
    <x v="3"/>
    <x v="1"/>
    <x v="3"/>
    <s v="Gujarat"/>
    <s v="Ahmedabad"/>
    <x v="0"/>
    <s v="Sunglasses"/>
    <n v="75925"/>
    <n v="74152"/>
    <n v="0.97664800790253536"/>
    <n v="5066.7"/>
    <n v="83"/>
    <x v="1"/>
    <s v="Repeat"/>
    <s v="UPI"/>
  </r>
  <r>
    <x v="236"/>
    <n v="2024"/>
    <x v="3"/>
    <x v="6"/>
    <s v="E1065"/>
    <x v="0"/>
    <x v="1"/>
    <x v="1"/>
    <s v="West Bengal"/>
    <s v="Kolkata"/>
    <x v="2"/>
    <s v="Jacket"/>
    <n v="103331"/>
    <n v="33893"/>
    <n v="0.32800418073956511"/>
    <n v="10957.7"/>
    <n v="64"/>
    <x v="2"/>
    <s v="Repeat"/>
    <s v="UPI"/>
  </r>
  <r>
    <x v="53"/>
    <n v="2024"/>
    <x v="1"/>
    <x v="2"/>
    <s v="E1071"/>
    <x v="9"/>
    <x v="1"/>
    <x v="0"/>
    <s v="Tamil Nadu"/>
    <s v="Coimbatore"/>
    <x v="3"/>
    <s v="Table"/>
    <n v="177369"/>
    <n v="61901"/>
    <n v="0.34899559675027769"/>
    <n v="3223.58"/>
    <n v="198"/>
    <x v="0"/>
    <s v="New"/>
    <s v="UPI"/>
  </r>
  <r>
    <x v="286"/>
    <n v="2024"/>
    <x v="1"/>
    <x v="7"/>
    <s v="E1087"/>
    <x v="3"/>
    <x v="3"/>
    <x v="3"/>
    <s v="Maharashtra"/>
    <s v="Pune"/>
    <x v="0"/>
    <s v="Belt"/>
    <n v="126258"/>
    <n v="14598"/>
    <n v="0.11562039633132158"/>
    <n v="0"/>
    <n v="167"/>
    <x v="1"/>
    <s v="New"/>
    <s v="Cash"/>
  </r>
  <r>
    <x v="109"/>
    <n v="2024"/>
    <x v="2"/>
    <x v="8"/>
    <s v="E1060"/>
    <x v="3"/>
    <x v="6"/>
    <x v="4"/>
    <s v="Delhi"/>
    <s v="Dwarka"/>
    <x v="3"/>
    <s v="Wardrobe"/>
    <n v="141243"/>
    <n v="81505"/>
    <n v="0.57705514609573572"/>
    <n v="2309.94"/>
    <n v="188"/>
    <x v="0"/>
    <s v="Repeat"/>
    <s v="Cash"/>
  </r>
  <r>
    <x v="113"/>
    <n v="2024"/>
    <x v="3"/>
    <x v="10"/>
    <s v="E1005"/>
    <x v="1"/>
    <x v="3"/>
    <x v="2"/>
    <s v="Madhya Pradesh"/>
    <s v="Indore"/>
    <x v="0"/>
    <s v="Wallet"/>
    <n v="157672"/>
    <n v="3375"/>
    <n v="2.1405195595920645E-2"/>
    <n v="0"/>
    <n v="38"/>
    <x v="1"/>
    <s v="Repeat"/>
    <s v="Card"/>
  </r>
  <r>
    <x v="108"/>
    <n v="2024"/>
    <x v="0"/>
    <x v="3"/>
    <s v="E1092"/>
    <x v="9"/>
    <x v="1"/>
    <x v="2"/>
    <s v="Chhattisgarh"/>
    <s v="Bilaspur"/>
    <x v="0"/>
    <s v="Sunglasses"/>
    <n v="90908"/>
    <n v="4421"/>
    <n v="4.8631583579002949E-2"/>
    <n v="0"/>
    <n v="29"/>
    <x v="1"/>
    <s v="New"/>
    <s v="Card"/>
  </r>
  <r>
    <x v="220"/>
    <n v="2024"/>
    <x v="0"/>
    <x v="0"/>
    <s v="E1093"/>
    <x v="0"/>
    <x v="6"/>
    <x v="4"/>
    <s v="Delhi"/>
    <s v="Dwarka"/>
    <x v="1"/>
    <s v="Tablet"/>
    <n v="162076"/>
    <n v="47784"/>
    <n v="0.29482465016412052"/>
    <n v="0"/>
    <n v="74"/>
    <x v="2"/>
    <s v="Repeat"/>
    <s v="Card"/>
  </r>
  <r>
    <x v="143"/>
    <n v="2024"/>
    <x v="1"/>
    <x v="7"/>
    <s v="E1026"/>
    <x v="3"/>
    <x v="6"/>
    <x v="3"/>
    <s v="Maharashtra"/>
    <s v="Pune"/>
    <x v="3"/>
    <s v="Bed"/>
    <n v="84267"/>
    <n v="19036"/>
    <n v="0.22590100513842903"/>
    <n v="7038.25"/>
    <n v="171"/>
    <x v="1"/>
    <s v="Repeat"/>
    <s v="Net Banking"/>
  </r>
  <r>
    <x v="58"/>
    <n v="2024"/>
    <x v="1"/>
    <x v="7"/>
    <s v="E1039"/>
    <x v="7"/>
    <x v="0"/>
    <x v="3"/>
    <s v="Gujarat"/>
    <s v="Ahmedabad"/>
    <x v="1"/>
    <s v="Headphones"/>
    <n v="85672"/>
    <n v="74451"/>
    <n v="0.86902371836772807"/>
    <n v="10769.1"/>
    <n v="155"/>
    <x v="1"/>
    <s v="Repeat"/>
    <s v="Net Banking"/>
  </r>
  <r>
    <x v="346"/>
    <n v="2024"/>
    <x v="3"/>
    <x v="6"/>
    <s v="E1075"/>
    <x v="0"/>
    <x v="1"/>
    <x v="3"/>
    <s v="Maharashtra"/>
    <s v="Mumbai"/>
    <x v="3"/>
    <s v="Sofa"/>
    <n v="77989"/>
    <n v="4480"/>
    <n v="5.7443998512610756E-2"/>
    <n v="0"/>
    <n v="143"/>
    <x v="1"/>
    <s v="Repeat"/>
    <s v="UPI"/>
  </r>
  <r>
    <x v="334"/>
    <n v="2024"/>
    <x v="2"/>
    <x v="8"/>
    <s v="E1005"/>
    <x v="1"/>
    <x v="3"/>
    <x v="4"/>
    <s v="Punjab"/>
    <s v="Amritsar"/>
    <x v="3"/>
    <s v="Bed"/>
    <n v="199780"/>
    <n v="35740"/>
    <n v="0.17889678646511162"/>
    <n v="0"/>
    <n v="144"/>
    <x v="1"/>
    <s v="Repeat"/>
    <s v="Cash"/>
  </r>
  <r>
    <x v="288"/>
    <n v="2024"/>
    <x v="0"/>
    <x v="3"/>
    <s v="E1086"/>
    <x v="0"/>
    <x v="0"/>
    <x v="0"/>
    <s v="Karnataka"/>
    <s v="Bangalore"/>
    <x v="1"/>
    <s v="Headphones"/>
    <n v="137559"/>
    <n v="91999"/>
    <n v="0.66879666179602937"/>
    <n v="0"/>
    <n v="28"/>
    <x v="0"/>
    <s v="New"/>
    <s v="UPI"/>
  </r>
  <r>
    <x v="40"/>
    <n v="2024"/>
    <x v="2"/>
    <x v="11"/>
    <s v="E1096"/>
    <x v="4"/>
    <x v="6"/>
    <x v="3"/>
    <s v="Gujarat"/>
    <s v="Ahmedabad"/>
    <x v="0"/>
    <s v="Cap"/>
    <n v="81427"/>
    <n v="9370"/>
    <n v="0.11507239613396048"/>
    <n v="6730.55"/>
    <n v="22"/>
    <x v="2"/>
    <s v="New"/>
    <s v="UPI"/>
  </r>
  <r>
    <x v="44"/>
    <n v="2024"/>
    <x v="2"/>
    <x v="8"/>
    <s v="E1017"/>
    <x v="1"/>
    <x v="3"/>
    <x v="3"/>
    <s v="Maharashtra"/>
    <s v="Mumbai"/>
    <x v="1"/>
    <s v="Headphones"/>
    <n v="142980"/>
    <n v="89019"/>
    <n v="0.62259756609315986"/>
    <n v="0"/>
    <n v="200"/>
    <x v="0"/>
    <s v="New"/>
    <s v="Card"/>
  </r>
  <r>
    <x v="362"/>
    <n v="2024"/>
    <x v="0"/>
    <x v="1"/>
    <s v="E1073"/>
    <x v="1"/>
    <x v="0"/>
    <x v="4"/>
    <s v="Delhi"/>
    <s v="New Delhi"/>
    <x v="1"/>
    <s v="Mobile"/>
    <n v="101504"/>
    <n v="6434"/>
    <n v="6.3386664564943254E-2"/>
    <n v="0"/>
    <n v="41"/>
    <x v="0"/>
    <s v="New"/>
    <s v="Cash"/>
  </r>
  <r>
    <x v="137"/>
    <n v="2024"/>
    <x v="2"/>
    <x v="4"/>
    <s v="E1081"/>
    <x v="1"/>
    <x v="3"/>
    <x v="0"/>
    <s v="Tamil Nadu"/>
    <s v="Chennai"/>
    <x v="2"/>
    <s v="T-Shirt"/>
    <n v="79515"/>
    <n v="11316"/>
    <n v="0.14231277117524996"/>
    <n v="10936.25"/>
    <n v="36"/>
    <x v="0"/>
    <s v="Repeat"/>
    <s v="UPI"/>
  </r>
  <r>
    <x v="36"/>
    <n v="2024"/>
    <x v="0"/>
    <x v="1"/>
    <s v="E1093"/>
    <x v="7"/>
    <x v="6"/>
    <x v="1"/>
    <s v="West Bengal"/>
    <s v="Siliguri"/>
    <x v="3"/>
    <s v="Chair"/>
    <n v="87446"/>
    <n v="6152"/>
    <n v="7.0351988655856179E-2"/>
    <n v="0"/>
    <n v="25"/>
    <x v="0"/>
    <s v="New"/>
    <s v="Net Banking"/>
  </r>
  <r>
    <x v="14"/>
    <n v="2024"/>
    <x v="0"/>
    <x v="0"/>
    <s v="E1023"/>
    <x v="7"/>
    <x v="0"/>
    <x v="3"/>
    <s v="Maharashtra"/>
    <s v="Mumbai"/>
    <x v="1"/>
    <s v="Laptop"/>
    <n v="93422"/>
    <n v="75372"/>
    <n v="0.80679069170002782"/>
    <n v="9281.4"/>
    <n v="34"/>
    <x v="0"/>
    <s v="New"/>
    <s v="UPI"/>
  </r>
  <r>
    <x v="294"/>
    <n v="2024"/>
    <x v="0"/>
    <x v="3"/>
    <s v="E1020"/>
    <x v="5"/>
    <x v="6"/>
    <x v="4"/>
    <s v="Delhi"/>
    <s v="Dwarka"/>
    <x v="0"/>
    <s v="Wallet"/>
    <n v="82147"/>
    <n v="31421"/>
    <n v="0.382497230574458"/>
    <n v="6796.5"/>
    <n v="170"/>
    <x v="0"/>
    <s v="New"/>
    <s v="Cash"/>
  </r>
  <r>
    <x v="159"/>
    <n v="2024"/>
    <x v="1"/>
    <x v="2"/>
    <s v="E1030"/>
    <x v="5"/>
    <x v="1"/>
    <x v="1"/>
    <s v="West Bengal"/>
    <s v="Siliguri"/>
    <x v="2"/>
    <s v="Jeans"/>
    <n v="137329"/>
    <n v="76268"/>
    <n v="0.55536703828033407"/>
    <n v="7163.95"/>
    <n v="151"/>
    <x v="0"/>
    <s v="New"/>
    <s v="UPI"/>
  </r>
  <r>
    <x v="249"/>
    <n v="2024"/>
    <x v="1"/>
    <x v="2"/>
    <s v="E1072"/>
    <x v="5"/>
    <x v="0"/>
    <x v="0"/>
    <s v="Karnataka"/>
    <s v="Mysore"/>
    <x v="2"/>
    <s v="Jacket"/>
    <n v="62108"/>
    <n v="49928"/>
    <n v="0.80388999806788175"/>
    <n v="4875.95"/>
    <n v="23"/>
    <x v="1"/>
    <s v="Repeat"/>
    <s v="Card"/>
  </r>
  <r>
    <x v="255"/>
    <n v="2024"/>
    <x v="3"/>
    <x v="10"/>
    <s v="E1052"/>
    <x v="7"/>
    <x v="3"/>
    <x v="1"/>
    <s v="Bihar"/>
    <s v="Gaya"/>
    <x v="2"/>
    <s v="T-Shirt"/>
    <n v="107514"/>
    <n v="42615"/>
    <n v="0.39636698476477483"/>
    <n v="1965.22"/>
    <n v="176"/>
    <x v="1"/>
    <s v="Repeat"/>
    <s v="Net Banking"/>
  </r>
  <r>
    <x v="280"/>
    <n v="2024"/>
    <x v="1"/>
    <x v="5"/>
    <s v="E1073"/>
    <x v="5"/>
    <x v="4"/>
    <x v="3"/>
    <s v="Gujarat"/>
    <s v="Surat"/>
    <x v="2"/>
    <s v="Kurta"/>
    <n v="96278"/>
    <n v="58699"/>
    <n v="0.60968237811338"/>
    <n v="9273.5"/>
    <n v="40"/>
    <x v="2"/>
    <s v="Repeat"/>
    <s v="Net Banking"/>
  </r>
  <r>
    <x v="237"/>
    <n v="2024"/>
    <x v="3"/>
    <x v="9"/>
    <s v="E1098"/>
    <x v="7"/>
    <x v="4"/>
    <x v="1"/>
    <s v="West Bengal"/>
    <s v="Siliguri"/>
    <x v="0"/>
    <s v="Belt"/>
    <n v="72224"/>
    <n v="16073"/>
    <n v="0.22254375276916261"/>
    <n v="10889.3"/>
    <n v="70"/>
    <x v="2"/>
    <s v="New"/>
    <s v="Cash"/>
  </r>
  <r>
    <x v="70"/>
    <n v="2024"/>
    <x v="1"/>
    <x v="5"/>
    <s v="E1084"/>
    <x v="7"/>
    <x v="6"/>
    <x v="1"/>
    <s v="West Bengal"/>
    <s v="Siliguri"/>
    <x v="1"/>
    <s v="Smartwatch"/>
    <n v="93853"/>
    <n v="34259"/>
    <n v="0.36502828891990668"/>
    <n v="0"/>
    <n v="133"/>
    <x v="0"/>
    <s v="Repeat"/>
    <s v="Card"/>
  </r>
  <r>
    <x v="246"/>
    <n v="2024"/>
    <x v="0"/>
    <x v="1"/>
    <s v="E1024"/>
    <x v="7"/>
    <x v="0"/>
    <x v="3"/>
    <s v="Maharashtra"/>
    <s v="Mumbai"/>
    <x v="3"/>
    <s v="Wardrobe"/>
    <n v="184171"/>
    <n v="13963"/>
    <n v="7.5815410678119796E-2"/>
    <n v="0"/>
    <n v="35"/>
    <x v="2"/>
    <s v="Repeat"/>
    <s v="Card"/>
  </r>
  <r>
    <x v="129"/>
    <n v="2024"/>
    <x v="1"/>
    <x v="5"/>
    <s v="E1059"/>
    <x v="1"/>
    <x v="2"/>
    <x v="1"/>
    <s v="Bihar"/>
    <s v="Patna"/>
    <x v="0"/>
    <s v="Wallet"/>
    <n v="120438"/>
    <n v="82702"/>
    <n v="0.68667696242049847"/>
    <n v="0"/>
    <n v="167"/>
    <x v="0"/>
    <s v="Repeat"/>
    <s v="Cash"/>
  </r>
  <r>
    <x v="129"/>
    <n v="2024"/>
    <x v="1"/>
    <x v="5"/>
    <s v="E1028"/>
    <x v="3"/>
    <x v="6"/>
    <x v="1"/>
    <s v="West Bengal"/>
    <s v="Kolkata"/>
    <x v="1"/>
    <s v="Smartwatch"/>
    <n v="83432"/>
    <n v="11177"/>
    <n v="0.13396538498417873"/>
    <n v="4764.7"/>
    <n v="38"/>
    <x v="0"/>
    <s v="New"/>
    <s v="Card"/>
  </r>
  <r>
    <x v="145"/>
    <n v="2024"/>
    <x v="0"/>
    <x v="3"/>
    <s v="E1090"/>
    <x v="6"/>
    <x v="1"/>
    <x v="4"/>
    <s v="Punjab"/>
    <s v="Ludhiana"/>
    <x v="2"/>
    <s v="Kurta"/>
    <n v="69083"/>
    <n v="26898"/>
    <n v="0.38935772910846372"/>
    <n v="1122.96"/>
    <n v="96"/>
    <x v="1"/>
    <s v="Repeat"/>
    <s v="UPI"/>
  </r>
  <r>
    <x v="363"/>
    <n v="2024"/>
    <x v="1"/>
    <x v="2"/>
    <s v="E1007"/>
    <x v="9"/>
    <x v="5"/>
    <x v="2"/>
    <s v="Madhya Pradesh"/>
    <s v="Bhopal"/>
    <x v="1"/>
    <s v="Smartwatch"/>
    <n v="131047"/>
    <n v="53528"/>
    <n v="0.40846413882042321"/>
    <n v="8927.9500000000007"/>
    <n v="193"/>
    <x v="2"/>
    <s v="New"/>
    <s v="Cash"/>
  </r>
  <r>
    <x v="20"/>
    <n v="2024"/>
    <x v="1"/>
    <x v="2"/>
    <s v="E1084"/>
    <x v="3"/>
    <x v="6"/>
    <x v="2"/>
    <s v="Chhattisgarh"/>
    <s v="Raipur"/>
    <x v="2"/>
    <s v="Jeans"/>
    <n v="60963"/>
    <n v="8169"/>
    <n v="0.13399931105752669"/>
    <n v="10737.8"/>
    <n v="136"/>
    <x v="0"/>
    <s v="Repeat"/>
    <s v="Net Banking"/>
  </r>
  <r>
    <x v="185"/>
    <n v="2024"/>
    <x v="3"/>
    <x v="10"/>
    <s v="E1038"/>
    <x v="6"/>
    <x v="0"/>
    <x v="4"/>
    <s v="Delhi"/>
    <s v="Dwarka"/>
    <x v="2"/>
    <s v="T-Shirt"/>
    <n v="84002"/>
    <n v="25305"/>
    <n v="0.30124282755172493"/>
    <n v="10131.75"/>
    <n v="147"/>
    <x v="2"/>
    <s v="Repeat"/>
    <s v="Cash"/>
  </r>
  <r>
    <x v="349"/>
    <n v="2024"/>
    <x v="0"/>
    <x v="3"/>
    <s v="E1070"/>
    <x v="3"/>
    <x v="6"/>
    <x v="2"/>
    <s v="Chhattisgarh"/>
    <s v="Raipur"/>
    <x v="3"/>
    <s v="Bed"/>
    <n v="171872"/>
    <n v="19902"/>
    <n v="0.11579547570284864"/>
    <n v="3171.7"/>
    <n v="144"/>
    <x v="0"/>
    <s v="Repeat"/>
    <s v="Cash"/>
  </r>
  <r>
    <x v="197"/>
    <n v="2024"/>
    <x v="0"/>
    <x v="1"/>
    <s v="E1027"/>
    <x v="1"/>
    <x v="1"/>
    <x v="3"/>
    <s v="Gujarat"/>
    <s v="Ahmedabad"/>
    <x v="0"/>
    <s v="Sunglasses"/>
    <n v="93851"/>
    <n v="26397"/>
    <n v="0.28126498385739096"/>
    <n v="0"/>
    <n v="71"/>
    <x v="0"/>
    <s v="Repeat"/>
    <s v="Cash"/>
  </r>
  <r>
    <x v="156"/>
    <n v="2024"/>
    <x v="3"/>
    <x v="6"/>
    <s v="E1039"/>
    <x v="8"/>
    <x v="6"/>
    <x v="1"/>
    <s v="West Bengal"/>
    <s v="Siliguri"/>
    <x v="0"/>
    <s v="Cap"/>
    <n v="177150"/>
    <n v="56073"/>
    <n v="0.31652836579170196"/>
    <n v="0"/>
    <n v="93"/>
    <x v="2"/>
    <s v="Repeat"/>
    <s v="Card"/>
  </r>
  <r>
    <x v="129"/>
    <n v="2024"/>
    <x v="1"/>
    <x v="5"/>
    <s v="E1085"/>
    <x v="0"/>
    <x v="1"/>
    <x v="0"/>
    <s v="Tamil Nadu"/>
    <s v="Chennai"/>
    <x v="1"/>
    <s v="Laptop"/>
    <n v="157356"/>
    <n v="69896"/>
    <n v="0.44419024377843869"/>
    <n v="0"/>
    <n v="24"/>
    <x v="1"/>
    <s v="New"/>
    <s v="Card"/>
  </r>
  <r>
    <x v="79"/>
    <n v="2024"/>
    <x v="2"/>
    <x v="8"/>
    <s v="E1086"/>
    <x v="0"/>
    <x v="3"/>
    <x v="1"/>
    <s v="West Bengal"/>
    <s v="Siliguri"/>
    <x v="2"/>
    <s v="Shirt"/>
    <n v="134403"/>
    <n v="15966"/>
    <n v="0.11879199125019531"/>
    <n v="8177.6"/>
    <n v="136"/>
    <x v="2"/>
    <s v="New"/>
    <s v="Cash"/>
  </r>
  <r>
    <x v="207"/>
    <n v="2024"/>
    <x v="3"/>
    <x v="6"/>
    <s v="E1086"/>
    <x v="1"/>
    <x v="1"/>
    <x v="0"/>
    <s v="Karnataka"/>
    <s v="Mysore"/>
    <x v="1"/>
    <s v="Smartwatch"/>
    <n v="127651"/>
    <n v="75398"/>
    <n v="0.59065733915127971"/>
    <n v="2241.98"/>
    <n v="11"/>
    <x v="1"/>
    <s v="Repeat"/>
    <s v="Cash"/>
  </r>
  <r>
    <x v="199"/>
    <n v="2024"/>
    <x v="2"/>
    <x v="8"/>
    <s v="E1075"/>
    <x v="4"/>
    <x v="0"/>
    <x v="3"/>
    <s v="Maharashtra"/>
    <s v="Pune"/>
    <x v="1"/>
    <s v="Smartwatch"/>
    <n v="198896"/>
    <n v="73652"/>
    <n v="0.37030407851339392"/>
    <n v="3860.08"/>
    <n v="183"/>
    <x v="2"/>
    <s v="New"/>
    <s v="Cash"/>
  </r>
  <r>
    <x v="273"/>
    <n v="2024"/>
    <x v="0"/>
    <x v="0"/>
    <s v="E1030"/>
    <x v="0"/>
    <x v="3"/>
    <x v="0"/>
    <s v="Tamil Nadu"/>
    <s v="Coimbatore"/>
    <x v="2"/>
    <s v="T-Shirt"/>
    <n v="127992"/>
    <n v="77459"/>
    <n v="0.60518626164135259"/>
    <n v="0"/>
    <n v="143"/>
    <x v="2"/>
    <s v="New"/>
    <s v="Card"/>
  </r>
  <r>
    <x v="265"/>
    <n v="2024"/>
    <x v="0"/>
    <x v="0"/>
    <s v="E1023"/>
    <x v="7"/>
    <x v="6"/>
    <x v="3"/>
    <s v="Gujarat"/>
    <s v="Ahmedabad"/>
    <x v="0"/>
    <s v="Cap"/>
    <n v="67932"/>
    <n v="26400"/>
    <n v="0.38862391803568275"/>
    <n v="10673.85"/>
    <n v="56"/>
    <x v="2"/>
    <s v="New"/>
    <s v="Card"/>
  </r>
  <r>
    <x v="256"/>
    <n v="2024"/>
    <x v="2"/>
    <x v="11"/>
    <s v="E1072"/>
    <x v="3"/>
    <x v="3"/>
    <x v="1"/>
    <s v="West Bengal"/>
    <s v="Siliguri"/>
    <x v="3"/>
    <s v="Chair"/>
    <n v="190902"/>
    <n v="18682"/>
    <n v="9.7861730102356187E-2"/>
    <n v="0"/>
    <n v="192"/>
    <x v="1"/>
    <s v="New"/>
    <s v="Net Banking"/>
  </r>
  <r>
    <x v="320"/>
    <n v="2024"/>
    <x v="2"/>
    <x v="8"/>
    <s v="E1022"/>
    <x v="4"/>
    <x v="2"/>
    <x v="1"/>
    <s v="Bihar"/>
    <s v="Gaya"/>
    <x v="3"/>
    <s v="Bed"/>
    <n v="199601"/>
    <n v="36445"/>
    <n v="0.18258926558484176"/>
    <n v="0"/>
    <n v="173"/>
    <x v="0"/>
    <s v="Repeat"/>
    <s v="Card"/>
  </r>
  <r>
    <x v="144"/>
    <n v="2024"/>
    <x v="0"/>
    <x v="3"/>
    <s v="E1075"/>
    <x v="5"/>
    <x v="4"/>
    <x v="0"/>
    <s v="Karnataka"/>
    <s v="Mysore"/>
    <x v="2"/>
    <s v="Shirt"/>
    <n v="146714"/>
    <n v="53021"/>
    <n v="0.36139018771214743"/>
    <n v="10738.85"/>
    <n v="30"/>
    <x v="2"/>
    <s v="New"/>
    <s v="Card"/>
  </r>
  <r>
    <x v="142"/>
    <n v="2024"/>
    <x v="3"/>
    <x v="10"/>
    <s v="E1014"/>
    <x v="5"/>
    <x v="3"/>
    <x v="1"/>
    <s v="West Bengal"/>
    <s v="Kolkata"/>
    <x v="2"/>
    <s v="Jacket"/>
    <n v="145221"/>
    <n v="69436"/>
    <n v="0.47814021388091255"/>
    <n v="0"/>
    <n v="161"/>
    <x v="1"/>
    <s v="New"/>
    <s v="UPI"/>
  </r>
  <r>
    <x v="229"/>
    <n v="2024"/>
    <x v="2"/>
    <x v="11"/>
    <s v="E1087"/>
    <x v="6"/>
    <x v="3"/>
    <x v="3"/>
    <s v="Maharashtra"/>
    <s v="Mumbai"/>
    <x v="1"/>
    <s v="Laptop"/>
    <n v="164011"/>
    <n v="89966"/>
    <n v="0.54853637865752902"/>
    <n v="8266.75"/>
    <n v="44"/>
    <x v="0"/>
    <s v="New"/>
    <s v="UPI"/>
  </r>
  <r>
    <x v="98"/>
    <n v="2024"/>
    <x v="0"/>
    <x v="3"/>
    <s v="E1050"/>
    <x v="4"/>
    <x v="4"/>
    <x v="0"/>
    <s v="Karnataka"/>
    <s v="Mysore"/>
    <x v="2"/>
    <s v="Shirt"/>
    <n v="187283"/>
    <n v="82214"/>
    <n v="0.43898271599664679"/>
    <n v="10077.700000000001"/>
    <n v="134"/>
    <x v="0"/>
    <s v="New"/>
    <s v="UPI"/>
  </r>
  <r>
    <x v="47"/>
    <n v="2024"/>
    <x v="0"/>
    <x v="0"/>
    <s v="E1072"/>
    <x v="9"/>
    <x v="3"/>
    <x v="2"/>
    <s v="Chhattisgarh"/>
    <s v="Bilaspur"/>
    <x v="2"/>
    <s v="Jacket"/>
    <n v="82538"/>
    <n v="61819"/>
    <n v="0.74897622913082462"/>
    <n v="10376.950000000001"/>
    <n v="131"/>
    <x v="2"/>
    <s v="Repeat"/>
    <s v="Cash"/>
  </r>
  <r>
    <x v="37"/>
    <n v="2024"/>
    <x v="0"/>
    <x v="0"/>
    <s v="E1049"/>
    <x v="7"/>
    <x v="0"/>
    <x v="0"/>
    <s v="Karnataka"/>
    <s v="Bangalore"/>
    <x v="2"/>
    <s v="Jacket"/>
    <n v="105520"/>
    <n v="56148"/>
    <n v="0.53210765731614862"/>
    <n v="9506.75"/>
    <n v="14"/>
    <x v="1"/>
    <s v="New"/>
    <s v="Cash"/>
  </r>
  <r>
    <x v="128"/>
    <n v="2024"/>
    <x v="3"/>
    <x v="6"/>
    <s v="E1036"/>
    <x v="3"/>
    <x v="1"/>
    <x v="0"/>
    <s v="Tamil Nadu"/>
    <s v="Chennai"/>
    <x v="2"/>
    <s v="Shirt"/>
    <n v="168826"/>
    <n v="6518"/>
    <n v="3.8607797377181237E-2"/>
    <n v="0"/>
    <n v="27"/>
    <x v="2"/>
    <s v="Repeat"/>
    <s v="Net Banking"/>
  </r>
  <r>
    <x v="231"/>
    <n v="2024"/>
    <x v="0"/>
    <x v="0"/>
    <s v="E1074"/>
    <x v="3"/>
    <x v="1"/>
    <x v="2"/>
    <s v="Chhattisgarh"/>
    <s v="Bilaspur"/>
    <x v="3"/>
    <s v="Sofa"/>
    <n v="120475"/>
    <n v="73267"/>
    <n v="0.60815106868644953"/>
    <n v="0"/>
    <n v="174"/>
    <x v="2"/>
    <s v="New"/>
    <s v="Cash"/>
  </r>
  <r>
    <x v="335"/>
    <n v="2024"/>
    <x v="0"/>
    <x v="1"/>
    <s v="E1068"/>
    <x v="5"/>
    <x v="0"/>
    <x v="3"/>
    <s v="Maharashtra"/>
    <s v="Mumbai"/>
    <x v="3"/>
    <s v="Table"/>
    <n v="114749"/>
    <n v="31501"/>
    <n v="0.27452091085761093"/>
    <n v="7345.55"/>
    <n v="26"/>
    <x v="0"/>
    <s v="Repeat"/>
    <s v="UPI"/>
  </r>
  <r>
    <x v="287"/>
    <n v="2024"/>
    <x v="2"/>
    <x v="11"/>
    <s v="E1004"/>
    <x v="4"/>
    <x v="6"/>
    <x v="3"/>
    <s v="Gujarat"/>
    <s v="Ahmedabad"/>
    <x v="2"/>
    <s v="Jeans"/>
    <n v="78181"/>
    <n v="18047"/>
    <n v="0.23083613665724409"/>
    <n v="0"/>
    <n v="78"/>
    <x v="1"/>
    <s v="New"/>
    <s v="Card"/>
  </r>
  <r>
    <x v="194"/>
    <n v="2024"/>
    <x v="1"/>
    <x v="2"/>
    <s v="E1043"/>
    <x v="6"/>
    <x v="3"/>
    <x v="2"/>
    <s v="Madhya Pradesh"/>
    <s v="Bhopal"/>
    <x v="2"/>
    <s v="Jeans"/>
    <n v="72905"/>
    <n v="32718"/>
    <n v="0.44877580412866058"/>
    <n v="7506.1"/>
    <n v="133"/>
    <x v="0"/>
    <s v="New"/>
    <s v="Card"/>
  </r>
  <r>
    <x v="64"/>
    <n v="2024"/>
    <x v="0"/>
    <x v="1"/>
    <s v="E1043"/>
    <x v="6"/>
    <x v="3"/>
    <x v="1"/>
    <s v="West Bengal"/>
    <s v="Kolkata"/>
    <x v="1"/>
    <s v="Mobile"/>
    <n v="112721"/>
    <n v="38615"/>
    <n v="0.34257148180019692"/>
    <n v="2223.42"/>
    <n v="41"/>
    <x v="0"/>
    <s v="New"/>
    <s v="Net Banking"/>
  </r>
  <r>
    <x v="261"/>
    <n v="2024"/>
    <x v="0"/>
    <x v="1"/>
    <s v="E1003"/>
    <x v="8"/>
    <x v="1"/>
    <x v="1"/>
    <s v="Bihar"/>
    <s v="Patna"/>
    <x v="2"/>
    <s v="Shirt"/>
    <n v="179356"/>
    <n v="28120"/>
    <n v="0.15678315751912397"/>
    <n v="0"/>
    <n v="148"/>
    <x v="1"/>
    <s v="Repeat"/>
    <s v="Cash"/>
  </r>
  <r>
    <x v="164"/>
    <n v="2024"/>
    <x v="0"/>
    <x v="3"/>
    <s v="E1007"/>
    <x v="3"/>
    <x v="1"/>
    <x v="2"/>
    <s v="Chhattisgarh"/>
    <s v="Bilaspur"/>
    <x v="3"/>
    <s v="Sofa"/>
    <n v="100820"/>
    <n v="11188"/>
    <n v="0.11097004562586789"/>
    <n v="0"/>
    <n v="93"/>
    <x v="0"/>
    <s v="New"/>
    <s v="Cash"/>
  </r>
  <r>
    <x v="113"/>
    <n v="2024"/>
    <x v="3"/>
    <x v="10"/>
    <s v="E1058"/>
    <x v="7"/>
    <x v="0"/>
    <x v="2"/>
    <s v="Madhya Pradesh"/>
    <s v="Indore"/>
    <x v="3"/>
    <s v="Table"/>
    <n v="152094"/>
    <n v="47066"/>
    <n v="0.30945336436677318"/>
    <n v="0"/>
    <n v="38"/>
    <x v="2"/>
    <s v="New"/>
    <s v="Cash"/>
  </r>
  <r>
    <x v="63"/>
    <n v="2024"/>
    <x v="1"/>
    <x v="5"/>
    <s v="E1082"/>
    <x v="0"/>
    <x v="4"/>
    <x v="1"/>
    <s v="Bihar"/>
    <s v="Patna"/>
    <x v="0"/>
    <s v="Sunglasses"/>
    <n v="190001"/>
    <n v="38316"/>
    <n v="0.2016620965152815"/>
    <n v="0"/>
    <n v="133"/>
    <x v="1"/>
    <s v="New"/>
    <s v="Card"/>
  </r>
  <r>
    <x v="155"/>
    <n v="2024"/>
    <x v="3"/>
    <x v="9"/>
    <s v="E1070"/>
    <x v="8"/>
    <x v="2"/>
    <x v="2"/>
    <s v="Madhya Pradesh"/>
    <s v="Bhopal"/>
    <x v="2"/>
    <s v="Kurta"/>
    <n v="92692"/>
    <n v="53775"/>
    <n v="0.58014715401544903"/>
    <n v="0"/>
    <n v="72"/>
    <x v="1"/>
    <s v="Repeat"/>
    <s v="UPI"/>
  </r>
  <r>
    <x v="176"/>
    <n v="2024"/>
    <x v="2"/>
    <x v="11"/>
    <s v="E1098"/>
    <x v="7"/>
    <x v="3"/>
    <x v="0"/>
    <s v="Tamil Nadu"/>
    <s v="Chennai"/>
    <x v="3"/>
    <s v="Table"/>
    <n v="153055"/>
    <n v="48839"/>
    <n v="0.31909444317402241"/>
    <n v="0"/>
    <n v="152"/>
    <x v="0"/>
    <s v="Repeat"/>
    <s v="Cash"/>
  </r>
  <r>
    <x v="203"/>
    <n v="2024"/>
    <x v="1"/>
    <x v="2"/>
    <s v="E1047"/>
    <x v="9"/>
    <x v="3"/>
    <x v="4"/>
    <s v="Delhi"/>
    <s v="New Delhi"/>
    <x v="2"/>
    <s v="T-Shirt"/>
    <n v="172680"/>
    <n v="65264"/>
    <n v="0.37794764883020615"/>
    <n v="0"/>
    <n v="108"/>
    <x v="2"/>
    <s v="New"/>
    <s v="UPI"/>
  </r>
  <r>
    <x v="166"/>
    <n v="2024"/>
    <x v="2"/>
    <x v="4"/>
    <s v="E1084"/>
    <x v="9"/>
    <x v="0"/>
    <x v="0"/>
    <s v="Tamil Nadu"/>
    <s v="Coimbatore"/>
    <x v="3"/>
    <s v="Wardrobe"/>
    <n v="188890"/>
    <n v="26873"/>
    <n v="0.142267986658902"/>
    <n v="3382.56"/>
    <n v="54"/>
    <x v="2"/>
    <s v="New"/>
    <s v="Net Banking"/>
  </r>
  <r>
    <x v="74"/>
    <n v="2024"/>
    <x v="2"/>
    <x v="11"/>
    <s v="E1041"/>
    <x v="3"/>
    <x v="0"/>
    <x v="3"/>
    <s v="Gujarat"/>
    <s v="Ahmedabad"/>
    <x v="1"/>
    <s v="Mobile"/>
    <n v="82036"/>
    <n v="45936"/>
    <n v="0.55994929055536591"/>
    <n v="6937.65"/>
    <n v="200"/>
    <x v="0"/>
    <s v="New"/>
    <s v="Net Banking"/>
  </r>
  <r>
    <x v="214"/>
    <n v="2024"/>
    <x v="2"/>
    <x v="11"/>
    <s v="E1034"/>
    <x v="3"/>
    <x v="6"/>
    <x v="4"/>
    <s v="Punjab"/>
    <s v="Amritsar"/>
    <x v="3"/>
    <s v="Bed"/>
    <n v="108281"/>
    <n v="44258"/>
    <n v="0.40873283401520116"/>
    <n v="7043.95"/>
    <n v="51"/>
    <x v="0"/>
    <s v="Repeat"/>
    <s v="Card"/>
  </r>
  <r>
    <x v="162"/>
    <n v="2024"/>
    <x v="0"/>
    <x v="0"/>
    <s v="E1076"/>
    <x v="1"/>
    <x v="6"/>
    <x v="2"/>
    <s v="Chhattisgarh"/>
    <s v="Bilaspur"/>
    <x v="3"/>
    <s v="Table"/>
    <n v="167205"/>
    <n v="52991"/>
    <n v="0.31692234083908977"/>
    <n v="0"/>
    <n v="76"/>
    <x v="0"/>
    <s v="Repeat"/>
    <s v="UPI"/>
  </r>
  <r>
    <x v="272"/>
    <n v="2024"/>
    <x v="2"/>
    <x v="4"/>
    <s v="E1090"/>
    <x v="3"/>
    <x v="1"/>
    <x v="0"/>
    <s v="Tamil Nadu"/>
    <s v="Coimbatore"/>
    <x v="0"/>
    <s v="Sunglasses"/>
    <n v="177912"/>
    <n v="15418"/>
    <n v="8.6660821080084535E-2"/>
    <n v="0"/>
    <n v="118"/>
    <x v="0"/>
    <s v="New"/>
    <s v="UPI"/>
  </r>
  <r>
    <x v="265"/>
    <n v="2024"/>
    <x v="0"/>
    <x v="0"/>
    <s v="E1082"/>
    <x v="8"/>
    <x v="2"/>
    <x v="1"/>
    <s v="Bihar"/>
    <s v="Gaya"/>
    <x v="0"/>
    <s v="Wallet"/>
    <n v="50900"/>
    <n v="16397"/>
    <n v="0.32214145383104126"/>
    <n v="1003.34"/>
    <n v="45"/>
    <x v="2"/>
    <s v="New"/>
    <s v="UPI"/>
  </r>
  <r>
    <x v="128"/>
    <n v="2024"/>
    <x v="3"/>
    <x v="6"/>
    <s v="E1070"/>
    <x v="1"/>
    <x v="6"/>
    <x v="2"/>
    <s v="Chhattisgarh"/>
    <s v="Bilaspur"/>
    <x v="0"/>
    <s v="Sunglasses"/>
    <n v="120733"/>
    <n v="92186"/>
    <n v="0.76355263266878148"/>
    <n v="0"/>
    <n v="56"/>
    <x v="0"/>
    <s v="Repeat"/>
    <s v="Cash"/>
  </r>
  <r>
    <x v="160"/>
    <n v="2024"/>
    <x v="0"/>
    <x v="0"/>
    <s v="E1065"/>
    <x v="7"/>
    <x v="1"/>
    <x v="3"/>
    <s v="Maharashtra"/>
    <s v="Pune"/>
    <x v="1"/>
    <s v="Smartwatch"/>
    <n v="76861"/>
    <n v="14795"/>
    <n v="0.19249033970414126"/>
    <n v="5102.95"/>
    <n v="85"/>
    <x v="2"/>
    <s v="New"/>
    <s v="Card"/>
  </r>
  <r>
    <x v="228"/>
    <n v="2024"/>
    <x v="2"/>
    <x v="8"/>
    <s v="E1031"/>
    <x v="0"/>
    <x v="3"/>
    <x v="4"/>
    <s v="Punjab"/>
    <s v="Ludhiana"/>
    <x v="0"/>
    <s v="Cap"/>
    <n v="107635"/>
    <n v="69175"/>
    <n v="0.64268128396896917"/>
    <n v="0"/>
    <n v="64"/>
    <x v="0"/>
    <s v="Repeat"/>
    <s v="Card"/>
  </r>
  <r>
    <x v="216"/>
    <n v="2024"/>
    <x v="2"/>
    <x v="11"/>
    <s v="E1074"/>
    <x v="5"/>
    <x v="3"/>
    <x v="2"/>
    <s v="Madhya Pradesh"/>
    <s v="Indore"/>
    <x v="3"/>
    <s v="Sofa"/>
    <n v="124504"/>
    <n v="16113"/>
    <n v="0.12941752875409626"/>
    <n v="7519.25"/>
    <n v="135"/>
    <x v="0"/>
    <s v="Repeat"/>
    <s v="Net Banking"/>
  </r>
  <r>
    <x v="245"/>
    <n v="2024"/>
    <x v="1"/>
    <x v="5"/>
    <s v="E1009"/>
    <x v="1"/>
    <x v="6"/>
    <x v="4"/>
    <s v="Delhi"/>
    <s v="New Delhi"/>
    <x v="0"/>
    <s v="Cap"/>
    <n v="67051"/>
    <n v="41149"/>
    <n v="0.61369703658409269"/>
    <n v="4279.25"/>
    <n v="116"/>
    <x v="0"/>
    <s v="Repeat"/>
    <s v="UPI"/>
  </r>
  <r>
    <x v="267"/>
    <n v="2024"/>
    <x v="2"/>
    <x v="8"/>
    <s v="E1085"/>
    <x v="9"/>
    <x v="1"/>
    <x v="1"/>
    <s v="West Bengal"/>
    <s v="Kolkata"/>
    <x v="3"/>
    <s v="Bed"/>
    <n v="71345"/>
    <n v="37665"/>
    <n v="0.52792767538019481"/>
    <n v="1396.4"/>
    <n v="187"/>
    <x v="1"/>
    <s v="New"/>
    <s v="Cash"/>
  </r>
  <r>
    <x v="353"/>
    <n v="2024"/>
    <x v="0"/>
    <x v="0"/>
    <s v="E1009"/>
    <x v="9"/>
    <x v="2"/>
    <x v="2"/>
    <s v="Madhya Pradesh"/>
    <s v="Bhopal"/>
    <x v="1"/>
    <s v="Headphones"/>
    <n v="144464"/>
    <n v="39826"/>
    <n v="0.2756811385535497"/>
    <n v="0"/>
    <n v="63"/>
    <x v="0"/>
    <s v="Repeat"/>
    <s v="Cash"/>
  </r>
  <r>
    <x v="152"/>
    <n v="2024"/>
    <x v="1"/>
    <x v="2"/>
    <s v="E1041"/>
    <x v="1"/>
    <x v="0"/>
    <x v="4"/>
    <s v="Delhi"/>
    <s v="Dwarka"/>
    <x v="3"/>
    <s v="Sofa"/>
    <n v="77517"/>
    <n v="64874"/>
    <n v="0.83690029283899015"/>
    <n v="8297.7000000000007"/>
    <n v="173"/>
    <x v="1"/>
    <s v="New"/>
    <s v="Card"/>
  </r>
  <r>
    <x v="255"/>
    <n v="2024"/>
    <x v="3"/>
    <x v="10"/>
    <s v="E1032"/>
    <x v="8"/>
    <x v="2"/>
    <x v="2"/>
    <s v="Madhya Pradesh"/>
    <s v="Indore"/>
    <x v="0"/>
    <s v="Bag"/>
    <n v="173888"/>
    <n v="30700"/>
    <n v="0.17655042326094958"/>
    <n v="0"/>
    <n v="133"/>
    <x v="0"/>
    <s v="New"/>
    <s v="Card"/>
  </r>
  <r>
    <x v="315"/>
    <n v="2024"/>
    <x v="0"/>
    <x v="0"/>
    <s v="E1057"/>
    <x v="7"/>
    <x v="1"/>
    <x v="0"/>
    <s v="Karnataka"/>
    <s v="Mysore"/>
    <x v="2"/>
    <s v="Jacket"/>
    <n v="174676"/>
    <n v="54267"/>
    <n v="0.31067233048615722"/>
    <n v="0"/>
    <n v="180"/>
    <x v="0"/>
    <s v="Repeat"/>
    <s v="Cash"/>
  </r>
  <r>
    <x v="134"/>
    <n v="2024"/>
    <x v="2"/>
    <x v="4"/>
    <s v="E1083"/>
    <x v="7"/>
    <x v="3"/>
    <x v="4"/>
    <s v="Delhi"/>
    <s v="Dwarka"/>
    <x v="0"/>
    <s v="Bag"/>
    <n v="191275"/>
    <n v="15906"/>
    <n v="8.3157757155927325E-2"/>
    <n v="0"/>
    <n v="67"/>
    <x v="1"/>
    <s v="Repeat"/>
    <s v="UPI"/>
  </r>
  <r>
    <x v="221"/>
    <n v="2024"/>
    <x v="2"/>
    <x v="4"/>
    <s v="E1042"/>
    <x v="7"/>
    <x v="1"/>
    <x v="4"/>
    <s v="Punjab"/>
    <s v="Amritsar"/>
    <x v="3"/>
    <s v="Sofa"/>
    <n v="152890"/>
    <n v="48128"/>
    <n v="0.31478840996795082"/>
    <n v="8021.2"/>
    <n v="114"/>
    <x v="1"/>
    <s v="New"/>
    <s v="Card"/>
  </r>
  <r>
    <x v="2"/>
    <n v="2024"/>
    <x v="1"/>
    <x v="2"/>
    <s v="E1059"/>
    <x v="0"/>
    <x v="0"/>
    <x v="3"/>
    <s v="Gujarat"/>
    <s v="Surat"/>
    <x v="2"/>
    <s v="Jacket"/>
    <n v="91712"/>
    <n v="38540"/>
    <n v="0.42022854152128403"/>
    <n v="6124.4"/>
    <n v="194"/>
    <x v="2"/>
    <s v="Repeat"/>
    <s v="Card"/>
  </r>
  <r>
    <x v="21"/>
    <n v="2024"/>
    <x v="3"/>
    <x v="9"/>
    <s v="E1087"/>
    <x v="9"/>
    <x v="6"/>
    <x v="3"/>
    <s v="Gujarat"/>
    <s v="Surat"/>
    <x v="2"/>
    <s v="Jacket"/>
    <n v="99921"/>
    <n v="94722"/>
    <n v="0.9479688954273876"/>
    <n v="6166.35"/>
    <n v="167"/>
    <x v="2"/>
    <s v="Repeat"/>
    <s v="Net Banking"/>
  </r>
  <r>
    <x v="75"/>
    <n v="2024"/>
    <x v="2"/>
    <x v="8"/>
    <s v="E1077"/>
    <x v="8"/>
    <x v="0"/>
    <x v="1"/>
    <s v="Bihar"/>
    <s v="Gaya"/>
    <x v="0"/>
    <s v="Sunglasses"/>
    <n v="102540"/>
    <n v="67621"/>
    <n v="0.65945972303491318"/>
    <n v="1974.54"/>
    <n v="147"/>
    <x v="1"/>
    <s v="Repeat"/>
    <s v="Card"/>
  </r>
  <r>
    <x v="12"/>
    <n v="2024"/>
    <x v="1"/>
    <x v="7"/>
    <s v="E1015"/>
    <x v="1"/>
    <x v="0"/>
    <x v="0"/>
    <s v="Tamil Nadu"/>
    <s v="Chennai"/>
    <x v="1"/>
    <s v="Tablet"/>
    <n v="148930"/>
    <n v="65238"/>
    <n v="0.43804471899550124"/>
    <n v="0"/>
    <n v="183"/>
    <x v="1"/>
    <s v="New"/>
    <s v="UPI"/>
  </r>
  <r>
    <x v="161"/>
    <n v="2024"/>
    <x v="0"/>
    <x v="1"/>
    <s v="E1084"/>
    <x v="5"/>
    <x v="1"/>
    <x v="2"/>
    <s v="Chhattisgarh"/>
    <s v="Raipur"/>
    <x v="1"/>
    <s v="Smartwatch"/>
    <n v="60282"/>
    <n v="14310"/>
    <n v="0.23738429381905046"/>
    <n v="0"/>
    <n v="40"/>
    <x v="1"/>
    <s v="Repeat"/>
    <s v="Card"/>
  </r>
  <r>
    <x v="0"/>
    <n v="2024"/>
    <x v="0"/>
    <x v="0"/>
    <s v="E1051"/>
    <x v="3"/>
    <x v="6"/>
    <x v="3"/>
    <s v="Gujarat"/>
    <s v="Surat"/>
    <x v="2"/>
    <s v="Jeans"/>
    <n v="157530"/>
    <n v="25690"/>
    <n v="0.16308004824477879"/>
    <n v="8727.4500000000007"/>
    <n v="105"/>
    <x v="1"/>
    <s v="Repeat"/>
    <s v="UPI"/>
  </r>
  <r>
    <x v="339"/>
    <n v="2024"/>
    <x v="0"/>
    <x v="3"/>
    <s v="E1039"/>
    <x v="9"/>
    <x v="6"/>
    <x v="0"/>
    <s v="Karnataka"/>
    <s v="Bangalore"/>
    <x v="0"/>
    <s v="Belt"/>
    <n v="188272"/>
    <n v="80435"/>
    <n v="0.42722762811251808"/>
    <n v="9497.2999999999993"/>
    <n v="138"/>
    <x v="0"/>
    <s v="New"/>
    <s v="Card"/>
  </r>
  <r>
    <x v="32"/>
    <n v="2024"/>
    <x v="1"/>
    <x v="5"/>
    <s v="E1001"/>
    <x v="1"/>
    <x v="6"/>
    <x v="0"/>
    <s v="Karnataka"/>
    <s v="Mysore"/>
    <x v="1"/>
    <s v="Tablet"/>
    <n v="112484"/>
    <n v="12319"/>
    <n v="0.10951779808683902"/>
    <n v="10592.55"/>
    <n v="185"/>
    <x v="2"/>
    <s v="New"/>
    <s v="UPI"/>
  </r>
  <r>
    <x v="248"/>
    <n v="2024"/>
    <x v="1"/>
    <x v="2"/>
    <s v="E1050"/>
    <x v="2"/>
    <x v="6"/>
    <x v="3"/>
    <s v="Gujarat"/>
    <s v="Surat"/>
    <x v="1"/>
    <s v="Mobile"/>
    <n v="144830"/>
    <n v="89995"/>
    <n v="0.6213836912241939"/>
    <n v="0"/>
    <n v="174"/>
    <x v="2"/>
    <s v="Repeat"/>
    <s v="Card"/>
  </r>
  <r>
    <x v="176"/>
    <n v="2024"/>
    <x v="2"/>
    <x v="11"/>
    <s v="E1032"/>
    <x v="5"/>
    <x v="1"/>
    <x v="4"/>
    <s v="Punjab"/>
    <s v="Amritsar"/>
    <x v="0"/>
    <s v="Bag"/>
    <n v="152115"/>
    <n v="86195"/>
    <n v="0.56664365775893244"/>
    <n v="0"/>
    <n v="89"/>
    <x v="1"/>
    <s v="New"/>
    <s v="Card"/>
  </r>
  <r>
    <x v="213"/>
    <n v="2024"/>
    <x v="2"/>
    <x v="4"/>
    <s v="E1069"/>
    <x v="6"/>
    <x v="0"/>
    <x v="0"/>
    <s v="Tamil Nadu"/>
    <s v="Chennai"/>
    <x v="2"/>
    <s v="Shirt"/>
    <n v="142792"/>
    <n v="12937"/>
    <n v="9.0600313743066832E-2"/>
    <n v="0"/>
    <n v="66"/>
    <x v="1"/>
    <s v="New"/>
    <s v="Cash"/>
  </r>
  <r>
    <x v="98"/>
    <n v="2024"/>
    <x v="0"/>
    <x v="3"/>
    <s v="E1083"/>
    <x v="1"/>
    <x v="1"/>
    <x v="4"/>
    <s v="Delhi"/>
    <s v="Dwarka"/>
    <x v="2"/>
    <s v="Jacket"/>
    <n v="105371"/>
    <n v="70743"/>
    <n v="0.67137068073758432"/>
    <n v="6543.3"/>
    <n v="27"/>
    <x v="2"/>
    <s v="Repeat"/>
    <s v="UPI"/>
  </r>
  <r>
    <x v="271"/>
    <n v="2024"/>
    <x v="1"/>
    <x v="2"/>
    <s v="E1021"/>
    <x v="2"/>
    <x v="3"/>
    <x v="1"/>
    <s v="West Bengal"/>
    <s v="Kolkata"/>
    <x v="0"/>
    <s v="Bag"/>
    <n v="177242"/>
    <n v="12411"/>
    <n v="7.0022906534568552E-2"/>
    <n v="0"/>
    <n v="143"/>
    <x v="0"/>
    <s v="Repeat"/>
    <s v="Card"/>
  </r>
  <r>
    <x v="98"/>
    <n v="2024"/>
    <x v="0"/>
    <x v="3"/>
    <s v="E1072"/>
    <x v="3"/>
    <x v="6"/>
    <x v="3"/>
    <s v="Maharashtra"/>
    <s v="Mumbai"/>
    <x v="3"/>
    <s v="Sofa"/>
    <n v="120620"/>
    <n v="40379"/>
    <n v="0.33476206267617309"/>
    <n v="7397.75"/>
    <n v="177"/>
    <x v="1"/>
    <s v="New"/>
    <s v="Net Banking"/>
  </r>
  <r>
    <x v="49"/>
    <n v="2024"/>
    <x v="3"/>
    <x v="9"/>
    <s v="E1042"/>
    <x v="5"/>
    <x v="5"/>
    <x v="1"/>
    <s v="Bihar"/>
    <s v="Patna"/>
    <x v="2"/>
    <s v="Jacket"/>
    <n v="126814"/>
    <n v="27929"/>
    <n v="0.22023593609538378"/>
    <n v="0"/>
    <n v="149"/>
    <x v="1"/>
    <s v="Repeat"/>
    <s v="Cash"/>
  </r>
  <r>
    <x v="24"/>
    <n v="2024"/>
    <x v="1"/>
    <x v="2"/>
    <s v="E1058"/>
    <x v="5"/>
    <x v="6"/>
    <x v="2"/>
    <s v="Chhattisgarh"/>
    <s v="Bilaspur"/>
    <x v="1"/>
    <s v="Tablet"/>
    <n v="82181"/>
    <n v="9012"/>
    <n v="0.10966038378700672"/>
    <n v="9922.7000000000007"/>
    <n v="29"/>
    <x v="1"/>
    <s v="New"/>
    <s v="Card"/>
  </r>
  <r>
    <x v="232"/>
    <n v="2024"/>
    <x v="0"/>
    <x v="3"/>
    <s v="E1020"/>
    <x v="8"/>
    <x v="1"/>
    <x v="3"/>
    <s v="Maharashtra"/>
    <s v="Pune"/>
    <x v="3"/>
    <s v="Table"/>
    <n v="61941"/>
    <n v="15191"/>
    <n v="0.24524951163203693"/>
    <n v="5182.45"/>
    <n v="46"/>
    <x v="0"/>
    <s v="New"/>
    <s v="Card"/>
  </r>
  <r>
    <x v="102"/>
    <n v="2024"/>
    <x v="3"/>
    <x v="9"/>
    <s v="E1085"/>
    <x v="4"/>
    <x v="0"/>
    <x v="2"/>
    <s v="Madhya Pradesh"/>
    <s v="Indore"/>
    <x v="3"/>
    <s v="Table"/>
    <n v="115305"/>
    <n v="8390"/>
    <n v="7.2763540176054811E-2"/>
    <n v="8149.8"/>
    <n v="99"/>
    <x v="0"/>
    <s v="Repeat"/>
    <s v="UPI"/>
  </r>
  <r>
    <x v="342"/>
    <n v="2024"/>
    <x v="3"/>
    <x v="6"/>
    <s v="E1091"/>
    <x v="1"/>
    <x v="3"/>
    <x v="1"/>
    <s v="West Bengal"/>
    <s v="Siliguri"/>
    <x v="3"/>
    <s v="Wardrobe"/>
    <n v="109473"/>
    <n v="87859"/>
    <n v="0.80256318909685498"/>
    <n v="0"/>
    <n v="70"/>
    <x v="1"/>
    <s v="New"/>
    <s v="Net Banking"/>
  </r>
  <r>
    <x v="47"/>
    <n v="2024"/>
    <x v="0"/>
    <x v="0"/>
    <s v="E1099"/>
    <x v="1"/>
    <x v="1"/>
    <x v="4"/>
    <s v="Delhi"/>
    <s v="New Delhi"/>
    <x v="1"/>
    <s v="Headphones"/>
    <n v="68235"/>
    <n v="40850"/>
    <n v="0.59866637356195496"/>
    <n v="7270.25"/>
    <n v="35"/>
    <x v="2"/>
    <s v="New"/>
    <s v="Card"/>
  </r>
  <r>
    <x v="331"/>
    <n v="2024"/>
    <x v="2"/>
    <x v="8"/>
    <s v="E1060"/>
    <x v="7"/>
    <x v="6"/>
    <x v="0"/>
    <s v="Tamil Nadu"/>
    <s v="Coimbatore"/>
    <x v="0"/>
    <s v="Wallet"/>
    <n v="59279"/>
    <n v="19084"/>
    <n v="0.32193525531807216"/>
    <n v="5747.55"/>
    <n v="14"/>
    <x v="1"/>
    <s v="Repeat"/>
    <s v="Card"/>
  </r>
  <r>
    <x v="246"/>
    <n v="2024"/>
    <x v="0"/>
    <x v="1"/>
    <s v="E1070"/>
    <x v="1"/>
    <x v="1"/>
    <x v="4"/>
    <s v="Punjab"/>
    <s v="Ludhiana"/>
    <x v="3"/>
    <s v="Chair"/>
    <n v="103320"/>
    <n v="49591"/>
    <n v="0.47997483546264036"/>
    <n v="5980.05"/>
    <n v="80"/>
    <x v="1"/>
    <s v="New"/>
    <s v="Card"/>
  </r>
  <r>
    <x v="200"/>
    <n v="2024"/>
    <x v="3"/>
    <x v="6"/>
    <s v="E1076"/>
    <x v="5"/>
    <x v="0"/>
    <x v="0"/>
    <s v="Karnataka"/>
    <s v="Bangalore"/>
    <x v="2"/>
    <s v="Shirt"/>
    <n v="180199"/>
    <n v="96444"/>
    <n v="0.53520829749332677"/>
    <n v="0"/>
    <n v="60"/>
    <x v="1"/>
    <s v="New"/>
    <s v="Card"/>
  </r>
  <r>
    <x v="323"/>
    <n v="2024"/>
    <x v="2"/>
    <x v="11"/>
    <s v="E1023"/>
    <x v="1"/>
    <x v="0"/>
    <x v="1"/>
    <s v="Bihar"/>
    <s v="Patna"/>
    <x v="3"/>
    <s v="Bed"/>
    <n v="144229"/>
    <n v="6973"/>
    <n v="4.8346726386510344E-2"/>
    <n v="9982.7000000000007"/>
    <n v="148"/>
    <x v="0"/>
    <s v="New"/>
    <s v="Card"/>
  </r>
  <r>
    <x v="61"/>
    <n v="2024"/>
    <x v="1"/>
    <x v="5"/>
    <s v="E1002"/>
    <x v="8"/>
    <x v="3"/>
    <x v="3"/>
    <s v="Maharashtra"/>
    <s v="Mumbai"/>
    <x v="1"/>
    <s v="Smartwatch"/>
    <n v="185290"/>
    <n v="51359"/>
    <n v="0.27718171514922552"/>
    <n v="10566.25"/>
    <n v="17"/>
    <x v="0"/>
    <s v="New"/>
    <s v="Net Banking"/>
  </r>
  <r>
    <x v="217"/>
    <n v="2024"/>
    <x v="1"/>
    <x v="2"/>
    <s v="E1090"/>
    <x v="1"/>
    <x v="1"/>
    <x v="1"/>
    <s v="Bihar"/>
    <s v="Patna"/>
    <x v="1"/>
    <s v="Smartwatch"/>
    <n v="165778"/>
    <n v="94658"/>
    <n v="0.57099253218159229"/>
    <n v="0"/>
    <n v="144"/>
    <x v="1"/>
    <s v="New"/>
    <s v="UPI"/>
  </r>
  <r>
    <x v="334"/>
    <n v="2024"/>
    <x v="2"/>
    <x v="8"/>
    <s v="E1006"/>
    <x v="1"/>
    <x v="6"/>
    <x v="0"/>
    <s v="Karnataka"/>
    <s v="Bangalore"/>
    <x v="0"/>
    <s v="Belt"/>
    <n v="53411"/>
    <n v="5902"/>
    <n v="0.11050158207110895"/>
    <n v="5089.6000000000004"/>
    <n v="19"/>
    <x v="0"/>
    <s v="New"/>
    <s v="Cash"/>
  </r>
  <r>
    <x v="45"/>
    <n v="2024"/>
    <x v="1"/>
    <x v="5"/>
    <s v="E1057"/>
    <x v="5"/>
    <x v="1"/>
    <x v="0"/>
    <s v="Tamil Nadu"/>
    <s v="Coimbatore"/>
    <x v="2"/>
    <s v="Jeans"/>
    <n v="85718"/>
    <n v="38886"/>
    <n v="0.45365034181852121"/>
    <n v="9907.7000000000007"/>
    <n v="55"/>
    <x v="1"/>
    <s v="Repeat"/>
    <s v="Net Banking"/>
  </r>
  <r>
    <x v="157"/>
    <n v="2024"/>
    <x v="1"/>
    <x v="5"/>
    <s v="E1029"/>
    <x v="3"/>
    <x v="6"/>
    <x v="3"/>
    <s v="Gujarat"/>
    <s v="Surat"/>
    <x v="0"/>
    <s v="Belt"/>
    <n v="113954"/>
    <n v="70925"/>
    <n v="0.62240026677431248"/>
    <n v="0"/>
    <n v="133"/>
    <x v="1"/>
    <s v="Repeat"/>
    <s v="Net Banking"/>
  </r>
  <r>
    <x v="335"/>
    <n v="2024"/>
    <x v="0"/>
    <x v="1"/>
    <s v="E1025"/>
    <x v="2"/>
    <x v="0"/>
    <x v="0"/>
    <s v="Karnataka"/>
    <s v="Mysore"/>
    <x v="1"/>
    <s v="Mobile"/>
    <n v="66009"/>
    <n v="7477"/>
    <n v="0.11327243254707692"/>
    <n v="3559.45"/>
    <n v="31"/>
    <x v="2"/>
    <s v="Repeat"/>
    <s v="Card"/>
  </r>
  <r>
    <x v="60"/>
    <n v="2024"/>
    <x v="2"/>
    <x v="8"/>
    <s v="E1077"/>
    <x v="3"/>
    <x v="3"/>
    <x v="1"/>
    <s v="Bihar"/>
    <s v="Gaya"/>
    <x v="1"/>
    <s v="Tablet"/>
    <n v="187748"/>
    <n v="7411"/>
    <n v="3.9473123548586404E-2"/>
    <n v="3188.04"/>
    <n v="23"/>
    <x v="1"/>
    <s v="Repeat"/>
    <s v="Card"/>
  </r>
  <r>
    <x v="303"/>
    <n v="2024"/>
    <x v="1"/>
    <x v="7"/>
    <s v="E1081"/>
    <x v="7"/>
    <x v="0"/>
    <x v="3"/>
    <s v="Maharashtra"/>
    <s v="Pune"/>
    <x v="0"/>
    <s v="Wallet"/>
    <n v="191769"/>
    <n v="90886"/>
    <n v="0.47393478612288742"/>
    <n v="3827.14"/>
    <n v="164"/>
    <x v="1"/>
    <s v="New"/>
    <s v="Card"/>
  </r>
  <r>
    <x v="219"/>
    <n v="2024"/>
    <x v="0"/>
    <x v="3"/>
    <s v="E1097"/>
    <x v="4"/>
    <x v="0"/>
    <x v="2"/>
    <s v="Madhya Pradesh"/>
    <s v="Bhopal"/>
    <x v="0"/>
    <s v="Bag"/>
    <n v="72974"/>
    <n v="1521"/>
    <n v="2.0843039986844631E-2"/>
    <n v="4385.1499999999996"/>
    <n v="20"/>
    <x v="2"/>
    <s v="New"/>
    <s v="Cash"/>
  </r>
  <r>
    <x v="16"/>
    <n v="2024"/>
    <x v="2"/>
    <x v="8"/>
    <s v="E1018"/>
    <x v="9"/>
    <x v="6"/>
    <x v="4"/>
    <s v="Delhi"/>
    <s v="New Delhi"/>
    <x v="0"/>
    <s v="Wallet"/>
    <n v="97828"/>
    <n v="46831"/>
    <n v="0.47870752749724005"/>
    <n v="5060.75"/>
    <n v="25"/>
    <x v="2"/>
    <s v="New"/>
    <s v="Card"/>
  </r>
  <r>
    <x v="9"/>
    <n v="2024"/>
    <x v="0"/>
    <x v="3"/>
    <s v="E1056"/>
    <x v="5"/>
    <x v="4"/>
    <x v="0"/>
    <s v="Karnataka"/>
    <s v="Bangalore"/>
    <x v="2"/>
    <s v="Jacket"/>
    <n v="114849"/>
    <n v="28623"/>
    <n v="0.24922289266776376"/>
    <n v="8885.2999999999993"/>
    <n v="197"/>
    <x v="0"/>
    <s v="Repeat"/>
    <s v="Card"/>
  </r>
  <r>
    <x v="259"/>
    <n v="2024"/>
    <x v="2"/>
    <x v="11"/>
    <s v="E1004"/>
    <x v="0"/>
    <x v="0"/>
    <x v="1"/>
    <s v="West Bengal"/>
    <s v="Kolkata"/>
    <x v="0"/>
    <s v="Wallet"/>
    <n v="122463"/>
    <n v="92605"/>
    <n v="0.75618758318839163"/>
    <n v="6935.5"/>
    <n v="83"/>
    <x v="1"/>
    <s v="New"/>
    <s v="Card"/>
  </r>
  <r>
    <x v="149"/>
    <n v="2024"/>
    <x v="3"/>
    <x v="9"/>
    <s v="E1029"/>
    <x v="8"/>
    <x v="1"/>
    <x v="1"/>
    <s v="Bihar"/>
    <s v="Patna"/>
    <x v="1"/>
    <s v="Laptop"/>
    <n v="199485"/>
    <n v="88442"/>
    <n v="0.44335163044840464"/>
    <n v="0"/>
    <n v="182"/>
    <x v="0"/>
    <s v="Repeat"/>
    <s v="Cash"/>
  </r>
  <r>
    <x v="342"/>
    <n v="2024"/>
    <x v="3"/>
    <x v="6"/>
    <s v="E1090"/>
    <x v="1"/>
    <x v="0"/>
    <x v="1"/>
    <s v="West Bengal"/>
    <s v="Siliguri"/>
    <x v="1"/>
    <s v="Mobile"/>
    <n v="176591"/>
    <n v="66199"/>
    <n v="0.37487187908783576"/>
    <n v="3384.2"/>
    <n v="113"/>
    <x v="1"/>
    <s v="Repeat"/>
    <s v="Net Banking"/>
  </r>
  <r>
    <x v="193"/>
    <n v="2024"/>
    <x v="2"/>
    <x v="4"/>
    <s v="E1037"/>
    <x v="8"/>
    <x v="3"/>
    <x v="4"/>
    <s v="Punjab"/>
    <s v="Ludhiana"/>
    <x v="0"/>
    <s v="Wallet"/>
    <n v="131592"/>
    <n v="77933"/>
    <n v="0.59223205058058237"/>
    <n v="0"/>
    <n v="34"/>
    <x v="1"/>
    <s v="New"/>
    <s v="Cash"/>
  </r>
  <r>
    <x v="266"/>
    <n v="2024"/>
    <x v="2"/>
    <x v="4"/>
    <s v="E1085"/>
    <x v="5"/>
    <x v="4"/>
    <x v="1"/>
    <s v="Bihar"/>
    <s v="Gaya"/>
    <x v="3"/>
    <s v="Table"/>
    <n v="171752"/>
    <n v="85034"/>
    <n v="0.49509758256090175"/>
    <n v="8628.6"/>
    <n v="19"/>
    <x v="1"/>
    <s v="New"/>
    <s v="UPI"/>
  </r>
  <r>
    <x v="18"/>
    <n v="2024"/>
    <x v="3"/>
    <x v="10"/>
    <s v="E1093"/>
    <x v="7"/>
    <x v="6"/>
    <x v="2"/>
    <s v="Chhattisgarh"/>
    <s v="Raipur"/>
    <x v="2"/>
    <s v="T-Shirt"/>
    <n v="192091"/>
    <n v="88982"/>
    <n v="0.46322836572249609"/>
    <n v="9688.2999999999993"/>
    <n v="43"/>
    <x v="0"/>
    <s v="Repeat"/>
    <s v="Cash"/>
  </r>
  <r>
    <x v="351"/>
    <n v="2024"/>
    <x v="3"/>
    <x v="9"/>
    <s v="E1058"/>
    <x v="8"/>
    <x v="3"/>
    <x v="0"/>
    <s v="Tamil Nadu"/>
    <s v="Coimbatore"/>
    <x v="2"/>
    <s v="T-Shirt"/>
    <n v="126888"/>
    <n v="85618"/>
    <n v="0.67475253767101695"/>
    <n v="8585.65"/>
    <n v="146"/>
    <x v="2"/>
    <s v="New"/>
    <s v="UPI"/>
  </r>
  <r>
    <x v="363"/>
    <n v="2024"/>
    <x v="1"/>
    <x v="2"/>
    <s v="E1009"/>
    <x v="6"/>
    <x v="0"/>
    <x v="1"/>
    <s v="West Bengal"/>
    <s v="Kolkata"/>
    <x v="3"/>
    <s v="Bed"/>
    <n v="141929"/>
    <n v="61241"/>
    <n v="0.43149039308386589"/>
    <n v="0"/>
    <n v="34"/>
    <x v="0"/>
    <s v="Repeat"/>
    <s v="Cash"/>
  </r>
  <r>
    <x v="204"/>
    <n v="2024"/>
    <x v="2"/>
    <x v="11"/>
    <s v="E1045"/>
    <x v="7"/>
    <x v="2"/>
    <x v="1"/>
    <s v="Bihar"/>
    <s v="Gaya"/>
    <x v="3"/>
    <s v="Bed"/>
    <n v="50765"/>
    <n v="15848"/>
    <n v="0.31218359105683047"/>
    <n v="8350.0499999999993"/>
    <n v="102"/>
    <x v="2"/>
    <s v="Repeat"/>
    <s v="Cash"/>
  </r>
  <r>
    <x v="111"/>
    <n v="2024"/>
    <x v="2"/>
    <x v="11"/>
    <s v="E1045"/>
    <x v="3"/>
    <x v="0"/>
    <x v="0"/>
    <s v="Karnataka"/>
    <s v="Mysore"/>
    <x v="3"/>
    <s v="Sofa"/>
    <n v="103283"/>
    <n v="23183"/>
    <n v="0.22446094710649381"/>
    <n v="1974.78"/>
    <n v="148"/>
    <x v="2"/>
    <s v="Repeat"/>
    <s v="Card"/>
  </r>
  <r>
    <x v="358"/>
    <n v="2024"/>
    <x v="3"/>
    <x v="6"/>
    <s v="E1001"/>
    <x v="7"/>
    <x v="3"/>
    <x v="4"/>
    <s v="Delhi"/>
    <s v="Dwarka"/>
    <x v="2"/>
    <s v="Kurta"/>
    <n v="138214"/>
    <n v="80879"/>
    <n v="0.58517226908996189"/>
    <n v="7610.2"/>
    <n v="166"/>
    <x v="1"/>
    <s v="New"/>
    <s v="Net Banking"/>
  </r>
  <r>
    <x v="28"/>
    <n v="2024"/>
    <x v="2"/>
    <x v="11"/>
    <s v="E1099"/>
    <x v="6"/>
    <x v="0"/>
    <x v="0"/>
    <s v="Karnataka"/>
    <s v="Mysore"/>
    <x v="0"/>
    <s v="Bag"/>
    <n v="192531"/>
    <n v="5595"/>
    <n v="2.9060255231625039E-2"/>
    <n v="3719.1"/>
    <n v="47"/>
    <x v="1"/>
    <s v="Repeat"/>
    <s v="Cash"/>
  </r>
  <r>
    <x v="278"/>
    <n v="2024"/>
    <x v="3"/>
    <x v="9"/>
    <s v="E1028"/>
    <x v="9"/>
    <x v="6"/>
    <x v="4"/>
    <s v="Punjab"/>
    <s v="Amritsar"/>
    <x v="2"/>
    <s v="T-Shirt"/>
    <n v="57662"/>
    <n v="8097"/>
    <n v="0.14042176823557975"/>
    <n v="5174.1499999999996"/>
    <n v="21"/>
    <x v="2"/>
    <s v="New"/>
    <s v="Cash"/>
  </r>
  <r>
    <x v="276"/>
    <n v="2024"/>
    <x v="1"/>
    <x v="7"/>
    <s v="E1071"/>
    <x v="6"/>
    <x v="4"/>
    <x v="3"/>
    <s v="Gujarat"/>
    <s v="Surat"/>
    <x v="2"/>
    <s v="Kurta"/>
    <n v="169037"/>
    <n v="90865"/>
    <n v="0.53754503451906976"/>
    <n v="8804.9"/>
    <n v="168"/>
    <x v="1"/>
    <s v="New"/>
    <s v="Cash"/>
  </r>
  <r>
    <x v="228"/>
    <n v="2024"/>
    <x v="2"/>
    <x v="8"/>
    <s v="E1032"/>
    <x v="7"/>
    <x v="0"/>
    <x v="2"/>
    <s v="Madhya Pradesh"/>
    <s v="Bhopal"/>
    <x v="3"/>
    <s v="Wardrobe"/>
    <n v="69532"/>
    <n v="18545"/>
    <n v="0.26671172985100383"/>
    <n v="0"/>
    <n v="29"/>
    <x v="0"/>
    <s v="Repeat"/>
    <s v="Card"/>
  </r>
  <r>
    <x v="179"/>
    <n v="2024"/>
    <x v="2"/>
    <x v="11"/>
    <s v="E1076"/>
    <x v="3"/>
    <x v="2"/>
    <x v="1"/>
    <s v="Bihar"/>
    <s v="Patna"/>
    <x v="1"/>
    <s v="Mobile"/>
    <n v="63333"/>
    <n v="28207"/>
    <n v="0.44537602829488576"/>
    <n v="5811.9"/>
    <n v="132"/>
    <x v="1"/>
    <s v="New"/>
    <s v="UPI"/>
  </r>
  <r>
    <x v="359"/>
    <n v="2024"/>
    <x v="2"/>
    <x v="4"/>
    <s v="E1018"/>
    <x v="6"/>
    <x v="3"/>
    <x v="0"/>
    <s v="Tamil Nadu"/>
    <s v="Chennai"/>
    <x v="3"/>
    <s v="Chair"/>
    <n v="110748"/>
    <n v="15464"/>
    <n v="0.13963231841658541"/>
    <n v="10800.05"/>
    <n v="183"/>
    <x v="0"/>
    <s v="New"/>
    <s v="UPI"/>
  </r>
  <r>
    <x v="68"/>
    <n v="2024"/>
    <x v="3"/>
    <x v="10"/>
    <s v="E1048"/>
    <x v="8"/>
    <x v="1"/>
    <x v="4"/>
    <s v="Punjab"/>
    <s v="Amritsar"/>
    <x v="2"/>
    <s v="Jeans"/>
    <n v="177143"/>
    <n v="68332"/>
    <n v="0.38574485020576599"/>
    <n v="3255.18"/>
    <n v="153"/>
    <x v="1"/>
    <s v="New"/>
    <s v="Net Banking"/>
  </r>
  <r>
    <x v="269"/>
    <n v="2024"/>
    <x v="1"/>
    <x v="2"/>
    <s v="E1100"/>
    <x v="3"/>
    <x v="6"/>
    <x v="0"/>
    <s v="Karnataka"/>
    <s v="Bangalore"/>
    <x v="1"/>
    <s v="Laptop"/>
    <n v="111648"/>
    <n v="33266"/>
    <n v="0.2979542848953855"/>
    <n v="0"/>
    <n v="169"/>
    <x v="0"/>
    <s v="New"/>
    <s v="Net Banking"/>
  </r>
  <r>
    <x v="349"/>
    <n v="2024"/>
    <x v="0"/>
    <x v="3"/>
    <s v="E1014"/>
    <x v="2"/>
    <x v="1"/>
    <x v="4"/>
    <s v="Delhi"/>
    <s v="New Delhi"/>
    <x v="1"/>
    <s v="Smartwatch"/>
    <n v="92556"/>
    <n v="51755"/>
    <n v="0.55917498595444914"/>
    <n v="1760.44"/>
    <n v="166"/>
    <x v="1"/>
    <s v="New"/>
    <s v="UPI"/>
  </r>
  <r>
    <x v="122"/>
    <n v="2024"/>
    <x v="2"/>
    <x v="8"/>
    <s v="E1062"/>
    <x v="3"/>
    <x v="0"/>
    <x v="4"/>
    <s v="Delhi"/>
    <s v="Dwarka"/>
    <x v="3"/>
    <s v="Table"/>
    <n v="127487"/>
    <n v="75665"/>
    <n v="0.59351149528971581"/>
    <n v="0"/>
    <n v="90"/>
    <x v="1"/>
    <s v="Repeat"/>
    <s v="Cash"/>
  </r>
  <r>
    <x v="4"/>
    <n v="2024"/>
    <x v="1"/>
    <x v="2"/>
    <s v="E1053"/>
    <x v="8"/>
    <x v="0"/>
    <x v="3"/>
    <s v="Maharashtra"/>
    <s v="Mumbai"/>
    <x v="0"/>
    <s v="Belt"/>
    <n v="188967"/>
    <n v="28368"/>
    <n v="0.15012144977694519"/>
    <n v="3462.28"/>
    <n v="38"/>
    <x v="2"/>
    <s v="Repeat"/>
    <s v="UPI"/>
  </r>
  <r>
    <x v="361"/>
    <n v="2024"/>
    <x v="1"/>
    <x v="7"/>
    <s v="E1044"/>
    <x v="3"/>
    <x v="0"/>
    <x v="4"/>
    <s v="Punjab"/>
    <s v="Amritsar"/>
    <x v="3"/>
    <s v="Wardrobe"/>
    <n v="84056"/>
    <n v="36655"/>
    <n v="0.4360783287332255"/>
    <n v="6765.3"/>
    <n v="57"/>
    <x v="2"/>
    <s v="Repeat"/>
    <s v="Net Banking"/>
  </r>
  <r>
    <x v="296"/>
    <n v="2024"/>
    <x v="3"/>
    <x v="6"/>
    <s v="E1061"/>
    <x v="4"/>
    <x v="3"/>
    <x v="1"/>
    <s v="West Bengal"/>
    <s v="Kolkata"/>
    <x v="3"/>
    <s v="Wardrobe"/>
    <n v="111392"/>
    <n v="43650"/>
    <n v="0.39185937948865268"/>
    <n v="9856.9500000000007"/>
    <n v="11"/>
    <x v="1"/>
    <s v="New"/>
    <s v="Cash"/>
  </r>
  <r>
    <x v="216"/>
    <n v="2024"/>
    <x v="2"/>
    <x v="11"/>
    <s v="E1047"/>
    <x v="8"/>
    <x v="6"/>
    <x v="4"/>
    <s v="Delhi"/>
    <s v="New Delhi"/>
    <x v="3"/>
    <s v="Wardrobe"/>
    <n v="165938"/>
    <n v="5179"/>
    <n v="3.1210452096566189E-2"/>
    <n v="3277.6"/>
    <n v="127"/>
    <x v="2"/>
    <s v="New"/>
    <s v="Card"/>
  </r>
  <r>
    <x v="263"/>
    <n v="2024"/>
    <x v="2"/>
    <x v="8"/>
    <s v="E1033"/>
    <x v="4"/>
    <x v="0"/>
    <x v="3"/>
    <s v="Maharashtra"/>
    <s v="Pune"/>
    <x v="1"/>
    <s v="Headphones"/>
    <n v="99409"/>
    <n v="27740"/>
    <n v="0.27904918065768691"/>
    <n v="5156.25"/>
    <n v="11"/>
    <x v="2"/>
    <s v="Repeat"/>
    <s v="Card"/>
  </r>
  <r>
    <x v="46"/>
    <n v="2024"/>
    <x v="0"/>
    <x v="3"/>
    <s v="E1003"/>
    <x v="6"/>
    <x v="1"/>
    <x v="2"/>
    <s v="Madhya Pradesh"/>
    <s v="Bhopal"/>
    <x v="3"/>
    <s v="Sofa"/>
    <n v="81596"/>
    <n v="12354"/>
    <n v="0.15140448061179471"/>
    <n v="1491.88"/>
    <n v="36"/>
    <x v="1"/>
    <s v="Repeat"/>
    <s v="Card"/>
  </r>
  <r>
    <x v="147"/>
    <n v="2024"/>
    <x v="2"/>
    <x v="4"/>
    <s v="E1015"/>
    <x v="3"/>
    <x v="1"/>
    <x v="0"/>
    <s v="Tamil Nadu"/>
    <s v="Coimbatore"/>
    <x v="2"/>
    <s v="Kurta"/>
    <n v="97478"/>
    <n v="1607"/>
    <n v="1.648577114836168E-2"/>
    <n v="6967.1"/>
    <n v="40"/>
    <x v="0"/>
    <s v="Repeat"/>
    <s v="UPI"/>
  </r>
  <r>
    <x v="362"/>
    <n v="2024"/>
    <x v="0"/>
    <x v="1"/>
    <s v="E1004"/>
    <x v="9"/>
    <x v="0"/>
    <x v="4"/>
    <s v="Delhi"/>
    <s v="Dwarka"/>
    <x v="3"/>
    <s v="Wardrobe"/>
    <n v="55783"/>
    <n v="48855"/>
    <n v="0.87580445655486439"/>
    <n v="4954.8500000000004"/>
    <n v="36"/>
    <x v="2"/>
    <s v="New"/>
    <s v="Cash"/>
  </r>
  <r>
    <x v="290"/>
    <n v="2024"/>
    <x v="3"/>
    <x v="6"/>
    <s v="E1001"/>
    <x v="2"/>
    <x v="3"/>
    <x v="1"/>
    <s v="Bihar"/>
    <s v="Patna"/>
    <x v="0"/>
    <s v="Cap"/>
    <n v="156924"/>
    <n v="80843"/>
    <n v="0.51517294996303942"/>
    <n v="0"/>
    <n v="49"/>
    <x v="1"/>
    <s v="Repeat"/>
    <s v="UPI"/>
  </r>
  <r>
    <x v="266"/>
    <n v="2024"/>
    <x v="2"/>
    <x v="4"/>
    <s v="E1002"/>
    <x v="7"/>
    <x v="0"/>
    <x v="3"/>
    <s v="Gujarat"/>
    <s v="Ahmedabad"/>
    <x v="1"/>
    <s v="Smartwatch"/>
    <n v="79048"/>
    <n v="65211"/>
    <n v="0.82495445805080458"/>
    <n v="7170.8"/>
    <n v="106"/>
    <x v="1"/>
    <s v="Repeat"/>
    <s v="UPI"/>
  </r>
  <r>
    <x v="326"/>
    <n v="2024"/>
    <x v="0"/>
    <x v="1"/>
    <s v="E1016"/>
    <x v="8"/>
    <x v="2"/>
    <x v="1"/>
    <s v="Bihar"/>
    <s v="Gaya"/>
    <x v="2"/>
    <s v="Shirt"/>
    <n v="177753"/>
    <n v="64562"/>
    <n v="0.36321187265475124"/>
    <n v="0"/>
    <n v="60"/>
    <x v="1"/>
    <s v="Repeat"/>
    <s v="Cash"/>
  </r>
  <r>
    <x v="240"/>
    <n v="2024"/>
    <x v="2"/>
    <x v="4"/>
    <s v="E1045"/>
    <x v="5"/>
    <x v="3"/>
    <x v="0"/>
    <s v="Tamil Nadu"/>
    <s v="Coimbatore"/>
    <x v="0"/>
    <s v="Sunglasses"/>
    <n v="186573"/>
    <n v="20432"/>
    <n v="0.10951209446168524"/>
    <n v="0"/>
    <n v="175"/>
    <x v="0"/>
    <s v="New"/>
    <s v="Card"/>
  </r>
  <r>
    <x v="269"/>
    <n v="2024"/>
    <x v="1"/>
    <x v="2"/>
    <s v="E1084"/>
    <x v="5"/>
    <x v="3"/>
    <x v="1"/>
    <s v="Bihar"/>
    <s v="Patna"/>
    <x v="3"/>
    <s v="Bed"/>
    <n v="118367"/>
    <n v="55107"/>
    <n v="0.46556050250492115"/>
    <n v="10426.799999999999"/>
    <n v="72"/>
    <x v="0"/>
    <s v="New"/>
    <s v="Net Banking"/>
  </r>
  <r>
    <x v="237"/>
    <n v="2024"/>
    <x v="3"/>
    <x v="9"/>
    <s v="E1005"/>
    <x v="2"/>
    <x v="4"/>
    <x v="2"/>
    <s v="Madhya Pradesh"/>
    <s v="Bhopal"/>
    <x v="2"/>
    <s v="Jacket"/>
    <n v="140878"/>
    <n v="87120"/>
    <n v="0.61840741634605834"/>
    <n v="0"/>
    <n v="80"/>
    <x v="0"/>
    <s v="New"/>
    <s v="UPI"/>
  </r>
  <r>
    <x v="112"/>
    <n v="2024"/>
    <x v="3"/>
    <x v="6"/>
    <s v="E1097"/>
    <x v="7"/>
    <x v="6"/>
    <x v="2"/>
    <s v="Chhattisgarh"/>
    <s v="Raipur"/>
    <x v="2"/>
    <s v="T-Shirt"/>
    <n v="127954"/>
    <n v="52842"/>
    <n v="0.41297653844350313"/>
    <n v="9590.2999999999993"/>
    <n v="70"/>
    <x v="2"/>
    <s v="Repeat"/>
    <s v="Cash"/>
  </r>
  <r>
    <x v="5"/>
    <n v="2024"/>
    <x v="2"/>
    <x v="4"/>
    <s v="E1011"/>
    <x v="7"/>
    <x v="3"/>
    <x v="1"/>
    <s v="Bihar"/>
    <s v="Patna"/>
    <x v="3"/>
    <s v="Bed"/>
    <n v="73699"/>
    <n v="57901"/>
    <n v="0.78564159622247254"/>
    <n v="8708.0499999999993"/>
    <n v="185"/>
    <x v="0"/>
    <s v="Repeat"/>
    <s v="UPI"/>
  </r>
  <r>
    <x v="153"/>
    <n v="2024"/>
    <x v="1"/>
    <x v="7"/>
    <s v="E1061"/>
    <x v="2"/>
    <x v="0"/>
    <x v="4"/>
    <s v="Delhi"/>
    <s v="New Delhi"/>
    <x v="3"/>
    <s v="Bed"/>
    <n v="74501"/>
    <n v="3358"/>
    <n v="4.5073220493684646E-2"/>
    <n v="5270.9"/>
    <n v="50"/>
    <x v="0"/>
    <s v="New"/>
    <s v="UPI"/>
  </r>
  <r>
    <x v="96"/>
    <n v="2024"/>
    <x v="1"/>
    <x v="7"/>
    <s v="E1084"/>
    <x v="3"/>
    <x v="6"/>
    <x v="2"/>
    <s v="Chhattisgarh"/>
    <s v="Raipur"/>
    <x v="3"/>
    <s v="Chair"/>
    <n v="104146"/>
    <n v="24172"/>
    <n v="0.23209724809402185"/>
    <n v="6897.65"/>
    <n v="15"/>
    <x v="0"/>
    <s v="New"/>
    <s v="Cash"/>
  </r>
  <r>
    <x v="176"/>
    <n v="2024"/>
    <x v="2"/>
    <x v="11"/>
    <s v="E1052"/>
    <x v="4"/>
    <x v="2"/>
    <x v="2"/>
    <s v="Madhya Pradesh"/>
    <s v="Bhopal"/>
    <x v="2"/>
    <s v="T-Shirt"/>
    <n v="96415"/>
    <n v="67541"/>
    <n v="0.70052377742052585"/>
    <n v="9951.9500000000007"/>
    <n v="137"/>
    <x v="0"/>
    <s v="Repeat"/>
    <s v="UPI"/>
  </r>
  <r>
    <x v="92"/>
    <n v="2024"/>
    <x v="0"/>
    <x v="0"/>
    <s v="E1080"/>
    <x v="9"/>
    <x v="6"/>
    <x v="0"/>
    <s v="Tamil Nadu"/>
    <s v="Coimbatore"/>
    <x v="0"/>
    <s v="Belt"/>
    <n v="139058"/>
    <n v="97234"/>
    <n v="0.69923341339584921"/>
    <n v="8150.15"/>
    <n v="141"/>
    <x v="2"/>
    <s v="Repeat"/>
    <s v="Cash"/>
  </r>
  <r>
    <x v="97"/>
    <n v="2024"/>
    <x v="3"/>
    <x v="9"/>
    <s v="E1054"/>
    <x v="1"/>
    <x v="0"/>
    <x v="4"/>
    <s v="Delhi"/>
    <s v="New Delhi"/>
    <x v="1"/>
    <s v="Mobile"/>
    <n v="163849"/>
    <n v="12134"/>
    <n v="7.4055990576689518E-2"/>
    <n v="8613.2000000000007"/>
    <n v="119"/>
    <x v="0"/>
    <s v="New"/>
    <s v="UPI"/>
  </r>
  <r>
    <x v="39"/>
    <n v="2024"/>
    <x v="0"/>
    <x v="3"/>
    <s v="E1100"/>
    <x v="6"/>
    <x v="3"/>
    <x v="4"/>
    <s v="Punjab"/>
    <s v="Amritsar"/>
    <x v="1"/>
    <s v="Smartwatch"/>
    <n v="60671"/>
    <n v="15343"/>
    <n v="0.25288852994016908"/>
    <n v="5312.6"/>
    <n v="47"/>
    <x v="2"/>
    <s v="Repeat"/>
    <s v="Card"/>
  </r>
  <r>
    <x v="337"/>
    <n v="2024"/>
    <x v="3"/>
    <x v="10"/>
    <s v="E1075"/>
    <x v="4"/>
    <x v="1"/>
    <x v="4"/>
    <s v="Delhi"/>
    <s v="New Delhi"/>
    <x v="2"/>
    <s v="Kurta"/>
    <n v="140999"/>
    <n v="81888"/>
    <n v="0.58077007638352041"/>
    <n v="8210.6"/>
    <n v="161"/>
    <x v="1"/>
    <s v="Repeat"/>
    <s v="Card"/>
  </r>
  <r>
    <x v="280"/>
    <n v="2024"/>
    <x v="1"/>
    <x v="5"/>
    <s v="E1012"/>
    <x v="9"/>
    <x v="1"/>
    <x v="4"/>
    <s v="Punjab"/>
    <s v="Ludhiana"/>
    <x v="3"/>
    <s v="Bed"/>
    <n v="166463"/>
    <n v="84766"/>
    <n v="0.50921826471948717"/>
    <n v="8877.5499999999993"/>
    <n v="126"/>
    <x v="1"/>
    <s v="Repeat"/>
    <s v="Card"/>
  </r>
  <r>
    <x v="220"/>
    <n v="2024"/>
    <x v="0"/>
    <x v="0"/>
    <s v="E1099"/>
    <x v="6"/>
    <x v="3"/>
    <x v="2"/>
    <s v="Madhya Pradesh"/>
    <s v="Indore"/>
    <x v="1"/>
    <s v="Tablet"/>
    <n v="134641"/>
    <n v="11141"/>
    <n v="8.2745968909915993E-2"/>
    <n v="9359.7000000000007"/>
    <n v="39"/>
    <x v="0"/>
    <s v="New"/>
    <s v="Net Banking"/>
  </r>
  <r>
    <x v="167"/>
    <n v="2024"/>
    <x v="1"/>
    <x v="7"/>
    <s v="E1045"/>
    <x v="8"/>
    <x v="3"/>
    <x v="2"/>
    <s v="Madhya Pradesh"/>
    <s v="Bhopal"/>
    <x v="3"/>
    <s v="Table"/>
    <n v="70056"/>
    <n v="44484"/>
    <n v="0.63497773210003428"/>
    <n v="0"/>
    <n v="192"/>
    <x v="0"/>
    <s v="Repeat"/>
    <s v="UPI"/>
  </r>
  <r>
    <x v="299"/>
    <n v="2024"/>
    <x v="3"/>
    <x v="10"/>
    <s v="E1009"/>
    <x v="1"/>
    <x v="4"/>
    <x v="1"/>
    <s v="Bihar"/>
    <s v="Patna"/>
    <x v="3"/>
    <s v="Sofa"/>
    <n v="75186"/>
    <n v="6631"/>
    <n v="8.8194610698800302E-2"/>
    <n v="0"/>
    <n v="28"/>
    <x v="1"/>
    <s v="New"/>
    <s v="UPI"/>
  </r>
  <r>
    <x v="161"/>
    <n v="2024"/>
    <x v="0"/>
    <x v="1"/>
    <s v="E1005"/>
    <x v="8"/>
    <x v="3"/>
    <x v="2"/>
    <s v="Madhya Pradesh"/>
    <s v="Indore"/>
    <x v="3"/>
    <s v="Bed"/>
    <n v="162640"/>
    <n v="12352"/>
    <n v="7.5946876537137234E-2"/>
    <n v="10658.9"/>
    <n v="110"/>
    <x v="0"/>
    <s v="New"/>
    <s v="Net Banking"/>
  </r>
  <r>
    <x v="352"/>
    <n v="2024"/>
    <x v="3"/>
    <x v="10"/>
    <s v="E1090"/>
    <x v="0"/>
    <x v="5"/>
    <x v="1"/>
    <s v="Bihar"/>
    <s v="Gaya"/>
    <x v="0"/>
    <s v="Wallet"/>
    <n v="80124"/>
    <n v="38714"/>
    <n v="0.48317607708052518"/>
    <n v="0"/>
    <n v="147"/>
    <x v="2"/>
    <s v="New"/>
    <s v="UPI"/>
  </r>
  <r>
    <x v="64"/>
    <n v="2024"/>
    <x v="0"/>
    <x v="1"/>
    <s v="E1093"/>
    <x v="4"/>
    <x v="3"/>
    <x v="4"/>
    <s v="Punjab"/>
    <s v="Ludhiana"/>
    <x v="0"/>
    <s v="Cap"/>
    <n v="159468"/>
    <n v="8080"/>
    <n v="5.0668472671633179E-2"/>
    <n v="3022.64"/>
    <n v="120"/>
    <x v="2"/>
    <s v="New"/>
    <s v="Card"/>
  </r>
  <r>
    <x v="334"/>
    <n v="2024"/>
    <x v="2"/>
    <x v="8"/>
    <s v="E1033"/>
    <x v="6"/>
    <x v="0"/>
    <x v="1"/>
    <s v="West Bengal"/>
    <s v="Siliguri"/>
    <x v="1"/>
    <s v="Mobile"/>
    <n v="134388"/>
    <n v="97858"/>
    <n v="0.72817513468464445"/>
    <n v="2382"/>
    <n v="196"/>
    <x v="0"/>
    <s v="New"/>
    <s v="Cash"/>
  </r>
  <r>
    <x v="305"/>
    <n v="2024"/>
    <x v="3"/>
    <x v="6"/>
    <s v="E1053"/>
    <x v="7"/>
    <x v="6"/>
    <x v="3"/>
    <s v="Gujarat"/>
    <s v="Ahmedabad"/>
    <x v="1"/>
    <s v="Mobile"/>
    <n v="139776"/>
    <n v="60056"/>
    <n v="0.42965888278388276"/>
    <n v="0"/>
    <n v="168"/>
    <x v="1"/>
    <s v="New"/>
    <s v="UPI"/>
  </r>
  <r>
    <x v="54"/>
    <n v="2024"/>
    <x v="1"/>
    <x v="2"/>
    <s v="E1100"/>
    <x v="1"/>
    <x v="1"/>
    <x v="4"/>
    <s v="Punjab"/>
    <s v="Ludhiana"/>
    <x v="0"/>
    <s v="Belt"/>
    <n v="139268"/>
    <n v="18317"/>
    <n v="0.1315233937444352"/>
    <n v="0"/>
    <n v="17"/>
    <x v="0"/>
    <s v="Repeat"/>
    <s v="Cash"/>
  </r>
  <r>
    <x v="318"/>
    <n v="2024"/>
    <x v="2"/>
    <x v="8"/>
    <s v="E1058"/>
    <x v="5"/>
    <x v="1"/>
    <x v="2"/>
    <s v="Chhattisgarh"/>
    <s v="Raipur"/>
    <x v="3"/>
    <s v="Wardrobe"/>
    <n v="165485"/>
    <n v="81539"/>
    <n v="0.49272743753210263"/>
    <n v="0"/>
    <n v="196"/>
    <x v="0"/>
    <s v="New"/>
    <s v="Card"/>
  </r>
  <r>
    <x v="48"/>
    <n v="2024"/>
    <x v="2"/>
    <x v="8"/>
    <s v="E1058"/>
    <x v="6"/>
    <x v="0"/>
    <x v="0"/>
    <s v="Tamil Nadu"/>
    <s v="Coimbatore"/>
    <x v="3"/>
    <s v="Sofa"/>
    <n v="68231"/>
    <n v="10136"/>
    <n v="0.14855417625419531"/>
    <n v="9851.35"/>
    <n v="134"/>
    <x v="2"/>
    <s v="New"/>
    <s v="Cash"/>
  </r>
  <r>
    <x v="137"/>
    <n v="2024"/>
    <x v="2"/>
    <x v="4"/>
    <s v="E1052"/>
    <x v="3"/>
    <x v="1"/>
    <x v="3"/>
    <s v="Gujarat"/>
    <s v="Surat"/>
    <x v="3"/>
    <s v="Sofa"/>
    <n v="56677"/>
    <n v="38440"/>
    <n v="0.67822926407537454"/>
    <n v="8932.25"/>
    <n v="191"/>
    <x v="2"/>
    <s v="New"/>
    <s v="Card"/>
  </r>
  <r>
    <x v="225"/>
    <n v="2024"/>
    <x v="0"/>
    <x v="0"/>
    <s v="E1017"/>
    <x v="9"/>
    <x v="6"/>
    <x v="2"/>
    <s v="Chhattisgarh"/>
    <s v="Raipur"/>
    <x v="0"/>
    <s v="Wallet"/>
    <n v="192411"/>
    <n v="81302"/>
    <n v="0.42254340968031973"/>
    <n v="0"/>
    <n v="104"/>
    <x v="2"/>
    <s v="New"/>
    <s v="Net Banking"/>
  </r>
  <r>
    <x v="157"/>
    <n v="2024"/>
    <x v="1"/>
    <x v="5"/>
    <s v="E1024"/>
    <x v="6"/>
    <x v="6"/>
    <x v="1"/>
    <s v="West Bengal"/>
    <s v="Kolkata"/>
    <x v="0"/>
    <s v="Bag"/>
    <n v="152084"/>
    <n v="12526"/>
    <n v="8.2362378685463297E-2"/>
    <n v="0"/>
    <n v="45"/>
    <x v="2"/>
    <s v="Repeat"/>
    <s v="Card"/>
  </r>
  <r>
    <x v="118"/>
    <n v="2024"/>
    <x v="0"/>
    <x v="1"/>
    <s v="E1003"/>
    <x v="9"/>
    <x v="1"/>
    <x v="3"/>
    <s v="Maharashtra"/>
    <s v="Pune"/>
    <x v="3"/>
    <s v="Table"/>
    <n v="128547"/>
    <n v="14902"/>
    <n v="0.11592647047383448"/>
    <n v="0"/>
    <n v="71"/>
    <x v="1"/>
    <s v="New"/>
    <s v="Cash"/>
  </r>
  <r>
    <x v="148"/>
    <n v="2024"/>
    <x v="3"/>
    <x v="9"/>
    <s v="E1064"/>
    <x v="9"/>
    <x v="0"/>
    <x v="2"/>
    <s v="Madhya Pradesh"/>
    <s v="Indore"/>
    <x v="2"/>
    <s v="T-Shirt"/>
    <n v="197440"/>
    <n v="15122"/>
    <n v="7.6590356564019454E-2"/>
    <n v="0"/>
    <n v="36"/>
    <x v="2"/>
    <s v="Repeat"/>
    <s v="Card"/>
  </r>
  <r>
    <x v="227"/>
    <n v="2024"/>
    <x v="2"/>
    <x v="8"/>
    <s v="E1077"/>
    <x v="5"/>
    <x v="4"/>
    <x v="0"/>
    <s v="Karnataka"/>
    <s v="Mysore"/>
    <x v="1"/>
    <s v="Mobile"/>
    <n v="70795"/>
    <n v="26589"/>
    <n v="0.37557737128328272"/>
    <n v="8135.65"/>
    <n v="112"/>
    <x v="0"/>
    <s v="New"/>
    <s v="Net Banking"/>
  </r>
  <r>
    <x v="149"/>
    <n v="2024"/>
    <x v="3"/>
    <x v="9"/>
    <s v="E1097"/>
    <x v="3"/>
    <x v="1"/>
    <x v="4"/>
    <s v="Delhi"/>
    <s v="Dwarka"/>
    <x v="3"/>
    <s v="Sofa"/>
    <n v="128403"/>
    <n v="13769"/>
    <n v="0.10723269705536476"/>
    <n v="7257.85"/>
    <n v="141"/>
    <x v="1"/>
    <s v="New"/>
    <s v="Card"/>
  </r>
  <r>
    <x v="183"/>
    <n v="2024"/>
    <x v="2"/>
    <x v="8"/>
    <s v="E1044"/>
    <x v="7"/>
    <x v="0"/>
    <x v="0"/>
    <s v="Tamil Nadu"/>
    <s v="Chennai"/>
    <x v="1"/>
    <s v="Laptop"/>
    <n v="190434"/>
    <n v="60416"/>
    <n v="0.31725427182120841"/>
    <n v="0"/>
    <n v="84"/>
    <x v="0"/>
    <s v="Repeat"/>
    <s v="Card"/>
  </r>
  <r>
    <x v="227"/>
    <n v="2024"/>
    <x v="2"/>
    <x v="8"/>
    <s v="E1058"/>
    <x v="8"/>
    <x v="0"/>
    <x v="2"/>
    <s v="Madhya Pradesh"/>
    <s v="Bhopal"/>
    <x v="1"/>
    <s v="Mobile"/>
    <n v="195030"/>
    <n v="13003"/>
    <n v="6.6671794082961602E-2"/>
    <n v="0"/>
    <n v="191"/>
    <x v="1"/>
    <s v="New"/>
    <s v="Card"/>
  </r>
  <r>
    <x v="84"/>
    <n v="2024"/>
    <x v="0"/>
    <x v="0"/>
    <s v="E1087"/>
    <x v="9"/>
    <x v="3"/>
    <x v="0"/>
    <s v="Tamil Nadu"/>
    <s v="Coimbatore"/>
    <x v="3"/>
    <s v="Table"/>
    <n v="154574"/>
    <n v="34284"/>
    <n v="0.2217966799073583"/>
    <n v="8805.5"/>
    <n v="174"/>
    <x v="1"/>
    <s v="Repeat"/>
    <s v="UPI"/>
  </r>
  <r>
    <x v="163"/>
    <n v="2024"/>
    <x v="0"/>
    <x v="3"/>
    <s v="E1083"/>
    <x v="2"/>
    <x v="1"/>
    <x v="3"/>
    <s v="Maharashtra"/>
    <s v="Pune"/>
    <x v="3"/>
    <s v="Table"/>
    <n v="54918"/>
    <n v="16723"/>
    <n v="0.30450854000509853"/>
    <n v="6542.1"/>
    <n v="168"/>
    <x v="0"/>
    <s v="New"/>
    <s v="Card"/>
  </r>
  <r>
    <x v="208"/>
    <n v="2024"/>
    <x v="2"/>
    <x v="4"/>
    <s v="E1019"/>
    <x v="6"/>
    <x v="6"/>
    <x v="3"/>
    <s v="Maharashtra"/>
    <s v="Mumbai"/>
    <x v="3"/>
    <s v="Table"/>
    <n v="129209"/>
    <n v="35661"/>
    <n v="0.27599470625111255"/>
    <n v="8922.85"/>
    <n v="198"/>
    <x v="2"/>
    <s v="New"/>
    <s v="Net Banking"/>
  </r>
  <r>
    <x v="251"/>
    <n v="2024"/>
    <x v="3"/>
    <x v="6"/>
    <s v="E1052"/>
    <x v="1"/>
    <x v="0"/>
    <x v="2"/>
    <s v="Madhya Pradesh"/>
    <s v="Bhopal"/>
    <x v="3"/>
    <s v="Bed"/>
    <n v="142750"/>
    <n v="65481"/>
    <n v="0.45871103327495621"/>
    <n v="7327.15"/>
    <n v="162"/>
    <x v="0"/>
    <s v="New"/>
    <s v="Card"/>
  </r>
  <r>
    <x v="154"/>
    <n v="2024"/>
    <x v="0"/>
    <x v="3"/>
    <s v="E1004"/>
    <x v="2"/>
    <x v="3"/>
    <x v="1"/>
    <s v="Bihar"/>
    <s v="Gaya"/>
    <x v="0"/>
    <s v="Sunglasses"/>
    <n v="89199"/>
    <n v="74942"/>
    <n v="0.84016636957813429"/>
    <n v="6201.3"/>
    <n v="120"/>
    <x v="2"/>
    <s v="New"/>
    <s v="UPI"/>
  </r>
  <r>
    <x v="73"/>
    <n v="2024"/>
    <x v="1"/>
    <x v="2"/>
    <s v="E1045"/>
    <x v="6"/>
    <x v="0"/>
    <x v="3"/>
    <s v="Gujarat"/>
    <s v="Surat"/>
    <x v="1"/>
    <s v="Headphones"/>
    <n v="123318"/>
    <n v="87974"/>
    <n v="0.71339139460581591"/>
    <n v="0"/>
    <n v="71"/>
    <x v="1"/>
    <s v="New"/>
    <s v="Card"/>
  </r>
  <r>
    <x v="55"/>
    <n v="2024"/>
    <x v="3"/>
    <x v="6"/>
    <s v="E1047"/>
    <x v="2"/>
    <x v="0"/>
    <x v="2"/>
    <s v="Chhattisgarh"/>
    <s v="Raipur"/>
    <x v="3"/>
    <s v="Sofa"/>
    <n v="96829"/>
    <n v="5326"/>
    <n v="5.5004182631236513E-2"/>
    <n v="0"/>
    <n v="155"/>
    <x v="1"/>
    <s v="Repeat"/>
    <s v="Net Banking"/>
  </r>
  <r>
    <x v="123"/>
    <n v="2024"/>
    <x v="3"/>
    <x v="10"/>
    <s v="E1076"/>
    <x v="4"/>
    <x v="1"/>
    <x v="2"/>
    <s v="Chhattisgarh"/>
    <s v="Raipur"/>
    <x v="1"/>
    <s v="Smartwatch"/>
    <n v="92722"/>
    <n v="57981"/>
    <n v="0.62532085157783479"/>
    <n v="9546.7000000000007"/>
    <n v="23"/>
    <x v="1"/>
    <s v="New"/>
    <s v="Card"/>
  </r>
  <r>
    <x v="288"/>
    <n v="2024"/>
    <x v="0"/>
    <x v="3"/>
    <s v="E1016"/>
    <x v="9"/>
    <x v="1"/>
    <x v="0"/>
    <s v="Tamil Nadu"/>
    <s v="Chennai"/>
    <x v="3"/>
    <s v="Chair"/>
    <n v="85575"/>
    <n v="36661"/>
    <n v="0.42840782938942445"/>
    <n v="4400.25"/>
    <n v="162"/>
    <x v="0"/>
    <s v="Repeat"/>
    <s v="UPI"/>
  </r>
  <r>
    <x v="144"/>
    <n v="2024"/>
    <x v="0"/>
    <x v="3"/>
    <s v="E1040"/>
    <x v="0"/>
    <x v="4"/>
    <x v="2"/>
    <s v="Chhattisgarh"/>
    <s v="Bilaspur"/>
    <x v="1"/>
    <s v="Tablet"/>
    <n v="142960"/>
    <n v="59378"/>
    <n v="0.41534695019585899"/>
    <n v="8410.5"/>
    <n v="38"/>
    <x v="1"/>
    <s v="Repeat"/>
    <s v="Cash"/>
  </r>
  <r>
    <x v="250"/>
    <n v="2024"/>
    <x v="1"/>
    <x v="2"/>
    <s v="E1044"/>
    <x v="1"/>
    <x v="3"/>
    <x v="1"/>
    <s v="West Bengal"/>
    <s v="Kolkata"/>
    <x v="2"/>
    <s v="T-Shirt"/>
    <n v="108819"/>
    <n v="91589"/>
    <n v="0.84166368005587255"/>
    <n v="10751.7"/>
    <n v="12"/>
    <x v="2"/>
    <s v="New"/>
    <s v="Net Banking"/>
  </r>
  <r>
    <x v="22"/>
    <n v="2024"/>
    <x v="2"/>
    <x v="11"/>
    <s v="E1096"/>
    <x v="8"/>
    <x v="0"/>
    <x v="2"/>
    <s v="Madhya Pradesh"/>
    <s v="Bhopal"/>
    <x v="2"/>
    <s v="Jacket"/>
    <n v="154567"/>
    <n v="20012"/>
    <n v="0.12947136193365982"/>
    <n v="0"/>
    <n v="19"/>
    <x v="2"/>
    <s v="Repeat"/>
    <s v="Cash"/>
  </r>
  <r>
    <x v="108"/>
    <n v="2024"/>
    <x v="0"/>
    <x v="3"/>
    <s v="E1048"/>
    <x v="4"/>
    <x v="0"/>
    <x v="2"/>
    <s v="Madhya Pradesh"/>
    <s v="Indore"/>
    <x v="3"/>
    <s v="Table"/>
    <n v="132419"/>
    <n v="76663"/>
    <n v="0.57894259887176314"/>
    <n v="0"/>
    <n v="120"/>
    <x v="2"/>
    <s v="Repeat"/>
    <s v="Card"/>
  </r>
  <r>
    <x v="71"/>
    <n v="2024"/>
    <x v="0"/>
    <x v="1"/>
    <s v="E1070"/>
    <x v="7"/>
    <x v="0"/>
    <x v="1"/>
    <s v="West Bengal"/>
    <s v="Kolkata"/>
    <x v="2"/>
    <s v="Jeans"/>
    <n v="172640"/>
    <n v="81534"/>
    <n v="0.47227757182576457"/>
    <n v="10684.35"/>
    <n v="196"/>
    <x v="0"/>
    <s v="New"/>
    <s v="Card"/>
  </r>
  <r>
    <x v="78"/>
    <n v="2024"/>
    <x v="0"/>
    <x v="3"/>
    <s v="E1095"/>
    <x v="1"/>
    <x v="1"/>
    <x v="3"/>
    <s v="Gujarat"/>
    <s v="Ahmedabad"/>
    <x v="0"/>
    <s v="Wallet"/>
    <n v="64532"/>
    <n v="13225"/>
    <n v="0.20493708547697267"/>
    <n v="4438.45"/>
    <n v="13"/>
    <x v="2"/>
    <s v="Repeat"/>
    <s v="Card"/>
  </r>
  <r>
    <x v="26"/>
    <n v="2024"/>
    <x v="2"/>
    <x v="4"/>
    <s v="E1014"/>
    <x v="3"/>
    <x v="6"/>
    <x v="0"/>
    <s v="Tamil Nadu"/>
    <s v="Chennai"/>
    <x v="1"/>
    <s v="Headphones"/>
    <n v="66997"/>
    <n v="6336"/>
    <n v="9.457139871934564E-2"/>
    <n v="7349.7"/>
    <n v="10"/>
    <x v="2"/>
    <s v="Repeat"/>
    <s v="Card"/>
  </r>
  <r>
    <x v="291"/>
    <n v="2024"/>
    <x v="3"/>
    <x v="10"/>
    <s v="E1057"/>
    <x v="2"/>
    <x v="6"/>
    <x v="4"/>
    <s v="Punjab"/>
    <s v="Amritsar"/>
    <x v="2"/>
    <s v="Jeans"/>
    <n v="100250"/>
    <n v="23833"/>
    <n v="0.23773566084788031"/>
    <n v="1713.74"/>
    <n v="200"/>
    <x v="2"/>
    <s v="New"/>
    <s v="Net Banking"/>
  </r>
  <r>
    <x v="26"/>
    <n v="2024"/>
    <x v="2"/>
    <x v="4"/>
    <s v="E1038"/>
    <x v="5"/>
    <x v="6"/>
    <x v="2"/>
    <s v="Chhattisgarh"/>
    <s v="Raipur"/>
    <x v="1"/>
    <s v="Laptop"/>
    <n v="184400"/>
    <n v="3264"/>
    <n v="1.7700650759219089E-2"/>
    <n v="0"/>
    <n v="112"/>
    <x v="2"/>
    <s v="New"/>
    <s v="Card"/>
  </r>
  <r>
    <x v="285"/>
    <n v="2024"/>
    <x v="2"/>
    <x v="11"/>
    <s v="E1087"/>
    <x v="2"/>
    <x v="1"/>
    <x v="2"/>
    <s v="Chhattisgarh"/>
    <s v="Raipur"/>
    <x v="0"/>
    <s v="Bag"/>
    <n v="69295"/>
    <n v="2107"/>
    <n v="3.0406234216032904E-2"/>
    <n v="10996.65"/>
    <n v="37"/>
    <x v="1"/>
    <s v="Repeat"/>
    <s v="UPI"/>
  </r>
  <r>
    <x v="241"/>
    <n v="2024"/>
    <x v="3"/>
    <x v="6"/>
    <s v="E1070"/>
    <x v="6"/>
    <x v="0"/>
    <x v="0"/>
    <s v="Tamil Nadu"/>
    <s v="Coimbatore"/>
    <x v="0"/>
    <s v="Wallet"/>
    <n v="154227"/>
    <n v="69697"/>
    <n v="0.45191179235801771"/>
    <n v="0"/>
    <n v="45"/>
    <x v="2"/>
    <s v="New"/>
    <s v="Net Banking"/>
  </r>
  <r>
    <x v="259"/>
    <n v="2024"/>
    <x v="2"/>
    <x v="11"/>
    <s v="E1071"/>
    <x v="2"/>
    <x v="1"/>
    <x v="2"/>
    <s v="Chhattisgarh"/>
    <s v="Bilaspur"/>
    <x v="2"/>
    <s v="Kurta"/>
    <n v="153904"/>
    <n v="36474"/>
    <n v="0.23699189104896559"/>
    <n v="0"/>
    <n v="50"/>
    <x v="0"/>
    <s v="Repeat"/>
    <s v="Card"/>
  </r>
  <r>
    <x v="303"/>
    <n v="2024"/>
    <x v="1"/>
    <x v="7"/>
    <s v="E1010"/>
    <x v="0"/>
    <x v="0"/>
    <x v="1"/>
    <s v="Bihar"/>
    <s v="Gaya"/>
    <x v="0"/>
    <s v="Bag"/>
    <n v="104949"/>
    <n v="17242"/>
    <n v="0.16428932147995692"/>
    <n v="0"/>
    <n v="84"/>
    <x v="0"/>
    <s v="Repeat"/>
    <s v="Cash"/>
  </r>
  <r>
    <x v="179"/>
    <n v="2024"/>
    <x v="2"/>
    <x v="11"/>
    <s v="E1060"/>
    <x v="3"/>
    <x v="6"/>
    <x v="3"/>
    <s v="Gujarat"/>
    <s v="Surat"/>
    <x v="1"/>
    <s v="Mobile"/>
    <n v="151940"/>
    <n v="28565"/>
    <n v="0.18800184283269711"/>
    <n v="10346.549999999999"/>
    <n v="15"/>
    <x v="2"/>
    <s v="Repeat"/>
    <s v="Card"/>
  </r>
  <r>
    <x v="84"/>
    <n v="2024"/>
    <x v="0"/>
    <x v="0"/>
    <s v="E1082"/>
    <x v="1"/>
    <x v="5"/>
    <x v="1"/>
    <s v="Bihar"/>
    <s v="Patna"/>
    <x v="2"/>
    <s v="Shirt"/>
    <n v="98178"/>
    <n v="35403"/>
    <n v="0.36060013444967304"/>
    <n v="8187.85"/>
    <n v="97"/>
    <x v="0"/>
    <s v="Repeat"/>
    <s v="Net Banking"/>
  </r>
  <r>
    <x v="290"/>
    <n v="2024"/>
    <x v="3"/>
    <x v="6"/>
    <s v="E1065"/>
    <x v="3"/>
    <x v="2"/>
    <x v="1"/>
    <s v="Bihar"/>
    <s v="Gaya"/>
    <x v="3"/>
    <s v="Table"/>
    <n v="96477"/>
    <n v="74197"/>
    <n v="0.76906412927433476"/>
    <n v="0"/>
    <n v="54"/>
    <x v="0"/>
    <s v="Repeat"/>
    <s v="Net Banking"/>
  </r>
  <r>
    <x v="180"/>
    <n v="2024"/>
    <x v="2"/>
    <x v="11"/>
    <s v="E1062"/>
    <x v="5"/>
    <x v="1"/>
    <x v="3"/>
    <s v="Gujarat"/>
    <s v="Surat"/>
    <x v="1"/>
    <s v="Headphones"/>
    <n v="126912"/>
    <n v="34846"/>
    <n v="0.27456820474029248"/>
    <n v="9385.9"/>
    <n v="70"/>
    <x v="2"/>
    <s v="Repeat"/>
    <s v="UPI"/>
  </r>
  <r>
    <x v="29"/>
    <n v="2024"/>
    <x v="0"/>
    <x v="0"/>
    <s v="E1017"/>
    <x v="3"/>
    <x v="3"/>
    <x v="2"/>
    <s v="Madhya Pradesh"/>
    <s v="Bhopal"/>
    <x v="3"/>
    <s v="Chair"/>
    <n v="150902"/>
    <n v="73338"/>
    <n v="0.48599753482392544"/>
    <n v="0"/>
    <n v="164"/>
    <x v="2"/>
    <s v="New"/>
    <s v="UPI"/>
  </r>
  <r>
    <x v="97"/>
    <n v="2024"/>
    <x v="3"/>
    <x v="9"/>
    <s v="E1001"/>
    <x v="6"/>
    <x v="1"/>
    <x v="3"/>
    <s v="Gujarat"/>
    <s v="Surat"/>
    <x v="1"/>
    <s v="Mobile"/>
    <n v="115360"/>
    <n v="6162"/>
    <n v="5.3415395284327323E-2"/>
    <n v="9932.35"/>
    <n v="48"/>
    <x v="2"/>
    <s v="New"/>
    <s v="Cash"/>
  </r>
  <r>
    <x v="259"/>
    <n v="2024"/>
    <x v="2"/>
    <x v="11"/>
    <s v="E1091"/>
    <x v="6"/>
    <x v="6"/>
    <x v="1"/>
    <s v="West Bengal"/>
    <s v="Siliguri"/>
    <x v="1"/>
    <s v="Laptop"/>
    <n v="136904"/>
    <n v="9314"/>
    <n v="6.8033074271022023E-2"/>
    <n v="0"/>
    <n v="174"/>
    <x v="0"/>
    <s v="New"/>
    <s v="Card"/>
  </r>
  <r>
    <x v="351"/>
    <n v="2024"/>
    <x v="3"/>
    <x v="9"/>
    <s v="E1039"/>
    <x v="5"/>
    <x v="0"/>
    <x v="4"/>
    <s v="Delhi"/>
    <s v="New Delhi"/>
    <x v="0"/>
    <s v="Wallet"/>
    <n v="167278"/>
    <n v="80673"/>
    <n v="0.48226903717165437"/>
    <n v="3135.62"/>
    <n v="192"/>
    <x v="0"/>
    <s v="Repeat"/>
    <s v="Net Banking"/>
  </r>
  <r>
    <x v="145"/>
    <n v="2024"/>
    <x v="0"/>
    <x v="3"/>
    <s v="E1079"/>
    <x v="4"/>
    <x v="3"/>
    <x v="2"/>
    <s v="Madhya Pradesh"/>
    <s v="Bhopal"/>
    <x v="3"/>
    <s v="Table"/>
    <n v="162244"/>
    <n v="55125"/>
    <n v="0.33976603140948203"/>
    <n v="9083.15"/>
    <n v="135"/>
    <x v="0"/>
    <s v="New"/>
    <s v="Card"/>
  </r>
  <r>
    <x v="25"/>
    <n v="2024"/>
    <x v="0"/>
    <x v="1"/>
    <s v="E1099"/>
    <x v="6"/>
    <x v="2"/>
    <x v="2"/>
    <s v="Madhya Pradesh"/>
    <s v="Bhopal"/>
    <x v="0"/>
    <s v="Wallet"/>
    <n v="61292"/>
    <n v="18821"/>
    <n v="0.3070710696338837"/>
    <n v="0"/>
    <n v="46"/>
    <x v="1"/>
    <s v="Repeat"/>
    <s v="Net Banking"/>
  </r>
  <r>
    <x v="4"/>
    <n v="2024"/>
    <x v="1"/>
    <x v="2"/>
    <s v="E1009"/>
    <x v="5"/>
    <x v="6"/>
    <x v="2"/>
    <s v="Chhattisgarh"/>
    <s v="Raipur"/>
    <x v="2"/>
    <s v="Jeans"/>
    <n v="150494"/>
    <n v="29051"/>
    <n v="0.19303759618323654"/>
    <n v="0"/>
    <n v="150"/>
    <x v="0"/>
    <s v="Repeat"/>
    <s v="Net Banking"/>
  </r>
  <r>
    <x v="120"/>
    <n v="2024"/>
    <x v="2"/>
    <x v="11"/>
    <s v="E1005"/>
    <x v="6"/>
    <x v="1"/>
    <x v="1"/>
    <s v="Bihar"/>
    <s v="Gaya"/>
    <x v="0"/>
    <s v="Belt"/>
    <n v="133825"/>
    <n v="87657"/>
    <n v="0.65501214272370634"/>
    <n v="8850.7000000000007"/>
    <n v="25"/>
    <x v="2"/>
    <s v="Repeat"/>
    <s v="UPI"/>
  </r>
  <r>
    <x v="191"/>
    <n v="2024"/>
    <x v="1"/>
    <x v="5"/>
    <s v="E1049"/>
    <x v="6"/>
    <x v="3"/>
    <x v="0"/>
    <s v="Tamil Nadu"/>
    <s v="Chennai"/>
    <x v="2"/>
    <s v="Jeans"/>
    <n v="70284"/>
    <n v="32287"/>
    <n v="0.45937909054692388"/>
    <n v="6883.25"/>
    <n v="11"/>
    <x v="1"/>
    <s v="New"/>
    <s v="Cash"/>
  </r>
  <r>
    <x v="344"/>
    <n v="2024"/>
    <x v="0"/>
    <x v="0"/>
    <s v="E1035"/>
    <x v="9"/>
    <x v="6"/>
    <x v="1"/>
    <s v="West Bengal"/>
    <s v="Kolkata"/>
    <x v="0"/>
    <s v="Wallet"/>
    <n v="175990"/>
    <n v="49122"/>
    <n v="0.27911813171202909"/>
    <n v="0"/>
    <n v="171"/>
    <x v="1"/>
    <s v="New"/>
    <s v="Cash"/>
  </r>
  <r>
    <x v="214"/>
    <n v="2024"/>
    <x v="2"/>
    <x v="11"/>
    <s v="E1015"/>
    <x v="5"/>
    <x v="6"/>
    <x v="3"/>
    <s v="Gujarat"/>
    <s v="Ahmedabad"/>
    <x v="3"/>
    <s v="Bed"/>
    <n v="82035"/>
    <n v="9733"/>
    <n v="0.11864448101420126"/>
    <n v="10197.6"/>
    <n v="20"/>
    <x v="1"/>
    <s v="New"/>
    <s v="UPI"/>
  </r>
  <r>
    <x v="232"/>
    <n v="2024"/>
    <x v="0"/>
    <x v="3"/>
    <s v="E1095"/>
    <x v="3"/>
    <x v="1"/>
    <x v="0"/>
    <s v="Karnataka"/>
    <s v="Mysore"/>
    <x v="2"/>
    <s v="T-Shirt"/>
    <n v="163639"/>
    <n v="88364"/>
    <n v="0.53999352232658471"/>
    <n v="0"/>
    <n v="98"/>
    <x v="1"/>
    <s v="New"/>
    <s v="UPI"/>
  </r>
  <r>
    <x v="295"/>
    <n v="2024"/>
    <x v="1"/>
    <x v="5"/>
    <s v="E1047"/>
    <x v="9"/>
    <x v="4"/>
    <x v="3"/>
    <s v="Gujarat"/>
    <s v="Surat"/>
    <x v="2"/>
    <s v="Jacket"/>
    <n v="179378"/>
    <n v="41674"/>
    <n v="0.23232503428514087"/>
    <n v="9197.7999999999993"/>
    <n v="19"/>
    <x v="0"/>
    <s v="Repeat"/>
    <s v="Card"/>
  </r>
  <r>
    <x v="338"/>
    <n v="2024"/>
    <x v="1"/>
    <x v="5"/>
    <s v="E1010"/>
    <x v="1"/>
    <x v="1"/>
    <x v="0"/>
    <s v="Tamil Nadu"/>
    <s v="Coimbatore"/>
    <x v="0"/>
    <s v="Wallet"/>
    <n v="196455"/>
    <n v="5992"/>
    <n v="3.0500623552467486E-2"/>
    <n v="0"/>
    <n v="58"/>
    <x v="1"/>
    <s v="New"/>
    <s v="Net Banking"/>
  </r>
  <r>
    <x v="364"/>
    <n v="2024"/>
    <x v="0"/>
    <x v="3"/>
    <s v="E1027"/>
    <x v="9"/>
    <x v="6"/>
    <x v="2"/>
    <s v="Chhattisgarh"/>
    <s v="Raipur"/>
    <x v="2"/>
    <s v="Shirt"/>
    <n v="183204"/>
    <n v="61924"/>
    <n v="0.33800572039911791"/>
    <n v="3544.62"/>
    <n v="26"/>
    <x v="0"/>
    <s v="Repeat"/>
    <s v="Net Banking"/>
  </r>
  <r>
    <x v="302"/>
    <n v="2024"/>
    <x v="3"/>
    <x v="10"/>
    <s v="E1048"/>
    <x v="7"/>
    <x v="1"/>
    <x v="1"/>
    <s v="West Bengal"/>
    <s v="Kolkata"/>
    <x v="2"/>
    <s v="Kurta"/>
    <n v="144513"/>
    <n v="65077"/>
    <n v="0.45031934843232096"/>
    <n v="0"/>
    <n v="44"/>
    <x v="2"/>
    <s v="Repeat"/>
    <s v="Card"/>
  </r>
  <r>
    <x v="75"/>
    <n v="2024"/>
    <x v="2"/>
    <x v="8"/>
    <s v="E1009"/>
    <x v="3"/>
    <x v="2"/>
    <x v="1"/>
    <s v="Bihar"/>
    <s v="Gaya"/>
    <x v="2"/>
    <s v="Kurta"/>
    <n v="94526"/>
    <n v="32331"/>
    <n v="0.34203287984258302"/>
    <n v="10933.9"/>
    <n v="182"/>
    <x v="2"/>
    <s v="Repeat"/>
    <s v="Cash"/>
  </r>
  <r>
    <x v="159"/>
    <n v="2024"/>
    <x v="1"/>
    <x v="2"/>
    <s v="E1036"/>
    <x v="6"/>
    <x v="1"/>
    <x v="2"/>
    <s v="Madhya Pradesh"/>
    <s v="Indore"/>
    <x v="2"/>
    <s v="Jacket"/>
    <n v="52825"/>
    <n v="8782"/>
    <n v="0.16624704212020824"/>
    <n v="8445.9"/>
    <n v="26"/>
    <x v="2"/>
    <s v="Repeat"/>
    <s v="Card"/>
  </r>
  <r>
    <x v="193"/>
    <n v="2024"/>
    <x v="2"/>
    <x v="4"/>
    <s v="E1012"/>
    <x v="0"/>
    <x v="1"/>
    <x v="3"/>
    <s v="Maharashtra"/>
    <s v="Mumbai"/>
    <x v="2"/>
    <s v="Jacket"/>
    <n v="141747"/>
    <n v="85639"/>
    <n v="0.60416798944598471"/>
    <n v="0"/>
    <n v="194"/>
    <x v="1"/>
    <s v="Repeat"/>
    <s v="Net Banking"/>
  </r>
  <r>
    <x v="67"/>
    <n v="2024"/>
    <x v="2"/>
    <x v="11"/>
    <s v="E1007"/>
    <x v="9"/>
    <x v="6"/>
    <x v="1"/>
    <s v="West Bengal"/>
    <s v="Kolkata"/>
    <x v="1"/>
    <s v="Headphones"/>
    <n v="79098"/>
    <n v="45767"/>
    <n v="0.57861134289109717"/>
    <n v="0"/>
    <n v="12"/>
    <x v="0"/>
    <s v="Repeat"/>
    <s v="Card"/>
  </r>
  <r>
    <x v="235"/>
    <n v="2024"/>
    <x v="0"/>
    <x v="0"/>
    <s v="E1073"/>
    <x v="4"/>
    <x v="1"/>
    <x v="2"/>
    <s v="Chhattisgarh"/>
    <s v="Raipur"/>
    <x v="2"/>
    <s v="Jacket"/>
    <n v="178872"/>
    <n v="14324"/>
    <n v="8.0079610000447249E-2"/>
    <n v="9898.5"/>
    <n v="30"/>
    <x v="2"/>
    <s v="Repeat"/>
    <s v="UPI"/>
  </r>
  <r>
    <x v="238"/>
    <n v="2024"/>
    <x v="0"/>
    <x v="3"/>
    <s v="E1023"/>
    <x v="4"/>
    <x v="0"/>
    <x v="4"/>
    <s v="Punjab"/>
    <s v="Ludhiana"/>
    <x v="2"/>
    <s v="Jacket"/>
    <n v="97141"/>
    <n v="44321"/>
    <n v="0.45625431074417599"/>
    <n v="0"/>
    <n v="170"/>
    <x v="1"/>
    <s v="New"/>
    <s v="Card"/>
  </r>
  <r>
    <x v="277"/>
    <n v="2024"/>
    <x v="0"/>
    <x v="1"/>
    <s v="E1025"/>
    <x v="1"/>
    <x v="2"/>
    <x v="2"/>
    <s v="Madhya Pradesh"/>
    <s v="Indore"/>
    <x v="0"/>
    <s v="Bag"/>
    <n v="126872"/>
    <n v="86017"/>
    <n v="0.67798253357714866"/>
    <n v="7207.35"/>
    <n v="153"/>
    <x v="0"/>
    <s v="New"/>
    <s v="Card"/>
  </r>
  <r>
    <x v="234"/>
    <n v="2024"/>
    <x v="1"/>
    <x v="7"/>
    <s v="E1022"/>
    <x v="4"/>
    <x v="4"/>
    <x v="3"/>
    <s v="Gujarat"/>
    <s v="Ahmedabad"/>
    <x v="2"/>
    <s v="T-Shirt"/>
    <n v="177957"/>
    <n v="75365"/>
    <n v="0.42350118287001914"/>
    <n v="0"/>
    <n v="105"/>
    <x v="1"/>
    <s v="New"/>
    <s v="UPI"/>
  </r>
  <r>
    <x v="201"/>
    <n v="2024"/>
    <x v="1"/>
    <x v="7"/>
    <s v="E1092"/>
    <x v="6"/>
    <x v="5"/>
    <x v="2"/>
    <s v="Madhya Pradesh"/>
    <s v="Bhopal"/>
    <x v="3"/>
    <s v="Wardrobe"/>
    <n v="131526"/>
    <n v="32860"/>
    <n v="0.24983653422137067"/>
    <n v="9004.0499999999993"/>
    <n v="160"/>
    <x v="1"/>
    <s v="New"/>
    <s v="Net Banking"/>
  </r>
  <r>
    <x v="129"/>
    <n v="2024"/>
    <x v="1"/>
    <x v="5"/>
    <s v="E1082"/>
    <x v="9"/>
    <x v="6"/>
    <x v="0"/>
    <s v="Karnataka"/>
    <s v="Bangalore"/>
    <x v="0"/>
    <s v="Belt"/>
    <n v="155625"/>
    <n v="3009"/>
    <n v="1.9334939759036145E-2"/>
    <n v="0"/>
    <n v="94"/>
    <x v="0"/>
    <s v="New"/>
    <s v="Net Banking"/>
  </r>
  <r>
    <x v="205"/>
    <n v="2024"/>
    <x v="2"/>
    <x v="8"/>
    <s v="E1019"/>
    <x v="6"/>
    <x v="1"/>
    <x v="1"/>
    <s v="Bihar"/>
    <s v="Gaya"/>
    <x v="2"/>
    <s v="T-Shirt"/>
    <n v="182749"/>
    <n v="40368"/>
    <n v="0.22089313758214818"/>
    <n v="0"/>
    <n v="81"/>
    <x v="1"/>
    <s v="New"/>
    <s v="UPI"/>
  </r>
  <r>
    <x v="218"/>
    <n v="2024"/>
    <x v="3"/>
    <x v="10"/>
    <s v="E1100"/>
    <x v="8"/>
    <x v="1"/>
    <x v="1"/>
    <s v="West Bengal"/>
    <s v="Siliguri"/>
    <x v="3"/>
    <s v="Sofa"/>
    <n v="135637"/>
    <n v="36965"/>
    <n v="0.27252888223714766"/>
    <n v="10776.05"/>
    <n v="62"/>
    <x v="2"/>
    <s v="Repeat"/>
    <s v="Card"/>
  </r>
  <r>
    <x v="181"/>
    <n v="2024"/>
    <x v="2"/>
    <x v="11"/>
    <s v="E1069"/>
    <x v="7"/>
    <x v="0"/>
    <x v="0"/>
    <s v="Karnataka"/>
    <s v="Bangalore"/>
    <x v="2"/>
    <s v="Shirt"/>
    <n v="131880"/>
    <n v="2397"/>
    <n v="1.8175614194722474E-2"/>
    <n v="0"/>
    <n v="30"/>
    <x v="0"/>
    <s v="New"/>
    <s v="Net Banking"/>
  </r>
  <r>
    <x v="195"/>
    <n v="2024"/>
    <x v="0"/>
    <x v="1"/>
    <s v="E1005"/>
    <x v="1"/>
    <x v="0"/>
    <x v="0"/>
    <s v="Tamil Nadu"/>
    <s v="Coimbatore"/>
    <x v="0"/>
    <s v="Wallet"/>
    <n v="56367"/>
    <n v="21349"/>
    <n v="0.37874997782390407"/>
    <n v="3576.1"/>
    <n v="27"/>
    <x v="2"/>
    <s v="Repeat"/>
    <s v="Cash"/>
  </r>
  <r>
    <x v="50"/>
    <n v="2024"/>
    <x v="0"/>
    <x v="3"/>
    <s v="E1091"/>
    <x v="2"/>
    <x v="6"/>
    <x v="3"/>
    <s v="Gujarat"/>
    <s v="Ahmedabad"/>
    <x v="3"/>
    <s v="Wardrobe"/>
    <n v="92534"/>
    <n v="17282"/>
    <n v="0.18676378412259279"/>
    <n v="9943.7000000000007"/>
    <n v="133"/>
    <x v="0"/>
    <s v="Repeat"/>
    <s v="Card"/>
  </r>
  <r>
    <x v="327"/>
    <n v="2024"/>
    <x v="2"/>
    <x v="4"/>
    <s v="E1065"/>
    <x v="1"/>
    <x v="4"/>
    <x v="2"/>
    <s v="Chhattisgarh"/>
    <s v="Raipur"/>
    <x v="2"/>
    <s v="Jeans"/>
    <n v="117836"/>
    <n v="49708"/>
    <n v="0.42184052411826606"/>
    <n v="8946.4500000000007"/>
    <n v="131"/>
    <x v="1"/>
    <s v="Repeat"/>
    <s v="Cash"/>
  </r>
  <r>
    <x v="10"/>
    <n v="2024"/>
    <x v="0"/>
    <x v="0"/>
    <s v="E1066"/>
    <x v="4"/>
    <x v="1"/>
    <x v="0"/>
    <s v="Tamil Nadu"/>
    <s v="Coimbatore"/>
    <x v="0"/>
    <s v="Sunglasses"/>
    <n v="60650"/>
    <n v="28561"/>
    <n v="0.47091508656224235"/>
    <n v="3160.55"/>
    <n v="86"/>
    <x v="0"/>
    <s v="New"/>
    <s v="Card"/>
  </r>
  <r>
    <x v="245"/>
    <n v="2024"/>
    <x v="1"/>
    <x v="5"/>
    <s v="E1044"/>
    <x v="5"/>
    <x v="6"/>
    <x v="3"/>
    <s v="Maharashtra"/>
    <s v="Mumbai"/>
    <x v="2"/>
    <s v="Kurta"/>
    <n v="123974"/>
    <n v="43438"/>
    <n v="0.35037991836998078"/>
    <n v="0"/>
    <n v="84"/>
    <x v="0"/>
    <s v="New"/>
    <s v="Card"/>
  </r>
  <r>
    <x v="174"/>
    <n v="2024"/>
    <x v="1"/>
    <x v="7"/>
    <s v="E1060"/>
    <x v="6"/>
    <x v="2"/>
    <x v="1"/>
    <s v="Bihar"/>
    <s v="Gaya"/>
    <x v="3"/>
    <s v="Table"/>
    <n v="53300"/>
    <n v="17465"/>
    <n v="0.32767354596622889"/>
    <n v="9525.5"/>
    <n v="37"/>
    <x v="2"/>
    <s v="New"/>
    <s v="UPI"/>
  </r>
  <r>
    <x v="97"/>
    <n v="2024"/>
    <x v="3"/>
    <x v="9"/>
    <s v="E1022"/>
    <x v="1"/>
    <x v="3"/>
    <x v="1"/>
    <s v="West Bengal"/>
    <s v="Kolkata"/>
    <x v="0"/>
    <s v="Sunglasses"/>
    <n v="73590"/>
    <n v="59424"/>
    <n v="0.807501019160212"/>
    <n v="7010.25"/>
    <n v="187"/>
    <x v="0"/>
    <s v="Repeat"/>
    <s v="UPI"/>
  </r>
  <r>
    <x v="312"/>
    <n v="2024"/>
    <x v="1"/>
    <x v="5"/>
    <s v="E1071"/>
    <x v="9"/>
    <x v="1"/>
    <x v="1"/>
    <s v="West Bengal"/>
    <s v="Kolkata"/>
    <x v="2"/>
    <s v="Kurta"/>
    <n v="178386"/>
    <n v="47807"/>
    <n v="0.26799748859215411"/>
    <n v="0"/>
    <n v="180"/>
    <x v="2"/>
    <s v="New"/>
    <s v="UPI"/>
  </r>
  <r>
    <x v="325"/>
    <n v="2024"/>
    <x v="0"/>
    <x v="1"/>
    <s v="E1067"/>
    <x v="8"/>
    <x v="0"/>
    <x v="0"/>
    <s v="Tamil Nadu"/>
    <s v="Coimbatore"/>
    <x v="0"/>
    <s v="Cap"/>
    <n v="84476"/>
    <n v="6273"/>
    <n v="7.4257777356882423E-2"/>
    <n v="8469.4"/>
    <n v="42"/>
    <x v="2"/>
    <s v="New"/>
    <s v="Card"/>
  </r>
  <r>
    <x v="337"/>
    <n v="2024"/>
    <x v="3"/>
    <x v="10"/>
    <s v="E1040"/>
    <x v="3"/>
    <x v="1"/>
    <x v="1"/>
    <s v="West Bengal"/>
    <s v="Kolkata"/>
    <x v="0"/>
    <s v="Cap"/>
    <n v="129940"/>
    <n v="86285"/>
    <n v="0.66403724796059715"/>
    <n v="9910.5499999999993"/>
    <n v="157"/>
    <x v="0"/>
    <s v="Repeat"/>
    <s v="Net Banking"/>
  </r>
  <r>
    <x v="233"/>
    <n v="2024"/>
    <x v="1"/>
    <x v="2"/>
    <s v="E1011"/>
    <x v="1"/>
    <x v="6"/>
    <x v="0"/>
    <s v="Karnataka"/>
    <s v="Bangalore"/>
    <x v="0"/>
    <s v="Sunglasses"/>
    <n v="136172"/>
    <n v="33006"/>
    <n v="0.24238463120171547"/>
    <n v="8139.35"/>
    <n v="103"/>
    <x v="1"/>
    <s v="Repeat"/>
    <s v="Cash"/>
  </r>
  <r>
    <x v="195"/>
    <n v="2024"/>
    <x v="0"/>
    <x v="1"/>
    <s v="E1023"/>
    <x v="6"/>
    <x v="1"/>
    <x v="3"/>
    <s v="Gujarat"/>
    <s v="Surat"/>
    <x v="0"/>
    <s v="Wallet"/>
    <n v="51063"/>
    <n v="14695"/>
    <n v="0.28778175978692988"/>
    <n v="4650.5"/>
    <n v="16"/>
    <x v="1"/>
    <s v="New"/>
    <s v="Card"/>
  </r>
  <r>
    <x v="5"/>
    <n v="2024"/>
    <x v="2"/>
    <x v="4"/>
    <s v="E1019"/>
    <x v="1"/>
    <x v="1"/>
    <x v="4"/>
    <s v="Punjab"/>
    <s v="Amritsar"/>
    <x v="0"/>
    <s v="Bag"/>
    <n v="154263"/>
    <n v="43995"/>
    <n v="0.28519476478481554"/>
    <n v="0"/>
    <n v="135"/>
    <x v="2"/>
    <s v="New"/>
    <s v="Cash"/>
  </r>
  <r>
    <x v="160"/>
    <n v="2024"/>
    <x v="0"/>
    <x v="0"/>
    <s v="E1067"/>
    <x v="0"/>
    <x v="6"/>
    <x v="1"/>
    <s v="West Bengal"/>
    <s v="Kolkata"/>
    <x v="0"/>
    <s v="Cap"/>
    <n v="50552"/>
    <n v="42731"/>
    <n v="0.84528802025636973"/>
    <n v="5506.45"/>
    <n v="142"/>
    <x v="2"/>
    <s v="New"/>
    <s v="Net Banking"/>
  </r>
  <r>
    <x v="154"/>
    <n v="2024"/>
    <x v="0"/>
    <x v="3"/>
    <s v="E1073"/>
    <x v="4"/>
    <x v="4"/>
    <x v="0"/>
    <s v="Karnataka"/>
    <s v="Mysore"/>
    <x v="0"/>
    <s v="Bag"/>
    <n v="189608"/>
    <n v="35239"/>
    <n v="0.18585186279059956"/>
    <n v="3689.36"/>
    <n v="93"/>
    <x v="2"/>
    <s v="New"/>
    <s v="Net Banking"/>
  </r>
  <r>
    <x v="171"/>
    <n v="2024"/>
    <x v="0"/>
    <x v="3"/>
    <s v="E1013"/>
    <x v="7"/>
    <x v="5"/>
    <x v="2"/>
    <s v="Chhattisgarh"/>
    <s v="Raipur"/>
    <x v="2"/>
    <s v="Jacket"/>
    <n v="132272"/>
    <n v="56285"/>
    <n v="0.42552467642433772"/>
    <n v="2501.9"/>
    <n v="125"/>
    <x v="1"/>
    <s v="Repeat"/>
    <s v="Card"/>
  </r>
  <r>
    <x v="305"/>
    <n v="2024"/>
    <x v="3"/>
    <x v="6"/>
    <s v="E1023"/>
    <x v="1"/>
    <x v="1"/>
    <x v="1"/>
    <s v="Bihar"/>
    <s v="Gaya"/>
    <x v="0"/>
    <s v="Cap"/>
    <n v="120288"/>
    <n v="4244"/>
    <n v="3.5281989890928442E-2"/>
    <n v="0"/>
    <n v="107"/>
    <x v="2"/>
    <s v="New"/>
    <s v="Card"/>
  </r>
  <r>
    <x v="274"/>
    <n v="2024"/>
    <x v="2"/>
    <x v="4"/>
    <s v="E1024"/>
    <x v="3"/>
    <x v="1"/>
    <x v="4"/>
    <s v="Delhi"/>
    <s v="Dwarka"/>
    <x v="0"/>
    <s v="Belt"/>
    <n v="187384"/>
    <n v="29031"/>
    <n v="0.15492784869572643"/>
    <n v="9424.0499999999993"/>
    <n v="135"/>
    <x v="1"/>
    <s v="New"/>
    <s v="Card"/>
  </r>
  <r>
    <x v="115"/>
    <n v="2024"/>
    <x v="2"/>
    <x v="11"/>
    <s v="E1088"/>
    <x v="3"/>
    <x v="4"/>
    <x v="0"/>
    <s v="Karnataka"/>
    <s v="Mysore"/>
    <x v="1"/>
    <s v="Tablet"/>
    <n v="146924"/>
    <n v="47428"/>
    <n v="0.32280634886063542"/>
    <n v="0"/>
    <n v="70"/>
    <x v="1"/>
    <s v="Repeat"/>
    <s v="UPI"/>
  </r>
  <r>
    <x v="211"/>
    <n v="2024"/>
    <x v="2"/>
    <x v="4"/>
    <s v="E1098"/>
    <x v="0"/>
    <x v="3"/>
    <x v="1"/>
    <s v="West Bengal"/>
    <s v="Kolkata"/>
    <x v="3"/>
    <s v="Wardrobe"/>
    <n v="52099"/>
    <n v="1688"/>
    <n v="3.2399854123879537E-2"/>
    <n v="8773.6"/>
    <n v="114"/>
    <x v="2"/>
    <s v="Repeat"/>
    <s v="Card"/>
  </r>
  <r>
    <x v="200"/>
    <n v="2024"/>
    <x v="3"/>
    <x v="6"/>
    <s v="E1071"/>
    <x v="4"/>
    <x v="6"/>
    <x v="3"/>
    <s v="Gujarat"/>
    <s v="Ahmedabad"/>
    <x v="2"/>
    <s v="Jeans"/>
    <n v="119008"/>
    <n v="25431"/>
    <n v="0.2136915165367034"/>
    <n v="7647.7"/>
    <n v="191"/>
    <x v="2"/>
    <s v="New"/>
    <s v="UPI"/>
  </r>
  <r>
    <x v="54"/>
    <n v="2024"/>
    <x v="1"/>
    <x v="2"/>
    <s v="E1081"/>
    <x v="1"/>
    <x v="1"/>
    <x v="3"/>
    <s v="Gujarat"/>
    <s v="Surat"/>
    <x v="2"/>
    <s v="Shirt"/>
    <n v="184417"/>
    <n v="69443"/>
    <n v="0.3765542222246322"/>
    <n v="3477.36"/>
    <n v="187"/>
    <x v="2"/>
    <s v="Repeat"/>
    <s v="Net Banking"/>
  </r>
  <r>
    <x v="85"/>
    <n v="2024"/>
    <x v="3"/>
    <x v="6"/>
    <s v="E1076"/>
    <x v="2"/>
    <x v="2"/>
    <x v="2"/>
    <s v="Madhya Pradesh"/>
    <s v="Bhopal"/>
    <x v="1"/>
    <s v="Headphones"/>
    <n v="159328"/>
    <n v="71965"/>
    <n v="0.45167829885519178"/>
    <n v="0"/>
    <n v="131"/>
    <x v="0"/>
    <s v="New"/>
    <s v="Net Banking"/>
  </r>
  <r>
    <x v="214"/>
    <n v="2024"/>
    <x v="2"/>
    <x v="11"/>
    <s v="E1040"/>
    <x v="5"/>
    <x v="6"/>
    <x v="4"/>
    <s v="Punjab"/>
    <s v="Ludhiana"/>
    <x v="0"/>
    <s v="Sunglasses"/>
    <n v="94695"/>
    <n v="14711"/>
    <n v="0.15535139130893921"/>
    <n v="8665.65"/>
    <n v="30"/>
    <x v="2"/>
    <s v="Repeat"/>
    <s v="Card"/>
  </r>
  <r>
    <x v="84"/>
    <n v="2024"/>
    <x v="0"/>
    <x v="0"/>
    <s v="E1031"/>
    <x v="1"/>
    <x v="1"/>
    <x v="1"/>
    <s v="Bihar"/>
    <s v="Patna"/>
    <x v="0"/>
    <s v="Sunglasses"/>
    <n v="121255"/>
    <n v="98977"/>
    <n v="0.816271493959012"/>
    <n v="0"/>
    <n v="68"/>
    <x v="2"/>
    <s v="Repeat"/>
    <s v="Net Banking"/>
  </r>
  <r>
    <x v="61"/>
    <n v="2024"/>
    <x v="1"/>
    <x v="5"/>
    <s v="E1079"/>
    <x v="8"/>
    <x v="3"/>
    <x v="2"/>
    <s v="Chhattisgarh"/>
    <s v="Bilaspur"/>
    <x v="3"/>
    <s v="Chair"/>
    <n v="59173"/>
    <n v="14965"/>
    <n v="0.25290250621060278"/>
    <n v="0"/>
    <n v="11"/>
    <x v="1"/>
    <s v="Repeat"/>
    <s v="UPI"/>
  </r>
  <r>
    <x v="341"/>
    <n v="2024"/>
    <x v="0"/>
    <x v="1"/>
    <s v="E1054"/>
    <x v="0"/>
    <x v="4"/>
    <x v="0"/>
    <s v="Karnataka"/>
    <s v="Mysore"/>
    <x v="3"/>
    <s v="Chair"/>
    <n v="87279"/>
    <n v="37255"/>
    <n v="0.42684952852347069"/>
    <n v="7184.8"/>
    <n v="34"/>
    <x v="2"/>
    <s v="Repeat"/>
    <s v="UPI"/>
  </r>
  <r>
    <x v="11"/>
    <n v="2024"/>
    <x v="3"/>
    <x v="6"/>
    <s v="E1084"/>
    <x v="8"/>
    <x v="1"/>
    <x v="1"/>
    <s v="West Bengal"/>
    <s v="Kolkata"/>
    <x v="3"/>
    <s v="Sofa"/>
    <n v="197539"/>
    <n v="93795"/>
    <n v="0.47481763094882529"/>
    <n v="0"/>
    <n v="103"/>
    <x v="0"/>
    <s v="Repeat"/>
    <s v="Card"/>
  </r>
  <r>
    <x v="42"/>
    <n v="2024"/>
    <x v="1"/>
    <x v="7"/>
    <s v="E1082"/>
    <x v="9"/>
    <x v="1"/>
    <x v="4"/>
    <s v="Punjab"/>
    <s v="Ludhiana"/>
    <x v="0"/>
    <s v="Cap"/>
    <n v="65548"/>
    <n v="14172"/>
    <n v="0.21620796973210471"/>
    <n v="3840.05"/>
    <n v="109"/>
    <x v="1"/>
    <s v="New"/>
    <s v="UPI"/>
  </r>
  <r>
    <x v="120"/>
    <n v="2024"/>
    <x v="2"/>
    <x v="11"/>
    <s v="E1002"/>
    <x v="8"/>
    <x v="0"/>
    <x v="3"/>
    <s v="Maharashtra"/>
    <s v="Pune"/>
    <x v="3"/>
    <s v="Wardrobe"/>
    <n v="141228"/>
    <n v="70526"/>
    <n v="0.49937689410032005"/>
    <n v="2335.66"/>
    <n v="92"/>
    <x v="0"/>
    <s v="Repeat"/>
    <s v="Cash"/>
  </r>
  <r>
    <x v="118"/>
    <n v="2024"/>
    <x v="0"/>
    <x v="1"/>
    <s v="E1029"/>
    <x v="4"/>
    <x v="5"/>
    <x v="1"/>
    <s v="West Bengal"/>
    <s v="Kolkata"/>
    <x v="2"/>
    <s v="Kurta"/>
    <n v="146340"/>
    <n v="53746"/>
    <n v="0.36726800601339349"/>
    <n v="8568.25"/>
    <n v="120"/>
    <x v="2"/>
    <s v="Repeat"/>
    <s v="Card"/>
  </r>
  <r>
    <x v="104"/>
    <n v="2024"/>
    <x v="0"/>
    <x v="3"/>
    <s v="E1004"/>
    <x v="0"/>
    <x v="1"/>
    <x v="1"/>
    <s v="Bihar"/>
    <s v="Patna"/>
    <x v="2"/>
    <s v="Jeans"/>
    <n v="155240"/>
    <n v="68852"/>
    <n v="0.44351971141458385"/>
    <n v="2820.54"/>
    <n v="43"/>
    <x v="1"/>
    <s v="New"/>
    <s v="Cash"/>
  </r>
  <r>
    <x v="93"/>
    <n v="2024"/>
    <x v="3"/>
    <x v="6"/>
    <s v="E1098"/>
    <x v="9"/>
    <x v="3"/>
    <x v="4"/>
    <s v="Punjab"/>
    <s v="Amritsar"/>
    <x v="1"/>
    <s v="Smartwatch"/>
    <n v="169602"/>
    <n v="34123"/>
    <n v="0.20119456138488934"/>
    <n v="0"/>
    <n v="99"/>
    <x v="0"/>
    <s v="New"/>
    <s v="UPI"/>
  </r>
  <r>
    <x v="286"/>
    <n v="2024"/>
    <x v="1"/>
    <x v="7"/>
    <s v="E1092"/>
    <x v="6"/>
    <x v="3"/>
    <x v="0"/>
    <s v="Tamil Nadu"/>
    <s v="Coimbatore"/>
    <x v="2"/>
    <s v="T-Shirt"/>
    <n v="181919"/>
    <n v="76082"/>
    <n v="0.41821909751043046"/>
    <n v="0"/>
    <n v="146"/>
    <x v="0"/>
    <s v="New"/>
    <s v="Card"/>
  </r>
  <r>
    <x v="83"/>
    <n v="2024"/>
    <x v="1"/>
    <x v="5"/>
    <s v="E1026"/>
    <x v="0"/>
    <x v="2"/>
    <x v="1"/>
    <s v="Bihar"/>
    <s v="Gaya"/>
    <x v="3"/>
    <s v="Table"/>
    <n v="190089"/>
    <n v="42201"/>
    <n v="0.22200653378154445"/>
    <n v="0"/>
    <n v="97"/>
    <x v="1"/>
    <s v="New"/>
    <s v="Card"/>
  </r>
  <r>
    <x v="64"/>
    <n v="2024"/>
    <x v="0"/>
    <x v="1"/>
    <s v="E1037"/>
    <x v="3"/>
    <x v="3"/>
    <x v="2"/>
    <s v="Chhattisgarh"/>
    <s v="Raipur"/>
    <x v="0"/>
    <s v="Cap"/>
    <n v="160170"/>
    <n v="83924"/>
    <n v="0.52396828369857029"/>
    <n v="8182.55"/>
    <n v="133"/>
    <x v="0"/>
    <s v="New"/>
    <s v="Card"/>
  </r>
  <r>
    <x v="76"/>
    <n v="2024"/>
    <x v="2"/>
    <x v="4"/>
    <s v="E1046"/>
    <x v="2"/>
    <x v="0"/>
    <x v="2"/>
    <s v="Madhya Pradesh"/>
    <s v="Indore"/>
    <x v="3"/>
    <s v="Sofa"/>
    <n v="95310"/>
    <n v="1443"/>
    <n v="1.5140069247717974E-2"/>
    <n v="8669.0499999999993"/>
    <n v="168"/>
    <x v="0"/>
    <s v="Repeat"/>
    <s v="UPI"/>
  </r>
  <r>
    <x v="317"/>
    <n v="2024"/>
    <x v="3"/>
    <x v="6"/>
    <s v="E1092"/>
    <x v="0"/>
    <x v="6"/>
    <x v="3"/>
    <s v="Gujarat"/>
    <s v="Surat"/>
    <x v="0"/>
    <s v="Belt"/>
    <n v="134976"/>
    <n v="44883"/>
    <n v="0.3325257823613087"/>
    <n v="0"/>
    <n v="129"/>
    <x v="1"/>
    <s v="New"/>
    <s v="Card"/>
  </r>
  <r>
    <x v="137"/>
    <n v="2024"/>
    <x v="2"/>
    <x v="4"/>
    <s v="E1021"/>
    <x v="4"/>
    <x v="1"/>
    <x v="0"/>
    <s v="Tamil Nadu"/>
    <s v="Chennai"/>
    <x v="0"/>
    <s v="Bag"/>
    <n v="118734"/>
    <n v="66772"/>
    <n v="0.56236629777485814"/>
    <n v="0"/>
    <n v="140"/>
    <x v="1"/>
    <s v="New"/>
    <s v="Card"/>
  </r>
  <r>
    <x v="77"/>
    <n v="2024"/>
    <x v="2"/>
    <x v="8"/>
    <s v="E1008"/>
    <x v="5"/>
    <x v="1"/>
    <x v="3"/>
    <s v="Maharashtra"/>
    <s v="Mumbai"/>
    <x v="0"/>
    <s v="Bag"/>
    <n v="197849"/>
    <n v="76047"/>
    <n v="0.38436888738381292"/>
    <n v="0"/>
    <n v="197"/>
    <x v="1"/>
    <s v="Repeat"/>
    <s v="UPI"/>
  </r>
  <r>
    <x v="116"/>
    <n v="2024"/>
    <x v="3"/>
    <x v="10"/>
    <s v="E1066"/>
    <x v="0"/>
    <x v="1"/>
    <x v="0"/>
    <s v="Karnataka"/>
    <s v="Mysore"/>
    <x v="2"/>
    <s v="Jeans"/>
    <n v="113667"/>
    <n v="93386"/>
    <n v="0.82157530329823081"/>
    <n v="0"/>
    <n v="10"/>
    <x v="0"/>
    <s v="New"/>
    <s v="Cash"/>
  </r>
  <r>
    <x v="75"/>
    <n v="2024"/>
    <x v="2"/>
    <x v="8"/>
    <s v="E1062"/>
    <x v="1"/>
    <x v="0"/>
    <x v="1"/>
    <s v="Bihar"/>
    <s v="Gaya"/>
    <x v="2"/>
    <s v="Shirt"/>
    <n v="80028"/>
    <n v="61126"/>
    <n v="0.76380766731643923"/>
    <n v="10249.700000000001"/>
    <n v="22"/>
    <x v="0"/>
    <s v="New"/>
    <s v="Card"/>
  </r>
  <r>
    <x v="8"/>
    <n v="2024"/>
    <x v="1"/>
    <x v="2"/>
    <s v="E1080"/>
    <x v="9"/>
    <x v="2"/>
    <x v="2"/>
    <s v="Madhya Pradesh"/>
    <s v="Indore"/>
    <x v="2"/>
    <s v="T-Shirt"/>
    <n v="89382"/>
    <n v="68738"/>
    <n v="0.76903627128504626"/>
    <n v="6369.1"/>
    <n v="131"/>
    <x v="1"/>
    <s v="New"/>
    <s v="Net Banking"/>
  </r>
  <r>
    <x v="266"/>
    <n v="2024"/>
    <x v="2"/>
    <x v="4"/>
    <s v="E1080"/>
    <x v="2"/>
    <x v="3"/>
    <x v="2"/>
    <s v="Madhya Pradesh"/>
    <s v="Bhopal"/>
    <x v="2"/>
    <s v="Jeans"/>
    <n v="120594"/>
    <n v="4768"/>
    <n v="3.9537622103918937E-2"/>
    <n v="6231.5"/>
    <n v="87"/>
    <x v="0"/>
    <s v="New"/>
    <s v="UPI"/>
  </r>
  <r>
    <x v="61"/>
    <n v="2024"/>
    <x v="1"/>
    <x v="5"/>
    <s v="E1081"/>
    <x v="9"/>
    <x v="1"/>
    <x v="0"/>
    <s v="Tamil Nadu"/>
    <s v="Chennai"/>
    <x v="1"/>
    <s v="Smartwatch"/>
    <n v="190353"/>
    <n v="46484"/>
    <n v="0.24419893566163917"/>
    <n v="10481.1"/>
    <n v="94"/>
    <x v="1"/>
    <s v="New"/>
    <s v="Card"/>
  </r>
  <r>
    <x v="67"/>
    <n v="2024"/>
    <x v="2"/>
    <x v="11"/>
    <s v="E1076"/>
    <x v="3"/>
    <x v="1"/>
    <x v="4"/>
    <s v="Punjab"/>
    <s v="Ludhiana"/>
    <x v="1"/>
    <s v="Smartwatch"/>
    <n v="127455"/>
    <n v="74386"/>
    <n v="0.58362559334667141"/>
    <n v="10981"/>
    <n v="173"/>
    <x v="0"/>
    <s v="New"/>
    <s v="UPI"/>
  </r>
  <r>
    <x v="332"/>
    <n v="2024"/>
    <x v="1"/>
    <x v="5"/>
    <s v="E1018"/>
    <x v="4"/>
    <x v="0"/>
    <x v="0"/>
    <s v="Karnataka"/>
    <s v="Bangalore"/>
    <x v="2"/>
    <s v="Kurta"/>
    <n v="180285"/>
    <n v="46480"/>
    <n v="0.25781401669578724"/>
    <n v="3548.52"/>
    <n v="197"/>
    <x v="1"/>
    <s v="Repeat"/>
    <s v="UPI"/>
  </r>
  <r>
    <x v="319"/>
    <n v="2024"/>
    <x v="1"/>
    <x v="5"/>
    <s v="E1067"/>
    <x v="7"/>
    <x v="3"/>
    <x v="4"/>
    <s v="Delhi"/>
    <s v="Dwarka"/>
    <x v="3"/>
    <s v="Chair"/>
    <n v="122900"/>
    <n v="82072"/>
    <n v="0.66779495524816923"/>
    <n v="0"/>
    <n v="170"/>
    <x v="1"/>
    <s v="Repeat"/>
    <s v="Card"/>
  </r>
  <r>
    <x v="1"/>
    <n v="2024"/>
    <x v="0"/>
    <x v="1"/>
    <s v="E1029"/>
    <x v="2"/>
    <x v="3"/>
    <x v="1"/>
    <s v="West Bengal"/>
    <s v="Siliguri"/>
    <x v="1"/>
    <s v="Headphones"/>
    <n v="171010"/>
    <n v="81885"/>
    <n v="0.47883164727208938"/>
    <n v="0"/>
    <n v="57"/>
    <x v="0"/>
    <s v="New"/>
    <s v="Card"/>
  </r>
  <r>
    <x v="161"/>
    <n v="2024"/>
    <x v="0"/>
    <x v="1"/>
    <s v="E1033"/>
    <x v="2"/>
    <x v="3"/>
    <x v="2"/>
    <s v="Chhattisgarh"/>
    <s v="Bilaspur"/>
    <x v="0"/>
    <s v="Sunglasses"/>
    <n v="81168"/>
    <n v="33423"/>
    <n v="0.41177557658190422"/>
    <n v="8981.7000000000007"/>
    <n v="21"/>
    <x v="0"/>
    <s v="Repeat"/>
    <s v="Cash"/>
  </r>
  <r>
    <x v="302"/>
    <n v="2024"/>
    <x v="3"/>
    <x v="10"/>
    <s v="E1004"/>
    <x v="7"/>
    <x v="1"/>
    <x v="0"/>
    <s v="Karnataka"/>
    <s v="Mysore"/>
    <x v="1"/>
    <s v="Tablet"/>
    <n v="177166"/>
    <n v="30955"/>
    <n v="0.17472314100899722"/>
    <n v="0"/>
    <n v="38"/>
    <x v="2"/>
    <s v="Repeat"/>
    <s v="UPI"/>
  </r>
  <r>
    <x v="85"/>
    <n v="2024"/>
    <x v="3"/>
    <x v="6"/>
    <s v="E1025"/>
    <x v="4"/>
    <x v="0"/>
    <x v="0"/>
    <s v="Karnataka"/>
    <s v="Mysore"/>
    <x v="2"/>
    <s v="T-Shirt"/>
    <n v="182858"/>
    <n v="74476"/>
    <n v="0.40728871583414455"/>
    <n v="3319.4"/>
    <n v="180"/>
    <x v="0"/>
    <s v="Repeat"/>
    <s v="Card"/>
  </r>
  <r>
    <x v="81"/>
    <n v="2024"/>
    <x v="2"/>
    <x v="8"/>
    <s v="E1082"/>
    <x v="2"/>
    <x v="0"/>
    <x v="1"/>
    <s v="Bihar"/>
    <s v="Patna"/>
    <x v="1"/>
    <s v="Mobile"/>
    <n v="101278"/>
    <n v="18004"/>
    <n v="0.17776812338316317"/>
    <n v="0"/>
    <n v="40"/>
    <x v="1"/>
    <s v="New"/>
    <s v="Card"/>
  </r>
  <r>
    <x v="123"/>
    <n v="2024"/>
    <x v="3"/>
    <x v="10"/>
    <s v="E1039"/>
    <x v="6"/>
    <x v="3"/>
    <x v="2"/>
    <s v="Madhya Pradesh"/>
    <s v="Indore"/>
    <x v="3"/>
    <s v="Sofa"/>
    <n v="177041"/>
    <n v="5631"/>
    <n v="3.1806191786083453E-2"/>
    <n v="0"/>
    <n v="166"/>
    <x v="0"/>
    <s v="New"/>
    <s v="Card"/>
  </r>
  <r>
    <x v="71"/>
    <n v="2024"/>
    <x v="0"/>
    <x v="1"/>
    <s v="E1091"/>
    <x v="4"/>
    <x v="1"/>
    <x v="2"/>
    <s v="Madhya Pradesh"/>
    <s v="Indore"/>
    <x v="1"/>
    <s v="Smartwatch"/>
    <n v="56596"/>
    <n v="11001"/>
    <n v="0.19437769453671638"/>
    <n v="0"/>
    <n v="100"/>
    <x v="1"/>
    <s v="New"/>
    <s v="Cash"/>
  </r>
  <r>
    <x v="31"/>
    <n v="2024"/>
    <x v="2"/>
    <x v="11"/>
    <s v="E1080"/>
    <x v="9"/>
    <x v="2"/>
    <x v="2"/>
    <s v="Madhya Pradesh"/>
    <s v="Indore"/>
    <x v="2"/>
    <s v="Jacket"/>
    <n v="92830"/>
    <n v="84451"/>
    <n v="0.90973823117526664"/>
    <n v="1746"/>
    <n v="27"/>
    <x v="1"/>
    <s v="New"/>
    <s v="Cash"/>
  </r>
  <r>
    <x v="231"/>
    <n v="2024"/>
    <x v="0"/>
    <x v="0"/>
    <s v="E1099"/>
    <x v="3"/>
    <x v="0"/>
    <x v="1"/>
    <s v="Bihar"/>
    <s v="Gaya"/>
    <x v="2"/>
    <s v="Kurta"/>
    <n v="124541"/>
    <n v="24973"/>
    <n v="0.20052031058045142"/>
    <n v="6977.3"/>
    <n v="68"/>
    <x v="2"/>
    <s v="New"/>
    <s v="Cash"/>
  </r>
  <r>
    <x v="1"/>
    <n v="2024"/>
    <x v="0"/>
    <x v="1"/>
    <s v="E1002"/>
    <x v="8"/>
    <x v="3"/>
    <x v="1"/>
    <s v="West Bengal"/>
    <s v="Siliguri"/>
    <x v="1"/>
    <s v="Mobile"/>
    <n v="170980"/>
    <n v="57032"/>
    <n v="0.33355948064101065"/>
    <n v="0"/>
    <n v="75"/>
    <x v="2"/>
    <s v="Repeat"/>
    <s v="Net Banking"/>
  </r>
  <r>
    <x v="334"/>
    <n v="2024"/>
    <x v="2"/>
    <x v="8"/>
    <s v="E1055"/>
    <x v="1"/>
    <x v="6"/>
    <x v="1"/>
    <s v="West Bengal"/>
    <s v="Siliguri"/>
    <x v="0"/>
    <s v="Bag"/>
    <n v="158892"/>
    <n v="17840"/>
    <n v="0.11227752183873323"/>
    <n v="2998.18"/>
    <n v="138"/>
    <x v="0"/>
    <s v="Repeat"/>
    <s v="Cash"/>
  </r>
  <r>
    <x v="3"/>
    <n v="2024"/>
    <x v="0"/>
    <x v="3"/>
    <s v="E1042"/>
    <x v="5"/>
    <x v="0"/>
    <x v="1"/>
    <s v="West Bengal"/>
    <s v="Kolkata"/>
    <x v="0"/>
    <s v="Cap"/>
    <n v="72606"/>
    <n v="27366"/>
    <n v="0.37691099909098419"/>
    <n v="6728"/>
    <n v="122"/>
    <x v="1"/>
    <s v="New"/>
    <s v="UPI"/>
  </r>
  <r>
    <x v="204"/>
    <n v="2024"/>
    <x v="2"/>
    <x v="11"/>
    <s v="E1010"/>
    <x v="7"/>
    <x v="1"/>
    <x v="0"/>
    <s v="Karnataka"/>
    <s v="Bangalore"/>
    <x v="2"/>
    <s v="T-Shirt"/>
    <n v="197707"/>
    <n v="60239"/>
    <n v="0.30468825079536893"/>
    <n v="9975.7000000000007"/>
    <n v="138"/>
    <x v="2"/>
    <s v="Repeat"/>
    <s v="Card"/>
  </r>
  <r>
    <x v="24"/>
    <n v="2024"/>
    <x v="1"/>
    <x v="2"/>
    <s v="E1008"/>
    <x v="5"/>
    <x v="0"/>
    <x v="2"/>
    <s v="Chhattisgarh"/>
    <s v="Bilaspur"/>
    <x v="0"/>
    <s v="Bag"/>
    <n v="53215"/>
    <n v="13724"/>
    <n v="0.25789720943343042"/>
    <n v="4968.8"/>
    <n v="36"/>
    <x v="2"/>
    <s v="New"/>
    <s v="Cash"/>
  </r>
  <r>
    <x v="158"/>
    <n v="2024"/>
    <x v="1"/>
    <x v="5"/>
    <s v="E1062"/>
    <x v="3"/>
    <x v="2"/>
    <x v="2"/>
    <s v="Madhya Pradesh"/>
    <s v="Indore"/>
    <x v="2"/>
    <s v="Shirt"/>
    <n v="182780"/>
    <n v="19752"/>
    <n v="0.10806433964328702"/>
    <n v="0"/>
    <n v="126"/>
    <x v="1"/>
    <s v="New"/>
    <s v="Net Banking"/>
  </r>
  <r>
    <x v="307"/>
    <n v="2024"/>
    <x v="2"/>
    <x v="4"/>
    <s v="E1016"/>
    <x v="4"/>
    <x v="2"/>
    <x v="1"/>
    <s v="Bihar"/>
    <s v="Gaya"/>
    <x v="3"/>
    <s v="Bed"/>
    <n v="117149"/>
    <n v="89830"/>
    <n v="0.76680125310502012"/>
    <n v="8890.6"/>
    <n v="148"/>
    <x v="2"/>
    <s v="New"/>
    <s v="Card"/>
  </r>
  <r>
    <x v="131"/>
    <n v="2024"/>
    <x v="0"/>
    <x v="1"/>
    <s v="E1022"/>
    <x v="2"/>
    <x v="3"/>
    <x v="4"/>
    <s v="Delhi"/>
    <s v="New Delhi"/>
    <x v="1"/>
    <s v="Laptop"/>
    <n v="103090"/>
    <n v="89847"/>
    <n v="0.8715394315646523"/>
    <n v="0"/>
    <n v="186"/>
    <x v="1"/>
    <s v="New"/>
    <s v="UPI"/>
  </r>
  <r>
    <x v="6"/>
    <n v="2024"/>
    <x v="0"/>
    <x v="0"/>
    <s v="E1065"/>
    <x v="2"/>
    <x v="1"/>
    <x v="1"/>
    <s v="Bihar"/>
    <s v="Gaya"/>
    <x v="1"/>
    <s v="Laptop"/>
    <n v="58022"/>
    <n v="53779"/>
    <n v="0.92687256557857367"/>
    <n v="0"/>
    <n v="192"/>
    <x v="0"/>
    <s v="Repeat"/>
    <s v="Cash"/>
  </r>
  <r>
    <x v="175"/>
    <n v="2024"/>
    <x v="0"/>
    <x v="3"/>
    <s v="E1087"/>
    <x v="1"/>
    <x v="4"/>
    <x v="0"/>
    <s v="Karnataka"/>
    <s v="Mysore"/>
    <x v="1"/>
    <s v="Mobile"/>
    <n v="157963"/>
    <n v="39022"/>
    <n v="0.2470325329349278"/>
    <n v="0"/>
    <n v="121"/>
    <x v="1"/>
    <s v="New"/>
    <s v="Card"/>
  </r>
  <r>
    <x v="289"/>
    <n v="2024"/>
    <x v="3"/>
    <x v="6"/>
    <s v="E1035"/>
    <x v="8"/>
    <x v="3"/>
    <x v="0"/>
    <s v="Tamil Nadu"/>
    <s v="Chennai"/>
    <x v="3"/>
    <s v="Sofa"/>
    <n v="120359"/>
    <n v="10275"/>
    <n v="8.5369602605538428E-2"/>
    <n v="6301.45"/>
    <n v="149"/>
    <x v="1"/>
    <s v="Repeat"/>
    <s v="Net Banking"/>
  </r>
  <r>
    <x v="31"/>
    <n v="2024"/>
    <x v="2"/>
    <x v="11"/>
    <s v="E1042"/>
    <x v="5"/>
    <x v="0"/>
    <x v="1"/>
    <s v="Bihar"/>
    <s v="Patna"/>
    <x v="3"/>
    <s v="Table"/>
    <n v="125114"/>
    <n v="46827"/>
    <n v="0.37427466150870409"/>
    <n v="0"/>
    <n v="150"/>
    <x v="1"/>
    <s v="Repeat"/>
    <s v="Card"/>
  </r>
  <r>
    <x v="102"/>
    <n v="2024"/>
    <x v="3"/>
    <x v="9"/>
    <s v="E1009"/>
    <x v="9"/>
    <x v="1"/>
    <x v="0"/>
    <s v="Tamil Nadu"/>
    <s v="Coimbatore"/>
    <x v="1"/>
    <s v="Headphones"/>
    <n v="162414"/>
    <n v="46580"/>
    <n v="0.28679793613851023"/>
    <n v="9003"/>
    <n v="34"/>
    <x v="0"/>
    <s v="New"/>
    <s v="UPI"/>
  </r>
  <r>
    <x v="275"/>
    <n v="2024"/>
    <x v="2"/>
    <x v="4"/>
    <s v="E1009"/>
    <x v="8"/>
    <x v="3"/>
    <x v="3"/>
    <s v="Maharashtra"/>
    <s v="Mumbai"/>
    <x v="1"/>
    <s v="Mobile"/>
    <n v="185682"/>
    <n v="46039"/>
    <n v="0.24794541204855614"/>
    <n v="0"/>
    <n v="49"/>
    <x v="0"/>
    <s v="Repeat"/>
    <s v="Cash"/>
  </r>
  <r>
    <x v="39"/>
    <n v="2024"/>
    <x v="0"/>
    <x v="3"/>
    <s v="E1016"/>
    <x v="1"/>
    <x v="6"/>
    <x v="3"/>
    <s v="Maharashtra"/>
    <s v="Mumbai"/>
    <x v="0"/>
    <s v="Cap"/>
    <n v="156019"/>
    <n v="19629"/>
    <n v="0.1258115998692467"/>
    <n v="7929.75"/>
    <n v="15"/>
    <x v="2"/>
    <s v="Repeat"/>
    <s v="UPI"/>
  </r>
  <r>
    <x v="271"/>
    <n v="2024"/>
    <x v="1"/>
    <x v="2"/>
    <s v="E1019"/>
    <x v="3"/>
    <x v="3"/>
    <x v="3"/>
    <s v="Maharashtra"/>
    <s v="Mumbai"/>
    <x v="3"/>
    <s v="Chair"/>
    <n v="146331"/>
    <n v="5008"/>
    <n v="3.4223780333627191E-2"/>
    <n v="0"/>
    <n v="130"/>
    <x v="2"/>
    <s v="New"/>
    <s v="UPI"/>
  </r>
  <r>
    <x v="67"/>
    <n v="2024"/>
    <x v="2"/>
    <x v="11"/>
    <s v="E1015"/>
    <x v="1"/>
    <x v="3"/>
    <x v="3"/>
    <s v="Maharashtra"/>
    <s v="Pune"/>
    <x v="0"/>
    <s v="Sunglasses"/>
    <n v="199378"/>
    <n v="96626"/>
    <n v="0.48463722175967255"/>
    <n v="0"/>
    <n v="88"/>
    <x v="1"/>
    <s v="Repeat"/>
    <s v="UPI"/>
  </r>
  <r>
    <x v="176"/>
    <n v="2024"/>
    <x v="2"/>
    <x v="11"/>
    <s v="E1067"/>
    <x v="5"/>
    <x v="3"/>
    <x v="4"/>
    <s v="Punjab"/>
    <s v="Amritsar"/>
    <x v="1"/>
    <s v="Headphones"/>
    <n v="194845"/>
    <n v="78109"/>
    <n v="0.40087762067284249"/>
    <n v="0"/>
    <n v="199"/>
    <x v="2"/>
    <s v="New"/>
    <s v="UPI"/>
  </r>
  <r>
    <x v="266"/>
    <n v="2024"/>
    <x v="2"/>
    <x v="4"/>
    <s v="E1008"/>
    <x v="4"/>
    <x v="1"/>
    <x v="4"/>
    <s v="Delhi"/>
    <s v="Dwarka"/>
    <x v="3"/>
    <s v="Chair"/>
    <n v="184460"/>
    <n v="31638"/>
    <n v="0.17151686002385341"/>
    <n v="0"/>
    <n v="33"/>
    <x v="2"/>
    <s v="New"/>
    <s v="Cash"/>
  </r>
  <r>
    <x v="326"/>
    <n v="2024"/>
    <x v="0"/>
    <x v="1"/>
    <s v="E1076"/>
    <x v="9"/>
    <x v="6"/>
    <x v="0"/>
    <s v="Tamil Nadu"/>
    <s v="Chennai"/>
    <x v="0"/>
    <s v="Belt"/>
    <n v="189324"/>
    <n v="82705"/>
    <n v="0.43684371764805308"/>
    <n v="3778.96"/>
    <n v="34"/>
    <x v="0"/>
    <s v="New"/>
    <s v="Net Banking"/>
  </r>
  <r>
    <x v="228"/>
    <n v="2024"/>
    <x v="2"/>
    <x v="8"/>
    <s v="E1065"/>
    <x v="2"/>
    <x v="6"/>
    <x v="3"/>
    <s v="Gujarat"/>
    <s v="Surat"/>
    <x v="3"/>
    <s v="Sofa"/>
    <n v="176883"/>
    <n v="58932"/>
    <n v="0.33316938315157479"/>
    <n v="3315.04"/>
    <n v="69"/>
    <x v="0"/>
    <s v="New"/>
    <s v="Net Banking"/>
  </r>
  <r>
    <x v="325"/>
    <n v="2024"/>
    <x v="0"/>
    <x v="1"/>
    <s v="E1013"/>
    <x v="5"/>
    <x v="6"/>
    <x v="3"/>
    <s v="Maharashtra"/>
    <s v="Mumbai"/>
    <x v="2"/>
    <s v="Kurta"/>
    <n v="140727"/>
    <n v="14385"/>
    <n v="0.10221919034726812"/>
    <n v="10949.2"/>
    <n v="103"/>
    <x v="1"/>
    <s v="New"/>
    <s v="UPI"/>
  </r>
  <r>
    <x v="89"/>
    <n v="2024"/>
    <x v="2"/>
    <x v="4"/>
    <s v="E1036"/>
    <x v="3"/>
    <x v="1"/>
    <x v="3"/>
    <s v="Maharashtra"/>
    <s v="Pune"/>
    <x v="0"/>
    <s v="Cap"/>
    <n v="54122"/>
    <n v="10266"/>
    <n v="0.18968256901075348"/>
    <n v="9233.5"/>
    <n v="16"/>
    <x v="0"/>
    <s v="Repeat"/>
    <s v="Cash"/>
  </r>
  <r>
    <x v="162"/>
    <n v="2024"/>
    <x v="0"/>
    <x v="0"/>
    <s v="E1019"/>
    <x v="4"/>
    <x v="6"/>
    <x v="0"/>
    <s v="Karnataka"/>
    <s v="Bangalore"/>
    <x v="3"/>
    <s v="Table"/>
    <n v="174736"/>
    <n v="89904"/>
    <n v="0.51451332295577323"/>
    <n v="0"/>
    <n v="146"/>
    <x v="1"/>
    <s v="Repeat"/>
    <s v="Card"/>
  </r>
  <r>
    <x v="320"/>
    <n v="2024"/>
    <x v="2"/>
    <x v="8"/>
    <s v="E1074"/>
    <x v="7"/>
    <x v="3"/>
    <x v="2"/>
    <s v="Madhya Pradesh"/>
    <s v="Indore"/>
    <x v="3"/>
    <s v="Wardrobe"/>
    <n v="136124"/>
    <n v="82129"/>
    <n v="0.60333960212747206"/>
    <n v="10539.7"/>
    <n v="47"/>
    <x v="0"/>
    <s v="New"/>
    <s v="Net Banking"/>
  </r>
  <r>
    <x v="287"/>
    <n v="2024"/>
    <x v="2"/>
    <x v="11"/>
    <s v="E1045"/>
    <x v="5"/>
    <x v="3"/>
    <x v="4"/>
    <s v="Delhi"/>
    <s v="Dwarka"/>
    <x v="1"/>
    <s v="Laptop"/>
    <n v="160371"/>
    <n v="47903"/>
    <n v="0.29870113673918602"/>
    <n v="0"/>
    <n v="144"/>
    <x v="0"/>
    <s v="Repeat"/>
    <s v="UPI"/>
  </r>
  <r>
    <x v="339"/>
    <n v="2024"/>
    <x v="0"/>
    <x v="3"/>
    <s v="E1022"/>
    <x v="8"/>
    <x v="1"/>
    <x v="3"/>
    <s v="Gujarat"/>
    <s v="Surat"/>
    <x v="0"/>
    <s v="Sunglasses"/>
    <n v="133577"/>
    <n v="21723"/>
    <n v="0.16262530226011962"/>
    <n v="0"/>
    <n v="18"/>
    <x v="1"/>
    <s v="New"/>
    <s v="Cash"/>
  </r>
  <r>
    <x v="45"/>
    <n v="2024"/>
    <x v="1"/>
    <x v="5"/>
    <s v="E1086"/>
    <x v="3"/>
    <x v="1"/>
    <x v="4"/>
    <s v="Punjab"/>
    <s v="Ludhiana"/>
    <x v="2"/>
    <s v="Kurta"/>
    <n v="142443"/>
    <n v="79212"/>
    <n v="0.55609612265959019"/>
    <n v="2773.08"/>
    <n v="75"/>
    <x v="2"/>
    <s v="Repeat"/>
    <s v="UPI"/>
  </r>
  <r>
    <x v="207"/>
    <n v="2024"/>
    <x v="3"/>
    <x v="6"/>
    <s v="E1078"/>
    <x v="9"/>
    <x v="6"/>
    <x v="2"/>
    <s v="Chhattisgarh"/>
    <s v="Raipur"/>
    <x v="2"/>
    <s v="T-Shirt"/>
    <n v="155454"/>
    <n v="52065"/>
    <n v="0.33492222779729053"/>
    <n v="0"/>
    <n v="122"/>
    <x v="0"/>
    <s v="New"/>
    <s v="Cash"/>
  </r>
  <r>
    <x v="139"/>
    <n v="2024"/>
    <x v="0"/>
    <x v="0"/>
    <s v="E1074"/>
    <x v="6"/>
    <x v="0"/>
    <x v="0"/>
    <s v="Karnataka"/>
    <s v="Bangalore"/>
    <x v="0"/>
    <s v="Wallet"/>
    <n v="64551"/>
    <n v="3012"/>
    <n v="4.6660779848491887E-2"/>
    <n v="5328.5"/>
    <n v="46"/>
    <x v="2"/>
    <s v="Repeat"/>
    <s v="Cash"/>
  </r>
  <r>
    <x v="170"/>
    <n v="2024"/>
    <x v="1"/>
    <x v="5"/>
    <s v="E1099"/>
    <x v="4"/>
    <x v="3"/>
    <x v="4"/>
    <s v="Punjab"/>
    <s v="Amritsar"/>
    <x v="2"/>
    <s v="Jeans"/>
    <n v="54125"/>
    <n v="12634"/>
    <n v="0.23342263279445727"/>
    <n v="9601.2000000000007"/>
    <n v="16"/>
    <x v="1"/>
    <s v="Repeat"/>
    <s v="Net Banking"/>
  </r>
  <r>
    <x v="316"/>
    <n v="2024"/>
    <x v="3"/>
    <x v="9"/>
    <s v="E1081"/>
    <x v="2"/>
    <x v="0"/>
    <x v="4"/>
    <s v="Delhi"/>
    <s v="New Delhi"/>
    <x v="2"/>
    <s v="T-Shirt"/>
    <n v="54284"/>
    <n v="47813"/>
    <n v="0.88079360400854767"/>
    <n v="4718.1000000000004"/>
    <n v="81"/>
    <x v="2"/>
    <s v="New"/>
    <s v="Card"/>
  </r>
  <r>
    <x v="63"/>
    <n v="2024"/>
    <x v="1"/>
    <x v="5"/>
    <s v="E1061"/>
    <x v="0"/>
    <x v="1"/>
    <x v="4"/>
    <s v="Punjab"/>
    <s v="Amritsar"/>
    <x v="3"/>
    <s v="Sofa"/>
    <n v="164704"/>
    <n v="19498"/>
    <n v="0.11838206722362542"/>
    <n v="10026.75"/>
    <n v="50"/>
    <x v="0"/>
    <s v="New"/>
    <s v="UPI"/>
  </r>
  <r>
    <x v="6"/>
    <n v="2024"/>
    <x v="0"/>
    <x v="0"/>
    <s v="E1059"/>
    <x v="1"/>
    <x v="0"/>
    <x v="4"/>
    <s v="Punjab"/>
    <s v="Amritsar"/>
    <x v="0"/>
    <s v="Bag"/>
    <n v="102051"/>
    <n v="16188"/>
    <n v="0.15862656906840697"/>
    <n v="6938.25"/>
    <n v="24"/>
    <x v="2"/>
    <s v="New"/>
    <s v="UPI"/>
  </r>
  <r>
    <x v="70"/>
    <n v="2024"/>
    <x v="1"/>
    <x v="5"/>
    <s v="E1065"/>
    <x v="6"/>
    <x v="4"/>
    <x v="3"/>
    <s v="Gujarat"/>
    <s v="Ahmedabad"/>
    <x v="3"/>
    <s v="Wardrobe"/>
    <n v="117034"/>
    <n v="25249"/>
    <n v="0.21574072491754534"/>
    <n v="9086.7000000000007"/>
    <n v="135"/>
    <x v="1"/>
    <s v="New"/>
    <s v="Cash"/>
  </r>
  <r>
    <x v="29"/>
    <n v="2024"/>
    <x v="0"/>
    <x v="0"/>
    <s v="E1036"/>
    <x v="6"/>
    <x v="1"/>
    <x v="0"/>
    <s v="Karnataka"/>
    <s v="Bangalore"/>
    <x v="1"/>
    <s v="Tablet"/>
    <n v="116771"/>
    <n v="27190"/>
    <n v="0.23284890940387595"/>
    <n v="0"/>
    <n v="152"/>
    <x v="0"/>
    <s v="New"/>
    <s v="Card"/>
  </r>
  <r>
    <x v="124"/>
    <n v="2024"/>
    <x v="1"/>
    <x v="5"/>
    <s v="E1081"/>
    <x v="3"/>
    <x v="0"/>
    <x v="1"/>
    <s v="Bihar"/>
    <s v="Gaya"/>
    <x v="0"/>
    <s v="Sunglasses"/>
    <n v="96833"/>
    <n v="38898"/>
    <n v="0.40170189914595233"/>
    <n v="8153.95"/>
    <n v="53"/>
    <x v="0"/>
    <s v="Repeat"/>
    <s v="UPI"/>
  </r>
  <r>
    <x v="215"/>
    <n v="2024"/>
    <x v="3"/>
    <x v="9"/>
    <s v="E1086"/>
    <x v="5"/>
    <x v="0"/>
    <x v="0"/>
    <s v="Tamil Nadu"/>
    <s v="Coimbatore"/>
    <x v="0"/>
    <s v="Belt"/>
    <n v="79327"/>
    <n v="12481"/>
    <n v="0.15733608985591288"/>
    <n v="4816.2"/>
    <n v="29"/>
    <x v="2"/>
    <s v="Repeat"/>
    <s v="UPI"/>
  </r>
  <r>
    <x v="174"/>
    <n v="2024"/>
    <x v="1"/>
    <x v="7"/>
    <s v="E1080"/>
    <x v="2"/>
    <x v="1"/>
    <x v="1"/>
    <s v="West Bengal"/>
    <s v="Kolkata"/>
    <x v="3"/>
    <s v="Table"/>
    <n v="177273"/>
    <n v="74266"/>
    <n v="0.41893576573984759"/>
    <n v="0"/>
    <n v="65"/>
    <x v="1"/>
    <s v="New"/>
    <s v="Cash"/>
  </r>
  <r>
    <x v="63"/>
    <n v="2024"/>
    <x v="1"/>
    <x v="5"/>
    <s v="E1043"/>
    <x v="7"/>
    <x v="1"/>
    <x v="3"/>
    <s v="Gujarat"/>
    <s v="Ahmedabad"/>
    <x v="0"/>
    <s v="Sunglasses"/>
    <n v="74983"/>
    <n v="18390"/>
    <n v="0.24525559126735394"/>
    <n v="6606.8"/>
    <n v="48"/>
    <x v="0"/>
    <s v="New"/>
    <s v="Cash"/>
  </r>
  <r>
    <x v="37"/>
    <n v="2024"/>
    <x v="0"/>
    <x v="0"/>
    <s v="E1003"/>
    <x v="4"/>
    <x v="0"/>
    <x v="1"/>
    <s v="Bihar"/>
    <s v="Gaya"/>
    <x v="0"/>
    <s v="Bag"/>
    <n v="108111"/>
    <n v="43524"/>
    <n v="0.40258623081832562"/>
    <n v="7845.35"/>
    <n v="109"/>
    <x v="1"/>
    <s v="New"/>
    <s v="Net Banking"/>
  </r>
  <r>
    <x v="259"/>
    <n v="2024"/>
    <x v="2"/>
    <x v="11"/>
    <s v="E1034"/>
    <x v="4"/>
    <x v="6"/>
    <x v="3"/>
    <s v="Gujarat"/>
    <s v="Ahmedabad"/>
    <x v="1"/>
    <s v="Tablet"/>
    <n v="107054"/>
    <n v="58687"/>
    <n v="0.54819997384497543"/>
    <n v="9018.5499999999993"/>
    <n v="50"/>
    <x v="2"/>
    <s v="New"/>
    <s v="Net Banking"/>
  </r>
  <r>
    <x v="152"/>
    <n v="2024"/>
    <x v="1"/>
    <x v="2"/>
    <s v="E1030"/>
    <x v="3"/>
    <x v="3"/>
    <x v="2"/>
    <s v="Chhattisgarh"/>
    <s v="Bilaspur"/>
    <x v="3"/>
    <s v="Bed"/>
    <n v="177261"/>
    <n v="3972"/>
    <n v="2.2407636197471523E-2"/>
    <n v="0"/>
    <n v="97"/>
    <x v="2"/>
    <s v="Repeat"/>
    <s v="Cash"/>
  </r>
  <r>
    <x v="331"/>
    <n v="2024"/>
    <x v="2"/>
    <x v="8"/>
    <s v="E1003"/>
    <x v="2"/>
    <x v="0"/>
    <x v="4"/>
    <s v="Punjab"/>
    <s v="Ludhiana"/>
    <x v="2"/>
    <s v="Jacket"/>
    <n v="169072"/>
    <n v="47248"/>
    <n v="0.2794549067852749"/>
    <n v="0"/>
    <n v="120"/>
    <x v="1"/>
    <s v="Repeat"/>
    <s v="UPI"/>
  </r>
  <r>
    <x v="65"/>
    <n v="2024"/>
    <x v="1"/>
    <x v="2"/>
    <s v="E1099"/>
    <x v="6"/>
    <x v="4"/>
    <x v="0"/>
    <s v="Karnataka"/>
    <s v="Bangalore"/>
    <x v="3"/>
    <s v="Table"/>
    <n v="77164"/>
    <n v="16308"/>
    <n v="0.21134207661603857"/>
    <n v="4840.7"/>
    <n v="200"/>
    <x v="0"/>
    <s v="New"/>
    <s v="Cash"/>
  </r>
  <r>
    <x v="166"/>
    <n v="2024"/>
    <x v="2"/>
    <x v="4"/>
    <s v="E1087"/>
    <x v="4"/>
    <x v="6"/>
    <x v="0"/>
    <s v="Tamil Nadu"/>
    <s v="Coimbatore"/>
    <x v="1"/>
    <s v="Smartwatch"/>
    <n v="141198"/>
    <n v="60251"/>
    <n v="0.42671284295811557"/>
    <n v="0"/>
    <n v="133"/>
    <x v="2"/>
    <s v="New"/>
    <s v="Net Banking"/>
  </r>
  <r>
    <x v="98"/>
    <n v="2024"/>
    <x v="0"/>
    <x v="3"/>
    <s v="E1010"/>
    <x v="7"/>
    <x v="5"/>
    <x v="1"/>
    <s v="West Bengal"/>
    <s v="Siliguri"/>
    <x v="1"/>
    <s v="Smartwatch"/>
    <n v="177810"/>
    <n v="14981"/>
    <n v="8.4252854170181649E-2"/>
    <n v="0"/>
    <n v="91"/>
    <x v="1"/>
    <s v="New"/>
    <s v="Net Banking"/>
  </r>
  <r>
    <x v="36"/>
    <n v="2024"/>
    <x v="0"/>
    <x v="1"/>
    <s v="E1060"/>
    <x v="3"/>
    <x v="6"/>
    <x v="0"/>
    <s v="Tamil Nadu"/>
    <s v="Chennai"/>
    <x v="0"/>
    <s v="Belt"/>
    <n v="99596"/>
    <n v="16321"/>
    <n v="0.1638720430539379"/>
    <n v="9295.2000000000007"/>
    <n v="194"/>
    <x v="1"/>
    <s v="Repeat"/>
    <s v="Net Banking"/>
  </r>
  <r>
    <x v="347"/>
    <n v="2024"/>
    <x v="1"/>
    <x v="7"/>
    <s v="E1073"/>
    <x v="9"/>
    <x v="6"/>
    <x v="3"/>
    <s v="Maharashtra"/>
    <s v="Mumbai"/>
    <x v="1"/>
    <s v="Mobile"/>
    <n v="88005"/>
    <n v="29539"/>
    <n v="0.33565138344412249"/>
    <n v="5885.05"/>
    <n v="195"/>
    <x v="1"/>
    <s v="New"/>
    <s v="Cash"/>
  </r>
  <r>
    <x v="258"/>
    <n v="2024"/>
    <x v="3"/>
    <x v="10"/>
    <s v="E1023"/>
    <x v="7"/>
    <x v="1"/>
    <x v="0"/>
    <s v="Karnataka"/>
    <s v="Mysore"/>
    <x v="3"/>
    <s v="Table"/>
    <n v="124987"/>
    <n v="35161"/>
    <n v="0.28131725699472743"/>
    <n v="0"/>
    <n v="42"/>
    <x v="0"/>
    <s v="New"/>
    <s v="Card"/>
  </r>
  <r>
    <x v="191"/>
    <n v="2024"/>
    <x v="1"/>
    <x v="5"/>
    <s v="E1041"/>
    <x v="9"/>
    <x v="6"/>
    <x v="4"/>
    <s v="Delhi"/>
    <s v="Dwarka"/>
    <x v="2"/>
    <s v="T-Shirt"/>
    <n v="178842"/>
    <n v="16012"/>
    <n v="8.9531541807852735E-2"/>
    <n v="3113.74"/>
    <n v="38"/>
    <x v="0"/>
    <s v="Repeat"/>
    <s v="UPI"/>
  </r>
  <r>
    <x v="72"/>
    <n v="2024"/>
    <x v="3"/>
    <x v="10"/>
    <s v="E1020"/>
    <x v="0"/>
    <x v="0"/>
    <x v="0"/>
    <s v="Karnataka"/>
    <s v="Bangalore"/>
    <x v="2"/>
    <s v="Shirt"/>
    <n v="172279"/>
    <n v="97839"/>
    <n v="0.56791019218825278"/>
    <n v="0"/>
    <n v="91"/>
    <x v="0"/>
    <s v="New"/>
    <s v="UPI"/>
  </r>
  <r>
    <x v="305"/>
    <n v="2024"/>
    <x v="3"/>
    <x v="6"/>
    <s v="E1080"/>
    <x v="2"/>
    <x v="0"/>
    <x v="3"/>
    <s v="Maharashtra"/>
    <s v="Pune"/>
    <x v="1"/>
    <s v="Mobile"/>
    <n v="70278"/>
    <n v="64732"/>
    <n v="0.9210848345143573"/>
    <n v="0"/>
    <n v="76"/>
    <x v="0"/>
    <s v="New"/>
    <s v="UPI"/>
  </r>
  <r>
    <x v="225"/>
    <n v="2024"/>
    <x v="0"/>
    <x v="0"/>
    <s v="E1045"/>
    <x v="9"/>
    <x v="0"/>
    <x v="1"/>
    <s v="Bihar"/>
    <s v="Gaya"/>
    <x v="3"/>
    <s v="Chair"/>
    <n v="89194"/>
    <n v="3975"/>
    <n v="4.4565777967127837E-2"/>
    <n v="6501.3"/>
    <n v="48"/>
    <x v="0"/>
    <s v="New"/>
    <s v="Cash"/>
  </r>
  <r>
    <x v="153"/>
    <n v="2024"/>
    <x v="1"/>
    <x v="7"/>
    <s v="E1100"/>
    <x v="7"/>
    <x v="1"/>
    <x v="3"/>
    <s v="Maharashtra"/>
    <s v="Mumbai"/>
    <x v="2"/>
    <s v="Jacket"/>
    <n v="144678"/>
    <n v="89331"/>
    <n v="0.61744702027951726"/>
    <n v="0"/>
    <n v="162"/>
    <x v="0"/>
    <s v="Repeat"/>
    <s v="Cash"/>
  </r>
  <r>
    <x v="338"/>
    <n v="2024"/>
    <x v="1"/>
    <x v="5"/>
    <s v="E1008"/>
    <x v="9"/>
    <x v="1"/>
    <x v="1"/>
    <s v="Bihar"/>
    <s v="Patna"/>
    <x v="2"/>
    <s v="Shirt"/>
    <n v="102892"/>
    <n v="16673"/>
    <n v="0.16204369630291957"/>
    <n v="5730.6"/>
    <n v="150"/>
    <x v="0"/>
    <s v="Repeat"/>
    <s v="Net Banking"/>
  </r>
  <r>
    <x v="191"/>
    <n v="2024"/>
    <x v="1"/>
    <x v="5"/>
    <s v="E1033"/>
    <x v="6"/>
    <x v="3"/>
    <x v="3"/>
    <s v="Maharashtra"/>
    <s v="Mumbai"/>
    <x v="1"/>
    <s v="Headphones"/>
    <n v="196306"/>
    <n v="58563"/>
    <n v="0.29832506393080194"/>
    <n v="0"/>
    <n v="152"/>
    <x v="0"/>
    <s v="New"/>
    <s v="Cash"/>
  </r>
  <r>
    <x v="25"/>
    <n v="2024"/>
    <x v="0"/>
    <x v="1"/>
    <s v="E1028"/>
    <x v="5"/>
    <x v="6"/>
    <x v="0"/>
    <s v="Tamil Nadu"/>
    <s v="Chennai"/>
    <x v="0"/>
    <s v="Bag"/>
    <n v="175492"/>
    <n v="32269"/>
    <n v="0.1838773277414355"/>
    <n v="0"/>
    <n v="72"/>
    <x v="2"/>
    <s v="New"/>
    <s v="Card"/>
  </r>
  <r>
    <x v="50"/>
    <n v="2024"/>
    <x v="0"/>
    <x v="3"/>
    <s v="E1062"/>
    <x v="5"/>
    <x v="0"/>
    <x v="0"/>
    <s v="Tamil Nadu"/>
    <s v="Coimbatore"/>
    <x v="0"/>
    <s v="Belt"/>
    <n v="177558"/>
    <n v="54211"/>
    <n v="0.3053143198278872"/>
    <n v="3496.08"/>
    <n v="162"/>
    <x v="2"/>
    <s v="New"/>
    <s v="Net Banking"/>
  </r>
  <r>
    <x v="339"/>
    <n v="2024"/>
    <x v="0"/>
    <x v="3"/>
    <s v="E1018"/>
    <x v="2"/>
    <x v="3"/>
    <x v="1"/>
    <s v="Bihar"/>
    <s v="Gaya"/>
    <x v="1"/>
    <s v="Tablet"/>
    <n v="110472"/>
    <n v="56167"/>
    <n v="0.50842747483525241"/>
    <n v="7430.3"/>
    <n v="127"/>
    <x v="1"/>
    <s v="New"/>
    <s v="Cash"/>
  </r>
  <r>
    <x v="122"/>
    <n v="2024"/>
    <x v="2"/>
    <x v="8"/>
    <s v="E1073"/>
    <x v="8"/>
    <x v="6"/>
    <x v="3"/>
    <s v="Gujarat"/>
    <s v="Surat"/>
    <x v="2"/>
    <s v="Jeans"/>
    <n v="92375"/>
    <n v="76937"/>
    <n v="0.8328768606224628"/>
    <n v="8663.65"/>
    <n v="135"/>
    <x v="0"/>
    <s v="Repeat"/>
    <s v="Net Banking"/>
  </r>
  <r>
    <x v="254"/>
    <n v="2024"/>
    <x v="0"/>
    <x v="3"/>
    <s v="E1084"/>
    <x v="3"/>
    <x v="3"/>
    <x v="1"/>
    <s v="Bihar"/>
    <s v="Patna"/>
    <x v="1"/>
    <s v="Smartwatch"/>
    <n v="154103"/>
    <n v="77615"/>
    <n v="0.50365664523078724"/>
    <n v="8402.7999999999993"/>
    <n v="79"/>
    <x v="1"/>
    <s v="Repeat"/>
    <s v="Net Banking"/>
  </r>
  <r>
    <x v="108"/>
    <n v="2024"/>
    <x v="0"/>
    <x v="3"/>
    <s v="E1060"/>
    <x v="3"/>
    <x v="4"/>
    <x v="3"/>
    <s v="Gujarat"/>
    <s v="Surat"/>
    <x v="3"/>
    <s v="Bed"/>
    <n v="176327"/>
    <n v="18471"/>
    <n v="0.10475423502923545"/>
    <n v="0"/>
    <n v="117"/>
    <x v="0"/>
    <s v="Repeat"/>
    <s v="Card"/>
  </r>
  <r>
    <x v="177"/>
    <n v="2024"/>
    <x v="1"/>
    <x v="5"/>
    <s v="E1097"/>
    <x v="3"/>
    <x v="5"/>
    <x v="2"/>
    <s v="Madhya Pradesh"/>
    <s v="Bhopal"/>
    <x v="2"/>
    <s v="Jacket"/>
    <n v="51240"/>
    <n v="36406"/>
    <n v="0.71049960967993753"/>
    <n v="9105.4"/>
    <n v="189"/>
    <x v="0"/>
    <s v="New"/>
    <s v="Card"/>
  </r>
  <r>
    <x v="282"/>
    <n v="2024"/>
    <x v="3"/>
    <x v="10"/>
    <s v="E1038"/>
    <x v="3"/>
    <x v="0"/>
    <x v="0"/>
    <s v="Tamil Nadu"/>
    <s v="Chennai"/>
    <x v="3"/>
    <s v="Sofa"/>
    <n v="128505"/>
    <n v="87445"/>
    <n v="0.68047935877981403"/>
    <n v="0"/>
    <n v="32"/>
    <x v="2"/>
    <s v="New"/>
    <s v="UPI"/>
  </r>
  <r>
    <x v="10"/>
    <n v="2024"/>
    <x v="0"/>
    <x v="0"/>
    <s v="E1048"/>
    <x v="2"/>
    <x v="1"/>
    <x v="4"/>
    <s v="Punjab"/>
    <s v="Amritsar"/>
    <x v="0"/>
    <s v="Sunglasses"/>
    <n v="152640"/>
    <n v="21176"/>
    <n v="0.13873165618448638"/>
    <n v="2990.62"/>
    <n v="172"/>
    <x v="1"/>
    <s v="Repeat"/>
    <s v="Card"/>
  </r>
  <r>
    <x v="214"/>
    <n v="2024"/>
    <x v="2"/>
    <x v="11"/>
    <s v="E1016"/>
    <x v="5"/>
    <x v="1"/>
    <x v="0"/>
    <s v="Karnataka"/>
    <s v="Bangalore"/>
    <x v="2"/>
    <s v="Jeans"/>
    <n v="166587"/>
    <n v="41989"/>
    <n v="0.25205448204241626"/>
    <n v="3181.92"/>
    <n v="36"/>
    <x v="2"/>
    <s v="New"/>
    <s v="Cash"/>
  </r>
  <r>
    <x v="138"/>
    <n v="2024"/>
    <x v="2"/>
    <x v="8"/>
    <s v="E1003"/>
    <x v="7"/>
    <x v="1"/>
    <x v="0"/>
    <s v="Karnataka"/>
    <s v="Mysore"/>
    <x v="3"/>
    <s v="Bed"/>
    <n v="123004"/>
    <n v="79694"/>
    <n v="0.64789762934538719"/>
    <n v="7513.6"/>
    <n v="135"/>
    <x v="1"/>
    <s v="New"/>
    <s v="Cash"/>
  </r>
  <r>
    <x v="352"/>
    <n v="2024"/>
    <x v="3"/>
    <x v="10"/>
    <s v="E1075"/>
    <x v="7"/>
    <x v="0"/>
    <x v="0"/>
    <s v="Karnataka"/>
    <s v="Bangalore"/>
    <x v="0"/>
    <s v="Cap"/>
    <n v="86551"/>
    <n v="46006"/>
    <n v="0.53154787350810506"/>
    <n v="0"/>
    <n v="181"/>
    <x v="1"/>
    <s v="New"/>
    <s v="Card"/>
  </r>
  <r>
    <x v="231"/>
    <n v="2024"/>
    <x v="0"/>
    <x v="0"/>
    <s v="E1091"/>
    <x v="8"/>
    <x v="1"/>
    <x v="1"/>
    <s v="Bihar"/>
    <s v="Patna"/>
    <x v="1"/>
    <s v="Mobile"/>
    <n v="156514"/>
    <n v="50296"/>
    <n v="0.32135144459920517"/>
    <n v="0"/>
    <n v="166"/>
    <x v="2"/>
    <s v="New"/>
    <s v="Cash"/>
  </r>
  <r>
    <x v="63"/>
    <n v="2024"/>
    <x v="1"/>
    <x v="5"/>
    <s v="E1043"/>
    <x v="7"/>
    <x v="4"/>
    <x v="0"/>
    <s v="Karnataka"/>
    <s v="Mysore"/>
    <x v="0"/>
    <s v="Sunglasses"/>
    <n v="144600"/>
    <n v="48668"/>
    <n v="0.3365698478561549"/>
    <n v="0"/>
    <n v="130"/>
    <x v="0"/>
    <s v="Repeat"/>
    <s v="Card"/>
  </r>
  <r>
    <x v="303"/>
    <n v="2024"/>
    <x v="1"/>
    <x v="7"/>
    <s v="E1020"/>
    <x v="8"/>
    <x v="1"/>
    <x v="2"/>
    <s v="Madhya Pradesh"/>
    <s v="Indore"/>
    <x v="3"/>
    <s v="Sofa"/>
    <n v="135827"/>
    <n v="99791"/>
    <n v="0.73469192428604035"/>
    <n v="7315"/>
    <n v="48"/>
    <x v="0"/>
    <s v="Repeat"/>
    <s v="Card"/>
  </r>
  <r>
    <x v="61"/>
    <n v="2024"/>
    <x v="1"/>
    <x v="5"/>
    <s v="E1070"/>
    <x v="8"/>
    <x v="0"/>
    <x v="3"/>
    <s v="Gujarat"/>
    <s v="Ahmedabad"/>
    <x v="2"/>
    <s v="Jeans"/>
    <n v="80859"/>
    <n v="36325"/>
    <n v="0.44923879840215686"/>
    <n v="1534.54"/>
    <n v="86"/>
    <x v="0"/>
    <s v="New"/>
    <s v="UPI"/>
  </r>
  <r>
    <x v="133"/>
    <n v="2024"/>
    <x v="1"/>
    <x v="5"/>
    <s v="E1079"/>
    <x v="2"/>
    <x v="6"/>
    <x v="0"/>
    <s v="Tamil Nadu"/>
    <s v="Coimbatore"/>
    <x v="0"/>
    <s v="Bag"/>
    <n v="103610"/>
    <n v="71785"/>
    <n v="0.69283852909950772"/>
    <n v="0"/>
    <n v="102"/>
    <x v="1"/>
    <s v="New"/>
    <s v="UPI"/>
  </r>
  <r>
    <x v="309"/>
    <n v="2024"/>
    <x v="2"/>
    <x v="11"/>
    <s v="E1041"/>
    <x v="1"/>
    <x v="0"/>
    <x v="0"/>
    <s v="Karnataka"/>
    <s v="Mysore"/>
    <x v="1"/>
    <s v="Headphones"/>
    <n v="145004"/>
    <n v="5908"/>
    <n v="4.0743703621969052E-2"/>
    <n v="9628.4"/>
    <n v="52"/>
    <x v="1"/>
    <s v="Repeat"/>
    <s v="Cash"/>
  </r>
  <r>
    <x v="74"/>
    <n v="2024"/>
    <x v="2"/>
    <x v="11"/>
    <s v="E1086"/>
    <x v="1"/>
    <x v="2"/>
    <x v="1"/>
    <s v="Bihar"/>
    <s v="Gaya"/>
    <x v="1"/>
    <s v="Headphones"/>
    <n v="64923"/>
    <n v="12717"/>
    <n v="0.19587819416847652"/>
    <n v="4333"/>
    <n v="39"/>
    <x v="0"/>
    <s v="New"/>
    <s v="Card"/>
  </r>
  <r>
    <x v="267"/>
    <n v="2024"/>
    <x v="2"/>
    <x v="8"/>
    <s v="E1070"/>
    <x v="9"/>
    <x v="1"/>
    <x v="4"/>
    <s v="Punjab"/>
    <s v="Ludhiana"/>
    <x v="3"/>
    <s v="Chair"/>
    <n v="58552"/>
    <n v="33116"/>
    <n v="0.56558272988113134"/>
    <n v="7953.95"/>
    <n v="42"/>
    <x v="1"/>
    <s v="New"/>
    <s v="Card"/>
  </r>
  <r>
    <x v="215"/>
    <n v="2024"/>
    <x v="3"/>
    <x v="9"/>
    <s v="E1005"/>
    <x v="0"/>
    <x v="3"/>
    <x v="4"/>
    <s v="Punjab"/>
    <s v="Ludhiana"/>
    <x v="0"/>
    <s v="Belt"/>
    <n v="94981"/>
    <n v="55932"/>
    <n v="0.5888756698708163"/>
    <n v="7678.4"/>
    <n v="109"/>
    <x v="0"/>
    <s v="Repeat"/>
    <s v="Card"/>
  </r>
  <r>
    <x v="343"/>
    <n v="2024"/>
    <x v="0"/>
    <x v="0"/>
    <s v="E1025"/>
    <x v="4"/>
    <x v="2"/>
    <x v="1"/>
    <s v="Bihar"/>
    <s v="Gaya"/>
    <x v="0"/>
    <s v="Sunglasses"/>
    <n v="90067"/>
    <n v="41541"/>
    <n v="0.46122331153474638"/>
    <n v="10037.85"/>
    <n v="198"/>
    <x v="2"/>
    <s v="Repeat"/>
    <s v="UPI"/>
  </r>
  <r>
    <x v="267"/>
    <n v="2024"/>
    <x v="2"/>
    <x v="8"/>
    <s v="E1074"/>
    <x v="3"/>
    <x v="6"/>
    <x v="2"/>
    <s v="Chhattisgarh"/>
    <s v="Bilaspur"/>
    <x v="2"/>
    <s v="T-Shirt"/>
    <n v="180459"/>
    <n v="48986"/>
    <n v="0.27145224122930972"/>
    <n v="0"/>
    <n v="95"/>
    <x v="0"/>
    <s v="Repeat"/>
    <s v="UPI"/>
  </r>
  <r>
    <x v="247"/>
    <n v="2024"/>
    <x v="2"/>
    <x v="11"/>
    <s v="E1073"/>
    <x v="7"/>
    <x v="1"/>
    <x v="3"/>
    <s v="Maharashtra"/>
    <s v="Mumbai"/>
    <x v="0"/>
    <s v="Bag"/>
    <n v="117696"/>
    <n v="92837"/>
    <n v="0.78878636487221321"/>
    <n v="6257.55"/>
    <n v="54"/>
    <x v="0"/>
    <s v="Repeat"/>
    <s v="Net Banking"/>
  </r>
  <r>
    <x v="42"/>
    <n v="2024"/>
    <x v="1"/>
    <x v="7"/>
    <s v="E1062"/>
    <x v="0"/>
    <x v="3"/>
    <x v="4"/>
    <s v="Delhi"/>
    <s v="Dwarka"/>
    <x v="2"/>
    <s v="Jacket"/>
    <n v="150047"/>
    <n v="74944"/>
    <n v="0.49947016601464872"/>
    <n v="9472.65"/>
    <n v="71"/>
    <x v="0"/>
    <s v="Repeat"/>
    <s v="Card"/>
  </r>
  <r>
    <x v="275"/>
    <n v="2024"/>
    <x v="2"/>
    <x v="4"/>
    <s v="E1082"/>
    <x v="8"/>
    <x v="6"/>
    <x v="1"/>
    <s v="West Bengal"/>
    <s v="Kolkata"/>
    <x v="0"/>
    <s v="Cap"/>
    <n v="156807"/>
    <n v="82871"/>
    <n v="0.52849043728915168"/>
    <n v="2972.44"/>
    <n v="118"/>
    <x v="0"/>
    <s v="Repeat"/>
    <s v="UPI"/>
  </r>
  <r>
    <x v="208"/>
    <n v="2024"/>
    <x v="2"/>
    <x v="4"/>
    <s v="E1043"/>
    <x v="0"/>
    <x v="4"/>
    <x v="1"/>
    <s v="West Bengal"/>
    <s v="Siliguri"/>
    <x v="0"/>
    <s v="Wallet"/>
    <n v="175003"/>
    <n v="69641"/>
    <n v="0.39794174957000739"/>
    <n v="0"/>
    <n v="139"/>
    <x v="1"/>
    <s v="New"/>
    <s v="Card"/>
  </r>
  <r>
    <x v="189"/>
    <n v="2024"/>
    <x v="3"/>
    <x v="6"/>
    <s v="E1029"/>
    <x v="4"/>
    <x v="3"/>
    <x v="4"/>
    <s v="Delhi"/>
    <s v="New Delhi"/>
    <x v="2"/>
    <s v="Shirt"/>
    <n v="56698"/>
    <n v="19362"/>
    <n v="0.34149352710853997"/>
    <n v="9430.75"/>
    <n v="103"/>
    <x v="0"/>
    <s v="Repeat"/>
    <s v="UPI"/>
  </r>
  <r>
    <x v="167"/>
    <n v="2024"/>
    <x v="1"/>
    <x v="7"/>
    <s v="E1047"/>
    <x v="7"/>
    <x v="3"/>
    <x v="4"/>
    <s v="Punjab"/>
    <s v="Ludhiana"/>
    <x v="2"/>
    <s v="T-Shirt"/>
    <n v="187940"/>
    <n v="13905"/>
    <n v="7.3986378631478125E-2"/>
    <n v="3565.2"/>
    <n v="34"/>
    <x v="0"/>
    <s v="New"/>
    <s v="UPI"/>
  </r>
  <r>
    <x v="47"/>
    <n v="2024"/>
    <x v="0"/>
    <x v="0"/>
    <s v="E1052"/>
    <x v="1"/>
    <x v="3"/>
    <x v="1"/>
    <s v="Bihar"/>
    <s v="Gaya"/>
    <x v="0"/>
    <s v="Wallet"/>
    <n v="162220"/>
    <n v="92563"/>
    <n v="0.57060165207742575"/>
    <n v="9863.75"/>
    <n v="163"/>
    <x v="2"/>
    <s v="Repeat"/>
    <s v="Card"/>
  </r>
  <r>
    <x v="364"/>
    <n v="2024"/>
    <x v="0"/>
    <x v="3"/>
    <s v="E1025"/>
    <x v="8"/>
    <x v="0"/>
    <x v="1"/>
    <s v="Bihar"/>
    <s v="Gaya"/>
    <x v="2"/>
    <s v="Shirt"/>
    <n v="80340"/>
    <n v="44309"/>
    <n v="0.5515185461787403"/>
    <n v="9984.5"/>
    <n v="14"/>
    <x v="0"/>
    <s v="Repeat"/>
    <s v="Net Banking"/>
  </r>
  <r>
    <x v="257"/>
    <n v="2024"/>
    <x v="2"/>
    <x v="8"/>
    <s v="E1079"/>
    <x v="3"/>
    <x v="3"/>
    <x v="3"/>
    <s v="Maharashtra"/>
    <s v="Pune"/>
    <x v="3"/>
    <s v="Table"/>
    <n v="80184"/>
    <n v="32157"/>
    <n v="0.40104010775217003"/>
    <n v="9867.7000000000007"/>
    <n v="186"/>
    <x v="1"/>
    <s v="Repeat"/>
    <s v="Net Banking"/>
  </r>
  <r>
    <x v="179"/>
    <n v="2024"/>
    <x v="2"/>
    <x v="11"/>
    <s v="E1092"/>
    <x v="4"/>
    <x v="0"/>
    <x v="0"/>
    <s v="Tamil Nadu"/>
    <s v="Coimbatore"/>
    <x v="2"/>
    <s v="Kurta"/>
    <n v="126867"/>
    <n v="4111"/>
    <n v="3.2404013652092348E-2"/>
    <n v="0"/>
    <n v="13"/>
    <x v="2"/>
    <s v="Repeat"/>
    <s v="UPI"/>
  </r>
  <r>
    <x v="27"/>
    <n v="2024"/>
    <x v="3"/>
    <x v="9"/>
    <s v="E1098"/>
    <x v="0"/>
    <x v="4"/>
    <x v="0"/>
    <s v="Karnataka"/>
    <s v="Bangalore"/>
    <x v="2"/>
    <s v="Jeans"/>
    <n v="158057"/>
    <n v="75250"/>
    <n v="0.47609406733014037"/>
    <n v="0"/>
    <n v="193"/>
    <x v="2"/>
    <s v="Repeat"/>
    <s v="Net Banking"/>
  </r>
  <r>
    <x v="109"/>
    <n v="2024"/>
    <x v="2"/>
    <x v="8"/>
    <s v="E1020"/>
    <x v="9"/>
    <x v="1"/>
    <x v="2"/>
    <s v="Chhattisgarh"/>
    <s v="Bilaspur"/>
    <x v="2"/>
    <s v="T-Shirt"/>
    <n v="89124"/>
    <n v="9176"/>
    <n v="0.10295767694448185"/>
    <n v="7037.55"/>
    <n v="98"/>
    <x v="0"/>
    <s v="Repeat"/>
    <s v="Card"/>
  </r>
  <r>
    <x v="33"/>
    <n v="2024"/>
    <x v="1"/>
    <x v="2"/>
    <s v="E1064"/>
    <x v="5"/>
    <x v="0"/>
    <x v="2"/>
    <s v="Madhya Pradesh"/>
    <s v="Bhopal"/>
    <x v="2"/>
    <s v="Jacket"/>
    <n v="126707"/>
    <n v="77138"/>
    <n v="0.60879035885941579"/>
    <n v="10599.35"/>
    <n v="144"/>
    <x v="0"/>
    <s v="New"/>
    <s v="Net Banking"/>
  </r>
  <r>
    <x v="217"/>
    <n v="2024"/>
    <x v="1"/>
    <x v="2"/>
    <s v="E1058"/>
    <x v="1"/>
    <x v="1"/>
    <x v="1"/>
    <s v="West Bengal"/>
    <s v="Kolkata"/>
    <x v="2"/>
    <s v="Jeans"/>
    <n v="95727"/>
    <n v="73260"/>
    <n v="0.76530132564480235"/>
    <n v="6678.05"/>
    <n v="124"/>
    <x v="0"/>
    <s v="Repeat"/>
    <s v="Cash"/>
  </r>
  <r>
    <x v="49"/>
    <n v="2024"/>
    <x v="3"/>
    <x v="9"/>
    <s v="E1092"/>
    <x v="9"/>
    <x v="0"/>
    <x v="0"/>
    <s v="Tamil Nadu"/>
    <s v="Chennai"/>
    <x v="2"/>
    <s v="Shirt"/>
    <n v="110434"/>
    <n v="11623"/>
    <n v="0.10524838364996288"/>
    <n v="7587"/>
    <n v="96"/>
    <x v="1"/>
    <s v="New"/>
    <s v="Cash"/>
  </r>
  <r>
    <x v="63"/>
    <n v="2024"/>
    <x v="1"/>
    <x v="5"/>
    <s v="E1096"/>
    <x v="9"/>
    <x v="6"/>
    <x v="3"/>
    <s v="Maharashtra"/>
    <s v="Pune"/>
    <x v="2"/>
    <s v="T-Shirt"/>
    <n v="66793"/>
    <n v="12195"/>
    <n v="0.18257901277079933"/>
    <n v="4354.95"/>
    <n v="47"/>
    <x v="2"/>
    <s v="Repeat"/>
    <s v="UPI"/>
  </r>
  <r>
    <x v="301"/>
    <n v="2024"/>
    <x v="1"/>
    <x v="2"/>
    <s v="E1018"/>
    <x v="7"/>
    <x v="6"/>
    <x v="0"/>
    <s v="Tamil Nadu"/>
    <s v="Chennai"/>
    <x v="3"/>
    <s v="Wardrobe"/>
    <n v="110145"/>
    <n v="41461"/>
    <n v="0.37642198919605974"/>
    <n v="1847.82"/>
    <n v="76"/>
    <x v="1"/>
    <s v="Repeat"/>
    <s v="Card"/>
  </r>
  <r>
    <x v="281"/>
    <n v="2024"/>
    <x v="3"/>
    <x v="10"/>
    <s v="E1005"/>
    <x v="8"/>
    <x v="0"/>
    <x v="1"/>
    <s v="West Bengal"/>
    <s v="Siliguri"/>
    <x v="0"/>
    <s v="Cap"/>
    <n v="110517"/>
    <n v="35471"/>
    <n v="0.3209551471719283"/>
    <n v="9289.2999999999993"/>
    <n v="98"/>
    <x v="0"/>
    <s v="New"/>
    <s v="UPI"/>
  </r>
  <r>
    <x v="351"/>
    <n v="2024"/>
    <x v="3"/>
    <x v="9"/>
    <s v="E1021"/>
    <x v="4"/>
    <x v="1"/>
    <x v="2"/>
    <s v="Chhattisgarh"/>
    <s v="Bilaspur"/>
    <x v="2"/>
    <s v="Kurta"/>
    <n v="112989"/>
    <n v="11027"/>
    <n v="9.7593571055589481E-2"/>
    <n v="7630.2"/>
    <n v="180"/>
    <x v="0"/>
    <s v="Repeat"/>
    <s v="Card"/>
  </r>
  <r>
    <x v="220"/>
    <n v="2024"/>
    <x v="0"/>
    <x v="0"/>
    <s v="E1071"/>
    <x v="1"/>
    <x v="1"/>
    <x v="0"/>
    <s v="Karnataka"/>
    <s v="Bangalore"/>
    <x v="2"/>
    <s v="Jacket"/>
    <n v="73105"/>
    <n v="57171"/>
    <n v="0.78203953217974143"/>
    <n v="7428.2"/>
    <n v="65"/>
    <x v="2"/>
    <s v="New"/>
    <s v="Net Banking"/>
  </r>
  <r>
    <x v="66"/>
    <n v="2024"/>
    <x v="0"/>
    <x v="0"/>
    <s v="E1046"/>
    <x v="2"/>
    <x v="1"/>
    <x v="3"/>
    <s v="Maharashtra"/>
    <s v="Pune"/>
    <x v="0"/>
    <s v="Wallet"/>
    <n v="160655"/>
    <n v="4802"/>
    <n v="2.9890137250630232E-2"/>
    <n v="8267.65"/>
    <n v="151"/>
    <x v="0"/>
    <s v="New"/>
    <s v="Cash"/>
  </r>
  <r>
    <x v="21"/>
    <n v="2024"/>
    <x v="3"/>
    <x v="9"/>
    <s v="E1059"/>
    <x v="7"/>
    <x v="1"/>
    <x v="0"/>
    <s v="Karnataka"/>
    <s v="Bangalore"/>
    <x v="3"/>
    <s v="Bed"/>
    <n v="70836"/>
    <n v="8263"/>
    <n v="0.11664972612795754"/>
    <n v="6938.6"/>
    <n v="169"/>
    <x v="1"/>
    <s v="Repeat"/>
    <s v="Card"/>
  </r>
  <r>
    <x v="238"/>
    <n v="2024"/>
    <x v="0"/>
    <x v="3"/>
    <s v="E1088"/>
    <x v="3"/>
    <x v="3"/>
    <x v="3"/>
    <s v="Maharashtra"/>
    <s v="Mumbai"/>
    <x v="2"/>
    <s v="Jacket"/>
    <n v="162687"/>
    <n v="45980"/>
    <n v="0.2826286058504982"/>
    <n v="0"/>
    <n v="161"/>
    <x v="0"/>
    <s v="Repeat"/>
    <s v="Card"/>
  </r>
  <r>
    <x v="354"/>
    <n v="2024"/>
    <x v="3"/>
    <x v="9"/>
    <s v="E1076"/>
    <x v="7"/>
    <x v="1"/>
    <x v="4"/>
    <s v="Punjab"/>
    <s v="Amritsar"/>
    <x v="3"/>
    <s v="Bed"/>
    <n v="80638"/>
    <n v="71013"/>
    <n v="0.88063940077878911"/>
    <n v="6299.6"/>
    <n v="58"/>
    <x v="2"/>
    <s v="New"/>
    <s v="Net Banking"/>
  </r>
  <r>
    <x v="323"/>
    <n v="2024"/>
    <x v="2"/>
    <x v="11"/>
    <s v="E1060"/>
    <x v="4"/>
    <x v="3"/>
    <x v="3"/>
    <s v="Maharashtra"/>
    <s v="Pune"/>
    <x v="1"/>
    <s v="Mobile"/>
    <n v="177828"/>
    <n v="86319"/>
    <n v="0.48540724745259461"/>
    <n v="10755.8"/>
    <n v="84"/>
    <x v="0"/>
    <s v="Repeat"/>
    <s v="Card"/>
  </r>
  <r>
    <x v="204"/>
    <n v="2024"/>
    <x v="2"/>
    <x v="11"/>
    <s v="E1037"/>
    <x v="1"/>
    <x v="3"/>
    <x v="4"/>
    <s v="Delhi"/>
    <s v="Dwarka"/>
    <x v="3"/>
    <s v="Chair"/>
    <n v="137434"/>
    <n v="37801"/>
    <n v="0.2750483868620574"/>
    <n v="2576.58"/>
    <n v="68"/>
    <x v="2"/>
    <s v="Repeat"/>
    <s v="Card"/>
  </r>
  <r>
    <x v="128"/>
    <n v="2024"/>
    <x v="3"/>
    <x v="6"/>
    <s v="E1062"/>
    <x v="6"/>
    <x v="6"/>
    <x v="4"/>
    <s v="Delhi"/>
    <s v="Dwarka"/>
    <x v="0"/>
    <s v="Wallet"/>
    <n v="95096"/>
    <n v="36435"/>
    <n v="0.38313914360225454"/>
    <n v="1610.34"/>
    <n v="174"/>
    <x v="2"/>
    <s v="Repeat"/>
    <s v="Net Banking"/>
  </r>
  <r>
    <x v="249"/>
    <n v="2024"/>
    <x v="1"/>
    <x v="2"/>
    <s v="E1078"/>
    <x v="0"/>
    <x v="0"/>
    <x v="1"/>
    <s v="West Bengal"/>
    <s v="Siliguri"/>
    <x v="1"/>
    <s v="Smartwatch"/>
    <n v="77624"/>
    <n v="7576"/>
    <n v="9.7598680820364839E-2"/>
    <n v="6608.8"/>
    <n v="146"/>
    <x v="0"/>
    <s v="Repeat"/>
    <s v="Card"/>
  </r>
  <r>
    <x v="58"/>
    <n v="2024"/>
    <x v="1"/>
    <x v="7"/>
    <s v="E1002"/>
    <x v="3"/>
    <x v="3"/>
    <x v="4"/>
    <s v="Delhi"/>
    <s v="Dwarka"/>
    <x v="1"/>
    <s v="Tablet"/>
    <n v="188968"/>
    <n v="81762"/>
    <n v="0.43267643198848482"/>
    <n v="3400.68"/>
    <n v="87"/>
    <x v="0"/>
    <s v="New"/>
    <s v="Card"/>
  </r>
  <r>
    <x v="219"/>
    <n v="2024"/>
    <x v="0"/>
    <x v="3"/>
    <s v="E1066"/>
    <x v="5"/>
    <x v="0"/>
    <x v="1"/>
    <s v="West Bengal"/>
    <s v="Siliguri"/>
    <x v="1"/>
    <s v="Tablet"/>
    <n v="90412"/>
    <n v="13807"/>
    <n v="0.15271202937663142"/>
    <n v="7703.75"/>
    <n v="38"/>
    <x v="1"/>
    <s v="Repeat"/>
    <s v="Card"/>
  </r>
  <r>
    <x v="252"/>
    <n v="2024"/>
    <x v="3"/>
    <x v="9"/>
    <s v="E1052"/>
    <x v="2"/>
    <x v="3"/>
    <x v="1"/>
    <s v="West Bengal"/>
    <s v="Siliguri"/>
    <x v="2"/>
    <s v="Jacket"/>
    <n v="81466"/>
    <n v="36966"/>
    <n v="0.45375985073527608"/>
    <n v="8366.4500000000007"/>
    <n v="33"/>
    <x v="0"/>
    <s v="Repeat"/>
    <s v="Cash"/>
  </r>
  <r>
    <x v="1"/>
    <n v="2024"/>
    <x v="0"/>
    <x v="1"/>
    <s v="E1095"/>
    <x v="0"/>
    <x v="6"/>
    <x v="3"/>
    <s v="Gujarat"/>
    <s v="Ahmedabad"/>
    <x v="0"/>
    <s v="Wallet"/>
    <n v="118392"/>
    <n v="88219"/>
    <n v="0.74514325292249473"/>
    <n v="8339.9"/>
    <n v="22"/>
    <x v="0"/>
    <s v="New"/>
    <s v="Net Banking"/>
  </r>
  <r>
    <x v="189"/>
    <n v="2024"/>
    <x v="3"/>
    <x v="6"/>
    <s v="E1055"/>
    <x v="4"/>
    <x v="5"/>
    <x v="1"/>
    <s v="West Bengal"/>
    <s v="Kolkata"/>
    <x v="2"/>
    <s v="Kurta"/>
    <n v="85547"/>
    <n v="10902"/>
    <n v="0.12743871789776381"/>
    <n v="1517.42"/>
    <n v="50"/>
    <x v="0"/>
    <s v="New"/>
    <s v="Cash"/>
  </r>
  <r>
    <x v="59"/>
    <n v="2024"/>
    <x v="3"/>
    <x v="6"/>
    <s v="E1095"/>
    <x v="7"/>
    <x v="1"/>
    <x v="2"/>
    <s v="Madhya Pradesh"/>
    <s v="Indore"/>
    <x v="1"/>
    <s v="Headphones"/>
    <n v="53348"/>
    <n v="10997"/>
    <n v="0.20613706230786533"/>
    <n v="0"/>
    <n v="32"/>
    <x v="0"/>
    <s v="New"/>
    <s v="UPI"/>
  </r>
  <r>
    <x v="3"/>
    <n v="2024"/>
    <x v="0"/>
    <x v="3"/>
    <s v="E1002"/>
    <x v="4"/>
    <x v="2"/>
    <x v="1"/>
    <s v="Bihar"/>
    <s v="Patna"/>
    <x v="2"/>
    <s v="Kurta"/>
    <n v="82687"/>
    <n v="2864"/>
    <n v="3.4636641793752344E-2"/>
    <n v="0"/>
    <n v="200"/>
    <x v="1"/>
    <s v="Repeat"/>
    <s v="Card"/>
  </r>
  <r>
    <x v="120"/>
    <n v="2024"/>
    <x v="2"/>
    <x v="11"/>
    <s v="E1046"/>
    <x v="5"/>
    <x v="3"/>
    <x v="3"/>
    <s v="Maharashtra"/>
    <s v="Pune"/>
    <x v="0"/>
    <s v="Cap"/>
    <n v="178179"/>
    <n v="97408"/>
    <n v="0.546686197587819"/>
    <n v="3412.08"/>
    <n v="112"/>
    <x v="1"/>
    <s v="New"/>
    <s v="Cash"/>
  </r>
  <r>
    <x v="26"/>
    <n v="2024"/>
    <x v="2"/>
    <x v="4"/>
    <s v="E1029"/>
    <x v="2"/>
    <x v="6"/>
    <x v="4"/>
    <s v="Punjab"/>
    <s v="Ludhiana"/>
    <x v="1"/>
    <s v="Mobile"/>
    <n v="177943"/>
    <n v="39416"/>
    <n v="0.22150913494770796"/>
    <n v="3169.42"/>
    <n v="150"/>
    <x v="0"/>
    <s v="Repeat"/>
    <s v="UPI"/>
  </r>
  <r>
    <x v="198"/>
    <n v="2024"/>
    <x v="3"/>
    <x v="10"/>
    <s v="E1003"/>
    <x v="8"/>
    <x v="6"/>
    <x v="3"/>
    <s v="Maharashtra"/>
    <s v="Pune"/>
    <x v="3"/>
    <s v="Table"/>
    <n v="85123"/>
    <n v="77846"/>
    <n v="0.91451194154341364"/>
    <n v="7534"/>
    <n v="37"/>
    <x v="2"/>
    <s v="New"/>
    <s v="Net Banking"/>
  </r>
  <r>
    <x v="114"/>
    <n v="2024"/>
    <x v="0"/>
    <x v="3"/>
    <s v="E1036"/>
    <x v="5"/>
    <x v="4"/>
    <x v="1"/>
    <s v="West Bengal"/>
    <s v="Siliguri"/>
    <x v="2"/>
    <s v="Shirt"/>
    <n v="133978"/>
    <n v="43466"/>
    <n v="0.32442639836391052"/>
    <n v="0"/>
    <n v="72"/>
    <x v="1"/>
    <s v="Repeat"/>
    <s v="Net Banking"/>
  </r>
  <r>
    <x v="218"/>
    <n v="2024"/>
    <x v="3"/>
    <x v="10"/>
    <s v="E1023"/>
    <x v="7"/>
    <x v="0"/>
    <x v="1"/>
    <s v="West Bengal"/>
    <s v="Kolkata"/>
    <x v="3"/>
    <s v="Bed"/>
    <n v="58830"/>
    <n v="4323"/>
    <n v="7.3482916879143295E-2"/>
    <n v="5879.05"/>
    <n v="163"/>
    <x v="2"/>
    <s v="New"/>
    <s v="UPI"/>
  </r>
  <r>
    <x v="330"/>
    <n v="2024"/>
    <x v="1"/>
    <x v="2"/>
    <s v="E1069"/>
    <x v="5"/>
    <x v="6"/>
    <x v="1"/>
    <s v="West Bengal"/>
    <s v="Kolkata"/>
    <x v="3"/>
    <s v="Wardrobe"/>
    <n v="119206"/>
    <n v="51406"/>
    <n v="0.43123668271731291"/>
    <n v="0"/>
    <n v="112"/>
    <x v="2"/>
    <s v="Repeat"/>
    <s v="Cash"/>
  </r>
  <r>
    <x v="130"/>
    <n v="2024"/>
    <x v="2"/>
    <x v="11"/>
    <s v="E1011"/>
    <x v="0"/>
    <x v="3"/>
    <x v="1"/>
    <s v="West Bengal"/>
    <s v="Kolkata"/>
    <x v="1"/>
    <s v="Mobile"/>
    <n v="147894"/>
    <n v="60653"/>
    <n v="0.41011129592816475"/>
    <n v="0"/>
    <n v="55"/>
    <x v="1"/>
    <s v="New"/>
    <s v="Net Banking"/>
  </r>
  <r>
    <x v="82"/>
    <n v="2024"/>
    <x v="0"/>
    <x v="1"/>
    <s v="E1029"/>
    <x v="3"/>
    <x v="0"/>
    <x v="3"/>
    <s v="Gujarat"/>
    <s v="Ahmedabad"/>
    <x v="2"/>
    <s v="Jeans"/>
    <n v="56087"/>
    <n v="5673"/>
    <n v="0.10114643321981921"/>
    <n v="4071"/>
    <n v="184"/>
    <x v="2"/>
    <s v="New"/>
    <s v="UPI"/>
  </r>
  <r>
    <x v="33"/>
    <n v="2024"/>
    <x v="1"/>
    <x v="2"/>
    <s v="E1044"/>
    <x v="7"/>
    <x v="0"/>
    <x v="3"/>
    <s v="Gujarat"/>
    <s v="Surat"/>
    <x v="2"/>
    <s v="Jacket"/>
    <n v="163276"/>
    <n v="30589"/>
    <n v="0.18734535387932091"/>
    <n v="0"/>
    <n v="92"/>
    <x v="1"/>
    <s v="New"/>
    <s v="Net Banking"/>
  </r>
  <r>
    <x v="155"/>
    <n v="2024"/>
    <x v="3"/>
    <x v="9"/>
    <s v="E1003"/>
    <x v="8"/>
    <x v="6"/>
    <x v="0"/>
    <s v="Karnataka"/>
    <s v="Bangalore"/>
    <x v="0"/>
    <s v="Wallet"/>
    <n v="190207"/>
    <n v="68044"/>
    <n v="0.3577365712092615"/>
    <n v="10057.5"/>
    <n v="133"/>
    <x v="1"/>
    <s v="Repeat"/>
    <s v="UPI"/>
  </r>
  <r>
    <x v="145"/>
    <n v="2024"/>
    <x v="0"/>
    <x v="3"/>
    <s v="E1096"/>
    <x v="9"/>
    <x v="1"/>
    <x v="3"/>
    <s v="Maharashtra"/>
    <s v="Mumbai"/>
    <x v="2"/>
    <s v="Jacket"/>
    <n v="104939"/>
    <n v="77391"/>
    <n v="0.73748558686474996"/>
    <n v="0"/>
    <n v="33"/>
    <x v="0"/>
    <s v="New"/>
    <s v="Card"/>
  </r>
  <r>
    <x v="172"/>
    <n v="2024"/>
    <x v="1"/>
    <x v="5"/>
    <s v="E1007"/>
    <x v="3"/>
    <x v="1"/>
    <x v="4"/>
    <s v="Delhi"/>
    <s v="Dwarka"/>
    <x v="2"/>
    <s v="T-Shirt"/>
    <n v="85847"/>
    <n v="13437"/>
    <n v="0.15652265076240288"/>
    <n v="8577"/>
    <n v="44"/>
    <x v="1"/>
    <s v="New"/>
    <s v="Net Banking"/>
  </r>
  <r>
    <x v="289"/>
    <n v="2024"/>
    <x v="3"/>
    <x v="6"/>
    <s v="E1078"/>
    <x v="0"/>
    <x v="1"/>
    <x v="4"/>
    <s v="Delhi"/>
    <s v="New Delhi"/>
    <x v="2"/>
    <s v="Shirt"/>
    <n v="55317"/>
    <n v="19124"/>
    <n v="0.34571650667968257"/>
    <n v="9033.15"/>
    <n v="18"/>
    <x v="1"/>
    <s v="New"/>
    <s v="Cash"/>
  </r>
  <r>
    <x v="272"/>
    <n v="2024"/>
    <x v="2"/>
    <x v="4"/>
    <s v="E1097"/>
    <x v="6"/>
    <x v="1"/>
    <x v="0"/>
    <s v="Tamil Nadu"/>
    <s v="Chennai"/>
    <x v="3"/>
    <s v="Sofa"/>
    <n v="74530"/>
    <n v="6398"/>
    <n v="8.5844626324969808E-2"/>
    <n v="1394.3"/>
    <n v="44"/>
    <x v="0"/>
    <s v="New"/>
    <s v="Cash"/>
  </r>
  <r>
    <x v="300"/>
    <n v="2024"/>
    <x v="1"/>
    <x v="5"/>
    <s v="E1088"/>
    <x v="2"/>
    <x v="0"/>
    <x v="1"/>
    <s v="West Bengal"/>
    <s v="Kolkata"/>
    <x v="3"/>
    <s v="Bed"/>
    <n v="156367"/>
    <n v="42520"/>
    <n v="0.27192438302199312"/>
    <n v="9832.6"/>
    <n v="26"/>
    <x v="2"/>
    <s v="New"/>
    <s v="Net Banking"/>
  </r>
  <r>
    <x v="39"/>
    <n v="2024"/>
    <x v="0"/>
    <x v="3"/>
    <s v="E1072"/>
    <x v="9"/>
    <x v="6"/>
    <x v="3"/>
    <s v="Maharashtra"/>
    <s v="Mumbai"/>
    <x v="2"/>
    <s v="Kurta"/>
    <n v="115689"/>
    <n v="41802"/>
    <n v="0.36133080932500067"/>
    <n v="9402.5499999999993"/>
    <n v="128"/>
    <x v="1"/>
    <s v="New"/>
    <s v="Card"/>
  </r>
  <r>
    <x v="319"/>
    <n v="2024"/>
    <x v="1"/>
    <x v="5"/>
    <s v="E1032"/>
    <x v="8"/>
    <x v="4"/>
    <x v="3"/>
    <s v="Gujarat"/>
    <s v="Surat"/>
    <x v="1"/>
    <s v="Headphones"/>
    <n v="64431"/>
    <n v="11772"/>
    <n v="0.18270708199469199"/>
    <n v="10088.75"/>
    <n v="37"/>
    <x v="1"/>
    <s v="New"/>
    <s v="Cash"/>
  </r>
  <r>
    <x v="227"/>
    <n v="2024"/>
    <x v="2"/>
    <x v="8"/>
    <s v="E1052"/>
    <x v="0"/>
    <x v="0"/>
    <x v="4"/>
    <s v="Punjab"/>
    <s v="Ludhiana"/>
    <x v="3"/>
    <s v="Sofa"/>
    <n v="78602"/>
    <n v="7255"/>
    <n v="9.2300450370219583E-2"/>
    <n v="10348.700000000001"/>
    <n v="11"/>
    <x v="1"/>
    <s v="Repeat"/>
    <s v="Net Banking"/>
  </r>
  <r>
    <x v="31"/>
    <n v="2024"/>
    <x v="2"/>
    <x v="11"/>
    <s v="E1093"/>
    <x v="2"/>
    <x v="4"/>
    <x v="2"/>
    <s v="Chhattisgarh"/>
    <s v="Raipur"/>
    <x v="1"/>
    <s v="Laptop"/>
    <n v="64875"/>
    <n v="1572"/>
    <n v="2.423121387283237E-2"/>
    <n v="8090.9"/>
    <n v="42"/>
    <x v="0"/>
    <s v="Repeat"/>
    <s v="UPI"/>
  </r>
  <r>
    <x v="127"/>
    <n v="2024"/>
    <x v="3"/>
    <x v="9"/>
    <s v="E1038"/>
    <x v="0"/>
    <x v="3"/>
    <x v="2"/>
    <s v="Madhya Pradesh"/>
    <s v="Bhopal"/>
    <x v="1"/>
    <s v="Headphones"/>
    <n v="141338"/>
    <n v="64600"/>
    <n v="0.45706038008178973"/>
    <n v="0"/>
    <n v="164"/>
    <x v="1"/>
    <s v="Repeat"/>
    <s v="Net Banking"/>
  </r>
  <r>
    <x v="25"/>
    <n v="2024"/>
    <x v="0"/>
    <x v="1"/>
    <s v="E1028"/>
    <x v="5"/>
    <x v="0"/>
    <x v="2"/>
    <s v="Madhya Pradesh"/>
    <s v="Bhopal"/>
    <x v="0"/>
    <s v="Sunglasses"/>
    <n v="62461"/>
    <n v="22831"/>
    <n v="0.36552408703030692"/>
    <n v="4149.1499999999996"/>
    <n v="11"/>
    <x v="1"/>
    <s v="New"/>
    <s v="Net Banking"/>
  </r>
  <r>
    <x v="87"/>
    <n v="2024"/>
    <x v="2"/>
    <x v="4"/>
    <s v="E1090"/>
    <x v="3"/>
    <x v="4"/>
    <x v="0"/>
    <s v="Karnataka"/>
    <s v="Bangalore"/>
    <x v="0"/>
    <s v="Sunglasses"/>
    <n v="114206"/>
    <n v="74739"/>
    <n v="0.65442270984011353"/>
    <n v="10494.6"/>
    <n v="40"/>
    <x v="0"/>
    <s v="Repeat"/>
    <s v="Cash"/>
  </r>
  <r>
    <x v="68"/>
    <n v="2024"/>
    <x v="3"/>
    <x v="10"/>
    <s v="E1024"/>
    <x v="1"/>
    <x v="0"/>
    <x v="0"/>
    <s v="Tamil Nadu"/>
    <s v="Coimbatore"/>
    <x v="0"/>
    <s v="Belt"/>
    <n v="96166"/>
    <n v="90538"/>
    <n v="0.94147619740864752"/>
    <n v="7664.5"/>
    <n v="93"/>
    <x v="1"/>
    <s v="New"/>
    <s v="Cash"/>
  </r>
  <r>
    <x v="60"/>
    <n v="2024"/>
    <x v="2"/>
    <x v="8"/>
    <s v="E1008"/>
    <x v="3"/>
    <x v="1"/>
    <x v="0"/>
    <s v="Karnataka"/>
    <s v="Bangalore"/>
    <x v="1"/>
    <s v="Headphones"/>
    <n v="146935"/>
    <n v="73282"/>
    <n v="0.49873753700615919"/>
    <n v="0"/>
    <n v="61"/>
    <x v="1"/>
    <s v="New"/>
    <s v="Cash"/>
  </r>
  <r>
    <x v="124"/>
    <n v="2024"/>
    <x v="1"/>
    <x v="5"/>
    <s v="E1003"/>
    <x v="9"/>
    <x v="1"/>
    <x v="0"/>
    <s v="Tamil Nadu"/>
    <s v="Coimbatore"/>
    <x v="1"/>
    <s v="Laptop"/>
    <n v="62578"/>
    <n v="56201"/>
    <n v="0.89809517721883092"/>
    <n v="9770.9"/>
    <n v="138"/>
    <x v="2"/>
    <s v="New"/>
    <s v="Cash"/>
  </r>
  <r>
    <x v="42"/>
    <n v="2024"/>
    <x v="1"/>
    <x v="7"/>
    <s v="E1073"/>
    <x v="5"/>
    <x v="0"/>
    <x v="1"/>
    <s v="West Bengal"/>
    <s v="Kolkata"/>
    <x v="1"/>
    <s v="Laptop"/>
    <n v="64563"/>
    <n v="17925"/>
    <n v="0.27763579759304863"/>
    <n v="7282.55"/>
    <n v="92"/>
    <x v="1"/>
    <s v="Repeat"/>
    <s v="Cash"/>
  </r>
  <r>
    <x v="254"/>
    <n v="2024"/>
    <x v="0"/>
    <x v="3"/>
    <s v="E1064"/>
    <x v="7"/>
    <x v="1"/>
    <x v="4"/>
    <s v="Punjab"/>
    <s v="Amritsar"/>
    <x v="3"/>
    <s v="Sofa"/>
    <n v="100288"/>
    <n v="74550"/>
    <n v="0.74335912571793239"/>
    <n v="7269.05"/>
    <n v="102"/>
    <x v="2"/>
    <s v="New"/>
    <s v="Cash"/>
  </r>
  <r>
    <x v="111"/>
    <n v="2024"/>
    <x v="2"/>
    <x v="11"/>
    <s v="E1100"/>
    <x v="8"/>
    <x v="6"/>
    <x v="2"/>
    <s v="Chhattisgarh"/>
    <s v="Bilaspur"/>
    <x v="3"/>
    <s v="Wardrobe"/>
    <n v="179658"/>
    <n v="88262"/>
    <n v="0.49127787240200826"/>
    <n v="3199.04"/>
    <n v="110"/>
    <x v="0"/>
    <s v="New"/>
    <s v="Card"/>
  </r>
  <r>
    <x v="132"/>
    <n v="2024"/>
    <x v="3"/>
    <x v="9"/>
    <s v="E1075"/>
    <x v="9"/>
    <x v="3"/>
    <x v="1"/>
    <s v="West Bengal"/>
    <s v="Kolkata"/>
    <x v="2"/>
    <s v="T-Shirt"/>
    <n v="100128"/>
    <n v="8321"/>
    <n v="8.3103627356983067E-2"/>
    <n v="5414.25"/>
    <n v="46"/>
    <x v="2"/>
    <s v="Repeat"/>
    <s v="Net Banking"/>
  </r>
  <r>
    <x v="179"/>
    <n v="2024"/>
    <x v="2"/>
    <x v="11"/>
    <s v="E1001"/>
    <x v="3"/>
    <x v="0"/>
    <x v="1"/>
    <s v="West Bengal"/>
    <s v="Siliguri"/>
    <x v="0"/>
    <s v="Wallet"/>
    <n v="110029"/>
    <n v="88728"/>
    <n v="0.80640558398240458"/>
    <n v="9395.0499999999993"/>
    <n v="189"/>
    <x v="2"/>
    <s v="Repeat"/>
    <s v="UPI"/>
  </r>
  <r>
    <x v="112"/>
    <n v="2024"/>
    <x v="3"/>
    <x v="6"/>
    <s v="E1017"/>
    <x v="0"/>
    <x v="1"/>
    <x v="2"/>
    <s v="Madhya Pradesh"/>
    <s v="Indore"/>
    <x v="2"/>
    <s v="Jacket"/>
    <n v="110566"/>
    <n v="96299"/>
    <n v="0.87096394913445363"/>
    <n v="10078.549999999999"/>
    <n v="43"/>
    <x v="0"/>
    <s v="Repeat"/>
    <s v="Card"/>
  </r>
  <r>
    <x v="296"/>
    <n v="2024"/>
    <x v="3"/>
    <x v="6"/>
    <s v="E1054"/>
    <x v="7"/>
    <x v="3"/>
    <x v="4"/>
    <s v="Delhi"/>
    <s v="Dwarka"/>
    <x v="3"/>
    <s v="Bed"/>
    <n v="59305"/>
    <n v="1555"/>
    <n v="2.6220386139448614E-2"/>
    <n v="6063.35"/>
    <n v="10"/>
    <x v="1"/>
    <s v="New"/>
    <s v="Card"/>
  </r>
  <r>
    <x v="329"/>
    <n v="2024"/>
    <x v="3"/>
    <x v="9"/>
    <s v="E1001"/>
    <x v="7"/>
    <x v="6"/>
    <x v="2"/>
    <s v="Chhattisgarh"/>
    <s v="Raipur"/>
    <x v="1"/>
    <s v="Tablet"/>
    <n v="151588"/>
    <n v="5306"/>
    <n v="3.5002770667862892E-2"/>
    <n v="10343.799999999999"/>
    <n v="188"/>
    <x v="0"/>
    <s v="New"/>
    <s v="UPI"/>
  </r>
  <r>
    <x v="222"/>
    <n v="2024"/>
    <x v="2"/>
    <x v="8"/>
    <s v="E1060"/>
    <x v="5"/>
    <x v="0"/>
    <x v="0"/>
    <s v="Tamil Nadu"/>
    <s v="Chennai"/>
    <x v="2"/>
    <s v="Jacket"/>
    <n v="78212"/>
    <n v="50866"/>
    <n v="0.65036055848207441"/>
    <n v="6603.3"/>
    <n v="59"/>
    <x v="0"/>
    <s v="New"/>
    <s v="Cash"/>
  </r>
  <r>
    <x v="4"/>
    <n v="2024"/>
    <x v="1"/>
    <x v="2"/>
    <s v="E1009"/>
    <x v="5"/>
    <x v="3"/>
    <x v="3"/>
    <s v="Maharashtra"/>
    <s v="Pune"/>
    <x v="1"/>
    <s v="Mobile"/>
    <n v="88446"/>
    <n v="50025"/>
    <n v="0.56559934875517259"/>
    <n v="0"/>
    <n v="36"/>
    <x v="2"/>
    <s v="New"/>
    <s v="Cash"/>
  </r>
  <r>
    <x v="146"/>
    <n v="2024"/>
    <x v="3"/>
    <x v="10"/>
    <s v="E1035"/>
    <x v="0"/>
    <x v="3"/>
    <x v="4"/>
    <s v="Delhi"/>
    <s v="New Delhi"/>
    <x v="2"/>
    <s v="Kurta"/>
    <n v="71711"/>
    <n v="22454"/>
    <n v="0.31311793169806584"/>
    <n v="10828.5"/>
    <n v="62"/>
    <x v="1"/>
    <s v="New"/>
    <s v="UPI"/>
  </r>
  <r>
    <x v="156"/>
    <n v="2024"/>
    <x v="3"/>
    <x v="6"/>
    <s v="E1071"/>
    <x v="7"/>
    <x v="6"/>
    <x v="4"/>
    <s v="Punjab"/>
    <s v="Amritsar"/>
    <x v="2"/>
    <s v="Jacket"/>
    <n v="109041"/>
    <n v="66700"/>
    <n v="0.61169651782357093"/>
    <n v="9453.0499999999993"/>
    <n v="155"/>
    <x v="0"/>
    <s v="New"/>
    <s v="UPI"/>
  </r>
  <r>
    <x v="283"/>
    <n v="2024"/>
    <x v="2"/>
    <x v="11"/>
    <s v="E1056"/>
    <x v="8"/>
    <x v="4"/>
    <x v="3"/>
    <s v="Gujarat"/>
    <s v="Ahmedabad"/>
    <x v="3"/>
    <s v="Sofa"/>
    <n v="147126"/>
    <n v="64612"/>
    <n v="0.43916099125919278"/>
    <n v="8997.5"/>
    <n v="174"/>
    <x v="0"/>
    <s v="New"/>
    <s v="Card"/>
  </r>
  <r>
    <x v="196"/>
    <n v="2024"/>
    <x v="1"/>
    <x v="7"/>
    <s v="E1050"/>
    <x v="4"/>
    <x v="4"/>
    <x v="3"/>
    <s v="Gujarat"/>
    <s v="Ahmedabad"/>
    <x v="2"/>
    <s v="Kurta"/>
    <n v="126199"/>
    <n v="42481"/>
    <n v="0.33661914912162538"/>
    <n v="0"/>
    <n v="57"/>
    <x v="2"/>
    <s v="New"/>
    <s v="Net Banking"/>
  </r>
  <r>
    <x v="42"/>
    <n v="2024"/>
    <x v="1"/>
    <x v="7"/>
    <s v="E1049"/>
    <x v="4"/>
    <x v="6"/>
    <x v="0"/>
    <s v="Karnataka"/>
    <s v="Bangalore"/>
    <x v="1"/>
    <s v="Headphones"/>
    <n v="165452"/>
    <n v="34618"/>
    <n v="0.20923288929719797"/>
    <n v="9440.65"/>
    <n v="197"/>
    <x v="0"/>
    <s v="Repeat"/>
    <s v="Card"/>
  </r>
  <r>
    <x v="354"/>
    <n v="2024"/>
    <x v="3"/>
    <x v="9"/>
    <s v="E1042"/>
    <x v="7"/>
    <x v="6"/>
    <x v="2"/>
    <s v="Chhattisgarh"/>
    <s v="Bilaspur"/>
    <x v="1"/>
    <s v="Mobile"/>
    <n v="90566"/>
    <n v="90160"/>
    <n v="0.99551708146545059"/>
    <n v="7669.65"/>
    <n v="54"/>
    <x v="2"/>
    <s v="Repeat"/>
    <s v="Card"/>
  </r>
  <r>
    <x v="101"/>
    <n v="2024"/>
    <x v="1"/>
    <x v="7"/>
    <s v="E1052"/>
    <x v="9"/>
    <x v="1"/>
    <x v="1"/>
    <s v="West Bengal"/>
    <s v="Kolkata"/>
    <x v="0"/>
    <s v="Cap"/>
    <n v="113249"/>
    <n v="23344"/>
    <n v="0.20612985545126225"/>
    <n v="0"/>
    <n v="191"/>
    <x v="2"/>
    <s v="New"/>
    <s v="UPI"/>
  </r>
  <r>
    <x v="235"/>
    <n v="2024"/>
    <x v="0"/>
    <x v="0"/>
    <s v="E1082"/>
    <x v="2"/>
    <x v="1"/>
    <x v="0"/>
    <s v="Tamil Nadu"/>
    <s v="Chennai"/>
    <x v="2"/>
    <s v="T-Shirt"/>
    <n v="130948"/>
    <n v="121451"/>
    <n v="0.92747502825549077"/>
    <n v="10916.6"/>
    <n v="87"/>
    <x v="2"/>
    <s v="Repeat"/>
    <s v="Card"/>
  </r>
  <r>
    <x v="155"/>
    <n v="2024"/>
    <x v="3"/>
    <x v="9"/>
    <s v="E1093"/>
    <x v="5"/>
    <x v="0"/>
    <x v="3"/>
    <s v="Maharashtra"/>
    <s v="Pune"/>
    <x v="1"/>
    <s v="Laptop"/>
    <n v="115613"/>
    <n v="53642"/>
    <n v="0.46397896430332231"/>
    <n v="0"/>
    <n v="75"/>
    <x v="2"/>
    <s v="Repeat"/>
    <s v="Cash"/>
  </r>
  <r>
    <x v="86"/>
    <n v="2024"/>
    <x v="0"/>
    <x v="1"/>
    <s v="E1067"/>
    <x v="0"/>
    <x v="0"/>
    <x v="1"/>
    <s v="Bihar"/>
    <s v="Patna"/>
    <x v="3"/>
    <s v="Wardrobe"/>
    <n v="103584"/>
    <n v="73768"/>
    <n v="0.71215631757800435"/>
    <n v="8400.7000000000007"/>
    <n v="140"/>
    <x v="0"/>
    <s v="Repeat"/>
    <s v="Cash"/>
  </r>
  <r>
    <x v="18"/>
    <n v="2024"/>
    <x v="3"/>
    <x v="10"/>
    <s v="E1009"/>
    <x v="4"/>
    <x v="1"/>
    <x v="1"/>
    <s v="Bihar"/>
    <s v="Patna"/>
    <x v="2"/>
    <s v="Kurta"/>
    <n v="86519"/>
    <n v="50267"/>
    <n v="0.58099377015453257"/>
    <n v="9412.5499999999993"/>
    <n v="148"/>
    <x v="2"/>
    <s v="New"/>
    <s v="UPI"/>
  </r>
  <r>
    <x v="170"/>
    <n v="2024"/>
    <x v="1"/>
    <x v="5"/>
    <s v="E1024"/>
    <x v="0"/>
    <x v="0"/>
    <x v="2"/>
    <s v="Chhattisgarh"/>
    <s v="Raipur"/>
    <x v="0"/>
    <s v="Bag"/>
    <n v="189716"/>
    <n v="24803"/>
    <n v="0.13073752345611334"/>
    <n v="0"/>
    <n v="168"/>
    <x v="2"/>
    <s v="New"/>
    <s v="Card"/>
  </r>
  <r>
    <x v="9"/>
    <n v="2024"/>
    <x v="0"/>
    <x v="3"/>
    <s v="E1077"/>
    <x v="0"/>
    <x v="1"/>
    <x v="4"/>
    <s v="Delhi"/>
    <s v="Dwarka"/>
    <x v="2"/>
    <s v="Jacket"/>
    <n v="153886"/>
    <n v="93367"/>
    <n v="0.60672835735544495"/>
    <n v="0"/>
    <n v="68"/>
    <x v="2"/>
    <s v="New"/>
    <s v="Cash"/>
  </r>
  <r>
    <x v="186"/>
    <n v="2024"/>
    <x v="1"/>
    <x v="2"/>
    <s v="E1024"/>
    <x v="4"/>
    <x v="1"/>
    <x v="3"/>
    <s v="Maharashtra"/>
    <s v="Mumbai"/>
    <x v="1"/>
    <s v="Smartwatch"/>
    <n v="133285"/>
    <n v="78037"/>
    <n v="0.58548974003076115"/>
    <n v="0"/>
    <n v="36"/>
    <x v="0"/>
    <s v="Repeat"/>
    <s v="UPI"/>
  </r>
  <r>
    <x v="233"/>
    <n v="2024"/>
    <x v="1"/>
    <x v="2"/>
    <s v="E1015"/>
    <x v="4"/>
    <x v="3"/>
    <x v="4"/>
    <s v="Punjab"/>
    <s v="Amritsar"/>
    <x v="2"/>
    <s v="Kurta"/>
    <n v="69123"/>
    <n v="68326"/>
    <n v="0.98846982914514703"/>
    <n v="1247.7"/>
    <n v="152"/>
    <x v="2"/>
    <s v="New"/>
    <s v="Cash"/>
  </r>
  <r>
    <x v="293"/>
    <n v="2024"/>
    <x v="2"/>
    <x v="8"/>
    <s v="E1012"/>
    <x v="6"/>
    <x v="1"/>
    <x v="0"/>
    <s v="Tamil Nadu"/>
    <s v="Chennai"/>
    <x v="0"/>
    <s v="Cap"/>
    <n v="69496"/>
    <n v="43442"/>
    <n v="0.62510072522159543"/>
    <n v="9360.2000000000007"/>
    <n v="108"/>
    <x v="0"/>
    <s v="New"/>
    <s v="Card"/>
  </r>
  <r>
    <x v="118"/>
    <n v="2024"/>
    <x v="0"/>
    <x v="1"/>
    <s v="E1054"/>
    <x v="3"/>
    <x v="1"/>
    <x v="1"/>
    <s v="West Bengal"/>
    <s v="Kolkata"/>
    <x v="0"/>
    <s v="Wallet"/>
    <n v="174476"/>
    <n v="93205"/>
    <n v="0.53419954606937348"/>
    <n v="0"/>
    <n v="163"/>
    <x v="0"/>
    <s v="New"/>
    <s v="Net Banking"/>
  </r>
  <r>
    <x v="321"/>
    <n v="2024"/>
    <x v="2"/>
    <x v="8"/>
    <s v="E1043"/>
    <x v="9"/>
    <x v="1"/>
    <x v="3"/>
    <s v="Maharashtra"/>
    <s v="Pune"/>
    <x v="3"/>
    <s v="Bed"/>
    <n v="60557"/>
    <n v="48579"/>
    <n v="0.80220288323397793"/>
    <n v="3870.9"/>
    <n v="95"/>
    <x v="1"/>
    <s v="New"/>
    <s v="UPI"/>
  </r>
  <r>
    <x v="152"/>
    <n v="2024"/>
    <x v="1"/>
    <x v="2"/>
    <s v="E1061"/>
    <x v="8"/>
    <x v="1"/>
    <x v="3"/>
    <s v="Maharashtra"/>
    <s v="Pune"/>
    <x v="1"/>
    <s v="Tablet"/>
    <n v="144022"/>
    <n v="23750"/>
    <n v="0.16490536168085432"/>
    <n v="9822.65"/>
    <n v="41"/>
    <x v="2"/>
    <s v="New"/>
    <s v="Net Banking"/>
  </r>
  <r>
    <x v="228"/>
    <n v="2024"/>
    <x v="2"/>
    <x v="8"/>
    <s v="E1096"/>
    <x v="5"/>
    <x v="0"/>
    <x v="2"/>
    <s v="Chhattisgarh"/>
    <s v="Bilaspur"/>
    <x v="0"/>
    <s v="Cap"/>
    <n v="129075"/>
    <n v="98653"/>
    <n v="0.76430757311640518"/>
    <n v="0"/>
    <n v="53"/>
    <x v="0"/>
    <s v="Repeat"/>
    <s v="Net Banking"/>
  </r>
  <r>
    <x v="178"/>
    <n v="2024"/>
    <x v="3"/>
    <x v="9"/>
    <s v="E1051"/>
    <x v="9"/>
    <x v="1"/>
    <x v="0"/>
    <s v="Tamil Nadu"/>
    <s v="Chennai"/>
    <x v="2"/>
    <s v="Jacket"/>
    <n v="84305"/>
    <n v="6142"/>
    <n v="7.2854516339481645E-2"/>
    <n v="6391.75"/>
    <n v="14"/>
    <x v="0"/>
    <s v="Repeat"/>
    <s v="Card"/>
  </r>
  <r>
    <x v="56"/>
    <n v="2024"/>
    <x v="3"/>
    <x v="10"/>
    <s v="E1047"/>
    <x v="1"/>
    <x v="1"/>
    <x v="4"/>
    <s v="Punjab"/>
    <s v="Ludhiana"/>
    <x v="3"/>
    <s v="Wardrobe"/>
    <n v="127578"/>
    <n v="4728"/>
    <n v="3.705968113624606E-2"/>
    <n v="9818.4500000000007"/>
    <n v="138"/>
    <x v="2"/>
    <s v="New"/>
    <s v="Net Banking"/>
  </r>
  <r>
    <x v="110"/>
    <n v="2024"/>
    <x v="3"/>
    <x v="9"/>
    <s v="E1070"/>
    <x v="5"/>
    <x v="0"/>
    <x v="2"/>
    <s v="Madhya Pradesh"/>
    <s v="Bhopal"/>
    <x v="1"/>
    <s v="Smartwatch"/>
    <n v="124643"/>
    <n v="89930"/>
    <n v="0.72150060572996477"/>
    <n v="0"/>
    <n v="196"/>
    <x v="0"/>
    <s v="New"/>
    <s v="Net Banking"/>
  </r>
  <r>
    <x v="194"/>
    <n v="2024"/>
    <x v="1"/>
    <x v="2"/>
    <s v="E1013"/>
    <x v="7"/>
    <x v="3"/>
    <x v="1"/>
    <s v="West Bengal"/>
    <s v="Kolkata"/>
    <x v="1"/>
    <s v="Mobile"/>
    <n v="82891"/>
    <n v="56832"/>
    <n v="0.68562328841490627"/>
    <n v="10270.5"/>
    <n v="151"/>
    <x v="0"/>
    <s v="New"/>
    <s v="Net Banking"/>
  </r>
  <r>
    <x v="123"/>
    <n v="2024"/>
    <x v="3"/>
    <x v="10"/>
    <s v="E1009"/>
    <x v="5"/>
    <x v="0"/>
    <x v="0"/>
    <s v="Karnataka"/>
    <s v="Bangalore"/>
    <x v="1"/>
    <s v="Headphones"/>
    <n v="140177"/>
    <n v="43497"/>
    <n v="0.31030054859213707"/>
    <n v="0"/>
    <n v="136"/>
    <x v="0"/>
    <s v="New"/>
    <s v="Cash"/>
  </r>
  <r>
    <x v="316"/>
    <n v="2024"/>
    <x v="3"/>
    <x v="9"/>
    <s v="E1086"/>
    <x v="7"/>
    <x v="6"/>
    <x v="2"/>
    <s v="Chhattisgarh"/>
    <s v="Bilaspur"/>
    <x v="2"/>
    <s v="Kurta"/>
    <n v="193689"/>
    <n v="12166"/>
    <n v="6.2812033724166064E-2"/>
    <n v="10729.25"/>
    <n v="146"/>
    <x v="1"/>
    <s v="New"/>
    <s v="UPI"/>
  </r>
  <r>
    <x v="231"/>
    <n v="2024"/>
    <x v="0"/>
    <x v="0"/>
    <s v="E1027"/>
    <x v="6"/>
    <x v="6"/>
    <x v="4"/>
    <s v="Delhi"/>
    <s v="Dwarka"/>
    <x v="3"/>
    <s v="Wardrobe"/>
    <n v="166661"/>
    <n v="99876"/>
    <n v="0.59927637539676348"/>
    <n v="0"/>
    <n v="142"/>
    <x v="1"/>
    <s v="New"/>
    <s v="Card"/>
  </r>
  <r>
    <x v="123"/>
    <n v="2024"/>
    <x v="3"/>
    <x v="10"/>
    <s v="E1080"/>
    <x v="5"/>
    <x v="3"/>
    <x v="2"/>
    <s v="Chhattisgarh"/>
    <s v="Bilaspur"/>
    <x v="0"/>
    <s v="Sunglasses"/>
    <n v="177060"/>
    <n v="11809"/>
    <n v="6.6694905681689828E-2"/>
    <n v="3509.7"/>
    <n v="16"/>
    <x v="2"/>
    <s v="Repeat"/>
    <s v="Card"/>
  </r>
  <r>
    <x v="324"/>
    <n v="2024"/>
    <x v="1"/>
    <x v="5"/>
    <s v="E1025"/>
    <x v="1"/>
    <x v="3"/>
    <x v="2"/>
    <s v="Madhya Pradesh"/>
    <s v="Indore"/>
    <x v="3"/>
    <s v="Bed"/>
    <n v="170792"/>
    <n v="58115"/>
    <n v="0.34026769403719143"/>
    <n v="9395.5499999999993"/>
    <n v="180"/>
    <x v="2"/>
    <s v="New"/>
    <s v="Net Banking"/>
  </r>
  <r>
    <x v="240"/>
    <n v="2024"/>
    <x v="2"/>
    <x v="4"/>
    <s v="E1049"/>
    <x v="4"/>
    <x v="1"/>
    <x v="4"/>
    <s v="Punjab"/>
    <s v="Amritsar"/>
    <x v="3"/>
    <s v="Wardrobe"/>
    <n v="144805"/>
    <n v="83974"/>
    <n v="0.57991091467836053"/>
    <n v="0"/>
    <n v="44"/>
    <x v="2"/>
    <s v="New"/>
    <s v="Net Banking"/>
  </r>
  <r>
    <x v="154"/>
    <n v="2024"/>
    <x v="0"/>
    <x v="3"/>
    <s v="E1021"/>
    <x v="1"/>
    <x v="2"/>
    <x v="2"/>
    <s v="Madhya Pradesh"/>
    <s v="Indore"/>
    <x v="0"/>
    <s v="Sunglasses"/>
    <n v="99719"/>
    <n v="40400"/>
    <n v="0.40513843901362828"/>
    <n v="0"/>
    <n v="59"/>
    <x v="1"/>
    <s v="Repeat"/>
    <s v="Net Banking"/>
  </r>
  <r>
    <x v="125"/>
    <n v="2024"/>
    <x v="2"/>
    <x v="4"/>
    <s v="E1057"/>
    <x v="2"/>
    <x v="1"/>
    <x v="4"/>
    <s v="Delhi"/>
    <s v="New Delhi"/>
    <x v="3"/>
    <s v="Bed"/>
    <n v="183346"/>
    <n v="43847"/>
    <n v="0.23914893152836714"/>
    <n v="3104.02"/>
    <n v="107"/>
    <x v="2"/>
    <s v="New"/>
    <s v="UPI"/>
  </r>
  <r>
    <x v="337"/>
    <n v="2024"/>
    <x v="3"/>
    <x v="10"/>
    <s v="E1048"/>
    <x v="9"/>
    <x v="1"/>
    <x v="2"/>
    <s v="Madhya Pradesh"/>
    <s v="Indore"/>
    <x v="1"/>
    <s v="Laptop"/>
    <n v="184114"/>
    <n v="84230"/>
    <n v="0.45748829529530616"/>
    <n v="0"/>
    <n v="75"/>
    <x v="0"/>
    <s v="New"/>
    <s v="UPI"/>
  </r>
  <r>
    <x v="20"/>
    <n v="2024"/>
    <x v="1"/>
    <x v="2"/>
    <s v="E1046"/>
    <x v="1"/>
    <x v="3"/>
    <x v="1"/>
    <s v="Bihar"/>
    <s v="Patna"/>
    <x v="3"/>
    <s v="Sofa"/>
    <n v="165039"/>
    <n v="36842"/>
    <n v="0.22323208453759413"/>
    <n v="8272"/>
    <n v="113"/>
    <x v="1"/>
    <s v="New"/>
    <s v="UPI"/>
  </r>
  <r>
    <x v="37"/>
    <n v="2024"/>
    <x v="0"/>
    <x v="0"/>
    <s v="E1035"/>
    <x v="2"/>
    <x v="6"/>
    <x v="4"/>
    <s v="Punjab"/>
    <s v="Ludhiana"/>
    <x v="2"/>
    <s v="Shirt"/>
    <n v="124444"/>
    <n v="88870"/>
    <n v="0.7141364790588538"/>
    <n v="2311.58"/>
    <n v="156"/>
    <x v="1"/>
    <s v="Repeat"/>
    <s v="Cash"/>
  </r>
  <r>
    <x v="263"/>
    <n v="2024"/>
    <x v="2"/>
    <x v="8"/>
    <s v="E1028"/>
    <x v="4"/>
    <x v="6"/>
    <x v="3"/>
    <s v="Maharashtra"/>
    <s v="Mumbai"/>
    <x v="2"/>
    <s v="Jacket"/>
    <n v="87624"/>
    <n v="64791"/>
    <n v="0.7394207066557108"/>
    <n v="4943.55"/>
    <n v="138"/>
    <x v="0"/>
    <s v="Repeat"/>
    <s v="Card"/>
  </r>
  <r>
    <x v="320"/>
    <n v="2024"/>
    <x v="2"/>
    <x v="8"/>
    <s v="E1039"/>
    <x v="3"/>
    <x v="3"/>
    <x v="4"/>
    <s v="Delhi"/>
    <s v="Dwarka"/>
    <x v="2"/>
    <s v="Shirt"/>
    <n v="165023"/>
    <n v="13955"/>
    <n v="8.4563969870866479E-2"/>
    <n v="0"/>
    <n v="83"/>
    <x v="0"/>
    <s v="New"/>
    <s v="Net Banking"/>
  </r>
  <r>
    <x v="29"/>
    <n v="2024"/>
    <x v="0"/>
    <x v="0"/>
    <s v="E1042"/>
    <x v="4"/>
    <x v="0"/>
    <x v="3"/>
    <s v="Maharashtra"/>
    <s v="Pune"/>
    <x v="3"/>
    <s v="Sofa"/>
    <n v="116266"/>
    <n v="37068"/>
    <n v="0.31882063543942341"/>
    <n v="7055.8"/>
    <n v="92"/>
    <x v="0"/>
    <s v="Repeat"/>
    <s v="UPI"/>
  </r>
  <r>
    <x v="173"/>
    <n v="2024"/>
    <x v="0"/>
    <x v="0"/>
    <s v="E1091"/>
    <x v="0"/>
    <x v="6"/>
    <x v="0"/>
    <s v="Karnataka"/>
    <s v="Mysore"/>
    <x v="3"/>
    <s v="Sofa"/>
    <n v="62220"/>
    <n v="7077"/>
    <n v="0.11374156219864995"/>
    <n v="0"/>
    <n v="37"/>
    <x v="0"/>
    <s v="New"/>
    <s v="Card"/>
  </r>
  <r>
    <x v="182"/>
    <n v="2024"/>
    <x v="3"/>
    <x v="10"/>
    <s v="E1006"/>
    <x v="4"/>
    <x v="6"/>
    <x v="1"/>
    <s v="West Bengal"/>
    <s v="Kolkata"/>
    <x v="2"/>
    <s v="Shirt"/>
    <n v="185401"/>
    <n v="53327"/>
    <n v="0.28763059530423246"/>
    <n v="0"/>
    <n v="90"/>
    <x v="2"/>
    <s v="Repeat"/>
    <s v="Cash"/>
  </r>
  <r>
    <x v="161"/>
    <n v="2024"/>
    <x v="0"/>
    <x v="1"/>
    <s v="E1045"/>
    <x v="0"/>
    <x v="0"/>
    <x v="4"/>
    <s v="Delhi"/>
    <s v="New Delhi"/>
    <x v="1"/>
    <s v="Smartwatch"/>
    <n v="158403"/>
    <n v="98543"/>
    <n v="0.62210311673390029"/>
    <n v="10518.15"/>
    <n v="32"/>
    <x v="0"/>
    <s v="Repeat"/>
    <s v="Cash"/>
  </r>
  <r>
    <x v="80"/>
    <n v="2024"/>
    <x v="1"/>
    <x v="2"/>
    <s v="E1099"/>
    <x v="8"/>
    <x v="6"/>
    <x v="2"/>
    <s v="Chhattisgarh"/>
    <s v="Bilaspur"/>
    <x v="0"/>
    <s v="Wallet"/>
    <n v="136066"/>
    <n v="32895"/>
    <n v="0.24175767642173651"/>
    <n v="0"/>
    <n v="198"/>
    <x v="0"/>
    <s v="Repeat"/>
    <s v="Net Banking"/>
  </r>
  <r>
    <x v="111"/>
    <n v="2024"/>
    <x v="2"/>
    <x v="11"/>
    <s v="E1069"/>
    <x v="1"/>
    <x v="3"/>
    <x v="4"/>
    <s v="Delhi"/>
    <s v="New Delhi"/>
    <x v="3"/>
    <s v="Sofa"/>
    <n v="131458"/>
    <n v="3448"/>
    <n v="2.622890961371693E-2"/>
    <n v="0"/>
    <n v="37"/>
    <x v="2"/>
    <s v="Repeat"/>
    <s v="UPI"/>
  </r>
  <r>
    <x v="85"/>
    <n v="2024"/>
    <x v="3"/>
    <x v="6"/>
    <s v="E1093"/>
    <x v="3"/>
    <x v="2"/>
    <x v="2"/>
    <s v="Madhya Pradesh"/>
    <s v="Bhopal"/>
    <x v="1"/>
    <s v="Mobile"/>
    <n v="145701"/>
    <n v="64731"/>
    <n v="0.44427286017254514"/>
    <n v="7305.15"/>
    <n v="120"/>
    <x v="0"/>
    <s v="Repeat"/>
    <s v="UPI"/>
  </r>
  <r>
    <x v="315"/>
    <n v="2024"/>
    <x v="0"/>
    <x v="0"/>
    <s v="E1073"/>
    <x v="8"/>
    <x v="0"/>
    <x v="1"/>
    <s v="West Bengal"/>
    <s v="Kolkata"/>
    <x v="2"/>
    <s v="Shirt"/>
    <n v="171107"/>
    <n v="38528"/>
    <n v="0.22516904626929349"/>
    <n v="0"/>
    <n v="25"/>
    <x v="2"/>
    <s v="Repeat"/>
    <s v="UPI"/>
  </r>
  <r>
    <x v="218"/>
    <n v="2024"/>
    <x v="3"/>
    <x v="10"/>
    <s v="E1059"/>
    <x v="0"/>
    <x v="0"/>
    <x v="0"/>
    <s v="Karnataka"/>
    <s v="Mysore"/>
    <x v="0"/>
    <s v="Belt"/>
    <n v="183831"/>
    <n v="76605"/>
    <n v="0.41671426473228129"/>
    <n v="0"/>
    <n v="182"/>
    <x v="2"/>
    <s v="Repeat"/>
    <s v="Cash"/>
  </r>
  <r>
    <x v="316"/>
    <n v="2024"/>
    <x v="3"/>
    <x v="9"/>
    <s v="E1090"/>
    <x v="7"/>
    <x v="1"/>
    <x v="0"/>
    <s v="Tamil Nadu"/>
    <s v="Coimbatore"/>
    <x v="0"/>
    <s v="Wallet"/>
    <n v="160830"/>
    <n v="46878"/>
    <n v="0.2914754709942175"/>
    <n v="8335.9500000000007"/>
    <n v="125"/>
    <x v="2"/>
    <s v="Repeat"/>
    <s v="Card"/>
  </r>
  <r>
    <x v="270"/>
    <n v="2024"/>
    <x v="0"/>
    <x v="0"/>
    <s v="E1043"/>
    <x v="1"/>
    <x v="0"/>
    <x v="1"/>
    <s v="West Bengal"/>
    <s v="Kolkata"/>
    <x v="2"/>
    <s v="Jacket"/>
    <n v="57757"/>
    <n v="2018"/>
    <n v="3.4939487854286064E-2"/>
    <n v="7059.55"/>
    <n v="34"/>
    <x v="0"/>
    <s v="New"/>
    <s v="Cash"/>
  </r>
  <r>
    <x v="276"/>
    <n v="2024"/>
    <x v="1"/>
    <x v="7"/>
    <s v="E1009"/>
    <x v="1"/>
    <x v="0"/>
    <x v="0"/>
    <s v="Tamil Nadu"/>
    <s v="Chennai"/>
    <x v="2"/>
    <s v="Shirt"/>
    <n v="141822"/>
    <n v="27729"/>
    <n v="0.19551973600710751"/>
    <n v="0"/>
    <n v="134"/>
    <x v="2"/>
    <s v="New"/>
    <s v="UPI"/>
  </r>
  <r>
    <x v="352"/>
    <n v="2024"/>
    <x v="3"/>
    <x v="10"/>
    <s v="E1017"/>
    <x v="3"/>
    <x v="6"/>
    <x v="2"/>
    <s v="Chhattisgarh"/>
    <s v="Raipur"/>
    <x v="1"/>
    <s v="Tablet"/>
    <n v="81069"/>
    <n v="73761"/>
    <n v="0.90985456833068123"/>
    <n v="10496.45"/>
    <n v="64"/>
    <x v="1"/>
    <s v="Repeat"/>
    <s v="Card"/>
  </r>
  <r>
    <x v="75"/>
    <n v="2024"/>
    <x v="2"/>
    <x v="8"/>
    <s v="E1044"/>
    <x v="8"/>
    <x v="0"/>
    <x v="0"/>
    <s v="Tamil Nadu"/>
    <s v="Chennai"/>
    <x v="1"/>
    <s v="Mobile"/>
    <n v="70401"/>
    <n v="15643"/>
    <n v="0.22219854831607505"/>
    <n v="7209.4"/>
    <n v="46"/>
    <x v="2"/>
    <s v="New"/>
    <s v="UPI"/>
  </r>
  <r>
    <x v="1"/>
    <n v="2024"/>
    <x v="0"/>
    <x v="1"/>
    <s v="E1026"/>
    <x v="0"/>
    <x v="1"/>
    <x v="4"/>
    <s v="Delhi"/>
    <s v="New Delhi"/>
    <x v="0"/>
    <s v="Cap"/>
    <n v="68772"/>
    <n v="25579"/>
    <n v="0.37193916128657012"/>
    <n v="8554.65"/>
    <n v="112"/>
    <x v="0"/>
    <s v="Repeat"/>
    <s v="Card"/>
  </r>
  <r>
    <x v="94"/>
    <n v="2024"/>
    <x v="2"/>
    <x v="4"/>
    <s v="E1060"/>
    <x v="8"/>
    <x v="6"/>
    <x v="0"/>
    <s v="Karnataka"/>
    <s v="Bangalore"/>
    <x v="0"/>
    <s v="Belt"/>
    <n v="97279"/>
    <n v="45065"/>
    <n v="0.46325517326452781"/>
    <n v="0"/>
    <n v="44"/>
    <x v="1"/>
    <s v="New"/>
    <s v="Cash"/>
  </r>
  <r>
    <x v="73"/>
    <n v="2024"/>
    <x v="1"/>
    <x v="2"/>
    <s v="E1004"/>
    <x v="6"/>
    <x v="6"/>
    <x v="1"/>
    <s v="West Bengal"/>
    <s v="Siliguri"/>
    <x v="0"/>
    <s v="Sunglasses"/>
    <n v="106985"/>
    <n v="32004"/>
    <n v="0.29914473991681079"/>
    <n v="0"/>
    <n v="174"/>
    <x v="2"/>
    <s v="New"/>
    <s v="Cash"/>
  </r>
  <r>
    <x v="147"/>
    <n v="2024"/>
    <x v="2"/>
    <x v="4"/>
    <s v="E1082"/>
    <x v="3"/>
    <x v="6"/>
    <x v="3"/>
    <s v="Gujarat"/>
    <s v="Surat"/>
    <x v="3"/>
    <s v="Sofa"/>
    <n v="161855"/>
    <n v="15714"/>
    <n v="9.7086898767415275E-2"/>
    <n v="2959.8"/>
    <n v="82"/>
    <x v="1"/>
    <s v="Repeat"/>
    <s v="Net Banking"/>
  </r>
  <r>
    <x v="336"/>
    <n v="2024"/>
    <x v="3"/>
    <x v="10"/>
    <s v="E1008"/>
    <x v="9"/>
    <x v="3"/>
    <x v="1"/>
    <s v="Bihar"/>
    <s v="Gaya"/>
    <x v="0"/>
    <s v="Bag"/>
    <n v="134407"/>
    <n v="81474"/>
    <n v="0.60617378559152424"/>
    <n v="8908.35"/>
    <n v="38"/>
    <x v="2"/>
    <s v="New"/>
    <s v="Net Banking"/>
  </r>
  <r>
    <x v="275"/>
    <n v="2024"/>
    <x v="2"/>
    <x v="4"/>
    <s v="E1044"/>
    <x v="4"/>
    <x v="6"/>
    <x v="3"/>
    <s v="Gujarat"/>
    <s v="Surat"/>
    <x v="2"/>
    <s v="Jacket"/>
    <n v="112083"/>
    <n v="93896"/>
    <n v="0.83773632040541379"/>
    <n v="9494.75"/>
    <n v="165"/>
    <x v="1"/>
    <s v="New"/>
    <s v="UPI"/>
  </r>
  <r>
    <x v="66"/>
    <n v="2024"/>
    <x v="0"/>
    <x v="0"/>
    <s v="E1060"/>
    <x v="9"/>
    <x v="3"/>
    <x v="0"/>
    <s v="Tamil Nadu"/>
    <s v="Coimbatore"/>
    <x v="1"/>
    <s v="Laptop"/>
    <n v="160356"/>
    <n v="19124"/>
    <n v="0.11925964728479134"/>
    <n v="0"/>
    <n v="157"/>
    <x v="2"/>
    <s v="Repeat"/>
    <s v="Net Banking"/>
  </r>
  <r>
    <x v="239"/>
    <n v="2024"/>
    <x v="1"/>
    <x v="5"/>
    <s v="E1004"/>
    <x v="4"/>
    <x v="3"/>
    <x v="4"/>
    <s v="Punjab"/>
    <s v="Amritsar"/>
    <x v="3"/>
    <s v="Bed"/>
    <n v="90064"/>
    <n v="19026"/>
    <n v="0.21124977793569016"/>
    <n v="9267.85"/>
    <n v="20"/>
    <x v="0"/>
    <s v="New"/>
    <s v="UPI"/>
  </r>
  <r>
    <x v="178"/>
    <n v="2024"/>
    <x v="3"/>
    <x v="9"/>
    <s v="E1045"/>
    <x v="2"/>
    <x v="1"/>
    <x v="0"/>
    <s v="Tamil Nadu"/>
    <s v="Coimbatore"/>
    <x v="2"/>
    <s v="Jeans"/>
    <n v="98230"/>
    <n v="79638"/>
    <n v="0.81072991957650409"/>
    <n v="0"/>
    <n v="129"/>
    <x v="1"/>
    <s v="New"/>
    <s v="UPI"/>
  </r>
  <r>
    <x v="7"/>
    <n v="2024"/>
    <x v="1"/>
    <x v="5"/>
    <s v="E1096"/>
    <x v="6"/>
    <x v="4"/>
    <x v="3"/>
    <s v="Gujarat"/>
    <s v="Surat"/>
    <x v="3"/>
    <s v="Sofa"/>
    <n v="182488"/>
    <n v="77821"/>
    <n v="0.42644447854105477"/>
    <n v="3193.78"/>
    <n v="90"/>
    <x v="2"/>
    <s v="New"/>
    <s v="Card"/>
  </r>
  <r>
    <x v="207"/>
    <n v="2024"/>
    <x v="3"/>
    <x v="6"/>
    <s v="E1100"/>
    <x v="2"/>
    <x v="6"/>
    <x v="3"/>
    <s v="Maharashtra"/>
    <s v="Mumbai"/>
    <x v="0"/>
    <s v="Belt"/>
    <n v="146725"/>
    <n v="18768"/>
    <n v="0.12791276196967116"/>
    <n v="0"/>
    <n v="60"/>
    <x v="2"/>
    <s v="Repeat"/>
    <s v="Card"/>
  </r>
  <r>
    <x v="289"/>
    <n v="2024"/>
    <x v="3"/>
    <x v="6"/>
    <s v="E1023"/>
    <x v="1"/>
    <x v="0"/>
    <x v="1"/>
    <s v="Bihar"/>
    <s v="Gaya"/>
    <x v="0"/>
    <s v="Wallet"/>
    <n v="66502"/>
    <n v="53335"/>
    <n v="0.80200595470812908"/>
    <n v="9554.5499999999993"/>
    <n v="48"/>
    <x v="2"/>
    <s v="Repeat"/>
    <s v="UPI"/>
  </r>
  <r>
    <x v="170"/>
    <n v="2024"/>
    <x v="1"/>
    <x v="5"/>
    <s v="E1081"/>
    <x v="9"/>
    <x v="4"/>
    <x v="0"/>
    <s v="Karnataka"/>
    <s v="Bangalore"/>
    <x v="2"/>
    <s v="Jacket"/>
    <n v="184897"/>
    <n v="86037"/>
    <n v="0.46532393711093201"/>
    <n v="3481.74"/>
    <n v="119"/>
    <x v="1"/>
    <s v="New"/>
    <s v="Cash"/>
  </r>
  <r>
    <x v="35"/>
    <n v="2024"/>
    <x v="0"/>
    <x v="1"/>
    <s v="E1001"/>
    <x v="0"/>
    <x v="6"/>
    <x v="1"/>
    <s v="West Bengal"/>
    <s v="Kolkata"/>
    <x v="1"/>
    <s v="Tablet"/>
    <n v="68809"/>
    <n v="27531"/>
    <n v="0.40010754407126975"/>
    <n v="0"/>
    <n v="106"/>
    <x v="1"/>
    <s v="Repeat"/>
    <s v="Cash"/>
  </r>
  <r>
    <x v="152"/>
    <n v="2024"/>
    <x v="1"/>
    <x v="2"/>
    <s v="E1083"/>
    <x v="8"/>
    <x v="6"/>
    <x v="3"/>
    <s v="Gujarat"/>
    <s v="Surat"/>
    <x v="0"/>
    <s v="Bag"/>
    <n v="139215"/>
    <n v="99070"/>
    <n v="0.71163308551521032"/>
    <n v="0"/>
    <n v="47"/>
    <x v="0"/>
    <s v="Repeat"/>
    <s v="Cash"/>
  </r>
  <r>
    <x v="4"/>
    <n v="2024"/>
    <x v="1"/>
    <x v="2"/>
    <s v="E1071"/>
    <x v="0"/>
    <x v="3"/>
    <x v="2"/>
    <s v="Chhattisgarh"/>
    <s v="Bilaspur"/>
    <x v="2"/>
    <s v="T-Shirt"/>
    <n v="192652"/>
    <n v="22746"/>
    <n v="0.11806781139048647"/>
    <n v="10024.35"/>
    <n v="40"/>
    <x v="1"/>
    <s v="New"/>
    <s v="Cash"/>
  </r>
  <r>
    <x v="34"/>
    <n v="2024"/>
    <x v="1"/>
    <x v="7"/>
    <s v="E1091"/>
    <x v="2"/>
    <x v="0"/>
    <x v="1"/>
    <s v="West Bengal"/>
    <s v="Kolkata"/>
    <x v="0"/>
    <s v="Belt"/>
    <n v="153361"/>
    <n v="48546"/>
    <n v="0.31654723169515064"/>
    <n v="2827.48"/>
    <n v="168"/>
    <x v="1"/>
    <s v="Repeat"/>
    <s v="Cash"/>
  </r>
  <r>
    <x v="249"/>
    <n v="2024"/>
    <x v="1"/>
    <x v="2"/>
    <s v="E1042"/>
    <x v="6"/>
    <x v="6"/>
    <x v="4"/>
    <s v="Delhi"/>
    <s v="Dwarka"/>
    <x v="0"/>
    <s v="Sunglasses"/>
    <n v="86516"/>
    <n v="60490"/>
    <n v="0.69917703083822647"/>
    <n v="0"/>
    <n v="33"/>
    <x v="2"/>
    <s v="New"/>
    <s v="Cash"/>
  </r>
  <r>
    <x v="231"/>
    <n v="2024"/>
    <x v="0"/>
    <x v="0"/>
    <s v="E1099"/>
    <x v="5"/>
    <x v="0"/>
    <x v="0"/>
    <s v="Karnataka"/>
    <s v="Bangalore"/>
    <x v="1"/>
    <s v="Tablet"/>
    <n v="143593"/>
    <n v="33367"/>
    <n v="0.23237205156240207"/>
    <n v="8990.2000000000007"/>
    <n v="156"/>
    <x v="0"/>
    <s v="Repeat"/>
    <s v="UPI"/>
  </r>
  <r>
    <x v="177"/>
    <n v="2024"/>
    <x v="1"/>
    <x v="5"/>
    <s v="E1045"/>
    <x v="2"/>
    <x v="3"/>
    <x v="2"/>
    <s v="Chhattisgarh"/>
    <s v="Raipur"/>
    <x v="0"/>
    <s v="Wallet"/>
    <n v="163960"/>
    <n v="35649"/>
    <n v="0.21742498170285435"/>
    <n v="0"/>
    <n v="81"/>
    <x v="2"/>
    <s v="Repeat"/>
    <s v="Cash"/>
  </r>
  <r>
    <x v="172"/>
    <n v="2024"/>
    <x v="1"/>
    <x v="5"/>
    <s v="E1013"/>
    <x v="3"/>
    <x v="0"/>
    <x v="3"/>
    <s v="Gujarat"/>
    <s v="Ahmedabad"/>
    <x v="0"/>
    <s v="Cap"/>
    <n v="106304"/>
    <n v="77254"/>
    <n v="0.72672712221553282"/>
    <n v="0"/>
    <n v="190"/>
    <x v="2"/>
    <s v="New"/>
    <s v="UPI"/>
  </r>
  <r>
    <x v="357"/>
    <n v="2024"/>
    <x v="3"/>
    <x v="9"/>
    <s v="E1094"/>
    <x v="7"/>
    <x v="6"/>
    <x v="4"/>
    <s v="Delhi"/>
    <s v="Dwarka"/>
    <x v="3"/>
    <s v="Bed"/>
    <n v="77867"/>
    <n v="16737"/>
    <n v="0.21494342918052578"/>
    <n v="9051.7999999999993"/>
    <n v="72"/>
    <x v="1"/>
    <s v="Repeat"/>
    <s v="Card"/>
  </r>
  <r>
    <x v="111"/>
    <n v="2024"/>
    <x v="2"/>
    <x v="11"/>
    <s v="E1012"/>
    <x v="3"/>
    <x v="6"/>
    <x v="2"/>
    <s v="Chhattisgarh"/>
    <s v="Raipur"/>
    <x v="2"/>
    <s v="Jacket"/>
    <n v="86565"/>
    <n v="20766"/>
    <n v="0.23988910067579275"/>
    <n v="8576.75"/>
    <n v="164"/>
    <x v="1"/>
    <s v="Repeat"/>
    <s v="Net Banking"/>
  </r>
  <r>
    <x v="173"/>
    <n v="2024"/>
    <x v="0"/>
    <x v="0"/>
    <s v="E1053"/>
    <x v="5"/>
    <x v="1"/>
    <x v="4"/>
    <s v="Punjab"/>
    <s v="Amritsar"/>
    <x v="0"/>
    <s v="Cap"/>
    <n v="117011"/>
    <n v="42541"/>
    <n v="0.36356410935723993"/>
    <n v="10213.85"/>
    <n v="57"/>
    <x v="0"/>
    <s v="Repeat"/>
    <s v="Cash"/>
  </r>
  <r>
    <x v="90"/>
    <n v="2024"/>
    <x v="3"/>
    <x v="6"/>
    <s v="E1017"/>
    <x v="6"/>
    <x v="3"/>
    <x v="3"/>
    <s v="Maharashtra"/>
    <s v="Pune"/>
    <x v="2"/>
    <s v="Shirt"/>
    <n v="98587"/>
    <n v="58980"/>
    <n v="0.59825331940316673"/>
    <n v="7186.05"/>
    <n v="131"/>
    <x v="2"/>
    <s v="Repeat"/>
    <s v="Cash"/>
  </r>
  <r>
    <x v="328"/>
    <n v="2024"/>
    <x v="3"/>
    <x v="9"/>
    <s v="E1017"/>
    <x v="4"/>
    <x v="0"/>
    <x v="0"/>
    <s v="Karnataka"/>
    <s v="Bangalore"/>
    <x v="0"/>
    <s v="Cap"/>
    <n v="102176"/>
    <n v="55873"/>
    <n v="0.54683095834638273"/>
    <n v="9281.4500000000007"/>
    <n v="178"/>
    <x v="2"/>
    <s v="New"/>
    <s v="UPI"/>
  </r>
  <r>
    <x v="69"/>
    <n v="2024"/>
    <x v="0"/>
    <x v="3"/>
    <s v="E1040"/>
    <x v="6"/>
    <x v="1"/>
    <x v="0"/>
    <s v="Karnataka"/>
    <s v="Bangalore"/>
    <x v="0"/>
    <s v="Cap"/>
    <n v="152900"/>
    <n v="38033"/>
    <n v="0.24874427730542839"/>
    <n v="10288.700000000001"/>
    <n v="131"/>
    <x v="0"/>
    <s v="New"/>
    <s v="UPI"/>
  </r>
  <r>
    <x v="174"/>
    <n v="2024"/>
    <x v="1"/>
    <x v="7"/>
    <s v="E1001"/>
    <x v="5"/>
    <x v="0"/>
    <x v="1"/>
    <s v="Bihar"/>
    <s v="Patna"/>
    <x v="0"/>
    <s v="Bag"/>
    <n v="127618"/>
    <n v="24662"/>
    <n v="0.19324860129448823"/>
    <n v="7315.3"/>
    <n v="105"/>
    <x v="2"/>
    <s v="New"/>
    <s v="UPI"/>
  </r>
  <r>
    <x v="176"/>
    <n v="2024"/>
    <x v="2"/>
    <x v="11"/>
    <s v="E1078"/>
    <x v="0"/>
    <x v="3"/>
    <x v="4"/>
    <s v="Delhi"/>
    <s v="New Delhi"/>
    <x v="0"/>
    <s v="Belt"/>
    <n v="194068"/>
    <n v="71781"/>
    <n v="0.36987550755405324"/>
    <n v="0"/>
    <n v="84"/>
    <x v="2"/>
    <s v="Repeat"/>
    <s v="Net Banking"/>
  </r>
  <r>
    <x v="288"/>
    <n v="2024"/>
    <x v="0"/>
    <x v="3"/>
    <s v="E1009"/>
    <x v="7"/>
    <x v="0"/>
    <x v="3"/>
    <s v="Gujarat"/>
    <s v="Surat"/>
    <x v="3"/>
    <s v="Wardrobe"/>
    <n v="143263"/>
    <n v="4317"/>
    <n v="3.0133391036066534E-2"/>
    <n v="0"/>
    <n v="58"/>
    <x v="1"/>
    <s v="New"/>
    <s v="Card"/>
  </r>
  <r>
    <x v="247"/>
    <n v="2024"/>
    <x v="2"/>
    <x v="11"/>
    <s v="E1086"/>
    <x v="5"/>
    <x v="4"/>
    <x v="1"/>
    <s v="West Bengal"/>
    <s v="Kolkata"/>
    <x v="1"/>
    <s v="Laptop"/>
    <n v="117886"/>
    <n v="99319"/>
    <n v="0.84250038172471708"/>
    <n v="7571.6"/>
    <n v="186"/>
    <x v="2"/>
    <s v="Repeat"/>
    <s v="Cash"/>
  </r>
  <r>
    <x v="273"/>
    <n v="2024"/>
    <x v="0"/>
    <x v="0"/>
    <s v="E1047"/>
    <x v="4"/>
    <x v="1"/>
    <x v="0"/>
    <s v="Karnataka"/>
    <s v="Bangalore"/>
    <x v="2"/>
    <s v="T-Shirt"/>
    <n v="55315"/>
    <n v="15853"/>
    <n v="0.28659495616017355"/>
    <n v="3746.3"/>
    <n v="43"/>
    <x v="2"/>
    <s v="Repeat"/>
    <s v="UPI"/>
  </r>
  <r>
    <x v="262"/>
    <n v="2024"/>
    <x v="1"/>
    <x v="7"/>
    <s v="E1100"/>
    <x v="8"/>
    <x v="2"/>
    <x v="1"/>
    <s v="Bihar"/>
    <s v="Patna"/>
    <x v="1"/>
    <s v="Laptop"/>
    <n v="127016"/>
    <n v="22587"/>
    <n v="0.17782799017446621"/>
    <n v="0"/>
    <n v="62"/>
    <x v="0"/>
    <s v="New"/>
    <s v="UPI"/>
  </r>
  <r>
    <x v="53"/>
    <n v="2024"/>
    <x v="1"/>
    <x v="2"/>
    <s v="E1039"/>
    <x v="4"/>
    <x v="6"/>
    <x v="0"/>
    <s v="Karnataka"/>
    <s v="Mysore"/>
    <x v="3"/>
    <s v="Table"/>
    <n v="161190"/>
    <n v="5752"/>
    <n v="3.5684595818599167E-2"/>
    <n v="0"/>
    <n v="142"/>
    <x v="0"/>
    <s v="Repeat"/>
    <s v="Cash"/>
  </r>
  <r>
    <x v="341"/>
    <n v="2024"/>
    <x v="0"/>
    <x v="1"/>
    <s v="E1060"/>
    <x v="8"/>
    <x v="6"/>
    <x v="4"/>
    <s v="Delhi"/>
    <s v="Dwarka"/>
    <x v="3"/>
    <s v="Sofa"/>
    <n v="118868"/>
    <n v="60875"/>
    <n v="0.51212269071575189"/>
    <n v="0"/>
    <n v="81"/>
    <x v="2"/>
    <s v="New"/>
    <s v="UPI"/>
  </r>
  <r>
    <x v="221"/>
    <n v="2024"/>
    <x v="2"/>
    <x v="4"/>
    <s v="E1083"/>
    <x v="8"/>
    <x v="6"/>
    <x v="4"/>
    <s v="Punjab"/>
    <s v="Ludhiana"/>
    <x v="3"/>
    <s v="Bed"/>
    <n v="65885"/>
    <n v="5179"/>
    <n v="7.8606663125142293E-2"/>
    <n v="8484.65"/>
    <n v="152"/>
    <x v="1"/>
    <s v="Repeat"/>
    <s v="Card"/>
  </r>
  <r>
    <x v="348"/>
    <n v="2024"/>
    <x v="0"/>
    <x v="1"/>
    <s v="E1091"/>
    <x v="7"/>
    <x v="0"/>
    <x v="4"/>
    <s v="Punjab"/>
    <s v="Amritsar"/>
    <x v="3"/>
    <s v="Chair"/>
    <n v="54548"/>
    <n v="31254"/>
    <n v="0.57296326171445333"/>
    <n v="9793.65"/>
    <n v="199"/>
    <x v="2"/>
    <s v="New"/>
    <s v="Cash"/>
  </r>
  <r>
    <x v="196"/>
    <n v="2024"/>
    <x v="1"/>
    <x v="7"/>
    <s v="E1043"/>
    <x v="8"/>
    <x v="3"/>
    <x v="3"/>
    <s v="Maharashtra"/>
    <s v="Pune"/>
    <x v="3"/>
    <s v="Wardrobe"/>
    <n v="73339"/>
    <n v="14633"/>
    <n v="0.19952549121204272"/>
    <n v="7374.35"/>
    <n v="39"/>
    <x v="2"/>
    <s v="New"/>
    <s v="Card"/>
  </r>
  <r>
    <x v="197"/>
    <n v="2024"/>
    <x v="0"/>
    <x v="1"/>
    <s v="E1081"/>
    <x v="3"/>
    <x v="0"/>
    <x v="3"/>
    <s v="Gujarat"/>
    <s v="Ahmedabad"/>
    <x v="1"/>
    <s v="Smartwatch"/>
    <n v="87615"/>
    <n v="62717"/>
    <n v="0.71582491582491581"/>
    <n v="4920.6499999999996"/>
    <n v="187"/>
    <x v="2"/>
    <s v="Repeat"/>
    <s v="UPI"/>
  </r>
  <r>
    <x v="224"/>
    <n v="2024"/>
    <x v="0"/>
    <x v="1"/>
    <s v="E1006"/>
    <x v="7"/>
    <x v="0"/>
    <x v="2"/>
    <s v="Chhattisgarh"/>
    <s v="Raipur"/>
    <x v="2"/>
    <s v="T-Shirt"/>
    <n v="198875"/>
    <n v="3317"/>
    <n v="1.6678818353236959E-2"/>
    <n v="10102"/>
    <n v="141"/>
    <x v="1"/>
    <s v="Repeat"/>
    <s v="Net Banking"/>
  </r>
  <r>
    <x v="355"/>
    <n v="2024"/>
    <x v="1"/>
    <x v="5"/>
    <s v="E1031"/>
    <x v="5"/>
    <x v="6"/>
    <x v="3"/>
    <s v="Gujarat"/>
    <s v="Surat"/>
    <x v="1"/>
    <s v="Tablet"/>
    <n v="166779"/>
    <n v="28703"/>
    <n v="0.17210200324980962"/>
    <n v="2809.98"/>
    <n v="64"/>
    <x v="0"/>
    <s v="Repeat"/>
    <s v="Net Banking"/>
  </r>
  <r>
    <x v="66"/>
    <n v="2024"/>
    <x v="0"/>
    <x v="0"/>
    <s v="E1014"/>
    <x v="6"/>
    <x v="4"/>
    <x v="3"/>
    <s v="Gujarat"/>
    <s v="Ahmedabad"/>
    <x v="1"/>
    <s v="Tablet"/>
    <n v="137196"/>
    <n v="96019"/>
    <n v="0.69986734307122656"/>
    <n v="8981.5499999999993"/>
    <n v="55"/>
    <x v="1"/>
    <s v="Repeat"/>
    <s v="Cash"/>
  </r>
  <r>
    <x v="268"/>
    <n v="2024"/>
    <x v="3"/>
    <x v="10"/>
    <s v="E1069"/>
    <x v="6"/>
    <x v="0"/>
    <x v="1"/>
    <s v="Bihar"/>
    <s v="Patna"/>
    <x v="0"/>
    <s v="Cap"/>
    <n v="99025"/>
    <n v="76469"/>
    <n v="0.77221913658167129"/>
    <n v="5736.8"/>
    <n v="111"/>
    <x v="2"/>
    <s v="New"/>
    <s v="UPI"/>
  </r>
  <r>
    <x v="76"/>
    <n v="2024"/>
    <x v="2"/>
    <x v="4"/>
    <s v="E1030"/>
    <x v="9"/>
    <x v="4"/>
    <x v="3"/>
    <s v="Gujarat"/>
    <s v="Surat"/>
    <x v="0"/>
    <s v="Bag"/>
    <n v="181242"/>
    <n v="94080"/>
    <n v="0.51908498030257888"/>
    <n v="0"/>
    <n v="97"/>
    <x v="0"/>
    <s v="Repeat"/>
    <s v="Card"/>
  </r>
  <r>
    <x v="285"/>
    <n v="2024"/>
    <x v="2"/>
    <x v="11"/>
    <s v="E1036"/>
    <x v="9"/>
    <x v="3"/>
    <x v="4"/>
    <s v="Punjab"/>
    <s v="Amritsar"/>
    <x v="2"/>
    <s v="Jacket"/>
    <n v="168373"/>
    <n v="66699"/>
    <n v="0.39613833571890983"/>
    <n v="0"/>
    <n v="112"/>
    <x v="1"/>
    <s v="Repeat"/>
    <s v="Card"/>
  </r>
  <r>
    <x v="346"/>
    <n v="2024"/>
    <x v="3"/>
    <x v="6"/>
    <s v="E1071"/>
    <x v="2"/>
    <x v="0"/>
    <x v="2"/>
    <s v="Chhattisgarh"/>
    <s v="Bilaspur"/>
    <x v="3"/>
    <s v="Wardrobe"/>
    <n v="119563"/>
    <n v="48138"/>
    <n v="0.40261619397305187"/>
    <n v="9933.4"/>
    <n v="159"/>
    <x v="0"/>
    <s v="New"/>
    <s v="Net Banking"/>
  </r>
  <r>
    <x v="73"/>
    <n v="2024"/>
    <x v="1"/>
    <x v="2"/>
    <s v="E1033"/>
    <x v="0"/>
    <x v="0"/>
    <x v="4"/>
    <s v="Punjab"/>
    <s v="Ludhiana"/>
    <x v="2"/>
    <s v="Jeans"/>
    <n v="71494"/>
    <n v="64976"/>
    <n v="0.90883151033653176"/>
    <n v="4172.1000000000004"/>
    <n v="76"/>
    <x v="1"/>
    <s v="Repeat"/>
    <s v="Cash"/>
  </r>
  <r>
    <x v="135"/>
    <n v="2024"/>
    <x v="2"/>
    <x v="4"/>
    <s v="E1087"/>
    <x v="8"/>
    <x v="4"/>
    <x v="2"/>
    <s v="Chhattisgarh"/>
    <s v="Bilaspur"/>
    <x v="3"/>
    <s v="Table"/>
    <n v="157070"/>
    <n v="23104"/>
    <n v="0.14709365251161902"/>
    <n v="0"/>
    <n v="125"/>
    <x v="1"/>
    <s v="New"/>
    <s v="Card"/>
  </r>
  <r>
    <x v="50"/>
    <n v="2024"/>
    <x v="0"/>
    <x v="3"/>
    <s v="E1098"/>
    <x v="0"/>
    <x v="0"/>
    <x v="4"/>
    <s v="Punjab"/>
    <s v="Amritsar"/>
    <x v="3"/>
    <s v="Chair"/>
    <n v="183915"/>
    <n v="78981"/>
    <n v="0.4294429491884838"/>
    <n v="0"/>
    <n v="126"/>
    <x v="0"/>
    <s v="New"/>
    <s v="Net Banking"/>
  </r>
  <r>
    <x v="246"/>
    <n v="2024"/>
    <x v="0"/>
    <x v="1"/>
    <s v="E1009"/>
    <x v="5"/>
    <x v="3"/>
    <x v="1"/>
    <s v="Bihar"/>
    <s v="Gaya"/>
    <x v="0"/>
    <s v="Bag"/>
    <n v="83115"/>
    <n v="7844"/>
    <n v="9.4375263189556635E-2"/>
    <n v="4156.7"/>
    <n v="40"/>
    <x v="2"/>
    <s v="Repeat"/>
    <s v="UPI"/>
  </r>
  <r>
    <x v="283"/>
    <n v="2024"/>
    <x v="2"/>
    <x v="11"/>
    <s v="E1084"/>
    <x v="7"/>
    <x v="3"/>
    <x v="4"/>
    <s v="Punjab"/>
    <s v="Ludhiana"/>
    <x v="2"/>
    <s v="T-Shirt"/>
    <n v="120143"/>
    <n v="44317"/>
    <n v="0.36886876472203955"/>
    <n v="0"/>
    <n v="196"/>
    <x v="0"/>
    <s v="Repeat"/>
    <s v="Card"/>
  </r>
  <r>
    <x v="283"/>
    <n v="2024"/>
    <x v="2"/>
    <x v="11"/>
    <s v="E1095"/>
    <x v="5"/>
    <x v="1"/>
    <x v="0"/>
    <s v="Tamil Nadu"/>
    <s v="Chennai"/>
    <x v="3"/>
    <s v="Wardrobe"/>
    <n v="105133"/>
    <n v="93062"/>
    <n v="0.88518352943414536"/>
    <n v="9197.9"/>
    <n v="60"/>
    <x v="2"/>
    <s v="New"/>
    <s v="Card"/>
  </r>
  <r>
    <x v="244"/>
    <n v="2024"/>
    <x v="1"/>
    <x v="7"/>
    <s v="E1063"/>
    <x v="2"/>
    <x v="1"/>
    <x v="2"/>
    <s v="Madhya Pradesh"/>
    <s v="Bhopal"/>
    <x v="3"/>
    <s v="Table"/>
    <n v="160144"/>
    <n v="82261"/>
    <n v="0.51366894794684781"/>
    <n v="0"/>
    <n v="113"/>
    <x v="2"/>
    <s v="New"/>
    <s v="Net Banking"/>
  </r>
  <r>
    <x v="201"/>
    <n v="2024"/>
    <x v="1"/>
    <x v="7"/>
    <s v="E1099"/>
    <x v="8"/>
    <x v="0"/>
    <x v="0"/>
    <s v="Karnataka"/>
    <s v="Bangalore"/>
    <x v="3"/>
    <s v="Bed"/>
    <n v="68872"/>
    <n v="18333"/>
    <n v="0.26618945289812984"/>
    <n v="1254.5"/>
    <n v="17"/>
    <x v="0"/>
    <s v="New"/>
    <s v="Net Banking"/>
  </r>
  <r>
    <x v="191"/>
    <n v="2024"/>
    <x v="1"/>
    <x v="5"/>
    <s v="E1031"/>
    <x v="3"/>
    <x v="6"/>
    <x v="1"/>
    <s v="West Bengal"/>
    <s v="Siliguri"/>
    <x v="3"/>
    <s v="Wardrobe"/>
    <n v="135874"/>
    <n v="27910"/>
    <n v="0.20541089538837454"/>
    <n v="2692.56"/>
    <n v="21"/>
    <x v="0"/>
    <s v="Repeat"/>
    <s v="Cash"/>
  </r>
  <r>
    <x v="122"/>
    <n v="2024"/>
    <x v="2"/>
    <x v="8"/>
    <s v="E1053"/>
    <x v="3"/>
    <x v="3"/>
    <x v="1"/>
    <s v="West Bengal"/>
    <s v="Siliguri"/>
    <x v="2"/>
    <s v="Jeans"/>
    <n v="188096"/>
    <n v="39929"/>
    <n v="0.21227989962572302"/>
    <n v="10506.95"/>
    <n v="123"/>
    <x v="0"/>
    <s v="Repeat"/>
    <s v="Net Banking"/>
  </r>
  <r>
    <x v="226"/>
    <n v="2024"/>
    <x v="3"/>
    <x v="6"/>
    <s v="E1080"/>
    <x v="2"/>
    <x v="6"/>
    <x v="0"/>
    <s v="Tamil Nadu"/>
    <s v="Coimbatore"/>
    <x v="1"/>
    <s v="Mobile"/>
    <n v="192159"/>
    <n v="66339"/>
    <n v="0.34522973162849513"/>
    <n v="0"/>
    <n v="14"/>
    <x v="0"/>
    <s v="Repeat"/>
    <s v="UPI"/>
  </r>
  <r>
    <x v="258"/>
    <n v="2024"/>
    <x v="3"/>
    <x v="10"/>
    <s v="E1032"/>
    <x v="3"/>
    <x v="1"/>
    <x v="4"/>
    <s v="Delhi"/>
    <s v="Dwarka"/>
    <x v="1"/>
    <s v="Laptop"/>
    <n v="64480"/>
    <n v="25127"/>
    <n v="0.38968672456575681"/>
    <n v="5937.55"/>
    <n v="14"/>
    <x v="1"/>
    <s v="New"/>
    <s v="UPI"/>
  </r>
  <r>
    <x v="292"/>
    <n v="2024"/>
    <x v="2"/>
    <x v="11"/>
    <s v="E1094"/>
    <x v="2"/>
    <x v="2"/>
    <x v="1"/>
    <s v="Bihar"/>
    <s v="Gaya"/>
    <x v="0"/>
    <s v="Bag"/>
    <n v="126193"/>
    <n v="2142"/>
    <n v="1.6974000142638657E-2"/>
    <n v="0"/>
    <n v="56"/>
    <x v="1"/>
    <s v="Repeat"/>
    <s v="Net Banking"/>
  </r>
  <r>
    <x v="125"/>
    <n v="2024"/>
    <x v="2"/>
    <x v="4"/>
    <s v="E1008"/>
    <x v="7"/>
    <x v="1"/>
    <x v="4"/>
    <s v="Delhi"/>
    <s v="Dwarka"/>
    <x v="0"/>
    <s v="Sunglasses"/>
    <n v="128998"/>
    <n v="6193"/>
    <n v="4.80084962557559E-2"/>
    <n v="0"/>
    <n v="80"/>
    <x v="0"/>
    <s v="New"/>
    <s v="Card"/>
  </r>
  <r>
    <x v="251"/>
    <n v="2024"/>
    <x v="3"/>
    <x v="6"/>
    <s v="E1053"/>
    <x v="7"/>
    <x v="3"/>
    <x v="2"/>
    <s v="Chhattisgarh"/>
    <s v="Raipur"/>
    <x v="1"/>
    <s v="Headphones"/>
    <n v="146719"/>
    <n v="21139"/>
    <n v="0.1440781357561052"/>
    <n v="0"/>
    <n v="140"/>
    <x v="2"/>
    <s v="New"/>
    <s v="Net Banking"/>
  </r>
  <r>
    <x v="268"/>
    <n v="2024"/>
    <x v="3"/>
    <x v="10"/>
    <s v="E1060"/>
    <x v="1"/>
    <x v="6"/>
    <x v="2"/>
    <s v="Chhattisgarh"/>
    <s v="Bilaspur"/>
    <x v="2"/>
    <s v="Kurta"/>
    <n v="71436"/>
    <n v="27341"/>
    <n v="0.38273419564365307"/>
    <n v="0"/>
    <n v="200"/>
    <x v="1"/>
    <s v="Repeat"/>
    <s v="Card"/>
  </r>
  <r>
    <x v="134"/>
    <n v="2024"/>
    <x v="2"/>
    <x v="4"/>
    <s v="E1070"/>
    <x v="8"/>
    <x v="0"/>
    <x v="4"/>
    <s v="Delhi"/>
    <s v="Dwarka"/>
    <x v="2"/>
    <s v="Shirt"/>
    <n v="180951"/>
    <n v="79639"/>
    <n v="0.44011362191974623"/>
    <n v="0"/>
    <n v="176"/>
    <x v="0"/>
    <s v="Repeat"/>
    <s v="Net Banking"/>
  </r>
  <r>
    <x v="23"/>
    <n v="2024"/>
    <x v="2"/>
    <x v="4"/>
    <s v="E1021"/>
    <x v="2"/>
    <x v="2"/>
    <x v="1"/>
    <s v="Bihar"/>
    <s v="Patna"/>
    <x v="3"/>
    <s v="Wardrobe"/>
    <n v="148409"/>
    <n v="80678"/>
    <n v="0.54361932227829846"/>
    <n v="0"/>
    <n v="57"/>
    <x v="1"/>
    <s v="New"/>
    <s v="Net Banking"/>
  </r>
  <r>
    <x v="173"/>
    <n v="2024"/>
    <x v="0"/>
    <x v="0"/>
    <s v="E1085"/>
    <x v="4"/>
    <x v="1"/>
    <x v="1"/>
    <s v="West Bengal"/>
    <s v="Kolkata"/>
    <x v="2"/>
    <s v="T-Shirt"/>
    <n v="170661"/>
    <n v="25042"/>
    <n v="0.14673534082186324"/>
    <n v="0"/>
    <n v="67"/>
    <x v="0"/>
    <s v="New"/>
    <s v="UPI"/>
  </r>
  <r>
    <x v="38"/>
    <n v="2024"/>
    <x v="0"/>
    <x v="3"/>
    <s v="E1023"/>
    <x v="5"/>
    <x v="0"/>
    <x v="0"/>
    <s v="Tamil Nadu"/>
    <s v="Chennai"/>
    <x v="2"/>
    <s v="T-Shirt"/>
    <n v="100497"/>
    <n v="88320"/>
    <n v="0.8788322039463865"/>
    <n v="5419.05"/>
    <n v="166"/>
    <x v="2"/>
    <s v="New"/>
    <s v="Card"/>
  </r>
  <r>
    <x v="314"/>
    <n v="2024"/>
    <x v="3"/>
    <x v="9"/>
    <s v="E1096"/>
    <x v="0"/>
    <x v="1"/>
    <x v="2"/>
    <s v="Chhattisgarh"/>
    <s v="Raipur"/>
    <x v="3"/>
    <s v="Chair"/>
    <n v="53449"/>
    <n v="9294"/>
    <n v="0.17388538606896295"/>
    <n v="8624.7000000000007"/>
    <n v="12"/>
    <x v="0"/>
    <s v="New"/>
    <s v="Net Banking"/>
  </r>
  <r>
    <x v="291"/>
    <n v="2024"/>
    <x v="3"/>
    <x v="10"/>
    <s v="E1010"/>
    <x v="8"/>
    <x v="4"/>
    <x v="3"/>
    <s v="Gujarat"/>
    <s v="Ahmedabad"/>
    <x v="3"/>
    <s v="Bed"/>
    <n v="59958"/>
    <n v="2203"/>
    <n v="3.6742386337102639E-2"/>
    <n v="5046.05"/>
    <n v="36"/>
    <x v="1"/>
    <s v="Repeat"/>
    <s v="Card"/>
  </r>
  <r>
    <x v="276"/>
    <n v="2024"/>
    <x v="1"/>
    <x v="7"/>
    <s v="E1085"/>
    <x v="3"/>
    <x v="0"/>
    <x v="2"/>
    <s v="Chhattisgarh"/>
    <s v="Bilaspur"/>
    <x v="1"/>
    <s v="Smartwatch"/>
    <n v="188524"/>
    <n v="94773"/>
    <n v="0.50271053022426848"/>
    <n v="0"/>
    <n v="34"/>
    <x v="2"/>
    <s v="Repeat"/>
    <s v="Cash"/>
  </r>
  <r>
    <x v="269"/>
    <n v="2024"/>
    <x v="1"/>
    <x v="2"/>
    <s v="E1019"/>
    <x v="9"/>
    <x v="0"/>
    <x v="3"/>
    <s v="Gujarat"/>
    <s v="Ahmedabad"/>
    <x v="3"/>
    <s v="Sofa"/>
    <n v="150052"/>
    <n v="2304"/>
    <n v="1.5354677045290966E-2"/>
    <n v="0"/>
    <n v="170"/>
    <x v="2"/>
    <s v="Repeat"/>
    <s v="Cash"/>
  </r>
  <r>
    <x v="176"/>
    <n v="2024"/>
    <x v="2"/>
    <x v="11"/>
    <s v="E1024"/>
    <x v="6"/>
    <x v="6"/>
    <x v="3"/>
    <s v="Gujarat"/>
    <s v="Ahmedabad"/>
    <x v="2"/>
    <s v="T-Shirt"/>
    <n v="85862"/>
    <n v="72144"/>
    <n v="0.84023200018634558"/>
    <n v="6127"/>
    <n v="70"/>
    <x v="2"/>
    <s v="Repeat"/>
    <s v="Card"/>
  </r>
  <r>
    <x v="133"/>
    <n v="2024"/>
    <x v="1"/>
    <x v="5"/>
    <s v="E1070"/>
    <x v="0"/>
    <x v="4"/>
    <x v="3"/>
    <s v="Gujarat"/>
    <s v="Ahmedabad"/>
    <x v="2"/>
    <s v="Shirt"/>
    <n v="149576"/>
    <n v="55893"/>
    <n v="0.37367625822324435"/>
    <n v="0"/>
    <n v="144"/>
    <x v="1"/>
    <s v="New"/>
    <s v="Net Banking"/>
  </r>
  <r>
    <x v="194"/>
    <n v="2024"/>
    <x v="1"/>
    <x v="2"/>
    <s v="E1085"/>
    <x v="2"/>
    <x v="3"/>
    <x v="0"/>
    <s v="Tamil Nadu"/>
    <s v="Chennai"/>
    <x v="1"/>
    <s v="Headphones"/>
    <n v="150311"/>
    <n v="72178"/>
    <n v="0.48019107051380139"/>
    <n v="9749.9"/>
    <n v="133"/>
    <x v="0"/>
    <s v="New"/>
    <s v="Net Banking"/>
  </r>
  <r>
    <x v="203"/>
    <n v="2024"/>
    <x v="1"/>
    <x v="2"/>
    <s v="E1033"/>
    <x v="7"/>
    <x v="6"/>
    <x v="4"/>
    <s v="Delhi"/>
    <s v="New Delhi"/>
    <x v="1"/>
    <s v="Smartwatch"/>
    <n v="116456"/>
    <n v="50515"/>
    <n v="0.43376897712440748"/>
    <n v="7680.25"/>
    <n v="179"/>
    <x v="2"/>
    <s v="New"/>
    <s v="UPI"/>
  </r>
  <r>
    <x v="188"/>
    <n v="2024"/>
    <x v="3"/>
    <x v="10"/>
    <s v="E1072"/>
    <x v="5"/>
    <x v="4"/>
    <x v="3"/>
    <s v="Gujarat"/>
    <s v="Surat"/>
    <x v="2"/>
    <s v="Jacket"/>
    <n v="74801"/>
    <n v="26937"/>
    <n v="0.36011550647718615"/>
    <n v="0"/>
    <n v="73"/>
    <x v="2"/>
    <s v="Repeat"/>
    <s v="Net Banking"/>
  </r>
  <r>
    <x v="30"/>
    <n v="2024"/>
    <x v="3"/>
    <x v="9"/>
    <s v="E1013"/>
    <x v="4"/>
    <x v="3"/>
    <x v="1"/>
    <s v="Bihar"/>
    <s v="Gaya"/>
    <x v="3"/>
    <s v="Table"/>
    <n v="50525"/>
    <n v="1099"/>
    <n v="2.1751608114794655E-2"/>
    <n v="10434"/>
    <n v="35"/>
    <x v="1"/>
    <s v="Repeat"/>
    <s v="Net Banking"/>
  </r>
  <r>
    <x v="42"/>
    <n v="2024"/>
    <x v="1"/>
    <x v="7"/>
    <s v="E1039"/>
    <x v="3"/>
    <x v="3"/>
    <x v="3"/>
    <s v="Maharashtra"/>
    <s v="Pune"/>
    <x v="1"/>
    <s v="Laptop"/>
    <n v="50195"/>
    <n v="14968"/>
    <n v="0.29819703157685029"/>
    <n v="2687.15"/>
    <n v="23"/>
    <x v="1"/>
    <s v="New"/>
    <s v="UPI"/>
  </r>
  <r>
    <x v="92"/>
    <n v="2024"/>
    <x v="0"/>
    <x v="0"/>
    <s v="E1007"/>
    <x v="3"/>
    <x v="5"/>
    <x v="1"/>
    <s v="Bihar"/>
    <s v="Patna"/>
    <x v="2"/>
    <s v="Jacket"/>
    <n v="99783"/>
    <n v="24079"/>
    <n v="0.24131365062184942"/>
    <n v="5390.25"/>
    <n v="174"/>
    <x v="0"/>
    <s v="New"/>
    <s v="Net Banking"/>
  </r>
  <r>
    <x v="290"/>
    <n v="2024"/>
    <x v="3"/>
    <x v="6"/>
    <s v="E1087"/>
    <x v="2"/>
    <x v="3"/>
    <x v="2"/>
    <s v="Madhya Pradesh"/>
    <s v="Indore"/>
    <x v="1"/>
    <s v="Tablet"/>
    <n v="72492"/>
    <n v="17402"/>
    <n v="0.24005407493240632"/>
    <n v="6049.05"/>
    <n v="122"/>
    <x v="2"/>
    <s v="New"/>
    <s v="Net Banking"/>
  </r>
  <r>
    <x v="171"/>
    <n v="2024"/>
    <x v="0"/>
    <x v="3"/>
    <s v="E1031"/>
    <x v="2"/>
    <x v="6"/>
    <x v="1"/>
    <s v="West Bengal"/>
    <s v="Kolkata"/>
    <x v="3"/>
    <s v="Wardrobe"/>
    <n v="187816"/>
    <n v="14602"/>
    <n v="7.7746304894151727E-2"/>
    <n v="0"/>
    <n v="27"/>
    <x v="2"/>
    <s v="New"/>
    <s v="UPI"/>
  </r>
  <r>
    <x v="319"/>
    <n v="2024"/>
    <x v="1"/>
    <x v="5"/>
    <s v="E1081"/>
    <x v="5"/>
    <x v="0"/>
    <x v="4"/>
    <s v="Delhi"/>
    <s v="Dwarka"/>
    <x v="3"/>
    <s v="Bed"/>
    <n v="132989"/>
    <n v="17851"/>
    <n v="0.13422914677153749"/>
    <n v="2454.2199999999998"/>
    <n v="108"/>
    <x v="2"/>
    <s v="Repeat"/>
    <s v="UPI"/>
  </r>
  <r>
    <x v="268"/>
    <n v="2024"/>
    <x v="3"/>
    <x v="10"/>
    <s v="E1010"/>
    <x v="1"/>
    <x v="6"/>
    <x v="1"/>
    <s v="West Bengal"/>
    <s v="Siliguri"/>
    <x v="1"/>
    <s v="Smartwatch"/>
    <n v="109278"/>
    <n v="35432"/>
    <n v="0.32423726642142059"/>
    <n v="0"/>
    <n v="194"/>
    <x v="1"/>
    <s v="Repeat"/>
    <s v="Card"/>
  </r>
  <r>
    <x v="254"/>
    <n v="2024"/>
    <x v="0"/>
    <x v="3"/>
    <s v="E1100"/>
    <x v="3"/>
    <x v="1"/>
    <x v="3"/>
    <s v="Gujarat"/>
    <s v="Ahmedabad"/>
    <x v="1"/>
    <s v="Laptop"/>
    <n v="130176"/>
    <n v="99063"/>
    <n v="0.76099280973451322"/>
    <n v="8101.15"/>
    <n v="61"/>
    <x v="1"/>
    <s v="Repeat"/>
    <s v="Card"/>
  </r>
  <r>
    <x v="66"/>
    <n v="2024"/>
    <x v="0"/>
    <x v="0"/>
    <s v="E1090"/>
    <x v="1"/>
    <x v="1"/>
    <x v="4"/>
    <s v="Punjab"/>
    <s v="Ludhiana"/>
    <x v="2"/>
    <s v="Shirt"/>
    <n v="142372"/>
    <n v="40503"/>
    <n v="0.28448711825358919"/>
    <n v="2576.4"/>
    <n v="13"/>
    <x v="0"/>
    <s v="New"/>
    <s v="UPI"/>
  </r>
  <r>
    <x v="244"/>
    <n v="2024"/>
    <x v="1"/>
    <x v="7"/>
    <s v="E1090"/>
    <x v="3"/>
    <x v="1"/>
    <x v="4"/>
    <s v="Punjab"/>
    <s v="Ludhiana"/>
    <x v="2"/>
    <s v="Shirt"/>
    <n v="166523"/>
    <n v="7689"/>
    <n v="4.6173801817166397E-2"/>
    <n v="0"/>
    <n v="129"/>
    <x v="2"/>
    <s v="New"/>
    <s v="Card"/>
  </r>
  <r>
    <x v="105"/>
    <n v="2024"/>
    <x v="3"/>
    <x v="10"/>
    <s v="E1074"/>
    <x v="8"/>
    <x v="6"/>
    <x v="2"/>
    <s v="Chhattisgarh"/>
    <s v="Raipur"/>
    <x v="3"/>
    <s v="Sofa"/>
    <n v="92920"/>
    <n v="43976"/>
    <n v="0.47326732673267324"/>
    <n v="0"/>
    <n v="186"/>
    <x v="1"/>
    <s v="Repeat"/>
    <s v="Cash"/>
  </r>
  <r>
    <x v="260"/>
    <n v="2024"/>
    <x v="0"/>
    <x v="3"/>
    <s v="E1016"/>
    <x v="6"/>
    <x v="1"/>
    <x v="3"/>
    <s v="Gujarat"/>
    <s v="Ahmedabad"/>
    <x v="3"/>
    <s v="Chair"/>
    <n v="134206"/>
    <n v="62260"/>
    <n v="0.46391368493211926"/>
    <n v="0"/>
    <n v="35"/>
    <x v="2"/>
    <s v="Repeat"/>
    <s v="UPI"/>
  </r>
  <r>
    <x v="284"/>
    <n v="2024"/>
    <x v="0"/>
    <x v="1"/>
    <s v="E1008"/>
    <x v="5"/>
    <x v="6"/>
    <x v="3"/>
    <s v="Maharashtra"/>
    <s v="Pune"/>
    <x v="0"/>
    <s v="Bag"/>
    <n v="178247"/>
    <n v="63377"/>
    <n v="0.3555571762778616"/>
    <n v="3438.7"/>
    <n v="103"/>
    <x v="2"/>
    <s v="New"/>
    <s v="UPI"/>
  </r>
  <r>
    <x v="118"/>
    <n v="2024"/>
    <x v="0"/>
    <x v="1"/>
    <s v="E1006"/>
    <x v="4"/>
    <x v="1"/>
    <x v="1"/>
    <s v="Bihar"/>
    <s v="Patna"/>
    <x v="0"/>
    <s v="Wallet"/>
    <n v="148805"/>
    <n v="59498"/>
    <n v="0.39983871509693897"/>
    <n v="0"/>
    <n v="97"/>
    <x v="0"/>
    <s v="Repeat"/>
    <s v="UPI"/>
  </r>
  <r>
    <x v="359"/>
    <n v="2024"/>
    <x v="2"/>
    <x v="4"/>
    <s v="E1019"/>
    <x v="5"/>
    <x v="3"/>
    <x v="2"/>
    <s v="Madhya Pradesh"/>
    <s v="Indore"/>
    <x v="1"/>
    <s v="Smartwatch"/>
    <n v="173243"/>
    <n v="67199"/>
    <n v="0.3878886881432439"/>
    <n v="0"/>
    <n v="139"/>
    <x v="1"/>
    <s v="New"/>
    <s v="Cash"/>
  </r>
  <r>
    <x v="86"/>
    <n v="2024"/>
    <x v="0"/>
    <x v="1"/>
    <s v="E1005"/>
    <x v="4"/>
    <x v="1"/>
    <x v="4"/>
    <s v="Punjab"/>
    <s v="Amritsar"/>
    <x v="0"/>
    <s v="Belt"/>
    <n v="108133"/>
    <n v="33355"/>
    <n v="0.30846272645723322"/>
    <n v="9284.2000000000007"/>
    <n v="110"/>
    <x v="1"/>
    <s v="New"/>
    <s v="UPI"/>
  </r>
  <r>
    <x v="274"/>
    <n v="2024"/>
    <x v="2"/>
    <x v="4"/>
    <s v="E1100"/>
    <x v="9"/>
    <x v="1"/>
    <x v="3"/>
    <s v="Maharashtra"/>
    <s v="Pune"/>
    <x v="2"/>
    <s v="Kurta"/>
    <n v="68722"/>
    <n v="15275"/>
    <n v="0.22227234364541196"/>
    <n v="6210.65"/>
    <n v="18"/>
    <x v="1"/>
    <s v="Repeat"/>
    <s v="Card"/>
  </r>
  <r>
    <x v="140"/>
    <n v="2024"/>
    <x v="3"/>
    <x v="6"/>
    <s v="E1077"/>
    <x v="8"/>
    <x v="2"/>
    <x v="1"/>
    <s v="Bihar"/>
    <s v="Patna"/>
    <x v="1"/>
    <s v="Smartwatch"/>
    <n v="193474"/>
    <n v="72657"/>
    <n v="0.3755388320911337"/>
    <n v="0"/>
    <n v="31"/>
    <x v="0"/>
    <s v="New"/>
    <s v="Cash"/>
  </r>
  <r>
    <x v="145"/>
    <n v="2024"/>
    <x v="0"/>
    <x v="3"/>
    <s v="E1008"/>
    <x v="4"/>
    <x v="3"/>
    <x v="3"/>
    <s v="Maharashtra"/>
    <s v="Mumbai"/>
    <x v="1"/>
    <s v="Mobile"/>
    <n v="124614"/>
    <n v="55418"/>
    <n v="0.44471728698220103"/>
    <n v="10427.700000000001"/>
    <n v="149"/>
    <x v="1"/>
    <s v="Repeat"/>
    <s v="Card"/>
  </r>
  <r>
    <x v="158"/>
    <n v="2024"/>
    <x v="1"/>
    <x v="5"/>
    <s v="E1007"/>
    <x v="7"/>
    <x v="0"/>
    <x v="3"/>
    <s v="Maharashtra"/>
    <s v="Pune"/>
    <x v="3"/>
    <s v="Sofa"/>
    <n v="171544"/>
    <n v="51428"/>
    <n v="0.29979480483141352"/>
    <n v="0"/>
    <n v="84"/>
    <x v="2"/>
    <s v="New"/>
    <s v="Cash"/>
  </r>
  <r>
    <x v="194"/>
    <n v="2024"/>
    <x v="1"/>
    <x v="2"/>
    <s v="E1092"/>
    <x v="0"/>
    <x v="6"/>
    <x v="3"/>
    <s v="Maharashtra"/>
    <s v="Pune"/>
    <x v="3"/>
    <s v="Wardrobe"/>
    <n v="173191"/>
    <n v="34454"/>
    <n v="0.19893643434127639"/>
    <n v="0"/>
    <n v="51"/>
    <x v="1"/>
    <s v="Repeat"/>
    <s v="Card"/>
  </r>
  <r>
    <x v="208"/>
    <n v="2024"/>
    <x v="2"/>
    <x v="4"/>
    <s v="E1044"/>
    <x v="9"/>
    <x v="4"/>
    <x v="1"/>
    <s v="Bihar"/>
    <s v="Gaya"/>
    <x v="2"/>
    <s v="Kurta"/>
    <n v="79590"/>
    <n v="5533"/>
    <n v="6.951878376680487E-2"/>
    <n v="4562"/>
    <n v="27"/>
    <x v="2"/>
    <s v="Repeat"/>
    <s v="Net Banking"/>
  </r>
  <r>
    <x v="272"/>
    <n v="2024"/>
    <x v="2"/>
    <x v="4"/>
    <s v="E1093"/>
    <x v="1"/>
    <x v="0"/>
    <x v="1"/>
    <s v="Bihar"/>
    <s v="Patna"/>
    <x v="0"/>
    <s v="Wallet"/>
    <n v="63648"/>
    <n v="5709"/>
    <n v="8.9696455505279035E-2"/>
    <n v="6603.3"/>
    <n v="44"/>
    <x v="2"/>
    <s v="New"/>
    <s v="Net Banking"/>
  </r>
  <r>
    <x v="136"/>
    <n v="2024"/>
    <x v="1"/>
    <x v="5"/>
    <s v="E1075"/>
    <x v="3"/>
    <x v="3"/>
    <x v="4"/>
    <s v="Delhi"/>
    <s v="New Delhi"/>
    <x v="2"/>
    <s v="Shirt"/>
    <n v="93145"/>
    <n v="57548"/>
    <n v="0.61783241183101612"/>
    <n v="8099.65"/>
    <n v="157"/>
    <x v="0"/>
    <s v="New"/>
    <s v="Net Banking"/>
  </r>
  <r>
    <x v="356"/>
    <n v="2024"/>
    <x v="3"/>
    <x v="6"/>
    <s v="E1048"/>
    <x v="6"/>
    <x v="6"/>
    <x v="3"/>
    <s v="Gujarat"/>
    <s v="Surat"/>
    <x v="2"/>
    <s v="Kurta"/>
    <n v="129219"/>
    <n v="18462"/>
    <n v="0.14287372600004644"/>
    <n v="6965.5"/>
    <n v="184"/>
    <x v="0"/>
    <s v="New"/>
    <s v="UPI"/>
  </r>
  <r>
    <x v="223"/>
    <n v="2024"/>
    <x v="3"/>
    <x v="9"/>
    <s v="E1086"/>
    <x v="9"/>
    <x v="6"/>
    <x v="0"/>
    <s v="Karnataka"/>
    <s v="Bangalore"/>
    <x v="3"/>
    <s v="Wardrobe"/>
    <n v="149465"/>
    <n v="50825"/>
    <n v="0.34004616465393234"/>
    <n v="7642.35"/>
    <n v="46"/>
    <x v="1"/>
    <s v="New"/>
    <s v="Card"/>
  </r>
  <r>
    <x v="69"/>
    <n v="2024"/>
    <x v="0"/>
    <x v="3"/>
    <s v="E1034"/>
    <x v="0"/>
    <x v="1"/>
    <x v="1"/>
    <s v="Bihar"/>
    <s v="Patna"/>
    <x v="0"/>
    <s v="Belt"/>
    <n v="86648"/>
    <n v="70533"/>
    <n v="0.81401763456744525"/>
    <n v="1387.16"/>
    <n v="92"/>
    <x v="0"/>
    <s v="New"/>
    <s v="Cash"/>
  </r>
  <r>
    <x v="355"/>
    <n v="2024"/>
    <x v="1"/>
    <x v="5"/>
    <s v="E1095"/>
    <x v="9"/>
    <x v="3"/>
    <x v="0"/>
    <s v="Tamil Nadu"/>
    <s v="Coimbatore"/>
    <x v="2"/>
    <s v="Jeans"/>
    <n v="64025"/>
    <n v="40848"/>
    <n v="0.63800078094494339"/>
    <n v="0"/>
    <n v="165"/>
    <x v="0"/>
    <s v="Repeat"/>
    <s v="Cash"/>
  </r>
  <r>
    <x v="215"/>
    <n v="2024"/>
    <x v="3"/>
    <x v="9"/>
    <s v="E1016"/>
    <x v="6"/>
    <x v="6"/>
    <x v="1"/>
    <s v="West Bengal"/>
    <s v="Kolkata"/>
    <x v="3"/>
    <s v="Chair"/>
    <n v="95074"/>
    <n v="3094"/>
    <n v="3.2543071712560739E-2"/>
    <n v="6909.95"/>
    <n v="182"/>
    <x v="2"/>
    <s v="Repeat"/>
    <s v="Net Banking"/>
  </r>
  <r>
    <x v="298"/>
    <n v="2024"/>
    <x v="1"/>
    <x v="7"/>
    <s v="E1019"/>
    <x v="1"/>
    <x v="0"/>
    <x v="2"/>
    <s v="Chhattisgarh"/>
    <s v="Bilaspur"/>
    <x v="2"/>
    <s v="T-Shirt"/>
    <n v="94270"/>
    <n v="71074"/>
    <n v="0.75394080831653765"/>
    <n v="5464.95"/>
    <n v="29"/>
    <x v="0"/>
    <s v="New"/>
    <s v="Net Banking"/>
  </r>
  <r>
    <x v="168"/>
    <n v="2024"/>
    <x v="1"/>
    <x v="5"/>
    <s v="E1092"/>
    <x v="9"/>
    <x v="0"/>
    <x v="2"/>
    <s v="Chhattisgarh"/>
    <s v="Raipur"/>
    <x v="2"/>
    <s v="Jacket"/>
    <n v="143076"/>
    <n v="49285"/>
    <n v="0.3444672761329643"/>
    <n v="10381.700000000001"/>
    <n v="92"/>
    <x v="0"/>
    <s v="Repeat"/>
    <s v="Cash"/>
  </r>
  <r>
    <x v="145"/>
    <n v="2024"/>
    <x v="0"/>
    <x v="3"/>
    <s v="E1053"/>
    <x v="6"/>
    <x v="6"/>
    <x v="0"/>
    <s v="Karnataka"/>
    <s v="Mysore"/>
    <x v="2"/>
    <s v="T-Shirt"/>
    <n v="76525"/>
    <n v="32478"/>
    <n v="0.42441032342371776"/>
    <n v="10798.55"/>
    <n v="33"/>
    <x v="1"/>
    <s v="New"/>
    <s v="Cash"/>
  </r>
  <r>
    <x v="96"/>
    <n v="2024"/>
    <x v="1"/>
    <x v="7"/>
    <s v="E1084"/>
    <x v="7"/>
    <x v="3"/>
    <x v="2"/>
    <s v="Madhya Pradesh"/>
    <s v="Bhopal"/>
    <x v="0"/>
    <s v="Sunglasses"/>
    <n v="120486"/>
    <n v="54567"/>
    <n v="0.45289079229122053"/>
    <n v="10968.5"/>
    <n v="138"/>
    <x v="2"/>
    <s v="New"/>
    <s v="Cash"/>
  </r>
  <r>
    <x v="87"/>
    <n v="2024"/>
    <x v="2"/>
    <x v="4"/>
    <s v="E1038"/>
    <x v="5"/>
    <x v="5"/>
    <x v="1"/>
    <s v="Bihar"/>
    <s v="Gaya"/>
    <x v="0"/>
    <s v="Wallet"/>
    <n v="120087"/>
    <n v="32743"/>
    <n v="0.27266065435892312"/>
    <n v="0"/>
    <n v="38"/>
    <x v="2"/>
    <s v="Repeat"/>
    <s v="Card"/>
  </r>
  <r>
    <x v="293"/>
    <n v="2024"/>
    <x v="2"/>
    <x v="8"/>
    <s v="E1075"/>
    <x v="6"/>
    <x v="3"/>
    <x v="2"/>
    <s v="Chhattisgarh"/>
    <s v="Raipur"/>
    <x v="2"/>
    <s v="Jacket"/>
    <n v="184697"/>
    <n v="11806"/>
    <n v="6.3920908298456397E-2"/>
    <n v="0"/>
    <n v="140"/>
    <x v="0"/>
    <s v="New"/>
    <s v="Net Banking"/>
  </r>
  <r>
    <x v="66"/>
    <n v="2024"/>
    <x v="0"/>
    <x v="0"/>
    <s v="E1053"/>
    <x v="2"/>
    <x v="1"/>
    <x v="1"/>
    <s v="Bihar"/>
    <s v="Gaya"/>
    <x v="3"/>
    <s v="Bed"/>
    <n v="193225"/>
    <n v="84674"/>
    <n v="0.43821451675507828"/>
    <n v="3157.2"/>
    <n v="121"/>
    <x v="0"/>
    <s v="New"/>
    <s v="Card"/>
  </r>
  <r>
    <x v="91"/>
    <n v="2024"/>
    <x v="2"/>
    <x v="8"/>
    <s v="E1033"/>
    <x v="2"/>
    <x v="1"/>
    <x v="3"/>
    <s v="Gujarat"/>
    <s v="Ahmedabad"/>
    <x v="0"/>
    <s v="Bag"/>
    <n v="54359"/>
    <n v="53235"/>
    <n v="0.9793226512629003"/>
    <n v="7795.85"/>
    <n v="126"/>
    <x v="2"/>
    <s v="Repeat"/>
    <s v="Card"/>
  </r>
  <r>
    <x v="9"/>
    <n v="2024"/>
    <x v="0"/>
    <x v="3"/>
    <s v="E1089"/>
    <x v="6"/>
    <x v="2"/>
    <x v="1"/>
    <s v="Bihar"/>
    <s v="Gaya"/>
    <x v="1"/>
    <s v="Mobile"/>
    <n v="112418"/>
    <n v="72828"/>
    <n v="0.64783219769076128"/>
    <n v="1888.4"/>
    <n v="144"/>
    <x v="2"/>
    <s v="Repeat"/>
    <s v="Net Banking"/>
  </r>
  <r>
    <x v="176"/>
    <n v="2024"/>
    <x v="2"/>
    <x v="11"/>
    <s v="E1022"/>
    <x v="9"/>
    <x v="0"/>
    <x v="1"/>
    <s v="Bihar"/>
    <s v="Patna"/>
    <x v="2"/>
    <s v="Jacket"/>
    <n v="92124"/>
    <n v="72005"/>
    <n v="0.78160956971039031"/>
    <n v="8338.4"/>
    <n v="39"/>
    <x v="0"/>
    <s v="Repeat"/>
    <s v="Cash"/>
  </r>
  <r>
    <x v="288"/>
    <n v="2024"/>
    <x v="0"/>
    <x v="3"/>
    <s v="E1040"/>
    <x v="1"/>
    <x v="6"/>
    <x v="0"/>
    <s v="Karnataka"/>
    <s v="Mysore"/>
    <x v="0"/>
    <s v="Wallet"/>
    <n v="164567"/>
    <n v="58452"/>
    <n v="0.35518664130718797"/>
    <n v="3171.5"/>
    <n v="125"/>
    <x v="2"/>
    <s v="Repeat"/>
    <s v="Cash"/>
  </r>
  <r>
    <x v="259"/>
    <n v="2024"/>
    <x v="2"/>
    <x v="11"/>
    <s v="E1065"/>
    <x v="6"/>
    <x v="0"/>
    <x v="4"/>
    <s v="Delhi"/>
    <s v="New Delhi"/>
    <x v="2"/>
    <s v="Jacket"/>
    <n v="109431"/>
    <n v="90670"/>
    <n v="0.82855863512167482"/>
    <n v="10338.200000000001"/>
    <n v="46"/>
    <x v="1"/>
    <s v="New"/>
    <s v="Net Banking"/>
  </r>
  <r>
    <x v="340"/>
    <n v="2024"/>
    <x v="3"/>
    <x v="6"/>
    <s v="E1006"/>
    <x v="7"/>
    <x v="4"/>
    <x v="3"/>
    <s v="Gujarat"/>
    <s v="Ahmedabad"/>
    <x v="1"/>
    <s v="Laptop"/>
    <n v="178141"/>
    <n v="61260"/>
    <n v="0.34388490016335377"/>
    <n v="0"/>
    <n v="143"/>
    <x v="0"/>
    <s v="Repeat"/>
    <s v="UPI"/>
  </r>
  <r>
    <x v="166"/>
    <n v="2024"/>
    <x v="2"/>
    <x v="4"/>
    <s v="E1090"/>
    <x v="8"/>
    <x v="2"/>
    <x v="1"/>
    <s v="Bihar"/>
    <s v="Patna"/>
    <x v="3"/>
    <s v="Bed"/>
    <n v="142823"/>
    <n v="27918"/>
    <n v="0.19547271797959712"/>
    <n v="8815.4500000000007"/>
    <n v="57"/>
    <x v="1"/>
    <s v="New"/>
    <s v="Net Banking"/>
  </r>
  <r>
    <x v="123"/>
    <n v="2024"/>
    <x v="3"/>
    <x v="10"/>
    <s v="E1045"/>
    <x v="7"/>
    <x v="6"/>
    <x v="2"/>
    <s v="Chhattisgarh"/>
    <s v="Bilaspur"/>
    <x v="0"/>
    <s v="Sunglasses"/>
    <n v="133428"/>
    <n v="107537"/>
    <n v="0.8059552717570525"/>
    <n v="9090.5499999999993"/>
    <n v="125"/>
    <x v="1"/>
    <s v="New"/>
    <s v="Net Banking"/>
  </r>
  <r>
    <x v="149"/>
    <n v="2024"/>
    <x v="3"/>
    <x v="9"/>
    <s v="E1016"/>
    <x v="4"/>
    <x v="6"/>
    <x v="4"/>
    <s v="Delhi"/>
    <s v="New Delhi"/>
    <x v="3"/>
    <s v="Wardrobe"/>
    <n v="106948"/>
    <n v="29238"/>
    <n v="0.27338519654411492"/>
    <n v="8700.85"/>
    <n v="192"/>
    <x v="0"/>
    <s v="New"/>
    <s v="Card"/>
  </r>
  <r>
    <x v="187"/>
    <n v="2024"/>
    <x v="3"/>
    <x v="9"/>
    <s v="E1063"/>
    <x v="8"/>
    <x v="2"/>
    <x v="1"/>
    <s v="Bihar"/>
    <s v="Patna"/>
    <x v="2"/>
    <s v="Jeans"/>
    <n v="99654"/>
    <n v="65195"/>
    <n v="0.65421357898328214"/>
    <n v="5441.45"/>
    <n v="150"/>
    <x v="2"/>
    <s v="Repeat"/>
    <s v="UPI"/>
  </r>
  <r>
    <x v="180"/>
    <n v="2024"/>
    <x v="2"/>
    <x v="11"/>
    <s v="E1048"/>
    <x v="6"/>
    <x v="5"/>
    <x v="2"/>
    <s v="Chhattisgarh"/>
    <s v="Bilaspur"/>
    <x v="0"/>
    <s v="Sunglasses"/>
    <n v="131028"/>
    <n v="73016"/>
    <n v="0.55725493787587388"/>
    <n v="9130.85"/>
    <n v="37"/>
    <x v="1"/>
    <s v="New"/>
    <s v="Cash"/>
  </r>
  <r>
    <x v="273"/>
    <n v="2024"/>
    <x v="0"/>
    <x v="0"/>
    <s v="E1068"/>
    <x v="7"/>
    <x v="6"/>
    <x v="2"/>
    <s v="Chhattisgarh"/>
    <s v="Bilaspur"/>
    <x v="3"/>
    <s v="Bed"/>
    <n v="62752"/>
    <n v="39408"/>
    <n v="0.62799592044875063"/>
    <n v="6568.15"/>
    <n v="157"/>
    <x v="1"/>
    <s v="Repeat"/>
    <s v="Cash"/>
  </r>
  <r>
    <x v="321"/>
    <n v="2024"/>
    <x v="2"/>
    <x v="8"/>
    <s v="E1050"/>
    <x v="4"/>
    <x v="1"/>
    <x v="2"/>
    <s v="Madhya Pradesh"/>
    <s v="Bhopal"/>
    <x v="0"/>
    <s v="Belt"/>
    <n v="59446"/>
    <n v="3081"/>
    <n v="5.1828550280927227E-2"/>
    <n v="7277.95"/>
    <n v="29"/>
    <x v="1"/>
    <s v="Repeat"/>
    <s v="UPI"/>
  </r>
  <r>
    <x v="357"/>
    <n v="2024"/>
    <x v="3"/>
    <x v="9"/>
    <s v="E1007"/>
    <x v="6"/>
    <x v="6"/>
    <x v="0"/>
    <s v="Tamil Nadu"/>
    <s v="Chennai"/>
    <x v="2"/>
    <s v="Kurta"/>
    <n v="156025"/>
    <n v="15073"/>
    <n v="9.6606313090850826E-2"/>
    <n v="10004.200000000001"/>
    <n v="195"/>
    <x v="1"/>
    <s v="Repeat"/>
    <s v="UPI"/>
  </r>
  <r>
    <x v="73"/>
    <n v="2024"/>
    <x v="1"/>
    <x v="2"/>
    <s v="E1044"/>
    <x v="6"/>
    <x v="6"/>
    <x v="3"/>
    <s v="Gujarat"/>
    <s v="Ahmedabad"/>
    <x v="1"/>
    <s v="Tablet"/>
    <n v="165245"/>
    <n v="48549"/>
    <n v="0.29380011498078612"/>
    <n v="0"/>
    <n v="166"/>
    <x v="1"/>
    <s v="Repeat"/>
    <s v="UPI"/>
  </r>
  <r>
    <x v="341"/>
    <n v="2024"/>
    <x v="0"/>
    <x v="1"/>
    <s v="E1023"/>
    <x v="5"/>
    <x v="1"/>
    <x v="4"/>
    <s v="Punjab"/>
    <s v="Amritsar"/>
    <x v="2"/>
    <s v="Jeans"/>
    <n v="118313"/>
    <n v="58621"/>
    <n v="0.49547387015797079"/>
    <n v="0"/>
    <n v="113"/>
    <x v="1"/>
    <s v="Repeat"/>
    <s v="UPI"/>
  </r>
  <r>
    <x v="91"/>
    <n v="2024"/>
    <x v="2"/>
    <x v="8"/>
    <s v="E1021"/>
    <x v="2"/>
    <x v="6"/>
    <x v="0"/>
    <s v="Tamil Nadu"/>
    <s v="Coimbatore"/>
    <x v="3"/>
    <s v="Chair"/>
    <n v="100665"/>
    <n v="4670"/>
    <n v="4.6391496547956095E-2"/>
    <n v="6485.3"/>
    <n v="160"/>
    <x v="2"/>
    <s v="Repeat"/>
    <s v="UPI"/>
  </r>
  <r>
    <x v="196"/>
    <n v="2024"/>
    <x v="1"/>
    <x v="7"/>
    <s v="E1052"/>
    <x v="1"/>
    <x v="6"/>
    <x v="2"/>
    <s v="Chhattisgarh"/>
    <s v="Raipur"/>
    <x v="3"/>
    <s v="Wardrobe"/>
    <n v="193566"/>
    <n v="13012"/>
    <n v="6.722254941466993E-2"/>
    <n v="0"/>
    <n v="148"/>
    <x v="0"/>
    <s v="Repeat"/>
    <s v="Cash"/>
  </r>
  <r>
    <x v="211"/>
    <n v="2024"/>
    <x v="2"/>
    <x v="4"/>
    <s v="E1079"/>
    <x v="2"/>
    <x v="1"/>
    <x v="0"/>
    <s v="Tamil Nadu"/>
    <s v="Coimbatore"/>
    <x v="2"/>
    <s v="Jacket"/>
    <n v="113306"/>
    <n v="42264"/>
    <n v="0.3730076077171553"/>
    <n v="5956.35"/>
    <n v="100"/>
    <x v="1"/>
    <s v="New"/>
    <s v="Net Banking"/>
  </r>
  <r>
    <x v="6"/>
    <n v="2024"/>
    <x v="0"/>
    <x v="0"/>
    <s v="E1098"/>
    <x v="5"/>
    <x v="1"/>
    <x v="0"/>
    <s v="Karnataka"/>
    <s v="Mysore"/>
    <x v="0"/>
    <s v="Belt"/>
    <n v="112095"/>
    <n v="94706"/>
    <n v="0.84487265266068956"/>
    <n v="9671.15"/>
    <n v="33"/>
    <x v="0"/>
    <s v="Repeat"/>
    <s v="Net Banking"/>
  </r>
  <r>
    <x v="161"/>
    <n v="2024"/>
    <x v="0"/>
    <x v="1"/>
    <s v="E1032"/>
    <x v="9"/>
    <x v="0"/>
    <x v="2"/>
    <s v="Chhattisgarh"/>
    <s v="Bilaspur"/>
    <x v="0"/>
    <s v="Sunglasses"/>
    <n v="146693"/>
    <n v="75021"/>
    <n v="0.51141499594391004"/>
    <n v="9480.0499999999993"/>
    <n v="66"/>
    <x v="0"/>
    <s v="New"/>
    <s v="Cash"/>
  </r>
  <r>
    <x v="278"/>
    <n v="2024"/>
    <x v="3"/>
    <x v="9"/>
    <s v="E1017"/>
    <x v="7"/>
    <x v="0"/>
    <x v="3"/>
    <s v="Maharashtra"/>
    <s v="Pune"/>
    <x v="1"/>
    <s v="Mobile"/>
    <n v="69305"/>
    <n v="61902"/>
    <n v="0.89318231007863791"/>
    <n v="5860.2"/>
    <n v="77"/>
    <x v="0"/>
    <s v="Repeat"/>
    <s v="UPI"/>
  </r>
  <r>
    <x v="62"/>
    <n v="2024"/>
    <x v="0"/>
    <x v="0"/>
    <s v="E1055"/>
    <x v="5"/>
    <x v="1"/>
    <x v="1"/>
    <s v="West Bengal"/>
    <s v="Siliguri"/>
    <x v="3"/>
    <s v="Chair"/>
    <n v="53910"/>
    <n v="43390"/>
    <n v="0.80485995177147096"/>
    <n v="4981"/>
    <n v="15"/>
    <x v="2"/>
    <s v="New"/>
    <s v="UPI"/>
  </r>
  <r>
    <x v="169"/>
    <n v="2024"/>
    <x v="1"/>
    <x v="5"/>
    <s v="E1014"/>
    <x v="9"/>
    <x v="2"/>
    <x v="1"/>
    <s v="Bihar"/>
    <s v="Gaya"/>
    <x v="0"/>
    <s v="Bag"/>
    <n v="53863"/>
    <n v="39327"/>
    <n v="0.73013014499749362"/>
    <n v="7349.3"/>
    <n v="53"/>
    <x v="0"/>
    <s v="New"/>
    <s v="Cash"/>
  </r>
  <r>
    <x v="101"/>
    <n v="2024"/>
    <x v="1"/>
    <x v="7"/>
    <s v="E1086"/>
    <x v="1"/>
    <x v="1"/>
    <x v="0"/>
    <s v="Tamil Nadu"/>
    <s v="Chennai"/>
    <x v="2"/>
    <s v="Jacket"/>
    <n v="139594"/>
    <n v="74231"/>
    <n v="0.53176354284568106"/>
    <n v="10409.9"/>
    <n v="37"/>
    <x v="1"/>
    <s v="Repeat"/>
    <s v="Net Banking"/>
  </r>
  <r>
    <x v="214"/>
    <n v="2024"/>
    <x v="2"/>
    <x v="11"/>
    <s v="E1088"/>
    <x v="0"/>
    <x v="3"/>
    <x v="4"/>
    <s v="Punjab"/>
    <s v="Ludhiana"/>
    <x v="2"/>
    <s v="Shirt"/>
    <n v="71365"/>
    <n v="50932"/>
    <n v="0.71368317802844528"/>
    <n v="4308.95"/>
    <n v="178"/>
    <x v="2"/>
    <s v="Repeat"/>
    <s v="Net Banking"/>
  </r>
  <r>
    <x v="261"/>
    <n v="2024"/>
    <x v="0"/>
    <x v="1"/>
    <s v="E1015"/>
    <x v="6"/>
    <x v="1"/>
    <x v="0"/>
    <s v="Karnataka"/>
    <s v="Bangalore"/>
    <x v="3"/>
    <s v="Sofa"/>
    <n v="71843"/>
    <n v="39720"/>
    <n v="0.55287223529084251"/>
    <n v="9315.25"/>
    <n v="53"/>
    <x v="0"/>
    <s v="New"/>
    <s v="Card"/>
  </r>
  <r>
    <x v="183"/>
    <n v="2024"/>
    <x v="2"/>
    <x v="8"/>
    <s v="E1085"/>
    <x v="9"/>
    <x v="6"/>
    <x v="3"/>
    <s v="Maharashtra"/>
    <s v="Mumbai"/>
    <x v="0"/>
    <s v="Cap"/>
    <n v="94398"/>
    <n v="76131"/>
    <n v="0.80648954427000574"/>
    <n v="9856.85"/>
    <n v="179"/>
    <x v="2"/>
    <s v="New"/>
    <s v="Net Banking"/>
  </r>
  <r>
    <x v="270"/>
    <n v="2024"/>
    <x v="0"/>
    <x v="0"/>
    <s v="E1054"/>
    <x v="7"/>
    <x v="3"/>
    <x v="4"/>
    <s v="Punjab"/>
    <s v="Ludhiana"/>
    <x v="3"/>
    <s v="Bed"/>
    <n v="65936"/>
    <n v="1641"/>
    <n v="2.4887769958747877E-2"/>
    <n v="9332.65"/>
    <n v="167"/>
    <x v="1"/>
    <s v="Repeat"/>
    <s v="UPI"/>
  </r>
  <r>
    <x v="200"/>
    <n v="2024"/>
    <x v="3"/>
    <x v="6"/>
    <s v="E1075"/>
    <x v="6"/>
    <x v="3"/>
    <x v="1"/>
    <s v="Bihar"/>
    <s v="Patna"/>
    <x v="1"/>
    <s v="Mobile"/>
    <n v="71899"/>
    <n v="17987"/>
    <n v="0.2501703778912085"/>
    <n v="10746.25"/>
    <n v="26"/>
    <x v="1"/>
    <s v="Repeat"/>
    <s v="Cash"/>
  </r>
  <r>
    <x v="296"/>
    <n v="2024"/>
    <x v="3"/>
    <x v="6"/>
    <s v="E1011"/>
    <x v="7"/>
    <x v="3"/>
    <x v="3"/>
    <s v="Maharashtra"/>
    <s v="Mumbai"/>
    <x v="3"/>
    <s v="Table"/>
    <n v="95510"/>
    <n v="26776"/>
    <n v="0.28034760758035809"/>
    <n v="8556.7000000000007"/>
    <n v="106"/>
    <x v="0"/>
    <s v="New"/>
    <s v="UPI"/>
  </r>
  <r>
    <x v="335"/>
    <n v="2024"/>
    <x v="0"/>
    <x v="1"/>
    <s v="E1083"/>
    <x v="6"/>
    <x v="3"/>
    <x v="4"/>
    <s v="Delhi"/>
    <s v="Dwarka"/>
    <x v="0"/>
    <s v="Belt"/>
    <n v="92806"/>
    <n v="29033"/>
    <n v="0.31283537702303732"/>
    <n v="0"/>
    <n v="93"/>
    <x v="1"/>
    <s v="New"/>
    <s v="Net Banking"/>
  </r>
  <r>
    <x v="24"/>
    <n v="2024"/>
    <x v="1"/>
    <x v="2"/>
    <s v="E1046"/>
    <x v="8"/>
    <x v="6"/>
    <x v="4"/>
    <s v="Punjab"/>
    <s v="Amritsar"/>
    <x v="1"/>
    <s v="Mobile"/>
    <n v="179580"/>
    <n v="33725"/>
    <n v="0.18779930949994431"/>
    <n v="9914.15"/>
    <n v="108"/>
    <x v="1"/>
    <s v="New"/>
    <s v="Net Banking"/>
  </r>
  <r>
    <x v="65"/>
    <n v="2024"/>
    <x v="1"/>
    <x v="2"/>
    <s v="E1021"/>
    <x v="2"/>
    <x v="0"/>
    <x v="4"/>
    <s v="Punjab"/>
    <s v="Amritsar"/>
    <x v="1"/>
    <s v="Headphones"/>
    <n v="142889"/>
    <n v="75840"/>
    <n v="0.53076164015424565"/>
    <n v="0"/>
    <n v="57"/>
    <x v="2"/>
    <s v="Repeat"/>
    <s v="Cash"/>
  </r>
  <r>
    <x v="22"/>
    <n v="2024"/>
    <x v="2"/>
    <x v="11"/>
    <s v="E1031"/>
    <x v="6"/>
    <x v="2"/>
    <x v="2"/>
    <s v="Madhya Pradesh"/>
    <s v="Bhopal"/>
    <x v="3"/>
    <s v="Wardrobe"/>
    <n v="196446"/>
    <n v="16466"/>
    <n v="8.3819472017755511E-2"/>
    <n v="0"/>
    <n v="164"/>
    <x v="1"/>
    <s v="Repeat"/>
    <s v="Cash"/>
  </r>
  <r>
    <x v="315"/>
    <n v="2024"/>
    <x v="0"/>
    <x v="0"/>
    <s v="E1044"/>
    <x v="8"/>
    <x v="4"/>
    <x v="0"/>
    <s v="Karnataka"/>
    <s v="Mysore"/>
    <x v="1"/>
    <s v="Mobile"/>
    <n v="73675"/>
    <n v="9196"/>
    <n v="0.12481845945028842"/>
    <n v="4491.25"/>
    <n v="16"/>
    <x v="0"/>
    <s v="New"/>
    <s v="Cash"/>
  </r>
  <r>
    <x v="334"/>
    <n v="2024"/>
    <x v="2"/>
    <x v="8"/>
    <s v="E1071"/>
    <x v="7"/>
    <x v="0"/>
    <x v="1"/>
    <s v="Bihar"/>
    <s v="Patna"/>
    <x v="0"/>
    <s v="Wallet"/>
    <n v="62873"/>
    <n v="13042"/>
    <n v="0.20743403368695623"/>
    <n v="7524"/>
    <n v="45"/>
    <x v="1"/>
    <s v="Repeat"/>
    <s v="Cash"/>
  </r>
  <r>
    <x v="258"/>
    <n v="2024"/>
    <x v="3"/>
    <x v="10"/>
    <s v="E1078"/>
    <x v="5"/>
    <x v="4"/>
    <x v="0"/>
    <s v="Karnataka"/>
    <s v="Bangalore"/>
    <x v="3"/>
    <s v="Table"/>
    <n v="166535"/>
    <n v="56641"/>
    <n v="0.34011469060557842"/>
    <n v="0"/>
    <n v="112"/>
    <x v="2"/>
    <s v="New"/>
    <s v="Card"/>
  </r>
  <r>
    <x v="189"/>
    <n v="2024"/>
    <x v="3"/>
    <x v="6"/>
    <s v="E1044"/>
    <x v="8"/>
    <x v="6"/>
    <x v="3"/>
    <s v="Maharashtra"/>
    <s v="Pune"/>
    <x v="2"/>
    <s v="T-Shirt"/>
    <n v="194855"/>
    <n v="64251"/>
    <n v="0.32973749711323808"/>
    <n v="0"/>
    <n v="121"/>
    <x v="0"/>
    <s v="New"/>
    <s v="Cash"/>
  </r>
  <r>
    <x v="169"/>
    <n v="2024"/>
    <x v="1"/>
    <x v="5"/>
    <s v="E1010"/>
    <x v="9"/>
    <x v="6"/>
    <x v="3"/>
    <s v="Maharashtra"/>
    <s v="Mumbai"/>
    <x v="1"/>
    <s v="Tablet"/>
    <n v="61568"/>
    <n v="18280"/>
    <n v="0.29690748440748443"/>
    <n v="8717.9500000000007"/>
    <n v="10"/>
    <x v="1"/>
    <s v="Repeat"/>
    <s v="Cash"/>
  </r>
  <r>
    <x v="133"/>
    <n v="2024"/>
    <x v="1"/>
    <x v="5"/>
    <s v="E1046"/>
    <x v="5"/>
    <x v="6"/>
    <x v="4"/>
    <s v="Punjab"/>
    <s v="Ludhiana"/>
    <x v="1"/>
    <s v="Headphones"/>
    <n v="159777"/>
    <n v="75465"/>
    <n v="0.47231453838787812"/>
    <n v="0"/>
    <n v="62"/>
    <x v="0"/>
    <s v="Repeat"/>
    <s v="Net Banking"/>
  </r>
  <r>
    <x v="205"/>
    <n v="2024"/>
    <x v="2"/>
    <x v="8"/>
    <s v="E1040"/>
    <x v="1"/>
    <x v="3"/>
    <x v="1"/>
    <s v="Bihar"/>
    <s v="Gaya"/>
    <x v="0"/>
    <s v="Cap"/>
    <n v="108454"/>
    <n v="50565"/>
    <n v="0.46623453261290498"/>
    <n v="8629.4"/>
    <n v="99"/>
    <x v="0"/>
    <s v="New"/>
    <s v="UPI"/>
  </r>
  <r>
    <x v="10"/>
    <n v="2024"/>
    <x v="0"/>
    <x v="0"/>
    <s v="E1054"/>
    <x v="7"/>
    <x v="1"/>
    <x v="4"/>
    <s v="Punjab"/>
    <s v="Ludhiana"/>
    <x v="1"/>
    <s v="Tablet"/>
    <n v="127822"/>
    <n v="38209"/>
    <n v="0.29892350299635428"/>
    <n v="0"/>
    <n v="28"/>
    <x v="0"/>
    <s v="Repeat"/>
    <s v="Cash"/>
  </r>
  <r>
    <x v="235"/>
    <n v="2024"/>
    <x v="0"/>
    <x v="0"/>
    <s v="E1086"/>
    <x v="4"/>
    <x v="6"/>
    <x v="4"/>
    <s v="Delhi"/>
    <s v="Dwarka"/>
    <x v="0"/>
    <s v="Wallet"/>
    <n v="110340"/>
    <n v="65505"/>
    <n v="0.59366503534529635"/>
    <n v="7851.55"/>
    <n v="81"/>
    <x v="1"/>
    <s v="New"/>
    <s v="Cash"/>
  </r>
  <r>
    <x v="147"/>
    <n v="2024"/>
    <x v="2"/>
    <x v="4"/>
    <s v="E1016"/>
    <x v="6"/>
    <x v="0"/>
    <x v="0"/>
    <s v="Karnataka"/>
    <s v="Bangalore"/>
    <x v="3"/>
    <s v="Table"/>
    <n v="179400"/>
    <n v="64608"/>
    <n v="0.36013377926421403"/>
    <n v="0"/>
    <n v="138"/>
    <x v="1"/>
    <s v="New"/>
    <s v="Card"/>
  </r>
  <r>
    <x v="25"/>
    <n v="2024"/>
    <x v="0"/>
    <x v="1"/>
    <s v="E1030"/>
    <x v="3"/>
    <x v="6"/>
    <x v="2"/>
    <s v="Chhattisgarh"/>
    <s v="Bilaspur"/>
    <x v="1"/>
    <s v="Smartwatch"/>
    <n v="150940"/>
    <n v="63430"/>
    <n v="0.42023320524711805"/>
    <n v="2521.8200000000002"/>
    <n v="155"/>
    <x v="2"/>
    <s v="New"/>
    <s v="Card"/>
  </r>
  <r>
    <x v="193"/>
    <n v="2024"/>
    <x v="2"/>
    <x v="4"/>
    <s v="E1052"/>
    <x v="2"/>
    <x v="0"/>
    <x v="2"/>
    <s v="Chhattisgarh"/>
    <s v="Bilaspur"/>
    <x v="3"/>
    <s v="Bed"/>
    <n v="133938"/>
    <n v="10068"/>
    <n v="7.5169108094790132E-2"/>
    <n v="6714.5"/>
    <n v="135"/>
    <x v="0"/>
    <s v="Repeat"/>
    <s v="Card"/>
  </r>
  <r>
    <x v="261"/>
    <n v="2024"/>
    <x v="0"/>
    <x v="1"/>
    <s v="E1064"/>
    <x v="6"/>
    <x v="4"/>
    <x v="2"/>
    <s v="Chhattisgarh"/>
    <s v="Raipur"/>
    <x v="1"/>
    <s v="Laptop"/>
    <n v="80235"/>
    <n v="85129"/>
    <n v="1.0609958247647535"/>
    <n v="7022.05"/>
    <n v="144"/>
    <x v="0"/>
    <s v="Repeat"/>
    <s v="Cash"/>
  </r>
  <r>
    <x v="57"/>
    <n v="2024"/>
    <x v="1"/>
    <x v="2"/>
    <s v="E1041"/>
    <x v="5"/>
    <x v="0"/>
    <x v="3"/>
    <s v="Maharashtra"/>
    <s v="Mumbai"/>
    <x v="1"/>
    <s v="Headphones"/>
    <n v="96186"/>
    <n v="28880"/>
    <n v="0.30025159586634231"/>
    <n v="1555.26"/>
    <n v="75"/>
    <x v="1"/>
    <s v="Repeat"/>
    <s v="Card"/>
  </r>
  <r>
    <x v="40"/>
    <n v="2024"/>
    <x v="2"/>
    <x v="11"/>
    <s v="E1063"/>
    <x v="1"/>
    <x v="6"/>
    <x v="4"/>
    <s v="Delhi"/>
    <s v="New Delhi"/>
    <x v="2"/>
    <s v="Kurta"/>
    <n v="53255"/>
    <n v="14180"/>
    <n v="0.26626607830250681"/>
    <n v="976.86"/>
    <n v="94"/>
    <x v="0"/>
    <s v="New"/>
    <s v="Card"/>
  </r>
  <r>
    <x v="173"/>
    <n v="2024"/>
    <x v="0"/>
    <x v="0"/>
    <s v="E1080"/>
    <x v="5"/>
    <x v="3"/>
    <x v="4"/>
    <s v="Punjab"/>
    <s v="Ludhiana"/>
    <x v="1"/>
    <s v="Mobile"/>
    <n v="179986"/>
    <n v="13926"/>
    <n v="7.7372684542131059E-2"/>
    <n v="3451.24"/>
    <n v="38"/>
    <x v="1"/>
    <s v="Repeat"/>
    <s v="Card"/>
  </r>
  <r>
    <x v="228"/>
    <n v="2024"/>
    <x v="2"/>
    <x v="8"/>
    <s v="E1017"/>
    <x v="5"/>
    <x v="1"/>
    <x v="0"/>
    <s v="Tamil Nadu"/>
    <s v="Coimbatore"/>
    <x v="3"/>
    <s v="Sofa"/>
    <n v="110179"/>
    <n v="99677"/>
    <n v="0.90468238048992999"/>
    <n v="0"/>
    <n v="35"/>
    <x v="2"/>
    <s v="Repeat"/>
    <s v="Net Banking"/>
  </r>
  <r>
    <x v="8"/>
    <n v="2024"/>
    <x v="1"/>
    <x v="2"/>
    <s v="E1079"/>
    <x v="7"/>
    <x v="2"/>
    <x v="2"/>
    <s v="Madhya Pradesh"/>
    <s v="Bhopal"/>
    <x v="1"/>
    <s v="Mobile"/>
    <n v="140957"/>
    <n v="19156"/>
    <n v="0.13589960058741318"/>
    <n v="0"/>
    <n v="147"/>
    <x v="2"/>
    <s v="New"/>
    <s v="Card"/>
  </r>
  <r>
    <x v="126"/>
    <n v="2024"/>
    <x v="3"/>
    <x v="9"/>
    <s v="E1022"/>
    <x v="0"/>
    <x v="3"/>
    <x v="1"/>
    <s v="West Bengal"/>
    <s v="Siliguri"/>
    <x v="1"/>
    <s v="Tablet"/>
    <n v="162321"/>
    <n v="16844"/>
    <n v="0.10376969092107614"/>
    <n v="8553.25"/>
    <n v="100"/>
    <x v="2"/>
    <s v="Repeat"/>
    <s v="UPI"/>
  </r>
  <r>
    <x v="352"/>
    <n v="2024"/>
    <x v="3"/>
    <x v="10"/>
    <s v="E1018"/>
    <x v="3"/>
    <x v="1"/>
    <x v="4"/>
    <s v="Punjab"/>
    <s v="Amritsar"/>
    <x v="2"/>
    <s v="T-Shirt"/>
    <n v="113802"/>
    <n v="11396"/>
    <n v="0.10013883763027012"/>
    <n v="7536.7"/>
    <n v="196"/>
    <x v="1"/>
    <s v="New"/>
    <s v="Card"/>
  </r>
  <r>
    <x v="212"/>
    <n v="2024"/>
    <x v="3"/>
    <x v="6"/>
    <s v="E1045"/>
    <x v="0"/>
    <x v="3"/>
    <x v="0"/>
    <s v="Tamil Nadu"/>
    <s v="Chennai"/>
    <x v="1"/>
    <s v="Laptop"/>
    <n v="159343"/>
    <n v="74685"/>
    <n v="0.46870587349303078"/>
    <n v="9914.6"/>
    <n v="133"/>
    <x v="0"/>
    <s v="New"/>
    <s v="Net Banking"/>
  </r>
  <r>
    <x v="201"/>
    <n v="2024"/>
    <x v="1"/>
    <x v="7"/>
    <s v="E1011"/>
    <x v="3"/>
    <x v="1"/>
    <x v="0"/>
    <s v="Tamil Nadu"/>
    <s v="Coimbatore"/>
    <x v="3"/>
    <s v="Sofa"/>
    <n v="72628"/>
    <n v="13281"/>
    <n v="0.18286335848433111"/>
    <n v="8347.7000000000007"/>
    <n v="109"/>
    <x v="2"/>
    <s v="New"/>
    <s v="Net Banking"/>
  </r>
  <r>
    <x v="337"/>
    <n v="2024"/>
    <x v="3"/>
    <x v="10"/>
    <s v="E1026"/>
    <x v="6"/>
    <x v="6"/>
    <x v="4"/>
    <s v="Delhi"/>
    <s v="New Delhi"/>
    <x v="0"/>
    <s v="Sunglasses"/>
    <n v="137779"/>
    <n v="95916"/>
    <n v="0.69615834053085013"/>
    <n v="2604.12"/>
    <n v="79"/>
    <x v="2"/>
    <s v="New"/>
    <s v="UPI"/>
  </r>
  <r>
    <x v="339"/>
    <n v="2024"/>
    <x v="0"/>
    <x v="3"/>
    <s v="E1053"/>
    <x v="8"/>
    <x v="6"/>
    <x v="3"/>
    <s v="Maharashtra"/>
    <s v="Mumbai"/>
    <x v="2"/>
    <s v="Jeans"/>
    <n v="115655"/>
    <n v="78975"/>
    <n v="0.68284985517271191"/>
    <n v="9405.2000000000007"/>
    <n v="121"/>
    <x v="1"/>
    <s v="New"/>
    <s v="Cash"/>
  </r>
  <r>
    <x v="193"/>
    <n v="2024"/>
    <x v="2"/>
    <x v="4"/>
    <s v="E1090"/>
    <x v="0"/>
    <x v="0"/>
    <x v="3"/>
    <s v="Gujarat"/>
    <s v="Ahmedabad"/>
    <x v="3"/>
    <s v="Bed"/>
    <n v="74551"/>
    <n v="74373"/>
    <n v="0.99761237273812553"/>
    <n v="10008.75"/>
    <n v="108"/>
    <x v="2"/>
    <s v="Repeat"/>
    <s v="Cash"/>
  </r>
  <r>
    <x v="351"/>
    <n v="2024"/>
    <x v="3"/>
    <x v="9"/>
    <s v="E1030"/>
    <x v="1"/>
    <x v="1"/>
    <x v="3"/>
    <s v="Gujarat"/>
    <s v="Surat"/>
    <x v="3"/>
    <s v="Sofa"/>
    <n v="146525"/>
    <n v="92591"/>
    <n v="0.63191264289370419"/>
    <n v="0"/>
    <n v="49"/>
    <x v="0"/>
    <s v="New"/>
    <s v="Cash"/>
  </r>
  <r>
    <x v="283"/>
    <n v="2024"/>
    <x v="2"/>
    <x v="11"/>
    <s v="E1062"/>
    <x v="8"/>
    <x v="0"/>
    <x v="4"/>
    <s v="Punjab"/>
    <s v="Amritsar"/>
    <x v="0"/>
    <s v="Wallet"/>
    <n v="74166"/>
    <n v="35450"/>
    <n v="0.47798182455572635"/>
    <n v="0"/>
    <n v="16"/>
    <x v="1"/>
    <s v="Repeat"/>
    <s v="Cash"/>
  </r>
  <r>
    <x v="222"/>
    <n v="2024"/>
    <x v="2"/>
    <x v="8"/>
    <s v="E1087"/>
    <x v="8"/>
    <x v="3"/>
    <x v="1"/>
    <s v="West Bengal"/>
    <s v="Siliguri"/>
    <x v="2"/>
    <s v="Kurta"/>
    <n v="172826"/>
    <n v="95601"/>
    <n v="0.55316329718908031"/>
    <n v="0"/>
    <n v="73"/>
    <x v="2"/>
    <s v="Repeat"/>
    <s v="Net Banking"/>
  </r>
  <r>
    <x v="95"/>
    <n v="2024"/>
    <x v="1"/>
    <x v="7"/>
    <s v="E1048"/>
    <x v="3"/>
    <x v="3"/>
    <x v="1"/>
    <s v="Bihar"/>
    <s v="Patna"/>
    <x v="0"/>
    <s v="Cap"/>
    <n v="171023"/>
    <n v="66537"/>
    <n v="0.38905293440063615"/>
    <n v="8837.4500000000007"/>
    <n v="144"/>
    <x v="2"/>
    <s v="New"/>
    <s v="Cash"/>
  </r>
  <r>
    <x v="43"/>
    <n v="2024"/>
    <x v="1"/>
    <x v="7"/>
    <s v="E1066"/>
    <x v="0"/>
    <x v="6"/>
    <x v="3"/>
    <s v="Gujarat"/>
    <s v="Surat"/>
    <x v="2"/>
    <s v="Jacket"/>
    <n v="94825"/>
    <n v="16000"/>
    <n v="0.16873187450566834"/>
    <n v="0"/>
    <n v="114"/>
    <x v="2"/>
    <s v="New"/>
    <s v="Card"/>
  </r>
  <r>
    <x v="103"/>
    <n v="2024"/>
    <x v="3"/>
    <x v="10"/>
    <s v="E1009"/>
    <x v="9"/>
    <x v="3"/>
    <x v="2"/>
    <s v="Madhya Pradesh"/>
    <s v="Bhopal"/>
    <x v="0"/>
    <s v="Sunglasses"/>
    <n v="172905"/>
    <n v="86851"/>
    <n v="0.50230473381336571"/>
    <n v="0"/>
    <n v="16"/>
    <x v="1"/>
    <s v="New"/>
    <s v="Net Banking"/>
  </r>
  <r>
    <x v="174"/>
    <n v="2024"/>
    <x v="1"/>
    <x v="7"/>
    <s v="E1061"/>
    <x v="2"/>
    <x v="6"/>
    <x v="0"/>
    <s v="Karnataka"/>
    <s v="Mysore"/>
    <x v="1"/>
    <s v="Smartwatch"/>
    <n v="180773"/>
    <n v="98525"/>
    <n v="0.54502055063532717"/>
    <n v="0"/>
    <n v="30"/>
    <x v="1"/>
    <s v="Repeat"/>
    <s v="Card"/>
  </r>
  <r>
    <x v="350"/>
    <n v="2024"/>
    <x v="1"/>
    <x v="7"/>
    <s v="E1024"/>
    <x v="2"/>
    <x v="0"/>
    <x v="1"/>
    <s v="West Bengal"/>
    <s v="Kolkata"/>
    <x v="1"/>
    <s v="Headphones"/>
    <n v="74727"/>
    <n v="28606"/>
    <n v="0.38280674990298019"/>
    <n v="4091.55"/>
    <n v="57"/>
    <x v="2"/>
    <s v="New"/>
    <s v="Net Banking"/>
  </r>
  <r>
    <x v="250"/>
    <n v="2024"/>
    <x v="1"/>
    <x v="2"/>
    <s v="E1091"/>
    <x v="9"/>
    <x v="4"/>
    <x v="1"/>
    <s v="Bihar"/>
    <s v="Gaya"/>
    <x v="0"/>
    <s v="Cap"/>
    <n v="157676"/>
    <n v="11933"/>
    <n v="7.5680509399020782E-2"/>
    <n v="0"/>
    <n v="154"/>
    <x v="2"/>
    <s v="Repeat"/>
    <s v="Card"/>
  </r>
  <r>
    <x v="214"/>
    <n v="2024"/>
    <x v="2"/>
    <x v="11"/>
    <s v="E1052"/>
    <x v="2"/>
    <x v="0"/>
    <x v="3"/>
    <s v="Maharashtra"/>
    <s v="Pune"/>
    <x v="2"/>
    <s v="Jeans"/>
    <n v="88565"/>
    <n v="20376"/>
    <n v="0.23006831140969908"/>
    <n v="9661.7999999999993"/>
    <n v="129"/>
    <x v="1"/>
    <s v="Repeat"/>
    <s v="Net Banking"/>
  </r>
  <r>
    <x v="337"/>
    <n v="2024"/>
    <x v="3"/>
    <x v="10"/>
    <s v="E1041"/>
    <x v="4"/>
    <x v="4"/>
    <x v="3"/>
    <s v="Gujarat"/>
    <s v="Ahmedabad"/>
    <x v="0"/>
    <s v="Bag"/>
    <n v="169716"/>
    <n v="92306"/>
    <n v="0.54388507860189961"/>
    <n v="9843.0499999999993"/>
    <n v="176"/>
    <x v="2"/>
    <s v="Repeat"/>
    <s v="UPI"/>
  </r>
  <r>
    <x v="20"/>
    <n v="2024"/>
    <x v="1"/>
    <x v="2"/>
    <s v="E1077"/>
    <x v="9"/>
    <x v="6"/>
    <x v="0"/>
    <s v="Tamil Nadu"/>
    <s v="Coimbatore"/>
    <x v="2"/>
    <s v="Jeans"/>
    <n v="63549"/>
    <n v="5180"/>
    <n v="8.1511904199908738E-2"/>
    <n v="10975.15"/>
    <n v="16"/>
    <x v="2"/>
    <s v="New"/>
    <s v="Cash"/>
  </r>
  <r>
    <x v="285"/>
    <n v="2024"/>
    <x v="2"/>
    <x v="11"/>
    <s v="E1042"/>
    <x v="9"/>
    <x v="4"/>
    <x v="3"/>
    <s v="Gujarat"/>
    <s v="Ahmedabad"/>
    <x v="3"/>
    <s v="Bed"/>
    <n v="156920"/>
    <n v="74352"/>
    <n v="0.47382105531481011"/>
    <n v="0"/>
    <n v="156"/>
    <x v="1"/>
    <s v="New"/>
    <s v="Cash"/>
  </r>
  <r>
    <x v="203"/>
    <n v="2024"/>
    <x v="1"/>
    <x v="2"/>
    <s v="E1002"/>
    <x v="1"/>
    <x v="0"/>
    <x v="4"/>
    <s v="Delhi"/>
    <s v="Dwarka"/>
    <x v="0"/>
    <s v="Cap"/>
    <n v="133607"/>
    <n v="22589"/>
    <n v="0.16907048283398324"/>
    <n v="10173.75"/>
    <n v="115"/>
    <x v="0"/>
    <s v="New"/>
    <s v="Cash"/>
  </r>
  <r>
    <x v="54"/>
    <n v="2024"/>
    <x v="1"/>
    <x v="2"/>
    <s v="E1065"/>
    <x v="1"/>
    <x v="1"/>
    <x v="2"/>
    <s v="Chhattisgarh"/>
    <s v="Raipur"/>
    <x v="0"/>
    <s v="Bag"/>
    <n v="91078"/>
    <n v="75305"/>
    <n v="0.82681877072399479"/>
    <n v="9950"/>
    <n v="94"/>
    <x v="2"/>
    <s v="Repeat"/>
    <s v="Net Banking"/>
  </r>
  <r>
    <x v="254"/>
    <n v="2024"/>
    <x v="0"/>
    <x v="3"/>
    <s v="E1026"/>
    <x v="5"/>
    <x v="4"/>
    <x v="3"/>
    <s v="Gujarat"/>
    <s v="Surat"/>
    <x v="3"/>
    <s v="Sofa"/>
    <n v="136878"/>
    <n v="95057"/>
    <n v="0.69446514414295946"/>
    <n v="0"/>
    <n v="90"/>
    <x v="2"/>
    <s v="Repeat"/>
    <s v="UPI"/>
  </r>
  <r>
    <x v="146"/>
    <n v="2024"/>
    <x v="3"/>
    <x v="10"/>
    <s v="E1095"/>
    <x v="4"/>
    <x v="0"/>
    <x v="3"/>
    <s v="Maharashtra"/>
    <s v="Pune"/>
    <x v="0"/>
    <s v="Wallet"/>
    <n v="87744"/>
    <n v="36331"/>
    <n v="0.41405680160466812"/>
    <n v="9326.4"/>
    <n v="191"/>
    <x v="0"/>
    <s v="Repeat"/>
    <s v="Cash"/>
  </r>
  <r>
    <x v="43"/>
    <n v="2024"/>
    <x v="1"/>
    <x v="7"/>
    <s v="E1064"/>
    <x v="7"/>
    <x v="0"/>
    <x v="3"/>
    <s v="Maharashtra"/>
    <s v="Pune"/>
    <x v="3"/>
    <s v="Chair"/>
    <n v="162582"/>
    <n v="69346"/>
    <n v="0.42652938209641905"/>
    <n v="2858.14"/>
    <n v="158"/>
    <x v="2"/>
    <s v="New"/>
    <s v="UPI"/>
  </r>
  <r>
    <x v="82"/>
    <n v="2024"/>
    <x v="0"/>
    <x v="1"/>
    <s v="E1019"/>
    <x v="6"/>
    <x v="6"/>
    <x v="4"/>
    <s v="Punjab"/>
    <s v="Ludhiana"/>
    <x v="3"/>
    <s v="Sofa"/>
    <n v="187634"/>
    <n v="73621"/>
    <n v="0.39236492320155197"/>
    <n v="0"/>
    <n v="183"/>
    <x v="2"/>
    <s v="Repeat"/>
    <s v="Net Banking"/>
  </r>
  <r>
    <x v="293"/>
    <n v="2024"/>
    <x v="2"/>
    <x v="8"/>
    <s v="E1027"/>
    <x v="1"/>
    <x v="2"/>
    <x v="2"/>
    <s v="Madhya Pradesh"/>
    <s v="Indore"/>
    <x v="0"/>
    <s v="Bag"/>
    <n v="120628"/>
    <n v="91894"/>
    <n v="0.76179659780482145"/>
    <n v="0"/>
    <n v="43"/>
    <x v="2"/>
    <s v="New"/>
    <s v="Card"/>
  </r>
  <r>
    <x v="44"/>
    <n v="2024"/>
    <x v="2"/>
    <x v="8"/>
    <s v="E1057"/>
    <x v="9"/>
    <x v="3"/>
    <x v="1"/>
    <s v="Bihar"/>
    <s v="Patna"/>
    <x v="0"/>
    <s v="Wallet"/>
    <n v="134508"/>
    <n v="79818"/>
    <n v="0.59340708359354088"/>
    <n v="9243.6"/>
    <n v="16"/>
    <x v="1"/>
    <s v="New"/>
    <s v="UPI"/>
  </r>
  <r>
    <x v="113"/>
    <n v="2024"/>
    <x v="3"/>
    <x v="10"/>
    <s v="E1065"/>
    <x v="3"/>
    <x v="1"/>
    <x v="2"/>
    <s v="Madhya Pradesh"/>
    <s v="Indore"/>
    <x v="1"/>
    <s v="Smartwatch"/>
    <n v="89384"/>
    <n v="15160"/>
    <n v="0.16960529848742503"/>
    <n v="4752.55"/>
    <n v="163"/>
    <x v="2"/>
    <s v="New"/>
    <s v="Net Banking"/>
  </r>
  <r>
    <x v="356"/>
    <n v="2024"/>
    <x v="3"/>
    <x v="6"/>
    <s v="E1085"/>
    <x v="2"/>
    <x v="0"/>
    <x v="1"/>
    <s v="West Bengal"/>
    <s v="Siliguri"/>
    <x v="0"/>
    <s v="Wallet"/>
    <n v="125338"/>
    <n v="58180"/>
    <n v="0.46418484418133366"/>
    <n v="2057.52"/>
    <n v="196"/>
    <x v="0"/>
    <s v="New"/>
    <s v="Cash"/>
  </r>
  <r>
    <x v="114"/>
    <n v="2024"/>
    <x v="0"/>
    <x v="3"/>
    <s v="E1021"/>
    <x v="1"/>
    <x v="1"/>
    <x v="4"/>
    <s v="Delhi"/>
    <s v="Dwarka"/>
    <x v="2"/>
    <s v="Kurta"/>
    <n v="84199"/>
    <n v="79411"/>
    <n v="0.94313471656432979"/>
    <n v="7317.25"/>
    <n v="191"/>
    <x v="1"/>
    <s v="New"/>
    <s v="Cash"/>
  </r>
  <r>
    <x v="328"/>
    <n v="2024"/>
    <x v="3"/>
    <x v="9"/>
    <s v="E1048"/>
    <x v="0"/>
    <x v="1"/>
    <x v="4"/>
    <s v="Punjab"/>
    <s v="Amritsar"/>
    <x v="2"/>
    <s v="Jacket"/>
    <n v="105015"/>
    <n v="28089"/>
    <n v="0.26747607484645053"/>
    <n v="1982.24"/>
    <n v="45"/>
    <x v="0"/>
    <s v="New"/>
    <s v="Net Banking"/>
  </r>
  <r>
    <x v="252"/>
    <n v="2024"/>
    <x v="3"/>
    <x v="9"/>
    <s v="E1021"/>
    <x v="9"/>
    <x v="0"/>
    <x v="1"/>
    <s v="West Bengal"/>
    <s v="Kolkata"/>
    <x v="2"/>
    <s v="Shirt"/>
    <n v="90041"/>
    <n v="47037"/>
    <n v="0.52239535322797392"/>
    <n v="10275.549999999999"/>
    <n v="42"/>
    <x v="1"/>
    <s v="Repeat"/>
    <s v="Card"/>
  </r>
  <r>
    <x v="12"/>
    <n v="2024"/>
    <x v="1"/>
    <x v="7"/>
    <s v="E1084"/>
    <x v="9"/>
    <x v="6"/>
    <x v="4"/>
    <s v="Delhi"/>
    <s v="New Delhi"/>
    <x v="0"/>
    <s v="Bag"/>
    <n v="158361"/>
    <n v="60245"/>
    <n v="0.38042826200895424"/>
    <n v="8689.9500000000007"/>
    <n v="199"/>
    <x v="2"/>
    <s v="Repeat"/>
    <s v="UPI"/>
  </r>
  <r>
    <x v="248"/>
    <n v="2024"/>
    <x v="1"/>
    <x v="2"/>
    <s v="E1095"/>
    <x v="2"/>
    <x v="1"/>
    <x v="4"/>
    <s v="Delhi"/>
    <s v="Dwarka"/>
    <x v="0"/>
    <s v="Bag"/>
    <n v="94290"/>
    <n v="59961"/>
    <n v="0.63592109449570478"/>
    <n v="5915.05"/>
    <n v="37"/>
    <x v="1"/>
    <s v="Repeat"/>
    <s v="Card"/>
  </r>
  <r>
    <x v="108"/>
    <n v="2024"/>
    <x v="0"/>
    <x v="3"/>
    <s v="E1063"/>
    <x v="4"/>
    <x v="0"/>
    <x v="1"/>
    <s v="West Bengal"/>
    <s v="Kolkata"/>
    <x v="1"/>
    <s v="Headphones"/>
    <n v="50902"/>
    <n v="23435"/>
    <n v="0.46039448351734708"/>
    <n v="7681.55"/>
    <n v="94"/>
    <x v="0"/>
    <s v="New"/>
    <s v="Card"/>
  </r>
  <r>
    <x v="152"/>
    <n v="2024"/>
    <x v="1"/>
    <x v="2"/>
    <s v="E1001"/>
    <x v="4"/>
    <x v="6"/>
    <x v="3"/>
    <s v="Gujarat"/>
    <s v="Surat"/>
    <x v="3"/>
    <s v="Chair"/>
    <n v="183664"/>
    <n v="17552"/>
    <n v="9.5565815837616516E-2"/>
    <n v="10202.200000000001"/>
    <n v="36"/>
    <x v="1"/>
    <s v="New"/>
    <s v="Cash"/>
  </r>
  <r>
    <x v="253"/>
    <n v="2024"/>
    <x v="1"/>
    <x v="7"/>
    <s v="E1028"/>
    <x v="4"/>
    <x v="0"/>
    <x v="2"/>
    <s v="Madhya Pradesh"/>
    <s v="Indore"/>
    <x v="2"/>
    <s v="Jeans"/>
    <n v="84145"/>
    <n v="45712"/>
    <n v="0.54325271852159962"/>
    <n v="1609.28"/>
    <n v="79"/>
    <x v="0"/>
    <s v="New"/>
    <s v="Net Banking"/>
  </r>
  <r>
    <x v="141"/>
    <n v="2024"/>
    <x v="0"/>
    <x v="3"/>
    <s v="E1062"/>
    <x v="4"/>
    <x v="3"/>
    <x v="1"/>
    <s v="Bihar"/>
    <s v="Patna"/>
    <x v="3"/>
    <s v="Wardrobe"/>
    <n v="90693"/>
    <n v="75639"/>
    <n v="0.83401144520525283"/>
    <n v="7990.6"/>
    <n v="169"/>
    <x v="1"/>
    <s v="Repeat"/>
    <s v="UPI"/>
  </r>
  <r>
    <x v="182"/>
    <n v="2024"/>
    <x v="3"/>
    <x v="10"/>
    <s v="E1086"/>
    <x v="9"/>
    <x v="1"/>
    <x v="4"/>
    <s v="Punjab"/>
    <s v="Ludhiana"/>
    <x v="2"/>
    <s v="Jeans"/>
    <n v="180068"/>
    <n v="38150"/>
    <n v="0.21186440677966101"/>
    <n v="0"/>
    <n v="103"/>
    <x v="0"/>
    <s v="Repeat"/>
    <s v="Net Banking"/>
  </r>
  <r>
    <x v="311"/>
    <n v="2024"/>
    <x v="3"/>
    <x v="9"/>
    <s v="E1064"/>
    <x v="2"/>
    <x v="4"/>
    <x v="3"/>
    <s v="Gujarat"/>
    <s v="Surat"/>
    <x v="3"/>
    <s v="Bed"/>
    <n v="107015"/>
    <n v="40748"/>
    <n v="0.38076905106760733"/>
    <n v="5948.4"/>
    <n v="27"/>
    <x v="2"/>
    <s v="Repeat"/>
    <s v="Card"/>
  </r>
  <r>
    <x v="264"/>
    <n v="2024"/>
    <x v="0"/>
    <x v="1"/>
    <s v="E1012"/>
    <x v="9"/>
    <x v="6"/>
    <x v="0"/>
    <s v="Tamil Nadu"/>
    <s v="Chennai"/>
    <x v="1"/>
    <s v="Mobile"/>
    <n v="124038"/>
    <n v="46183"/>
    <n v="0.37232944742740126"/>
    <n v="0"/>
    <n v="37"/>
    <x v="0"/>
    <s v="New"/>
    <s v="Card"/>
  </r>
  <r>
    <x v="204"/>
    <n v="2024"/>
    <x v="2"/>
    <x v="11"/>
    <s v="E1065"/>
    <x v="3"/>
    <x v="1"/>
    <x v="4"/>
    <s v="Punjab"/>
    <s v="Amritsar"/>
    <x v="3"/>
    <s v="Table"/>
    <n v="90081"/>
    <n v="9896"/>
    <n v="0.10985668453947003"/>
    <n v="1516.36"/>
    <n v="40"/>
    <x v="1"/>
    <s v="Repeat"/>
    <s v="UPI"/>
  </r>
  <r>
    <x v="144"/>
    <n v="2024"/>
    <x v="0"/>
    <x v="3"/>
    <s v="E1009"/>
    <x v="9"/>
    <x v="1"/>
    <x v="2"/>
    <s v="Madhya Pradesh"/>
    <s v="Bhopal"/>
    <x v="0"/>
    <s v="Sunglasses"/>
    <n v="166108"/>
    <n v="55170"/>
    <n v="0.33213331085799602"/>
    <n v="0"/>
    <n v="91"/>
    <x v="2"/>
    <s v="Repeat"/>
    <s v="Net Banking"/>
  </r>
  <r>
    <x v="231"/>
    <n v="2024"/>
    <x v="0"/>
    <x v="0"/>
    <s v="E1076"/>
    <x v="0"/>
    <x v="0"/>
    <x v="0"/>
    <s v="Tamil Nadu"/>
    <s v="Chennai"/>
    <x v="3"/>
    <s v="Sofa"/>
    <n v="164066"/>
    <n v="51091"/>
    <n v="0.31140516621359698"/>
    <n v="0"/>
    <n v="199"/>
    <x v="0"/>
    <s v="Repeat"/>
    <s v="Card"/>
  </r>
  <r>
    <x v="224"/>
    <n v="2024"/>
    <x v="0"/>
    <x v="1"/>
    <s v="E1043"/>
    <x v="2"/>
    <x v="6"/>
    <x v="4"/>
    <s v="Punjab"/>
    <s v="Ludhiana"/>
    <x v="3"/>
    <s v="Table"/>
    <n v="106936"/>
    <n v="96833"/>
    <n v="0.90552292960275305"/>
    <n v="7967.15"/>
    <n v="124"/>
    <x v="1"/>
    <s v="Repeat"/>
    <s v="Card"/>
  </r>
  <r>
    <x v="38"/>
    <n v="2024"/>
    <x v="0"/>
    <x v="3"/>
    <s v="E1003"/>
    <x v="7"/>
    <x v="4"/>
    <x v="3"/>
    <s v="Gujarat"/>
    <s v="Ahmedabad"/>
    <x v="3"/>
    <s v="Sofa"/>
    <n v="96395"/>
    <n v="37306"/>
    <n v="0.38701177446963014"/>
    <n v="7275.25"/>
    <n v="96"/>
    <x v="1"/>
    <s v="Repeat"/>
    <s v="Net Banking"/>
  </r>
  <r>
    <x v="338"/>
    <n v="2024"/>
    <x v="1"/>
    <x v="5"/>
    <s v="E1028"/>
    <x v="5"/>
    <x v="6"/>
    <x v="0"/>
    <s v="Tamil Nadu"/>
    <s v="Coimbatore"/>
    <x v="3"/>
    <s v="Wardrobe"/>
    <n v="187515"/>
    <n v="39602"/>
    <n v="0.21119377116497348"/>
    <n v="3317.68"/>
    <n v="103"/>
    <x v="2"/>
    <s v="New"/>
    <s v="Cash"/>
  </r>
  <r>
    <x v="282"/>
    <n v="2024"/>
    <x v="3"/>
    <x v="10"/>
    <s v="E1022"/>
    <x v="4"/>
    <x v="6"/>
    <x v="0"/>
    <s v="Karnataka"/>
    <s v="Mysore"/>
    <x v="0"/>
    <s v="Sunglasses"/>
    <n v="51182"/>
    <n v="18795"/>
    <n v="0.36721894416005629"/>
    <n v="4850.8999999999996"/>
    <n v="26"/>
    <x v="0"/>
    <s v="Repeat"/>
    <s v="Cash"/>
  </r>
  <r>
    <x v="232"/>
    <n v="2024"/>
    <x v="0"/>
    <x v="3"/>
    <s v="E1064"/>
    <x v="1"/>
    <x v="1"/>
    <x v="0"/>
    <s v="Karnataka"/>
    <s v="Bangalore"/>
    <x v="3"/>
    <s v="Wardrobe"/>
    <n v="115831"/>
    <n v="48720"/>
    <n v="0.42061278932237484"/>
    <n v="8048.05"/>
    <n v="92"/>
    <x v="0"/>
    <s v="New"/>
    <s v="Net Banking"/>
  </r>
  <r>
    <x v="58"/>
    <n v="2024"/>
    <x v="1"/>
    <x v="7"/>
    <s v="E1042"/>
    <x v="6"/>
    <x v="0"/>
    <x v="2"/>
    <s v="Madhya Pradesh"/>
    <s v="Bhopal"/>
    <x v="1"/>
    <s v="Smartwatch"/>
    <n v="63507"/>
    <n v="3225"/>
    <n v="5.0781803580707635E-2"/>
    <n v="3923.8"/>
    <n v="23"/>
    <x v="0"/>
    <s v="Repeat"/>
    <s v="Cash"/>
  </r>
  <r>
    <x v="109"/>
    <n v="2024"/>
    <x v="2"/>
    <x v="8"/>
    <s v="E1062"/>
    <x v="1"/>
    <x v="2"/>
    <x v="2"/>
    <s v="Madhya Pradesh"/>
    <s v="Bhopal"/>
    <x v="0"/>
    <s v="Wallet"/>
    <n v="131736"/>
    <n v="71327"/>
    <n v="0.54143893848302671"/>
    <n v="2429.48"/>
    <n v="23"/>
    <x v="0"/>
    <s v="Repeat"/>
    <s v="Net Banking"/>
  </r>
  <r>
    <x v="231"/>
    <n v="2024"/>
    <x v="0"/>
    <x v="0"/>
    <s v="E1013"/>
    <x v="0"/>
    <x v="1"/>
    <x v="3"/>
    <s v="Gujarat"/>
    <s v="Ahmedabad"/>
    <x v="3"/>
    <s v="Bed"/>
    <n v="137371"/>
    <n v="59359"/>
    <n v="0.43210721331285351"/>
    <n v="0"/>
    <n v="100"/>
    <x v="0"/>
    <s v="New"/>
    <s v="Cash"/>
  </r>
  <r>
    <x v="354"/>
    <n v="2024"/>
    <x v="3"/>
    <x v="9"/>
    <s v="E1095"/>
    <x v="9"/>
    <x v="5"/>
    <x v="1"/>
    <s v="West Bengal"/>
    <s v="Kolkata"/>
    <x v="1"/>
    <s v="Laptop"/>
    <n v="191077"/>
    <n v="60090"/>
    <n v="0.31448054972602668"/>
    <n v="0"/>
    <n v="195"/>
    <x v="0"/>
    <s v="Repeat"/>
    <s v="Net Banking"/>
  </r>
  <r>
    <x v="102"/>
    <n v="2024"/>
    <x v="3"/>
    <x v="9"/>
    <s v="E1079"/>
    <x v="7"/>
    <x v="2"/>
    <x v="1"/>
    <s v="Bihar"/>
    <s v="Patna"/>
    <x v="2"/>
    <s v="Shirt"/>
    <n v="181660"/>
    <n v="34621"/>
    <n v="0.1905813057359903"/>
    <n v="3159.2"/>
    <n v="14"/>
    <x v="2"/>
    <s v="Repeat"/>
    <s v="UPI"/>
  </r>
  <r>
    <x v="269"/>
    <n v="2024"/>
    <x v="1"/>
    <x v="2"/>
    <s v="E1100"/>
    <x v="1"/>
    <x v="6"/>
    <x v="4"/>
    <s v="Punjab"/>
    <s v="Ludhiana"/>
    <x v="2"/>
    <s v="Jeans"/>
    <n v="87770"/>
    <n v="48063"/>
    <n v="0.54760168622536176"/>
    <n v="0"/>
    <n v="150"/>
    <x v="0"/>
    <s v="Repeat"/>
    <s v="Cash"/>
  </r>
  <r>
    <x v="315"/>
    <n v="2024"/>
    <x v="0"/>
    <x v="0"/>
    <s v="E1082"/>
    <x v="9"/>
    <x v="1"/>
    <x v="2"/>
    <s v="Chhattisgarh"/>
    <s v="Bilaspur"/>
    <x v="1"/>
    <s v="Mobile"/>
    <n v="130949"/>
    <n v="91671"/>
    <n v="0.70005116495734976"/>
    <n v="7945.05"/>
    <n v="53"/>
    <x v="0"/>
    <s v="New"/>
    <s v="UPI"/>
  </r>
  <r>
    <x v="55"/>
    <n v="2024"/>
    <x v="3"/>
    <x v="6"/>
    <s v="E1038"/>
    <x v="8"/>
    <x v="0"/>
    <x v="0"/>
    <s v="Karnataka"/>
    <s v="Bangalore"/>
    <x v="1"/>
    <s v="Laptop"/>
    <n v="152401"/>
    <n v="45226"/>
    <n v="0.29675658296205404"/>
    <n v="9905.9500000000007"/>
    <n v="157"/>
    <x v="1"/>
    <s v="Repeat"/>
    <s v="Card"/>
  </r>
  <r>
    <x v="259"/>
    <n v="2024"/>
    <x v="2"/>
    <x v="11"/>
    <s v="E1023"/>
    <x v="0"/>
    <x v="2"/>
    <x v="1"/>
    <s v="Bihar"/>
    <s v="Gaya"/>
    <x v="1"/>
    <s v="Laptop"/>
    <n v="197475"/>
    <n v="6048"/>
    <n v="3.0626661602734525E-2"/>
    <n v="0"/>
    <n v="47"/>
    <x v="1"/>
    <s v="New"/>
    <s v="UPI"/>
  </r>
  <r>
    <x v="63"/>
    <n v="2024"/>
    <x v="1"/>
    <x v="5"/>
    <s v="E1050"/>
    <x v="9"/>
    <x v="6"/>
    <x v="0"/>
    <s v="Karnataka"/>
    <s v="Mysore"/>
    <x v="1"/>
    <s v="Mobile"/>
    <n v="89903"/>
    <n v="12443"/>
    <n v="0.1384047250925998"/>
    <n v="5951.75"/>
    <n v="180"/>
    <x v="1"/>
    <s v="Repeat"/>
    <s v="UPI"/>
  </r>
  <r>
    <x v="307"/>
    <n v="2024"/>
    <x v="2"/>
    <x v="4"/>
    <s v="E1038"/>
    <x v="8"/>
    <x v="3"/>
    <x v="0"/>
    <s v="Tamil Nadu"/>
    <s v="Coimbatore"/>
    <x v="3"/>
    <s v="Sofa"/>
    <n v="149760"/>
    <n v="18654"/>
    <n v="0.12455929487179487"/>
    <n v="0"/>
    <n v="131"/>
    <x v="2"/>
    <s v="Repeat"/>
    <s v="Net Banking"/>
  </r>
  <r>
    <x v="288"/>
    <n v="2024"/>
    <x v="0"/>
    <x v="3"/>
    <s v="E1047"/>
    <x v="6"/>
    <x v="6"/>
    <x v="1"/>
    <s v="West Bengal"/>
    <s v="Kolkata"/>
    <x v="1"/>
    <s v="Smartwatch"/>
    <n v="77725"/>
    <n v="28076"/>
    <n v="0.36122225796075907"/>
    <n v="1295.52"/>
    <n v="92"/>
    <x v="2"/>
    <s v="New"/>
    <s v="Net Banking"/>
  </r>
  <r>
    <x v="276"/>
    <n v="2024"/>
    <x v="1"/>
    <x v="7"/>
    <s v="E1074"/>
    <x v="6"/>
    <x v="6"/>
    <x v="3"/>
    <s v="Maharashtra"/>
    <s v="Pune"/>
    <x v="3"/>
    <s v="Chair"/>
    <n v="130242"/>
    <n v="61460"/>
    <n v="0.47189078791787598"/>
    <n v="2175.7600000000002"/>
    <n v="43"/>
    <x v="2"/>
    <s v="Repeat"/>
    <s v="Cash"/>
  </r>
  <r>
    <x v="124"/>
    <n v="2024"/>
    <x v="1"/>
    <x v="5"/>
    <s v="E1080"/>
    <x v="2"/>
    <x v="1"/>
    <x v="3"/>
    <s v="Maharashtra"/>
    <s v="Pune"/>
    <x v="1"/>
    <s v="Headphones"/>
    <n v="110681"/>
    <n v="60508"/>
    <n v="0.54668823013886758"/>
    <n v="6474.55"/>
    <n v="55"/>
    <x v="0"/>
    <s v="New"/>
    <s v="UPI"/>
  </r>
  <r>
    <x v="271"/>
    <n v="2024"/>
    <x v="1"/>
    <x v="2"/>
    <s v="E1044"/>
    <x v="2"/>
    <x v="3"/>
    <x v="2"/>
    <s v="Madhya Pradesh"/>
    <s v="Bhopal"/>
    <x v="0"/>
    <s v="Bag"/>
    <n v="130717"/>
    <n v="60456"/>
    <n v="0.46249531430494883"/>
    <n v="10878.8"/>
    <n v="16"/>
    <x v="2"/>
    <s v="Repeat"/>
    <s v="Card"/>
  </r>
  <r>
    <x v="297"/>
    <n v="2024"/>
    <x v="1"/>
    <x v="2"/>
    <s v="E1035"/>
    <x v="2"/>
    <x v="1"/>
    <x v="2"/>
    <s v="Madhya Pradesh"/>
    <s v="Bhopal"/>
    <x v="3"/>
    <s v="Table"/>
    <n v="146515"/>
    <n v="32820"/>
    <n v="0.22400436815343139"/>
    <n v="9013.7999999999993"/>
    <n v="137"/>
    <x v="2"/>
    <s v="New"/>
    <s v="Net Banking"/>
  </r>
  <r>
    <x v="164"/>
    <n v="2024"/>
    <x v="0"/>
    <x v="3"/>
    <s v="E1091"/>
    <x v="7"/>
    <x v="3"/>
    <x v="0"/>
    <s v="Tamil Nadu"/>
    <s v="Chennai"/>
    <x v="2"/>
    <s v="Jacket"/>
    <n v="159918"/>
    <n v="64518"/>
    <n v="0.40344426518590776"/>
    <n v="0"/>
    <n v="102"/>
    <x v="0"/>
    <s v="New"/>
    <s v="Card"/>
  </r>
  <r>
    <x v="286"/>
    <n v="2024"/>
    <x v="1"/>
    <x v="7"/>
    <s v="E1004"/>
    <x v="3"/>
    <x v="3"/>
    <x v="2"/>
    <s v="Chhattisgarh"/>
    <s v="Bilaspur"/>
    <x v="2"/>
    <s v="Kurta"/>
    <n v="100765"/>
    <n v="8305"/>
    <n v="8.2419490894655889E-2"/>
    <n v="0"/>
    <n v="191"/>
    <x v="2"/>
    <s v="Repeat"/>
    <s v="Net Banking"/>
  </r>
  <r>
    <x v="127"/>
    <n v="2024"/>
    <x v="3"/>
    <x v="9"/>
    <s v="E1055"/>
    <x v="2"/>
    <x v="1"/>
    <x v="0"/>
    <s v="Karnataka"/>
    <s v="Mysore"/>
    <x v="1"/>
    <s v="Laptop"/>
    <n v="51563"/>
    <n v="28539"/>
    <n v="0.55347826930163102"/>
    <n v="6100.55"/>
    <n v="119"/>
    <x v="2"/>
    <s v="Repeat"/>
    <s v="UPI"/>
  </r>
  <r>
    <x v="163"/>
    <n v="2024"/>
    <x v="0"/>
    <x v="3"/>
    <s v="E1059"/>
    <x v="3"/>
    <x v="1"/>
    <x v="2"/>
    <s v="Madhya Pradesh"/>
    <s v="Indore"/>
    <x v="2"/>
    <s v="Shirt"/>
    <n v="174615"/>
    <n v="8717"/>
    <n v="4.9921255333161524E-2"/>
    <n v="0"/>
    <n v="47"/>
    <x v="0"/>
    <s v="Repeat"/>
    <s v="Card"/>
  </r>
  <r>
    <x v="365"/>
    <n v="2024"/>
    <x v="0"/>
    <x v="1"/>
    <s v="E1001"/>
    <x v="8"/>
    <x v="5"/>
    <x v="2"/>
    <s v="Madhya Pradesh"/>
    <s v="Indore"/>
    <x v="1"/>
    <s v="Smartwatch"/>
    <n v="172714"/>
    <n v="56856"/>
    <n v="0.3291916115659414"/>
    <n v="10299.200000000001"/>
    <n v="167"/>
    <x v="0"/>
    <s v="Repeat"/>
    <s v="UPI"/>
  </r>
  <r>
    <x v="351"/>
    <n v="2024"/>
    <x v="3"/>
    <x v="9"/>
    <s v="E1030"/>
    <x v="3"/>
    <x v="6"/>
    <x v="2"/>
    <s v="Chhattisgarh"/>
    <s v="Raipur"/>
    <x v="1"/>
    <s v="Mobile"/>
    <n v="158165"/>
    <n v="11267"/>
    <n v="7.1235734833876019E-2"/>
    <n v="2550.9"/>
    <n v="84"/>
    <x v="2"/>
    <s v="Repeat"/>
    <s v="Net Banking"/>
  </r>
  <r>
    <x v="313"/>
    <n v="2024"/>
    <x v="3"/>
    <x v="9"/>
    <s v="E1076"/>
    <x v="0"/>
    <x v="6"/>
    <x v="0"/>
    <s v="Karnataka"/>
    <s v="Bangalore"/>
    <x v="3"/>
    <s v="Bed"/>
    <n v="143754"/>
    <n v="99781"/>
    <n v="0.69410938130417243"/>
    <n v="0"/>
    <n v="192"/>
    <x v="2"/>
    <s v="New"/>
    <s v="Cash"/>
  </r>
  <r>
    <x v="300"/>
    <n v="2024"/>
    <x v="1"/>
    <x v="5"/>
    <s v="E1081"/>
    <x v="9"/>
    <x v="1"/>
    <x v="2"/>
    <s v="Chhattisgarh"/>
    <s v="Bilaspur"/>
    <x v="1"/>
    <s v="Headphones"/>
    <n v="122182"/>
    <n v="6356"/>
    <n v="5.2020755921494168E-2"/>
    <n v="8139.35"/>
    <n v="90"/>
    <x v="0"/>
    <s v="Repeat"/>
    <s v="Cash"/>
  </r>
  <r>
    <x v="119"/>
    <n v="2024"/>
    <x v="2"/>
    <x v="8"/>
    <s v="E1071"/>
    <x v="2"/>
    <x v="2"/>
    <x v="2"/>
    <s v="Madhya Pradesh"/>
    <s v="Bhopal"/>
    <x v="3"/>
    <s v="Wardrobe"/>
    <n v="158573"/>
    <n v="67342"/>
    <n v="0.42467507078758682"/>
    <n v="0"/>
    <n v="104"/>
    <x v="0"/>
    <s v="New"/>
    <s v="UPI"/>
  </r>
  <r>
    <x v="364"/>
    <n v="2024"/>
    <x v="0"/>
    <x v="3"/>
    <s v="E1052"/>
    <x v="7"/>
    <x v="3"/>
    <x v="4"/>
    <s v="Punjab"/>
    <s v="Amritsar"/>
    <x v="1"/>
    <s v="Headphones"/>
    <n v="196773"/>
    <n v="27119"/>
    <n v="0.13781870480197994"/>
    <n v="0"/>
    <n v="179"/>
    <x v="0"/>
    <s v="Repeat"/>
    <s v="UPI"/>
  </r>
  <r>
    <x v="291"/>
    <n v="2024"/>
    <x v="3"/>
    <x v="10"/>
    <s v="E1053"/>
    <x v="6"/>
    <x v="6"/>
    <x v="4"/>
    <s v="Punjab"/>
    <s v="Ludhiana"/>
    <x v="3"/>
    <s v="Sofa"/>
    <n v="52931"/>
    <n v="1458"/>
    <n v="2.7545294817781639E-2"/>
    <n v="10667.15"/>
    <n v="183"/>
    <x v="1"/>
    <s v="Repeat"/>
    <s v="Net Banking"/>
  </r>
  <r>
    <x v="132"/>
    <n v="2024"/>
    <x v="3"/>
    <x v="9"/>
    <s v="E1071"/>
    <x v="0"/>
    <x v="0"/>
    <x v="2"/>
    <s v="Madhya Pradesh"/>
    <s v="Bhopal"/>
    <x v="0"/>
    <s v="Cap"/>
    <n v="158828"/>
    <n v="37488"/>
    <n v="0.23602891177877955"/>
    <n v="0"/>
    <n v="12"/>
    <x v="1"/>
    <s v="Repeat"/>
    <s v="UPI"/>
  </r>
  <r>
    <x v="189"/>
    <n v="2024"/>
    <x v="3"/>
    <x v="6"/>
    <s v="E1011"/>
    <x v="0"/>
    <x v="6"/>
    <x v="0"/>
    <s v="Tamil Nadu"/>
    <s v="Chennai"/>
    <x v="0"/>
    <s v="Bag"/>
    <n v="192099"/>
    <n v="44090"/>
    <n v="0.2295170719264546"/>
    <n v="9690.9500000000007"/>
    <n v="43"/>
    <x v="0"/>
    <s v="Repeat"/>
    <s v="Card"/>
  </r>
  <r>
    <x v="235"/>
    <n v="2024"/>
    <x v="0"/>
    <x v="0"/>
    <s v="E1086"/>
    <x v="0"/>
    <x v="0"/>
    <x v="1"/>
    <s v="West Bengal"/>
    <s v="Siliguri"/>
    <x v="1"/>
    <s v="Mobile"/>
    <n v="183343"/>
    <n v="28842"/>
    <n v="0.15731170538280709"/>
    <n v="0"/>
    <n v="89"/>
    <x v="0"/>
    <s v="Repeat"/>
    <s v="Net Banking"/>
  </r>
  <r>
    <x v="256"/>
    <n v="2024"/>
    <x v="2"/>
    <x v="11"/>
    <s v="E1070"/>
    <x v="9"/>
    <x v="3"/>
    <x v="4"/>
    <s v="Punjab"/>
    <s v="Amritsar"/>
    <x v="1"/>
    <s v="Laptop"/>
    <n v="92592"/>
    <n v="75640"/>
    <n v="0.81691722827026092"/>
    <n v="8339.5499999999993"/>
    <n v="176"/>
    <x v="0"/>
    <s v="New"/>
    <s v="Cash"/>
  </r>
  <r>
    <x v="56"/>
    <n v="2024"/>
    <x v="3"/>
    <x v="10"/>
    <s v="E1073"/>
    <x v="1"/>
    <x v="6"/>
    <x v="3"/>
    <s v="Gujarat"/>
    <s v="Ahmedabad"/>
    <x v="0"/>
    <s v="Cap"/>
    <n v="63865"/>
    <n v="44479"/>
    <n v="0.69645345650982537"/>
    <n v="10555.25"/>
    <n v="107"/>
    <x v="1"/>
    <s v="Repeat"/>
    <s v="Net Banking"/>
  </r>
  <r>
    <x v="269"/>
    <n v="2024"/>
    <x v="1"/>
    <x v="2"/>
    <s v="E1037"/>
    <x v="1"/>
    <x v="3"/>
    <x v="2"/>
    <s v="Madhya Pradesh"/>
    <s v="Indore"/>
    <x v="0"/>
    <s v="Sunglasses"/>
    <n v="70598"/>
    <n v="31496"/>
    <n v="0.44613161845944643"/>
    <n v="1302.6600000000001"/>
    <n v="198"/>
    <x v="2"/>
    <s v="New"/>
    <s v="UPI"/>
  </r>
  <r>
    <x v="352"/>
    <n v="2024"/>
    <x v="3"/>
    <x v="10"/>
    <s v="E1037"/>
    <x v="9"/>
    <x v="0"/>
    <x v="0"/>
    <s v="Karnataka"/>
    <s v="Bangalore"/>
    <x v="1"/>
    <s v="Tablet"/>
    <n v="75754"/>
    <n v="20500"/>
    <n v="0.27061277292288194"/>
    <n v="4578.75"/>
    <n v="99"/>
    <x v="0"/>
    <s v="Repeat"/>
    <s v="Card"/>
  </r>
  <r>
    <x v="209"/>
    <n v="2024"/>
    <x v="3"/>
    <x v="9"/>
    <s v="E1019"/>
    <x v="0"/>
    <x v="0"/>
    <x v="0"/>
    <s v="Karnataka"/>
    <s v="Bangalore"/>
    <x v="3"/>
    <s v="Table"/>
    <n v="89749"/>
    <n v="14571"/>
    <n v="0.16235278387502924"/>
    <n v="10890.1"/>
    <n v="190"/>
    <x v="2"/>
    <s v="Repeat"/>
    <s v="UPI"/>
  </r>
  <r>
    <x v="82"/>
    <n v="2024"/>
    <x v="0"/>
    <x v="1"/>
    <s v="E1034"/>
    <x v="3"/>
    <x v="3"/>
    <x v="4"/>
    <s v="Delhi"/>
    <s v="New Delhi"/>
    <x v="0"/>
    <s v="Bag"/>
    <n v="71974"/>
    <n v="11743"/>
    <n v="0.16315613971712006"/>
    <n v="1326.16"/>
    <n v="12"/>
    <x v="2"/>
    <s v="New"/>
    <s v="Card"/>
  </r>
  <r>
    <x v="256"/>
    <n v="2024"/>
    <x v="2"/>
    <x v="11"/>
    <s v="E1062"/>
    <x v="5"/>
    <x v="1"/>
    <x v="1"/>
    <s v="Bihar"/>
    <s v="Gaya"/>
    <x v="3"/>
    <s v="Chair"/>
    <n v="75521"/>
    <n v="2079"/>
    <n v="2.75287668330663E-2"/>
    <n v="5473.7"/>
    <n v="43"/>
    <x v="2"/>
    <s v="Repeat"/>
    <s v="Cash"/>
  </r>
  <r>
    <x v="178"/>
    <n v="2024"/>
    <x v="3"/>
    <x v="9"/>
    <s v="E1002"/>
    <x v="7"/>
    <x v="6"/>
    <x v="0"/>
    <s v="Tamil Nadu"/>
    <s v="Chennai"/>
    <x v="1"/>
    <s v="Smartwatch"/>
    <n v="136065"/>
    <n v="37013"/>
    <n v="0.27202440010289203"/>
    <n v="10062.35"/>
    <n v="16"/>
    <x v="1"/>
    <s v="New"/>
    <s v="Cash"/>
  </r>
  <r>
    <x v="128"/>
    <n v="2024"/>
    <x v="3"/>
    <x v="6"/>
    <s v="E1054"/>
    <x v="0"/>
    <x v="3"/>
    <x v="4"/>
    <s v="Delhi"/>
    <s v="Dwarka"/>
    <x v="3"/>
    <s v="Sofa"/>
    <n v="95734"/>
    <n v="41021"/>
    <n v="0.42848935592370524"/>
    <n v="0"/>
    <n v="158"/>
    <x v="1"/>
    <s v="New"/>
    <s v="Net Banking"/>
  </r>
  <r>
    <x v="72"/>
    <n v="2024"/>
    <x v="3"/>
    <x v="10"/>
    <s v="E1003"/>
    <x v="9"/>
    <x v="6"/>
    <x v="1"/>
    <s v="West Bengal"/>
    <s v="Siliguri"/>
    <x v="3"/>
    <s v="Sofa"/>
    <n v="170302"/>
    <n v="97993"/>
    <n v="0.57540721776608617"/>
    <n v="8756.35"/>
    <n v="37"/>
    <x v="2"/>
    <s v="Repeat"/>
    <s v="Card"/>
  </r>
  <r>
    <x v="106"/>
    <n v="2024"/>
    <x v="0"/>
    <x v="1"/>
    <s v="E1019"/>
    <x v="1"/>
    <x v="1"/>
    <x v="3"/>
    <s v="Gujarat"/>
    <s v="Surat"/>
    <x v="1"/>
    <s v="Laptop"/>
    <n v="64247"/>
    <n v="2809"/>
    <n v="4.3721885846809964E-2"/>
    <n v="6775.4"/>
    <n v="28"/>
    <x v="1"/>
    <s v="Repeat"/>
    <s v="UPI"/>
  </r>
  <r>
    <x v="357"/>
    <n v="2024"/>
    <x v="3"/>
    <x v="9"/>
    <s v="E1079"/>
    <x v="9"/>
    <x v="4"/>
    <x v="2"/>
    <s v="Madhya Pradesh"/>
    <s v="Indore"/>
    <x v="0"/>
    <s v="Wallet"/>
    <n v="178760"/>
    <n v="12420"/>
    <n v="6.9478630566122176E-2"/>
    <n v="0"/>
    <n v="30"/>
    <x v="0"/>
    <s v="Repeat"/>
    <s v="Cash"/>
  </r>
  <r>
    <x v="25"/>
    <n v="2024"/>
    <x v="0"/>
    <x v="1"/>
    <s v="E1041"/>
    <x v="5"/>
    <x v="0"/>
    <x v="3"/>
    <s v="Gujarat"/>
    <s v="Surat"/>
    <x v="0"/>
    <s v="Belt"/>
    <n v="91365"/>
    <n v="1659"/>
    <n v="1.8157937941224757E-2"/>
    <n v="9895.7999999999993"/>
    <n v="199"/>
    <x v="0"/>
    <s v="New"/>
    <s v="Card"/>
  </r>
  <r>
    <x v="311"/>
    <n v="2024"/>
    <x v="3"/>
    <x v="9"/>
    <s v="E1013"/>
    <x v="6"/>
    <x v="1"/>
    <x v="4"/>
    <s v="Delhi"/>
    <s v="New Delhi"/>
    <x v="0"/>
    <s v="Sunglasses"/>
    <n v="69346"/>
    <n v="46754"/>
    <n v="0.67421336486603411"/>
    <n v="3894.45"/>
    <n v="193"/>
    <x v="1"/>
    <s v="Repeat"/>
    <s v="Cash"/>
  </r>
  <r>
    <x v="265"/>
    <n v="2024"/>
    <x v="0"/>
    <x v="0"/>
    <s v="E1031"/>
    <x v="6"/>
    <x v="0"/>
    <x v="4"/>
    <s v="Delhi"/>
    <s v="Dwarka"/>
    <x v="2"/>
    <s v="Jacket"/>
    <n v="141191"/>
    <n v="43037"/>
    <n v="0.30481404622107644"/>
    <n v="0"/>
    <n v="16"/>
    <x v="1"/>
    <s v="Repeat"/>
    <s v="Net Banking"/>
  </r>
  <r>
    <x v="337"/>
    <n v="2024"/>
    <x v="3"/>
    <x v="10"/>
    <s v="E1046"/>
    <x v="1"/>
    <x v="0"/>
    <x v="3"/>
    <s v="Gujarat"/>
    <s v="Ahmedabad"/>
    <x v="3"/>
    <s v="Wardrobe"/>
    <n v="146855"/>
    <n v="4379"/>
    <n v="2.9818528480473935E-2"/>
    <n v="10743.5"/>
    <n v="95"/>
    <x v="2"/>
    <s v="Repeat"/>
    <s v="UPI"/>
  </r>
  <r>
    <x v="296"/>
    <n v="2024"/>
    <x v="3"/>
    <x v="6"/>
    <s v="E1023"/>
    <x v="9"/>
    <x v="2"/>
    <x v="1"/>
    <s v="Bihar"/>
    <s v="Patna"/>
    <x v="3"/>
    <s v="Table"/>
    <n v="194692"/>
    <n v="3664"/>
    <n v="1.8819468699278859E-2"/>
    <n v="0"/>
    <n v="169"/>
    <x v="1"/>
    <s v="Repeat"/>
    <s v="Net Banking"/>
  </r>
  <r>
    <x v="166"/>
    <n v="2024"/>
    <x v="2"/>
    <x v="4"/>
    <s v="E1052"/>
    <x v="7"/>
    <x v="3"/>
    <x v="2"/>
    <s v="Madhya Pradesh"/>
    <s v="Bhopal"/>
    <x v="3"/>
    <s v="Bed"/>
    <n v="165108"/>
    <n v="38144"/>
    <n v="0.23102454151222229"/>
    <n v="0"/>
    <n v="149"/>
    <x v="0"/>
    <s v="Repeat"/>
    <s v="Card"/>
  </r>
  <r>
    <x v="79"/>
    <n v="2024"/>
    <x v="2"/>
    <x v="8"/>
    <s v="E1078"/>
    <x v="2"/>
    <x v="1"/>
    <x v="3"/>
    <s v="Maharashtra"/>
    <s v="Pune"/>
    <x v="3"/>
    <s v="Chair"/>
    <n v="182716"/>
    <n v="64412"/>
    <n v="0.35252523041222444"/>
    <n v="0"/>
    <n v="25"/>
    <x v="0"/>
    <s v="New"/>
    <s v="Card"/>
  </r>
  <r>
    <x v="48"/>
    <n v="2024"/>
    <x v="2"/>
    <x v="8"/>
    <s v="E1086"/>
    <x v="1"/>
    <x v="3"/>
    <x v="1"/>
    <s v="West Bengal"/>
    <s v="Siliguri"/>
    <x v="1"/>
    <s v="Tablet"/>
    <n v="123032"/>
    <n v="32615"/>
    <n v="0.26509363417647441"/>
    <n v="0"/>
    <n v="30"/>
    <x v="1"/>
    <s v="Repeat"/>
    <s v="Cash"/>
  </r>
  <r>
    <x v="1"/>
    <n v="2024"/>
    <x v="0"/>
    <x v="1"/>
    <s v="E1071"/>
    <x v="7"/>
    <x v="2"/>
    <x v="2"/>
    <s v="Madhya Pradesh"/>
    <s v="Indore"/>
    <x v="2"/>
    <s v="Shirt"/>
    <n v="74606"/>
    <n v="30032"/>
    <n v="0.40254135056161705"/>
    <n v="7935.05"/>
    <n v="175"/>
    <x v="2"/>
    <s v="Repeat"/>
    <s v="Card"/>
  </r>
  <r>
    <x v="117"/>
    <n v="2024"/>
    <x v="2"/>
    <x v="11"/>
    <s v="E1030"/>
    <x v="9"/>
    <x v="0"/>
    <x v="1"/>
    <s v="West Bengal"/>
    <s v="Kolkata"/>
    <x v="2"/>
    <s v="Jeans"/>
    <n v="73760"/>
    <n v="64980"/>
    <n v="0.8809652928416486"/>
    <n v="0"/>
    <n v="123"/>
    <x v="2"/>
    <s v="New"/>
    <s v="Cash"/>
  </r>
  <r>
    <x v="26"/>
    <n v="2024"/>
    <x v="2"/>
    <x v="4"/>
    <s v="E1030"/>
    <x v="9"/>
    <x v="1"/>
    <x v="2"/>
    <s v="Madhya Pradesh"/>
    <s v="Bhopal"/>
    <x v="3"/>
    <s v="Wardrobe"/>
    <n v="120705"/>
    <n v="24295"/>
    <n v="0.20127583778633859"/>
    <n v="0"/>
    <n v="170"/>
    <x v="2"/>
    <s v="Repeat"/>
    <s v="Cash"/>
  </r>
  <r>
    <x v="208"/>
    <n v="2024"/>
    <x v="2"/>
    <x v="4"/>
    <s v="E1059"/>
    <x v="7"/>
    <x v="6"/>
    <x v="1"/>
    <s v="West Bengal"/>
    <s v="Kolkata"/>
    <x v="1"/>
    <s v="Headphones"/>
    <n v="76968"/>
    <n v="3081"/>
    <n v="4.0029622700343E-2"/>
    <n v="9352.4"/>
    <n v="27"/>
    <x v="0"/>
    <s v="New"/>
    <s v="Net Banking"/>
  </r>
  <r>
    <x v="288"/>
    <n v="2024"/>
    <x v="0"/>
    <x v="3"/>
    <s v="E1095"/>
    <x v="7"/>
    <x v="1"/>
    <x v="4"/>
    <s v="Punjab"/>
    <s v="Ludhiana"/>
    <x v="2"/>
    <s v="Shirt"/>
    <n v="195211"/>
    <n v="90657"/>
    <n v="0.46440518208502596"/>
    <n v="3349.46"/>
    <n v="95"/>
    <x v="2"/>
    <s v="Repeat"/>
    <s v="Net Banking"/>
  </r>
  <r>
    <x v="323"/>
    <n v="2024"/>
    <x v="2"/>
    <x v="11"/>
    <s v="E1086"/>
    <x v="5"/>
    <x v="0"/>
    <x v="0"/>
    <s v="Karnataka"/>
    <s v="Bangalore"/>
    <x v="1"/>
    <s v="Tablet"/>
    <n v="55868"/>
    <n v="31744"/>
    <n v="0.56819646309157301"/>
    <n v="5667.25"/>
    <n v="190"/>
    <x v="2"/>
    <s v="New"/>
    <s v="Cash"/>
  </r>
  <r>
    <x v="35"/>
    <n v="2024"/>
    <x v="0"/>
    <x v="1"/>
    <s v="E1050"/>
    <x v="4"/>
    <x v="3"/>
    <x v="1"/>
    <s v="Bihar"/>
    <s v="Gaya"/>
    <x v="3"/>
    <s v="Wardrobe"/>
    <n v="112502"/>
    <n v="29890"/>
    <n v="0.26568416561483349"/>
    <n v="2055.7800000000002"/>
    <n v="163"/>
    <x v="1"/>
    <s v="New"/>
    <s v="UPI"/>
  </r>
  <r>
    <x v="232"/>
    <n v="2024"/>
    <x v="0"/>
    <x v="3"/>
    <s v="E1050"/>
    <x v="2"/>
    <x v="1"/>
    <x v="2"/>
    <s v="Madhya Pradesh"/>
    <s v="Indore"/>
    <x v="1"/>
    <s v="Laptop"/>
    <n v="109480"/>
    <n v="82474"/>
    <n v="0.75332480818414327"/>
    <n v="10202.700000000001"/>
    <n v="192"/>
    <x v="1"/>
    <s v="Repeat"/>
    <s v="Card"/>
  </r>
  <r>
    <x v="144"/>
    <n v="2024"/>
    <x v="0"/>
    <x v="3"/>
    <s v="E1008"/>
    <x v="8"/>
    <x v="6"/>
    <x v="0"/>
    <s v="Karnataka"/>
    <s v="Bangalore"/>
    <x v="0"/>
    <s v="Bag"/>
    <n v="111577"/>
    <n v="29256"/>
    <n v="0.26220457621194332"/>
    <n v="0"/>
    <n v="170"/>
    <x v="0"/>
    <s v="New"/>
    <s v="UPI"/>
  </r>
  <r>
    <x v="311"/>
    <n v="2024"/>
    <x v="3"/>
    <x v="9"/>
    <s v="E1094"/>
    <x v="5"/>
    <x v="6"/>
    <x v="3"/>
    <s v="Maharashtra"/>
    <s v="Pune"/>
    <x v="0"/>
    <s v="Cap"/>
    <n v="123987"/>
    <n v="40670"/>
    <n v="0.32801825997886874"/>
    <n v="10300.799999999999"/>
    <n v="44"/>
    <x v="1"/>
    <s v="New"/>
    <s v="Net Banking"/>
  </r>
  <r>
    <x v="365"/>
    <n v="2024"/>
    <x v="0"/>
    <x v="1"/>
    <s v="E1078"/>
    <x v="0"/>
    <x v="3"/>
    <x v="4"/>
    <s v="Delhi"/>
    <s v="Dwarka"/>
    <x v="1"/>
    <s v="Headphones"/>
    <n v="75577"/>
    <n v="31489"/>
    <n v="0.41664792198684786"/>
    <n v="5544.8"/>
    <n v="114"/>
    <x v="0"/>
    <s v="New"/>
    <s v="Cash"/>
  </r>
  <r>
    <x v="5"/>
    <n v="2024"/>
    <x v="2"/>
    <x v="4"/>
    <s v="E1087"/>
    <x v="7"/>
    <x v="4"/>
    <x v="3"/>
    <s v="Gujarat"/>
    <s v="Surat"/>
    <x v="2"/>
    <s v="Jacket"/>
    <n v="158256"/>
    <n v="9065"/>
    <n v="5.7280608634111815E-2"/>
    <n v="0"/>
    <n v="28"/>
    <x v="0"/>
    <s v="New"/>
    <s v="UPI"/>
  </r>
  <r>
    <x v="31"/>
    <n v="2024"/>
    <x v="2"/>
    <x v="11"/>
    <s v="E1099"/>
    <x v="3"/>
    <x v="1"/>
    <x v="4"/>
    <s v="Delhi"/>
    <s v="Dwarka"/>
    <x v="3"/>
    <s v="Table"/>
    <n v="149754"/>
    <n v="85295"/>
    <n v="0.56956742390854331"/>
    <n v="0"/>
    <n v="40"/>
    <x v="1"/>
    <s v="New"/>
    <s v="Card"/>
  </r>
  <r>
    <x v="88"/>
    <n v="2024"/>
    <x v="3"/>
    <x v="10"/>
    <s v="E1089"/>
    <x v="8"/>
    <x v="6"/>
    <x v="2"/>
    <s v="Chhattisgarh"/>
    <s v="Raipur"/>
    <x v="3"/>
    <s v="Chair"/>
    <n v="86476"/>
    <n v="20520"/>
    <n v="0.23729127156667745"/>
    <n v="6317.35"/>
    <n v="24"/>
    <x v="0"/>
    <s v="New"/>
    <s v="Net Banking"/>
  </r>
  <r>
    <x v="343"/>
    <n v="2024"/>
    <x v="0"/>
    <x v="0"/>
    <s v="E1067"/>
    <x v="4"/>
    <x v="3"/>
    <x v="4"/>
    <s v="Punjab"/>
    <s v="Amritsar"/>
    <x v="2"/>
    <s v="T-Shirt"/>
    <n v="117375"/>
    <n v="76611"/>
    <n v="0.652702875399361"/>
    <n v="8716.15"/>
    <n v="179"/>
    <x v="0"/>
    <s v="New"/>
    <s v="Net Banking"/>
  </r>
  <r>
    <x v="85"/>
    <n v="2024"/>
    <x v="3"/>
    <x v="6"/>
    <s v="E1047"/>
    <x v="6"/>
    <x v="3"/>
    <x v="2"/>
    <s v="Madhya Pradesh"/>
    <s v="Indore"/>
    <x v="1"/>
    <s v="Smartwatch"/>
    <n v="75231"/>
    <n v="60200"/>
    <n v="0.80020204437000708"/>
    <n v="0"/>
    <n v="199"/>
    <x v="2"/>
    <s v="Repeat"/>
    <s v="UPI"/>
  </r>
  <r>
    <x v="189"/>
    <n v="2024"/>
    <x v="3"/>
    <x v="6"/>
    <s v="E1089"/>
    <x v="5"/>
    <x v="2"/>
    <x v="2"/>
    <s v="Madhya Pradesh"/>
    <s v="Bhopal"/>
    <x v="1"/>
    <s v="Laptop"/>
    <n v="73635"/>
    <n v="67689"/>
    <n v="0.91925035648808306"/>
    <n v="8870.4500000000007"/>
    <n v="157"/>
    <x v="1"/>
    <s v="Repeat"/>
    <s v="UPI"/>
  </r>
  <r>
    <x v="241"/>
    <n v="2024"/>
    <x v="3"/>
    <x v="6"/>
    <s v="E1063"/>
    <x v="3"/>
    <x v="3"/>
    <x v="4"/>
    <s v="Delhi"/>
    <s v="Dwarka"/>
    <x v="3"/>
    <s v="Wardrobe"/>
    <n v="181124"/>
    <n v="48057"/>
    <n v="0.26532651664053358"/>
    <n v="0"/>
    <n v="177"/>
    <x v="0"/>
    <s v="Repeat"/>
    <s v="Net Banking"/>
  </r>
  <r>
    <x v="31"/>
    <n v="2024"/>
    <x v="2"/>
    <x v="11"/>
    <s v="E1057"/>
    <x v="9"/>
    <x v="1"/>
    <x v="2"/>
    <s v="Chhattisgarh"/>
    <s v="Raipur"/>
    <x v="1"/>
    <s v="Smartwatch"/>
    <n v="139950"/>
    <n v="38060"/>
    <n v="0.27195426938192213"/>
    <n v="9938.4"/>
    <n v="61"/>
    <x v="0"/>
    <s v="New"/>
    <s v="Card"/>
  </r>
  <r>
    <x v="259"/>
    <n v="2024"/>
    <x v="2"/>
    <x v="11"/>
    <s v="E1071"/>
    <x v="8"/>
    <x v="6"/>
    <x v="0"/>
    <s v="Tamil Nadu"/>
    <s v="Coimbatore"/>
    <x v="1"/>
    <s v="Smartwatch"/>
    <n v="64184"/>
    <n v="13104"/>
    <n v="0.20416303128505547"/>
    <n v="1135.46"/>
    <n v="12"/>
    <x v="1"/>
    <s v="New"/>
    <s v="Cash"/>
  </r>
  <r>
    <x v="207"/>
    <n v="2024"/>
    <x v="3"/>
    <x v="6"/>
    <s v="E1093"/>
    <x v="5"/>
    <x v="6"/>
    <x v="0"/>
    <s v="Karnataka"/>
    <s v="Mysore"/>
    <x v="0"/>
    <s v="Wallet"/>
    <n v="166762"/>
    <n v="72282"/>
    <n v="0.43344406999196461"/>
    <n v="0"/>
    <n v="60"/>
    <x v="2"/>
    <s v="Repeat"/>
    <s v="Card"/>
  </r>
  <r>
    <x v="121"/>
    <n v="2024"/>
    <x v="2"/>
    <x v="8"/>
    <s v="E1070"/>
    <x v="3"/>
    <x v="6"/>
    <x v="4"/>
    <s v="Punjab"/>
    <s v="Amritsar"/>
    <x v="1"/>
    <s v="Mobile"/>
    <n v="82617"/>
    <n v="82311"/>
    <n v="0.99629616180689207"/>
    <n v="7416.4"/>
    <n v="93"/>
    <x v="1"/>
    <s v="New"/>
    <s v="Net Banking"/>
  </r>
  <r>
    <x v="44"/>
    <n v="2024"/>
    <x v="2"/>
    <x v="8"/>
    <s v="E1027"/>
    <x v="8"/>
    <x v="6"/>
    <x v="4"/>
    <s v="Delhi"/>
    <s v="New Delhi"/>
    <x v="1"/>
    <s v="Smartwatch"/>
    <n v="111919"/>
    <n v="76742"/>
    <n v="0.68569233106085647"/>
    <n v="9960.4500000000007"/>
    <n v="117"/>
    <x v="0"/>
    <s v="Repeat"/>
    <s v="Net Banking"/>
  </r>
  <r>
    <x v="192"/>
    <n v="2024"/>
    <x v="0"/>
    <x v="0"/>
    <s v="E1042"/>
    <x v="8"/>
    <x v="0"/>
    <x v="1"/>
    <s v="Bihar"/>
    <s v="Gaya"/>
    <x v="3"/>
    <s v="Sofa"/>
    <n v="186848"/>
    <n v="87409"/>
    <n v="0.46780805788662444"/>
    <n v="9520.5499999999993"/>
    <n v="38"/>
    <x v="0"/>
    <s v="New"/>
    <s v="Net Banking"/>
  </r>
  <r>
    <x v="185"/>
    <n v="2024"/>
    <x v="3"/>
    <x v="10"/>
    <s v="E1083"/>
    <x v="6"/>
    <x v="0"/>
    <x v="0"/>
    <s v="Tamil Nadu"/>
    <s v="Coimbatore"/>
    <x v="1"/>
    <s v="Mobile"/>
    <n v="102126"/>
    <n v="23678"/>
    <n v="0.23185085090966062"/>
    <n v="0"/>
    <n v="82"/>
    <x v="0"/>
    <s v="New"/>
    <s v="Net Banking"/>
  </r>
  <r>
    <x v="118"/>
    <n v="2024"/>
    <x v="0"/>
    <x v="1"/>
    <s v="E1031"/>
    <x v="7"/>
    <x v="0"/>
    <x v="3"/>
    <s v="Gujarat"/>
    <s v="Surat"/>
    <x v="2"/>
    <s v="Shirt"/>
    <n v="194344"/>
    <n v="31101"/>
    <n v="0.1600306672704071"/>
    <n v="0"/>
    <n v="78"/>
    <x v="2"/>
    <s v="New"/>
    <s v="Net Banking"/>
  </r>
  <r>
    <x v="256"/>
    <n v="2024"/>
    <x v="2"/>
    <x v="11"/>
    <s v="E1045"/>
    <x v="7"/>
    <x v="4"/>
    <x v="3"/>
    <s v="Gujarat"/>
    <s v="Surat"/>
    <x v="1"/>
    <s v="Smartwatch"/>
    <n v="180767"/>
    <n v="52534"/>
    <n v="0.29061720336123298"/>
    <n v="9842.2999999999993"/>
    <n v="160"/>
    <x v="2"/>
    <s v="Repeat"/>
    <s v="Net Banking"/>
  </r>
  <r>
    <x v="82"/>
    <n v="2024"/>
    <x v="0"/>
    <x v="1"/>
    <s v="E1086"/>
    <x v="1"/>
    <x v="6"/>
    <x v="3"/>
    <s v="Maharashtra"/>
    <s v="Pune"/>
    <x v="0"/>
    <s v="Sunglasses"/>
    <n v="184915"/>
    <n v="29802"/>
    <n v="0.16116594110807669"/>
    <n v="0"/>
    <n v="10"/>
    <x v="2"/>
    <s v="New"/>
    <s v="Card"/>
  </r>
  <r>
    <x v="256"/>
    <n v="2024"/>
    <x v="2"/>
    <x v="11"/>
    <s v="E1070"/>
    <x v="0"/>
    <x v="0"/>
    <x v="0"/>
    <s v="Karnataka"/>
    <s v="Mysore"/>
    <x v="0"/>
    <s v="Cap"/>
    <n v="98063"/>
    <n v="5464"/>
    <n v="5.5719282502064996E-2"/>
    <n v="10416.049999999999"/>
    <n v="81"/>
    <x v="2"/>
    <s v="New"/>
    <s v="Card"/>
  </r>
  <r>
    <x v="274"/>
    <n v="2024"/>
    <x v="2"/>
    <x v="4"/>
    <s v="E1077"/>
    <x v="2"/>
    <x v="3"/>
    <x v="0"/>
    <s v="Tamil Nadu"/>
    <s v="Coimbatore"/>
    <x v="3"/>
    <s v="Chair"/>
    <n v="143792"/>
    <n v="28204"/>
    <n v="0.19614443084455324"/>
    <n v="8821.5"/>
    <n v="82"/>
    <x v="0"/>
    <s v="Repeat"/>
    <s v="Net Banking"/>
  </r>
  <r>
    <x v="117"/>
    <n v="2024"/>
    <x v="2"/>
    <x v="11"/>
    <s v="E1074"/>
    <x v="5"/>
    <x v="0"/>
    <x v="0"/>
    <s v="Tamil Nadu"/>
    <s v="Chennai"/>
    <x v="0"/>
    <s v="Wallet"/>
    <n v="178131"/>
    <n v="66754"/>
    <n v="0.37474667519971255"/>
    <n v="0"/>
    <n v="13"/>
    <x v="0"/>
    <s v="New"/>
    <s v="Net Banking"/>
  </r>
  <r>
    <x v="297"/>
    <n v="2024"/>
    <x v="1"/>
    <x v="2"/>
    <s v="E1032"/>
    <x v="4"/>
    <x v="6"/>
    <x v="3"/>
    <s v="Maharashtra"/>
    <s v="Pune"/>
    <x v="2"/>
    <s v="Shirt"/>
    <n v="70320"/>
    <n v="13322"/>
    <n v="0.18944823663253699"/>
    <n v="6767.05"/>
    <n v="37"/>
    <x v="1"/>
    <s v="Repeat"/>
    <s v="Net Banking"/>
  </r>
  <r>
    <x v="152"/>
    <n v="2024"/>
    <x v="1"/>
    <x v="2"/>
    <s v="E1027"/>
    <x v="8"/>
    <x v="1"/>
    <x v="4"/>
    <s v="Delhi"/>
    <s v="Dwarka"/>
    <x v="3"/>
    <s v="Sofa"/>
    <n v="74679"/>
    <n v="54415"/>
    <n v="0.72865196373813257"/>
    <n v="5866.7"/>
    <n v="90"/>
    <x v="1"/>
    <s v="Repeat"/>
    <s v="Cash"/>
  </r>
  <r>
    <x v="22"/>
    <n v="2024"/>
    <x v="2"/>
    <x v="11"/>
    <s v="E1081"/>
    <x v="7"/>
    <x v="3"/>
    <x v="3"/>
    <s v="Maharashtra"/>
    <s v="Pune"/>
    <x v="3"/>
    <s v="Bed"/>
    <n v="145764"/>
    <n v="85520"/>
    <n v="0.58670179193765259"/>
    <n v="9823.65"/>
    <n v="137"/>
    <x v="0"/>
    <s v="New"/>
    <s v="UPI"/>
  </r>
  <r>
    <x v="63"/>
    <n v="2024"/>
    <x v="1"/>
    <x v="5"/>
    <s v="E1031"/>
    <x v="3"/>
    <x v="3"/>
    <x v="0"/>
    <s v="Tamil Nadu"/>
    <s v="Coimbatore"/>
    <x v="0"/>
    <s v="Bag"/>
    <n v="76846"/>
    <n v="52829"/>
    <n v="0.68746584077245398"/>
    <n v="1262.7"/>
    <n v="11"/>
    <x v="0"/>
    <s v="Repeat"/>
    <s v="Card"/>
  </r>
  <r>
    <x v="277"/>
    <n v="2024"/>
    <x v="0"/>
    <x v="1"/>
    <s v="E1048"/>
    <x v="3"/>
    <x v="0"/>
    <x v="1"/>
    <s v="Bihar"/>
    <s v="Patna"/>
    <x v="0"/>
    <s v="Belt"/>
    <n v="58676"/>
    <n v="16937"/>
    <n v="0.28865294157747629"/>
    <n v="5315.5"/>
    <n v="142"/>
    <x v="2"/>
    <s v="New"/>
    <s v="Card"/>
  </r>
  <r>
    <x v="242"/>
    <n v="2024"/>
    <x v="2"/>
    <x v="4"/>
    <s v="E1031"/>
    <x v="5"/>
    <x v="4"/>
    <x v="3"/>
    <s v="Gujarat"/>
    <s v="Ahmedabad"/>
    <x v="0"/>
    <s v="Cap"/>
    <n v="140582"/>
    <n v="63466"/>
    <n v="0.45145182171259479"/>
    <n v="9964.75"/>
    <n v="102"/>
    <x v="2"/>
    <s v="Repeat"/>
    <s v="Card"/>
  </r>
  <r>
    <x v="140"/>
    <n v="2024"/>
    <x v="3"/>
    <x v="6"/>
    <s v="E1037"/>
    <x v="7"/>
    <x v="3"/>
    <x v="4"/>
    <s v="Delhi"/>
    <s v="Dwarka"/>
    <x v="1"/>
    <s v="Mobile"/>
    <n v="153083"/>
    <n v="146312"/>
    <n v="0.95576909258376175"/>
    <n v="0"/>
    <n v="114"/>
    <x v="2"/>
    <s v="New"/>
    <s v="Cash"/>
  </r>
  <r>
    <x v="254"/>
    <n v="2024"/>
    <x v="0"/>
    <x v="3"/>
    <s v="E1093"/>
    <x v="6"/>
    <x v="0"/>
    <x v="4"/>
    <s v="Delhi"/>
    <s v="Dwarka"/>
    <x v="3"/>
    <s v="Sofa"/>
    <n v="145714"/>
    <n v="55165"/>
    <n v="0.37858407565505031"/>
    <n v="0"/>
    <n v="145"/>
    <x v="2"/>
    <s v="New"/>
    <s v="Card"/>
  </r>
  <r>
    <x v="291"/>
    <n v="2024"/>
    <x v="3"/>
    <x v="10"/>
    <s v="E1010"/>
    <x v="4"/>
    <x v="0"/>
    <x v="3"/>
    <s v="Maharashtra"/>
    <s v="Pune"/>
    <x v="3"/>
    <s v="Table"/>
    <n v="194780"/>
    <n v="19100"/>
    <n v="9.8059349009138513E-2"/>
    <n v="0"/>
    <n v="142"/>
    <x v="1"/>
    <s v="New"/>
    <s v="Cash"/>
  </r>
  <r>
    <x v="98"/>
    <n v="2024"/>
    <x v="0"/>
    <x v="3"/>
    <s v="E1085"/>
    <x v="8"/>
    <x v="2"/>
    <x v="2"/>
    <s v="Madhya Pradesh"/>
    <s v="Indore"/>
    <x v="3"/>
    <s v="Table"/>
    <n v="191979"/>
    <n v="77997"/>
    <n v="0.40627881174503461"/>
    <n v="3544.38"/>
    <n v="137"/>
    <x v="1"/>
    <s v="Repeat"/>
    <s v="Card"/>
  </r>
  <r>
    <x v="84"/>
    <n v="2024"/>
    <x v="0"/>
    <x v="0"/>
    <s v="E1088"/>
    <x v="3"/>
    <x v="0"/>
    <x v="4"/>
    <s v="Delhi"/>
    <s v="New Delhi"/>
    <x v="0"/>
    <s v="Bag"/>
    <n v="198573"/>
    <n v="48861"/>
    <n v="0.24606064268556149"/>
    <n v="0"/>
    <n v="197"/>
    <x v="0"/>
    <s v="New"/>
    <s v="Card"/>
  </r>
  <r>
    <x v="78"/>
    <n v="2024"/>
    <x v="0"/>
    <x v="3"/>
    <s v="E1079"/>
    <x v="7"/>
    <x v="6"/>
    <x v="2"/>
    <s v="Chhattisgarh"/>
    <s v="Raipur"/>
    <x v="0"/>
    <s v="Cap"/>
    <n v="105990"/>
    <n v="28288"/>
    <n v="0.26689310312293613"/>
    <n v="0"/>
    <n v="185"/>
    <x v="0"/>
    <s v="New"/>
    <s v="Net Banking"/>
  </r>
  <r>
    <x v="59"/>
    <n v="2024"/>
    <x v="3"/>
    <x v="6"/>
    <s v="E1092"/>
    <x v="9"/>
    <x v="1"/>
    <x v="2"/>
    <s v="Chhattisgarh"/>
    <s v="Raipur"/>
    <x v="1"/>
    <s v="Tablet"/>
    <n v="120574"/>
    <n v="51205"/>
    <n v="0.42467696186574222"/>
    <n v="0"/>
    <n v="192"/>
    <x v="1"/>
    <s v="New"/>
    <s v="Cash"/>
  </r>
  <r>
    <x v="246"/>
    <n v="2024"/>
    <x v="0"/>
    <x v="1"/>
    <s v="E1048"/>
    <x v="4"/>
    <x v="5"/>
    <x v="2"/>
    <s v="Madhya Pradesh"/>
    <s v="Indore"/>
    <x v="3"/>
    <s v="Table"/>
    <n v="136981"/>
    <n v="48151"/>
    <n v="0.35151590366547186"/>
    <n v="0"/>
    <n v="81"/>
    <x v="2"/>
    <s v="Repeat"/>
    <s v="Card"/>
  </r>
  <r>
    <x v="331"/>
    <n v="2024"/>
    <x v="2"/>
    <x v="8"/>
    <s v="E1007"/>
    <x v="5"/>
    <x v="2"/>
    <x v="1"/>
    <s v="Bihar"/>
    <s v="Gaya"/>
    <x v="0"/>
    <s v="Bag"/>
    <n v="90891"/>
    <n v="50361"/>
    <n v="0.55408126217117204"/>
    <n v="6333.15"/>
    <n v="96"/>
    <x v="0"/>
    <s v="New"/>
    <s v="Card"/>
  </r>
  <r>
    <x v="360"/>
    <n v="2024"/>
    <x v="3"/>
    <x v="6"/>
    <s v="E1085"/>
    <x v="0"/>
    <x v="0"/>
    <x v="4"/>
    <s v="Delhi"/>
    <s v="Dwarka"/>
    <x v="3"/>
    <s v="Wardrobe"/>
    <n v="95536"/>
    <n v="19893"/>
    <n v="0.20822517166303803"/>
    <n v="4918.5"/>
    <n v="70"/>
    <x v="1"/>
    <s v="Repeat"/>
    <s v="Cash"/>
  </r>
  <r>
    <x v="40"/>
    <n v="2024"/>
    <x v="2"/>
    <x v="11"/>
    <s v="E1099"/>
    <x v="4"/>
    <x v="1"/>
    <x v="0"/>
    <s v="Tamil Nadu"/>
    <s v="Coimbatore"/>
    <x v="3"/>
    <s v="Wardrobe"/>
    <n v="174555"/>
    <n v="90804"/>
    <n v="0.52020280140929798"/>
    <n v="0"/>
    <n v="104"/>
    <x v="0"/>
    <s v="Repeat"/>
    <s v="UPI"/>
  </r>
  <r>
    <x v="22"/>
    <n v="2024"/>
    <x v="2"/>
    <x v="11"/>
    <s v="E1001"/>
    <x v="0"/>
    <x v="0"/>
    <x v="1"/>
    <s v="Bihar"/>
    <s v="Patna"/>
    <x v="0"/>
    <s v="Bag"/>
    <n v="105096"/>
    <n v="74658"/>
    <n v="0.71037908198218769"/>
    <n v="6108.8"/>
    <n v="32"/>
    <x v="0"/>
    <s v="Repeat"/>
    <s v="Card"/>
  </r>
  <r>
    <x v="207"/>
    <n v="2024"/>
    <x v="3"/>
    <x v="6"/>
    <s v="E1001"/>
    <x v="5"/>
    <x v="0"/>
    <x v="1"/>
    <s v="West Bengal"/>
    <s v="Kolkata"/>
    <x v="2"/>
    <s v="Kurta"/>
    <n v="85144"/>
    <n v="7065"/>
    <n v="8.2977074133233117E-2"/>
    <n v="10264.9"/>
    <n v="32"/>
    <x v="1"/>
    <s v="New"/>
    <s v="Card"/>
  </r>
  <r>
    <x v="78"/>
    <n v="2024"/>
    <x v="0"/>
    <x v="3"/>
    <s v="E1071"/>
    <x v="2"/>
    <x v="3"/>
    <x v="3"/>
    <s v="Maharashtra"/>
    <s v="Pune"/>
    <x v="0"/>
    <s v="Belt"/>
    <n v="195973"/>
    <n v="92187"/>
    <n v="0.47040663764906387"/>
    <n v="0"/>
    <n v="128"/>
    <x v="0"/>
    <s v="Repeat"/>
    <s v="Card"/>
  </r>
  <r>
    <x v="44"/>
    <n v="2024"/>
    <x v="2"/>
    <x v="8"/>
    <s v="E1002"/>
    <x v="6"/>
    <x v="5"/>
    <x v="1"/>
    <s v="West Bengal"/>
    <s v="Siliguri"/>
    <x v="2"/>
    <s v="Shirt"/>
    <n v="104782"/>
    <n v="78967"/>
    <n v="0.75363134889580274"/>
    <n v="10091.6"/>
    <n v="195"/>
    <x v="1"/>
    <s v="New"/>
    <s v="Net Banking"/>
  </r>
  <r>
    <x v="172"/>
    <n v="2024"/>
    <x v="1"/>
    <x v="5"/>
    <s v="E1066"/>
    <x v="0"/>
    <x v="0"/>
    <x v="1"/>
    <s v="West Bengal"/>
    <s v="Siliguri"/>
    <x v="2"/>
    <s v="Shirt"/>
    <n v="147840"/>
    <n v="14453"/>
    <n v="9.7761093073593069E-2"/>
    <n v="2854.02"/>
    <n v="87"/>
    <x v="0"/>
    <s v="Repeat"/>
    <s v="UPI"/>
  </r>
  <r>
    <x v="255"/>
    <n v="2024"/>
    <x v="3"/>
    <x v="10"/>
    <s v="E1067"/>
    <x v="3"/>
    <x v="1"/>
    <x v="4"/>
    <s v="Punjab"/>
    <s v="Ludhiana"/>
    <x v="1"/>
    <s v="Smartwatch"/>
    <n v="162986"/>
    <n v="51138"/>
    <n v="0.31375700980452309"/>
    <n v="2760.38"/>
    <n v="126"/>
    <x v="1"/>
    <s v="Repeat"/>
    <s v="Card"/>
  </r>
  <r>
    <x v="235"/>
    <n v="2024"/>
    <x v="0"/>
    <x v="0"/>
    <s v="E1042"/>
    <x v="8"/>
    <x v="0"/>
    <x v="1"/>
    <s v="West Bengal"/>
    <s v="Kolkata"/>
    <x v="2"/>
    <s v="T-Shirt"/>
    <n v="68497"/>
    <n v="62938"/>
    <n v="0.91884316101435104"/>
    <n v="6708.6"/>
    <n v="195"/>
    <x v="2"/>
    <s v="Repeat"/>
    <s v="Net Banking"/>
  </r>
  <r>
    <x v="86"/>
    <n v="2024"/>
    <x v="0"/>
    <x v="1"/>
    <s v="E1049"/>
    <x v="2"/>
    <x v="1"/>
    <x v="4"/>
    <s v="Punjab"/>
    <s v="Ludhiana"/>
    <x v="1"/>
    <s v="Smartwatch"/>
    <n v="104525"/>
    <n v="74328"/>
    <n v="0.71110260703181061"/>
    <n v="0"/>
    <n v="45"/>
    <x v="2"/>
    <s v="Repeat"/>
    <s v="UPI"/>
  </r>
  <r>
    <x v="2"/>
    <n v="2024"/>
    <x v="1"/>
    <x v="2"/>
    <s v="E1053"/>
    <x v="4"/>
    <x v="3"/>
    <x v="1"/>
    <s v="Bihar"/>
    <s v="Gaya"/>
    <x v="0"/>
    <s v="Sunglasses"/>
    <n v="150605"/>
    <n v="82198"/>
    <n v="0.54578533249228112"/>
    <n v="0"/>
    <n v="82"/>
    <x v="1"/>
    <s v="New"/>
    <s v="Card"/>
  </r>
  <r>
    <x v="25"/>
    <n v="2024"/>
    <x v="0"/>
    <x v="1"/>
    <s v="E1048"/>
    <x v="9"/>
    <x v="6"/>
    <x v="4"/>
    <s v="Delhi"/>
    <s v="New Delhi"/>
    <x v="0"/>
    <s v="Cap"/>
    <n v="64762"/>
    <n v="18422"/>
    <n v="0.28445693462215499"/>
    <n v="8328.35"/>
    <n v="15"/>
    <x v="0"/>
    <s v="Repeat"/>
    <s v="Cash"/>
  </r>
  <r>
    <x v="162"/>
    <n v="2024"/>
    <x v="0"/>
    <x v="0"/>
    <s v="E1038"/>
    <x v="6"/>
    <x v="5"/>
    <x v="2"/>
    <s v="Chhattisgarh"/>
    <s v="Raipur"/>
    <x v="1"/>
    <s v="Laptop"/>
    <n v="109152"/>
    <n v="65183"/>
    <n v="0.5971764145411903"/>
    <n v="6377"/>
    <n v="120"/>
    <x v="2"/>
    <s v="New"/>
    <s v="UPI"/>
  </r>
  <r>
    <x v="250"/>
    <n v="2024"/>
    <x v="1"/>
    <x v="2"/>
    <s v="E1010"/>
    <x v="6"/>
    <x v="2"/>
    <x v="2"/>
    <s v="Madhya Pradesh"/>
    <s v="Indore"/>
    <x v="2"/>
    <s v="Kurta"/>
    <n v="62278"/>
    <n v="17265"/>
    <n v="0.27722470214200839"/>
    <n v="8529.35"/>
    <n v="20"/>
    <x v="0"/>
    <s v="Repeat"/>
    <s v="Card"/>
  </r>
  <r>
    <x v="71"/>
    <n v="2024"/>
    <x v="0"/>
    <x v="1"/>
    <s v="E1050"/>
    <x v="3"/>
    <x v="4"/>
    <x v="1"/>
    <s v="Bihar"/>
    <s v="Gaya"/>
    <x v="2"/>
    <s v="Shirt"/>
    <n v="166207"/>
    <n v="68234"/>
    <n v="0.41053625900232843"/>
    <n v="0"/>
    <n v="182"/>
    <x v="2"/>
    <s v="New"/>
    <s v="Card"/>
  </r>
  <r>
    <x v="220"/>
    <n v="2024"/>
    <x v="0"/>
    <x v="0"/>
    <s v="E1022"/>
    <x v="1"/>
    <x v="0"/>
    <x v="2"/>
    <s v="Chhattisgarh"/>
    <s v="Raipur"/>
    <x v="1"/>
    <s v="Smartwatch"/>
    <n v="131756"/>
    <n v="9680"/>
    <n v="7.3469139925316493E-2"/>
    <n v="7727.8"/>
    <n v="121"/>
    <x v="2"/>
    <s v="New"/>
    <s v="Card"/>
  </r>
  <r>
    <x v="142"/>
    <n v="2024"/>
    <x v="3"/>
    <x v="10"/>
    <s v="E1070"/>
    <x v="4"/>
    <x v="3"/>
    <x v="3"/>
    <s v="Maharashtra"/>
    <s v="Mumbai"/>
    <x v="1"/>
    <s v="Headphones"/>
    <n v="183567"/>
    <n v="14537"/>
    <n v="7.9191793731988869E-2"/>
    <n v="3402.46"/>
    <n v="71"/>
    <x v="0"/>
    <s v="Repeat"/>
    <s v="Card"/>
  </r>
  <r>
    <x v="141"/>
    <n v="2024"/>
    <x v="0"/>
    <x v="3"/>
    <s v="E1090"/>
    <x v="2"/>
    <x v="0"/>
    <x v="2"/>
    <s v="Chhattisgarh"/>
    <s v="Bilaspur"/>
    <x v="1"/>
    <s v="Headphones"/>
    <n v="137172"/>
    <n v="27532"/>
    <n v="0.20071151546962937"/>
    <n v="0"/>
    <n v="60"/>
    <x v="2"/>
    <s v="New"/>
    <s v="Net Banking"/>
  </r>
  <r>
    <x v="93"/>
    <n v="2024"/>
    <x v="3"/>
    <x v="6"/>
    <s v="E1082"/>
    <x v="8"/>
    <x v="0"/>
    <x v="1"/>
    <s v="Bihar"/>
    <s v="Patna"/>
    <x v="1"/>
    <s v="Tablet"/>
    <n v="164779"/>
    <n v="60724"/>
    <n v="0.36851783297628943"/>
    <n v="0"/>
    <n v="107"/>
    <x v="2"/>
    <s v="Repeat"/>
    <s v="Card"/>
  </r>
  <r>
    <x v="126"/>
    <n v="2024"/>
    <x v="3"/>
    <x v="9"/>
    <s v="E1043"/>
    <x v="4"/>
    <x v="3"/>
    <x v="0"/>
    <s v="Tamil Nadu"/>
    <s v="Coimbatore"/>
    <x v="0"/>
    <s v="Wallet"/>
    <n v="145148"/>
    <n v="20217"/>
    <n v="0.13928541902058589"/>
    <n v="8830.5499999999993"/>
    <n v="119"/>
    <x v="0"/>
    <s v="Repeat"/>
    <s v="Cash"/>
  </r>
  <r>
    <x v="333"/>
    <n v="2024"/>
    <x v="2"/>
    <x v="8"/>
    <s v="E1016"/>
    <x v="1"/>
    <x v="1"/>
    <x v="3"/>
    <s v="Gujarat"/>
    <s v="Surat"/>
    <x v="0"/>
    <s v="Cap"/>
    <n v="60551"/>
    <n v="20784"/>
    <n v="0.34324784066324254"/>
    <n v="7708.1"/>
    <n v="116"/>
    <x v="2"/>
    <s v="Repeat"/>
    <s v="Net Banking"/>
  </r>
  <r>
    <x v="281"/>
    <n v="2024"/>
    <x v="3"/>
    <x v="10"/>
    <s v="E1044"/>
    <x v="2"/>
    <x v="1"/>
    <x v="1"/>
    <s v="West Bengal"/>
    <s v="Kolkata"/>
    <x v="2"/>
    <s v="Jeans"/>
    <n v="119906"/>
    <n v="18894"/>
    <n v="0.15757343252214234"/>
    <n v="0"/>
    <n v="155"/>
    <x v="0"/>
    <s v="New"/>
    <s v="Card"/>
  </r>
  <r>
    <x v="174"/>
    <n v="2024"/>
    <x v="1"/>
    <x v="7"/>
    <s v="E1002"/>
    <x v="8"/>
    <x v="0"/>
    <x v="1"/>
    <s v="West Bengal"/>
    <s v="Kolkata"/>
    <x v="1"/>
    <s v="Smartwatch"/>
    <n v="179576"/>
    <n v="3312"/>
    <n v="1.8443444558292867E-2"/>
    <n v="0"/>
    <n v="44"/>
    <x v="2"/>
    <s v="Repeat"/>
    <s v="Net Banking"/>
  </r>
  <r>
    <x v="183"/>
    <n v="2024"/>
    <x v="2"/>
    <x v="8"/>
    <s v="E1009"/>
    <x v="0"/>
    <x v="0"/>
    <x v="4"/>
    <s v="Punjab"/>
    <s v="Ludhiana"/>
    <x v="1"/>
    <s v="Mobile"/>
    <n v="116565"/>
    <n v="40941"/>
    <n v="0.35122892806588596"/>
    <n v="6589.3"/>
    <n v="128"/>
    <x v="1"/>
    <s v="New"/>
    <s v="Card"/>
  </r>
  <r>
    <x v="127"/>
    <n v="2024"/>
    <x v="3"/>
    <x v="9"/>
    <s v="E1026"/>
    <x v="1"/>
    <x v="0"/>
    <x v="4"/>
    <s v="Punjab"/>
    <s v="Ludhiana"/>
    <x v="0"/>
    <s v="Belt"/>
    <n v="84380"/>
    <n v="25556"/>
    <n v="0.30286797819388478"/>
    <n v="7315.7"/>
    <n v="115"/>
    <x v="0"/>
    <s v="New"/>
    <s v="UPI"/>
  </r>
  <r>
    <x v="293"/>
    <n v="2024"/>
    <x v="2"/>
    <x v="8"/>
    <s v="E1053"/>
    <x v="2"/>
    <x v="3"/>
    <x v="2"/>
    <s v="Madhya Pradesh"/>
    <s v="Indore"/>
    <x v="0"/>
    <s v="Sunglasses"/>
    <n v="111260"/>
    <n v="54043"/>
    <n v="0.48573611360776558"/>
    <n v="7242.9"/>
    <n v="25"/>
    <x v="2"/>
    <s v="Repeat"/>
    <s v="Card"/>
  </r>
  <r>
    <x v="135"/>
    <n v="2024"/>
    <x v="2"/>
    <x v="4"/>
    <s v="E1002"/>
    <x v="3"/>
    <x v="1"/>
    <x v="3"/>
    <s v="Gujarat"/>
    <s v="Ahmedabad"/>
    <x v="1"/>
    <s v="Mobile"/>
    <n v="183959"/>
    <n v="60622"/>
    <n v="0.32954082159611653"/>
    <n v="10370"/>
    <n v="57"/>
    <x v="0"/>
    <s v="Repeat"/>
    <s v="Cash"/>
  </r>
  <r>
    <x v="1"/>
    <n v="2024"/>
    <x v="0"/>
    <x v="1"/>
    <s v="E1077"/>
    <x v="3"/>
    <x v="0"/>
    <x v="4"/>
    <s v="Punjab"/>
    <s v="Ludhiana"/>
    <x v="3"/>
    <s v="Wardrobe"/>
    <n v="68730"/>
    <n v="12744"/>
    <n v="0.18542121344391096"/>
    <n v="5386.2"/>
    <n v="37"/>
    <x v="2"/>
    <s v="Repeat"/>
    <s v="Net Banking"/>
  </r>
  <r>
    <x v="180"/>
    <n v="2024"/>
    <x v="2"/>
    <x v="11"/>
    <s v="E1012"/>
    <x v="7"/>
    <x v="0"/>
    <x v="3"/>
    <s v="Maharashtra"/>
    <s v="Pune"/>
    <x v="3"/>
    <s v="Wardrobe"/>
    <n v="117759"/>
    <n v="38940"/>
    <n v="0.33067536239268336"/>
    <n v="8978.2999999999993"/>
    <n v="46"/>
    <x v="0"/>
    <s v="Repeat"/>
    <s v="Net Banking"/>
  </r>
  <r>
    <x v="288"/>
    <n v="2024"/>
    <x v="0"/>
    <x v="3"/>
    <s v="E1052"/>
    <x v="5"/>
    <x v="1"/>
    <x v="3"/>
    <s v="Maharashtra"/>
    <s v="Mumbai"/>
    <x v="1"/>
    <s v="Smartwatch"/>
    <n v="107301"/>
    <n v="25257"/>
    <n v="0.23538457237118013"/>
    <n v="2065.8000000000002"/>
    <n v="10"/>
    <x v="2"/>
    <s v="New"/>
    <s v="UPI"/>
  </r>
  <r>
    <x v="314"/>
    <n v="2024"/>
    <x v="3"/>
    <x v="9"/>
    <s v="E1010"/>
    <x v="6"/>
    <x v="3"/>
    <x v="4"/>
    <s v="Delhi"/>
    <s v="New Delhi"/>
    <x v="3"/>
    <s v="Wardrobe"/>
    <n v="53947"/>
    <n v="16454"/>
    <n v="0.30500305855747306"/>
    <n v="6488.15"/>
    <n v="13"/>
    <x v="0"/>
    <s v="New"/>
    <s v="Net Banking"/>
  </r>
  <r>
    <x v="212"/>
    <n v="2024"/>
    <x v="3"/>
    <x v="6"/>
    <s v="E1069"/>
    <x v="5"/>
    <x v="4"/>
    <x v="2"/>
    <s v="Madhya Pradesh"/>
    <s v="Indore"/>
    <x v="1"/>
    <s v="Tablet"/>
    <n v="160448"/>
    <n v="35375"/>
    <n v="0.22047641603510171"/>
    <n v="2779.68"/>
    <n v="30"/>
    <x v="0"/>
    <s v="New"/>
    <s v="Card"/>
  </r>
  <r>
    <x v="289"/>
    <n v="2024"/>
    <x v="3"/>
    <x v="6"/>
    <s v="E1039"/>
    <x v="6"/>
    <x v="6"/>
    <x v="3"/>
    <s v="Maharashtra"/>
    <s v="Pune"/>
    <x v="3"/>
    <s v="Bed"/>
    <n v="87202"/>
    <n v="54430"/>
    <n v="0.62418293158413796"/>
    <n v="0"/>
    <n v="170"/>
    <x v="0"/>
    <s v="New"/>
    <s v="Card"/>
  </r>
  <r>
    <x v="140"/>
    <n v="2024"/>
    <x v="3"/>
    <x v="6"/>
    <s v="E1081"/>
    <x v="9"/>
    <x v="6"/>
    <x v="3"/>
    <s v="Maharashtra"/>
    <s v="Mumbai"/>
    <x v="1"/>
    <s v="Tablet"/>
    <n v="53405"/>
    <n v="13127"/>
    <n v="0.24580095496676341"/>
    <n v="7701.1"/>
    <n v="52"/>
    <x v="2"/>
    <s v="Repeat"/>
    <s v="UPI"/>
  </r>
  <r>
    <x v="298"/>
    <n v="2024"/>
    <x v="1"/>
    <x v="7"/>
    <s v="E1063"/>
    <x v="2"/>
    <x v="6"/>
    <x v="0"/>
    <s v="Tamil Nadu"/>
    <s v="Chennai"/>
    <x v="0"/>
    <s v="Wallet"/>
    <n v="86519"/>
    <n v="57314"/>
    <n v="0.66244408742588334"/>
    <n v="9045.85"/>
    <n v="140"/>
    <x v="1"/>
    <s v="Repeat"/>
    <s v="UPI"/>
  </r>
  <r>
    <x v="325"/>
    <n v="2024"/>
    <x v="0"/>
    <x v="1"/>
    <s v="E1024"/>
    <x v="8"/>
    <x v="1"/>
    <x v="3"/>
    <s v="Maharashtra"/>
    <s v="Mumbai"/>
    <x v="3"/>
    <s v="Chair"/>
    <n v="199630"/>
    <n v="89702"/>
    <n v="0.44934128137053547"/>
    <n v="0"/>
    <n v="66"/>
    <x v="2"/>
    <s v="New"/>
    <s v="Card"/>
  </r>
  <r>
    <x v="191"/>
    <n v="2024"/>
    <x v="1"/>
    <x v="5"/>
    <s v="E1029"/>
    <x v="7"/>
    <x v="0"/>
    <x v="1"/>
    <s v="Bihar"/>
    <s v="Gaya"/>
    <x v="2"/>
    <s v="Shirt"/>
    <n v="51315"/>
    <n v="7942"/>
    <n v="0.1547695605573419"/>
    <n v="5741.75"/>
    <n v="13"/>
    <x v="2"/>
    <s v="New"/>
    <s v="Cash"/>
  </r>
  <r>
    <x v="218"/>
    <n v="2024"/>
    <x v="3"/>
    <x v="10"/>
    <s v="E1057"/>
    <x v="5"/>
    <x v="1"/>
    <x v="0"/>
    <s v="Tamil Nadu"/>
    <s v="Coimbatore"/>
    <x v="3"/>
    <s v="Table"/>
    <n v="191573"/>
    <n v="49461"/>
    <n v="0.25818356448977675"/>
    <n v="10748.4"/>
    <n v="44"/>
    <x v="0"/>
    <s v="New"/>
    <s v="UPI"/>
  </r>
  <r>
    <x v="142"/>
    <n v="2024"/>
    <x v="3"/>
    <x v="10"/>
    <s v="E1035"/>
    <x v="2"/>
    <x v="0"/>
    <x v="1"/>
    <s v="Bihar"/>
    <s v="Gaya"/>
    <x v="0"/>
    <s v="Belt"/>
    <n v="154532"/>
    <n v="42960"/>
    <n v="0.27800067299976705"/>
    <n v="0"/>
    <n v="176"/>
    <x v="2"/>
    <s v="Repeat"/>
    <s v="Net Banking"/>
  </r>
  <r>
    <x v="257"/>
    <n v="2024"/>
    <x v="2"/>
    <x v="8"/>
    <s v="E1006"/>
    <x v="6"/>
    <x v="6"/>
    <x v="3"/>
    <s v="Gujarat"/>
    <s v="Surat"/>
    <x v="2"/>
    <s v="Shirt"/>
    <n v="170840"/>
    <n v="89269"/>
    <n v="0.52252985249356121"/>
    <n v="0"/>
    <n v="64"/>
    <x v="2"/>
    <s v="Repeat"/>
    <s v="UPI"/>
  </r>
  <r>
    <x v="133"/>
    <n v="2024"/>
    <x v="1"/>
    <x v="5"/>
    <s v="E1064"/>
    <x v="6"/>
    <x v="0"/>
    <x v="0"/>
    <s v="Karnataka"/>
    <s v="Bangalore"/>
    <x v="1"/>
    <s v="Tablet"/>
    <n v="154201"/>
    <n v="11478"/>
    <n v="7.4435314946076872E-2"/>
    <n v="10364.6"/>
    <n v="154"/>
    <x v="2"/>
    <s v="Repeat"/>
    <s v="Cash"/>
  </r>
  <r>
    <x v="261"/>
    <n v="2024"/>
    <x v="0"/>
    <x v="1"/>
    <s v="E1019"/>
    <x v="6"/>
    <x v="0"/>
    <x v="4"/>
    <s v="Delhi"/>
    <s v="Dwarka"/>
    <x v="0"/>
    <s v="Bag"/>
    <n v="76517"/>
    <n v="48665"/>
    <n v="0.63600245697034641"/>
    <n v="10986.5"/>
    <n v="170"/>
    <x v="1"/>
    <s v="Repeat"/>
    <s v="UPI"/>
  </r>
  <r>
    <x v="174"/>
    <n v="2024"/>
    <x v="1"/>
    <x v="7"/>
    <s v="E1069"/>
    <x v="2"/>
    <x v="1"/>
    <x v="4"/>
    <s v="Delhi"/>
    <s v="Dwarka"/>
    <x v="0"/>
    <s v="Wallet"/>
    <n v="191665"/>
    <n v="14898"/>
    <n v="7.7729371559752694E-2"/>
    <n v="0"/>
    <n v="35"/>
    <x v="1"/>
    <s v="New"/>
    <s v="UPI"/>
  </r>
  <r>
    <x v="224"/>
    <n v="2024"/>
    <x v="0"/>
    <x v="1"/>
    <s v="E1015"/>
    <x v="5"/>
    <x v="3"/>
    <x v="2"/>
    <s v="Chhattisgarh"/>
    <s v="Bilaspur"/>
    <x v="2"/>
    <s v="Jacket"/>
    <n v="98189"/>
    <n v="91797"/>
    <n v="0.93490105816333802"/>
    <n v="1832.14"/>
    <n v="92"/>
    <x v="1"/>
    <s v="New"/>
    <s v="Cash"/>
  </r>
  <r>
    <x v="75"/>
    <n v="2024"/>
    <x v="2"/>
    <x v="8"/>
    <s v="E1098"/>
    <x v="3"/>
    <x v="6"/>
    <x v="3"/>
    <s v="Maharashtra"/>
    <s v="Mumbai"/>
    <x v="0"/>
    <s v="Bag"/>
    <n v="170218"/>
    <n v="74682"/>
    <n v="0.43874325864479669"/>
    <n v="10629.15"/>
    <n v="165"/>
    <x v="2"/>
    <s v="New"/>
    <s v="Card"/>
  </r>
  <r>
    <x v="192"/>
    <n v="2024"/>
    <x v="0"/>
    <x v="0"/>
    <s v="E1099"/>
    <x v="8"/>
    <x v="0"/>
    <x v="0"/>
    <s v="Tamil Nadu"/>
    <s v="Coimbatore"/>
    <x v="3"/>
    <s v="Wardrobe"/>
    <n v="70852"/>
    <n v="1272"/>
    <n v="1.7952915937447071E-2"/>
    <n v="4086.5"/>
    <n v="76"/>
    <x v="0"/>
    <s v="Repeat"/>
    <s v="Net Banking"/>
  </r>
  <r>
    <x v="328"/>
    <n v="2024"/>
    <x v="3"/>
    <x v="9"/>
    <s v="E1095"/>
    <x v="1"/>
    <x v="1"/>
    <x v="3"/>
    <s v="Gujarat"/>
    <s v="Surat"/>
    <x v="2"/>
    <s v="Jeans"/>
    <n v="61184"/>
    <n v="3195"/>
    <n v="5.221953451882845E-2"/>
    <n v="5494.35"/>
    <n v="45"/>
    <x v="0"/>
    <s v="Repeat"/>
    <s v="Cash"/>
  </r>
  <r>
    <x v="227"/>
    <n v="2024"/>
    <x v="2"/>
    <x v="8"/>
    <s v="E1005"/>
    <x v="2"/>
    <x v="0"/>
    <x v="2"/>
    <s v="Madhya Pradesh"/>
    <s v="Indore"/>
    <x v="3"/>
    <s v="Bed"/>
    <n v="99811"/>
    <n v="29178"/>
    <n v="0.29233250844095338"/>
    <n v="1736.82"/>
    <n v="147"/>
    <x v="0"/>
    <s v="New"/>
    <s v="Cash"/>
  </r>
  <r>
    <x v="281"/>
    <n v="2024"/>
    <x v="3"/>
    <x v="10"/>
    <s v="E1030"/>
    <x v="9"/>
    <x v="3"/>
    <x v="2"/>
    <s v="Chhattisgarh"/>
    <s v="Bilaspur"/>
    <x v="0"/>
    <s v="Cap"/>
    <n v="69425"/>
    <n v="36520"/>
    <n v="0.52603528988116677"/>
    <n v="7359.55"/>
    <n v="198"/>
    <x v="1"/>
    <s v="New"/>
    <s v="Cash"/>
  </r>
  <r>
    <x v="238"/>
    <n v="2024"/>
    <x v="0"/>
    <x v="3"/>
    <s v="E1064"/>
    <x v="7"/>
    <x v="6"/>
    <x v="4"/>
    <s v="Delhi"/>
    <s v="New Delhi"/>
    <x v="0"/>
    <s v="Cap"/>
    <n v="124354"/>
    <n v="76359"/>
    <n v="0.61404538655773033"/>
    <n v="0"/>
    <n v="10"/>
    <x v="1"/>
    <s v="Repeat"/>
    <s v="Card"/>
  </r>
  <r>
    <x v="315"/>
    <n v="2024"/>
    <x v="0"/>
    <x v="0"/>
    <s v="E1035"/>
    <x v="3"/>
    <x v="1"/>
    <x v="4"/>
    <s v="Punjab"/>
    <s v="Ludhiana"/>
    <x v="3"/>
    <s v="Table"/>
    <n v="95198"/>
    <n v="18138"/>
    <n v="0.1905292127985882"/>
    <n v="9109.65"/>
    <n v="151"/>
    <x v="1"/>
    <s v="New"/>
    <s v="Cash"/>
  </r>
  <r>
    <x v="247"/>
    <n v="2024"/>
    <x v="2"/>
    <x v="11"/>
    <s v="E1064"/>
    <x v="5"/>
    <x v="6"/>
    <x v="3"/>
    <s v="Gujarat"/>
    <s v="Surat"/>
    <x v="3"/>
    <s v="Chair"/>
    <n v="109397"/>
    <n v="56908"/>
    <n v="0.52019708035869361"/>
    <n v="2056.3000000000002"/>
    <n v="193"/>
    <x v="2"/>
    <s v="Repeat"/>
    <s v="Card"/>
  </r>
  <r>
    <x v="113"/>
    <n v="2024"/>
    <x v="3"/>
    <x v="10"/>
    <s v="E1076"/>
    <x v="7"/>
    <x v="1"/>
    <x v="1"/>
    <s v="West Bengal"/>
    <s v="Kolkata"/>
    <x v="2"/>
    <s v="Kurta"/>
    <n v="66114"/>
    <n v="9849"/>
    <n v="0.14896996097649515"/>
    <n v="9748"/>
    <n v="81"/>
    <x v="1"/>
    <s v="Repeat"/>
    <s v="Card"/>
  </r>
  <r>
    <x v="86"/>
    <n v="2024"/>
    <x v="0"/>
    <x v="1"/>
    <s v="E1081"/>
    <x v="2"/>
    <x v="1"/>
    <x v="4"/>
    <s v="Delhi"/>
    <s v="New Delhi"/>
    <x v="2"/>
    <s v="Shirt"/>
    <n v="98665"/>
    <n v="75476"/>
    <n v="0.76497238129022449"/>
    <n v="8083.8"/>
    <n v="174"/>
    <x v="2"/>
    <s v="New"/>
    <s v="Net Banking"/>
  </r>
  <r>
    <x v="54"/>
    <n v="2024"/>
    <x v="1"/>
    <x v="2"/>
    <s v="E1074"/>
    <x v="1"/>
    <x v="0"/>
    <x v="4"/>
    <s v="Delhi"/>
    <s v="Dwarka"/>
    <x v="2"/>
    <s v="Jacket"/>
    <n v="83240"/>
    <n v="49244"/>
    <n v="0.59159058145122534"/>
    <n v="8560.65"/>
    <n v="72"/>
    <x v="2"/>
    <s v="Repeat"/>
    <s v="Cash"/>
  </r>
  <r>
    <x v="85"/>
    <n v="2024"/>
    <x v="3"/>
    <x v="6"/>
    <s v="E1002"/>
    <x v="1"/>
    <x v="6"/>
    <x v="3"/>
    <s v="Maharashtra"/>
    <s v="Pune"/>
    <x v="2"/>
    <s v="Jeans"/>
    <n v="134180"/>
    <n v="62915"/>
    <n v="0.46888507974362797"/>
    <n v="9162.9"/>
    <n v="124"/>
    <x v="1"/>
    <s v="New"/>
    <s v="Card"/>
  </r>
  <r>
    <x v="238"/>
    <n v="2024"/>
    <x v="0"/>
    <x v="3"/>
    <s v="E1092"/>
    <x v="1"/>
    <x v="1"/>
    <x v="4"/>
    <s v="Punjab"/>
    <s v="Ludhiana"/>
    <x v="3"/>
    <s v="Wardrobe"/>
    <n v="169385"/>
    <n v="95483"/>
    <n v="0.56370398795643062"/>
    <n v="9530.35"/>
    <n v="162"/>
    <x v="1"/>
    <s v="Repeat"/>
    <s v="Cash"/>
  </r>
  <r>
    <x v="216"/>
    <n v="2024"/>
    <x v="2"/>
    <x v="11"/>
    <s v="E1007"/>
    <x v="2"/>
    <x v="4"/>
    <x v="3"/>
    <s v="Gujarat"/>
    <s v="Ahmedabad"/>
    <x v="3"/>
    <s v="Wardrobe"/>
    <n v="175183"/>
    <n v="79803"/>
    <n v="0.45554077735853366"/>
    <n v="0"/>
    <n v="106"/>
    <x v="1"/>
    <s v="Repeat"/>
    <s v="Cash"/>
  </r>
  <r>
    <x v="197"/>
    <n v="2024"/>
    <x v="0"/>
    <x v="1"/>
    <s v="E1062"/>
    <x v="9"/>
    <x v="1"/>
    <x v="1"/>
    <s v="West Bengal"/>
    <s v="Kolkata"/>
    <x v="3"/>
    <s v="Table"/>
    <n v="56044"/>
    <n v="16771"/>
    <n v="0.29924702019841554"/>
    <n v="6250.85"/>
    <n v="182"/>
    <x v="1"/>
    <s v="Repeat"/>
    <s v="Net Banking"/>
  </r>
  <r>
    <x v="347"/>
    <n v="2024"/>
    <x v="1"/>
    <x v="7"/>
    <s v="E1064"/>
    <x v="2"/>
    <x v="1"/>
    <x v="2"/>
    <s v="Madhya Pradesh"/>
    <s v="Bhopal"/>
    <x v="2"/>
    <s v="Shirt"/>
    <n v="65324"/>
    <n v="56916"/>
    <n v="0.87128773498254852"/>
    <n v="7416.55"/>
    <n v="139"/>
    <x v="1"/>
    <s v="New"/>
    <s v="Cash"/>
  </r>
  <r>
    <x v="297"/>
    <n v="2024"/>
    <x v="1"/>
    <x v="2"/>
    <s v="E1001"/>
    <x v="3"/>
    <x v="0"/>
    <x v="2"/>
    <s v="Madhya Pradesh"/>
    <s v="Indore"/>
    <x v="1"/>
    <s v="Tablet"/>
    <n v="191138"/>
    <n v="15484"/>
    <n v="8.1009532379746577E-2"/>
    <n v="3240.58"/>
    <n v="166"/>
    <x v="0"/>
    <s v="New"/>
    <s v="UPI"/>
  </r>
  <r>
    <x v="129"/>
    <n v="2024"/>
    <x v="1"/>
    <x v="5"/>
    <s v="E1099"/>
    <x v="5"/>
    <x v="1"/>
    <x v="2"/>
    <s v="Chhattisgarh"/>
    <s v="Raipur"/>
    <x v="1"/>
    <s v="Smartwatch"/>
    <n v="117850"/>
    <n v="82421"/>
    <n v="0.69937208315655497"/>
    <n v="0"/>
    <n v="144"/>
    <x v="1"/>
    <s v="Repeat"/>
    <s v="UPI"/>
  </r>
  <r>
    <x v="346"/>
    <n v="2024"/>
    <x v="3"/>
    <x v="6"/>
    <s v="E1052"/>
    <x v="6"/>
    <x v="6"/>
    <x v="0"/>
    <s v="Karnataka"/>
    <s v="Mysore"/>
    <x v="2"/>
    <s v="Shirt"/>
    <n v="198509"/>
    <n v="93331"/>
    <n v="0.47016004312147058"/>
    <n v="0"/>
    <n v="103"/>
    <x v="1"/>
    <s v="Repeat"/>
    <s v="Cash"/>
  </r>
  <r>
    <x v="180"/>
    <n v="2024"/>
    <x v="2"/>
    <x v="11"/>
    <s v="E1018"/>
    <x v="2"/>
    <x v="0"/>
    <x v="0"/>
    <s v="Tamil Nadu"/>
    <s v="Chennai"/>
    <x v="1"/>
    <s v="Headphones"/>
    <n v="165216"/>
    <n v="91604"/>
    <n v="0.55444993220995542"/>
    <n v="3106.18"/>
    <n v="169"/>
    <x v="0"/>
    <s v="New"/>
    <s v="Cash"/>
  </r>
  <r>
    <x v="267"/>
    <n v="2024"/>
    <x v="2"/>
    <x v="8"/>
    <s v="E1005"/>
    <x v="1"/>
    <x v="1"/>
    <x v="0"/>
    <s v="Tamil Nadu"/>
    <s v="Coimbatore"/>
    <x v="0"/>
    <s v="Bag"/>
    <n v="53780"/>
    <n v="6460"/>
    <n v="0.12011900334696914"/>
    <n v="10525.55"/>
    <n v="47"/>
    <x v="2"/>
    <s v="New"/>
    <s v="UPI"/>
  </r>
  <r>
    <x v="29"/>
    <n v="2024"/>
    <x v="0"/>
    <x v="0"/>
    <s v="E1092"/>
    <x v="4"/>
    <x v="4"/>
    <x v="0"/>
    <s v="Karnataka"/>
    <s v="Bangalore"/>
    <x v="3"/>
    <s v="Bed"/>
    <n v="110924"/>
    <n v="13844"/>
    <n v="0.12480617359633624"/>
    <n v="7695.95"/>
    <n v="37"/>
    <x v="0"/>
    <s v="New"/>
    <s v="Cash"/>
  </r>
  <r>
    <x v="25"/>
    <n v="2024"/>
    <x v="0"/>
    <x v="1"/>
    <s v="E1074"/>
    <x v="8"/>
    <x v="1"/>
    <x v="0"/>
    <s v="Karnataka"/>
    <s v="Mysore"/>
    <x v="1"/>
    <s v="Headphones"/>
    <n v="116193"/>
    <n v="94466"/>
    <n v="0.81300938955014501"/>
    <n v="0"/>
    <n v="122"/>
    <x v="1"/>
    <s v="Repeat"/>
    <s v="Card"/>
  </r>
  <r>
    <x v="232"/>
    <n v="2024"/>
    <x v="0"/>
    <x v="3"/>
    <s v="E1021"/>
    <x v="5"/>
    <x v="1"/>
    <x v="1"/>
    <s v="Bihar"/>
    <s v="Gaya"/>
    <x v="0"/>
    <s v="Belt"/>
    <n v="77857"/>
    <n v="5132"/>
    <n v="6.5915717276545466E-2"/>
    <n v="8056.5"/>
    <n v="36"/>
    <x v="0"/>
    <s v="Repeat"/>
    <s v="UPI"/>
  </r>
  <r>
    <x v="206"/>
    <n v="2024"/>
    <x v="2"/>
    <x v="11"/>
    <s v="E1098"/>
    <x v="3"/>
    <x v="3"/>
    <x v="1"/>
    <s v="Bihar"/>
    <s v="Patna"/>
    <x v="2"/>
    <s v="Kurta"/>
    <n v="68837"/>
    <n v="38668"/>
    <n v="0.5617327890523991"/>
    <n v="1334.46"/>
    <n v="180"/>
    <x v="1"/>
    <s v="New"/>
    <s v="UPI"/>
  </r>
  <r>
    <x v="132"/>
    <n v="2024"/>
    <x v="3"/>
    <x v="9"/>
    <s v="E1089"/>
    <x v="9"/>
    <x v="0"/>
    <x v="1"/>
    <s v="Bihar"/>
    <s v="Gaya"/>
    <x v="2"/>
    <s v="Jeans"/>
    <n v="147434"/>
    <n v="54152"/>
    <n v="0.36729655303389991"/>
    <n v="9759.2999999999993"/>
    <n v="62"/>
    <x v="0"/>
    <s v="New"/>
    <s v="Card"/>
  </r>
  <r>
    <x v="74"/>
    <n v="2024"/>
    <x v="2"/>
    <x v="11"/>
    <s v="E1084"/>
    <x v="2"/>
    <x v="0"/>
    <x v="1"/>
    <s v="Bihar"/>
    <s v="Patna"/>
    <x v="1"/>
    <s v="Laptop"/>
    <n v="86767"/>
    <n v="24758"/>
    <n v="0.28533889612410246"/>
    <n v="7314.6"/>
    <n v="140"/>
    <x v="2"/>
    <s v="New"/>
    <s v="UPI"/>
  </r>
  <r>
    <x v="280"/>
    <n v="2024"/>
    <x v="1"/>
    <x v="5"/>
    <s v="E1088"/>
    <x v="9"/>
    <x v="4"/>
    <x v="0"/>
    <s v="Karnataka"/>
    <s v="Mysore"/>
    <x v="2"/>
    <s v="T-Shirt"/>
    <n v="103335"/>
    <n v="95995"/>
    <n v="0.92896888759858709"/>
    <n v="7395.35"/>
    <n v="78"/>
    <x v="2"/>
    <s v="Repeat"/>
    <s v="Card"/>
  </r>
  <r>
    <x v="298"/>
    <n v="2024"/>
    <x v="1"/>
    <x v="7"/>
    <s v="E1024"/>
    <x v="0"/>
    <x v="0"/>
    <x v="0"/>
    <s v="Tamil Nadu"/>
    <s v="Chennai"/>
    <x v="1"/>
    <s v="Mobile"/>
    <n v="65506"/>
    <n v="48408"/>
    <n v="0.73898574176411325"/>
    <n v="5788.5"/>
    <n v="15"/>
    <x v="2"/>
    <s v="Repeat"/>
    <s v="Net Banking"/>
  </r>
  <r>
    <x v="145"/>
    <n v="2024"/>
    <x v="0"/>
    <x v="3"/>
    <s v="E1089"/>
    <x v="1"/>
    <x v="6"/>
    <x v="3"/>
    <s v="Gujarat"/>
    <s v="Surat"/>
    <x v="2"/>
    <s v="T-Shirt"/>
    <n v="133618"/>
    <n v="5376"/>
    <n v="4.0234100196081368E-2"/>
    <n v="7905.5"/>
    <n v="175"/>
    <x v="1"/>
    <s v="Repeat"/>
    <s v="Cash"/>
  </r>
  <r>
    <x v="223"/>
    <n v="2024"/>
    <x v="3"/>
    <x v="9"/>
    <s v="E1070"/>
    <x v="8"/>
    <x v="1"/>
    <x v="2"/>
    <s v="Madhya Pradesh"/>
    <s v="Bhopal"/>
    <x v="1"/>
    <s v="Mobile"/>
    <n v="149226"/>
    <n v="63043"/>
    <n v="0.4224665942932197"/>
    <n v="0"/>
    <n v="14"/>
    <x v="2"/>
    <s v="Repeat"/>
    <s v="Net Banking"/>
  </r>
  <r>
    <x v="311"/>
    <n v="2024"/>
    <x v="3"/>
    <x v="9"/>
    <s v="E1052"/>
    <x v="9"/>
    <x v="1"/>
    <x v="0"/>
    <s v="Tamil Nadu"/>
    <s v="Coimbatore"/>
    <x v="1"/>
    <s v="Mobile"/>
    <n v="71220"/>
    <n v="56260"/>
    <n v="0.78994664420106708"/>
    <n v="9264.75"/>
    <n v="170"/>
    <x v="2"/>
    <s v="New"/>
    <s v="Cash"/>
  </r>
  <r>
    <x v="317"/>
    <n v="2024"/>
    <x v="3"/>
    <x v="6"/>
    <s v="E1031"/>
    <x v="7"/>
    <x v="3"/>
    <x v="1"/>
    <s v="West Bengal"/>
    <s v="Kolkata"/>
    <x v="3"/>
    <s v="Chair"/>
    <n v="126605"/>
    <n v="30110"/>
    <n v="0.23782631017732317"/>
    <n v="0"/>
    <n v="50"/>
    <x v="1"/>
    <s v="New"/>
    <s v="Card"/>
  </r>
  <r>
    <x v="306"/>
    <n v="2024"/>
    <x v="2"/>
    <x v="4"/>
    <s v="E1093"/>
    <x v="8"/>
    <x v="3"/>
    <x v="2"/>
    <s v="Madhya Pradesh"/>
    <s v="Indore"/>
    <x v="1"/>
    <s v="Laptop"/>
    <n v="158606"/>
    <n v="31635"/>
    <n v="0.19945651488594379"/>
    <n v="0"/>
    <n v="17"/>
    <x v="0"/>
    <s v="New"/>
    <s v="UPI"/>
  </r>
  <r>
    <x v="187"/>
    <n v="2024"/>
    <x v="3"/>
    <x v="9"/>
    <s v="E1057"/>
    <x v="3"/>
    <x v="6"/>
    <x v="0"/>
    <s v="Karnataka"/>
    <s v="Bangalore"/>
    <x v="3"/>
    <s v="Bed"/>
    <n v="62935"/>
    <n v="7897"/>
    <n v="0.12547866846746644"/>
    <n v="10981.55"/>
    <n v="23"/>
    <x v="0"/>
    <s v="Repeat"/>
    <s v="Card"/>
  </r>
  <r>
    <x v="303"/>
    <n v="2024"/>
    <x v="1"/>
    <x v="7"/>
    <s v="E1032"/>
    <x v="7"/>
    <x v="0"/>
    <x v="0"/>
    <s v="Tamil Nadu"/>
    <s v="Chennai"/>
    <x v="1"/>
    <s v="Laptop"/>
    <n v="74311"/>
    <n v="25156"/>
    <n v="0.33852323343784901"/>
    <n v="5620.1"/>
    <n v="19"/>
    <x v="2"/>
    <s v="New"/>
    <s v="Card"/>
  </r>
  <r>
    <x v="115"/>
    <n v="2024"/>
    <x v="2"/>
    <x v="11"/>
    <s v="E1030"/>
    <x v="2"/>
    <x v="6"/>
    <x v="3"/>
    <s v="Maharashtra"/>
    <s v="Mumbai"/>
    <x v="1"/>
    <s v="Laptop"/>
    <n v="198909"/>
    <n v="75760"/>
    <n v="0.38087768778687742"/>
    <n v="10900.6"/>
    <n v="91"/>
    <x v="0"/>
    <s v="Repeat"/>
    <s v="Card"/>
  </r>
  <r>
    <x v="330"/>
    <n v="2024"/>
    <x v="1"/>
    <x v="2"/>
    <s v="E1033"/>
    <x v="6"/>
    <x v="1"/>
    <x v="0"/>
    <s v="Karnataka"/>
    <s v="Bangalore"/>
    <x v="0"/>
    <s v="Cap"/>
    <n v="123139"/>
    <n v="42549"/>
    <n v="0.34553634510593717"/>
    <n v="6389.7"/>
    <n v="33"/>
    <x v="1"/>
    <s v="Repeat"/>
    <s v="Card"/>
  </r>
  <r>
    <x v="147"/>
    <n v="2024"/>
    <x v="2"/>
    <x v="4"/>
    <s v="E1086"/>
    <x v="9"/>
    <x v="3"/>
    <x v="1"/>
    <s v="West Bengal"/>
    <s v="Siliguri"/>
    <x v="3"/>
    <s v="Chair"/>
    <n v="85189"/>
    <n v="55701"/>
    <n v="0.65385202314852853"/>
    <n v="6061.75"/>
    <n v="68"/>
    <x v="1"/>
    <s v="New"/>
    <s v="Cash"/>
  </r>
  <r>
    <x v="291"/>
    <n v="2024"/>
    <x v="3"/>
    <x v="10"/>
    <s v="E1054"/>
    <x v="3"/>
    <x v="1"/>
    <x v="3"/>
    <s v="Maharashtra"/>
    <s v="Mumbai"/>
    <x v="3"/>
    <s v="Chair"/>
    <n v="155529"/>
    <n v="11542"/>
    <n v="7.4211240347459323E-2"/>
    <n v="10362.299999999999"/>
    <n v="146"/>
    <x v="2"/>
    <s v="New"/>
    <s v="UPI"/>
  </r>
  <r>
    <x v="322"/>
    <n v="2024"/>
    <x v="1"/>
    <x v="2"/>
    <s v="E1071"/>
    <x v="1"/>
    <x v="3"/>
    <x v="4"/>
    <s v="Punjab"/>
    <s v="Ludhiana"/>
    <x v="2"/>
    <s v="T-Shirt"/>
    <n v="164420"/>
    <n v="53104"/>
    <n v="0.32297773993431456"/>
    <n v="0"/>
    <n v="117"/>
    <x v="2"/>
    <s v="Repeat"/>
    <s v="Net Banking"/>
  </r>
  <r>
    <x v="277"/>
    <n v="2024"/>
    <x v="0"/>
    <x v="1"/>
    <s v="E1003"/>
    <x v="5"/>
    <x v="4"/>
    <x v="1"/>
    <s v="West Bengal"/>
    <s v="Kolkata"/>
    <x v="2"/>
    <s v="T-Shirt"/>
    <n v="63664"/>
    <n v="19188"/>
    <n v="0.30139482281980395"/>
    <n v="8654.7000000000007"/>
    <n v="180"/>
    <x v="0"/>
    <s v="Repeat"/>
    <s v="Cash"/>
  </r>
  <r>
    <x v="351"/>
    <n v="2024"/>
    <x v="3"/>
    <x v="9"/>
    <s v="E1033"/>
    <x v="7"/>
    <x v="1"/>
    <x v="4"/>
    <s v="Delhi"/>
    <s v="New Delhi"/>
    <x v="3"/>
    <s v="Bed"/>
    <n v="83540"/>
    <n v="3630"/>
    <n v="4.3452238448647353E-2"/>
    <n v="9853.7999999999993"/>
    <n v="175"/>
    <x v="0"/>
    <s v="New"/>
    <s v="Card"/>
  </r>
  <r>
    <x v="311"/>
    <n v="2024"/>
    <x v="3"/>
    <x v="9"/>
    <s v="E1084"/>
    <x v="5"/>
    <x v="5"/>
    <x v="1"/>
    <s v="Bihar"/>
    <s v="Patna"/>
    <x v="2"/>
    <s v="Jeans"/>
    <n v="130699"/>
    <n v="77137"/>
    <n v="0.59018814221990989"/>
    <n v="0"/>
    <n v="179"/>
    <x v="2"/>
    <s v="Repeat"/>
    <s v="UPI"/>
  </r>
  <r>
    <x v="67"/>
    <n v="2024"/>
    <x v="2"/>
    <x v="11"/>
    <s v="E1070"/>
    <x v="1"/>
    <x v="5"/>
    <x v="1"/>
    <s v="Bihar"/>
    <s v="Patna"/>
    <x v="2"/>
    <s v="T-Shirt"/>
    <n v="189225"/>
    <n v="37052"/>
    <n v="0.19580922182586868"/>
    <n v="3524.32"/>
    <n v="142"/>
    <x v="1"/>
    <s v="New"/>
    <s v="Net Banking"/>
  </r>
  <r>
    <x v="333"/>
    <n v="2024"/>
    <x v="2"/>
    <x v="8"/>
    <s v="E1033"/>
    <x v="0"/>
    <x v="4"/>
    <x v="3"/>
    <s v="Gujarat"/>
    <s v="Ahmedabad"/>
    <x v="2"/>
    <s v="Jacket"/>
    <n v="136394"/>
    <n v="19151"/>
    <n v="0.14040940217311612"/>
    <n v="10764.45"/>
    <n v="97"/>
    <x v="1"/>
    <s v="New"/>
    <s v="UPI"/>
  </r>
  <r>
    <x v="0"/>
    <n v="2024"/>
    <x v="0"/>
    <x v="0"/>
    <s v="E1001"/>
    <x v="7"/>
    <x v="6"/>
    <x v="0"/>
    <s v="Tamil Nadu"/>
    <s v="Coimbatore"/>
    <x v="3"/>
    <s v="Wardrobe"/>
    <n v="61950"/>
    <n v="7133"/>
    <n v="0.11514124293785311"/>
    <n v="0"/>
    <n v="118"/>
    <x v="0"/>
    <s v="New"/>
    <s v="Net Banking"/>
  </r>
  <r>
    <x v="57"/>
    <n v="2024"/>
    <x v="1"/>
    <x v="2"/>
    <s v="E1095"/>
    <x v="1"/>
    <x v="3"/>
    <x v="1"/>
    <s v="Bihar"/>
    <s v="Gaya"/>
    <x v="0"/>
    <s v="Sunglasses"/>
    <n v="119893"/>
    <n v="96311"/>
    <n v="0.80330794958838303"/>
    <n v="0"/>
    <n v="124"/>
    <x v="1"/>
    <s v="New"/>
    <s v="UPI"/>
  </r>
  <r>
    <x v="236"/>
    <n v="2024"/>
    <x v="3"/>
    <x v="6"/>
    <s v="E1016"/>
    <x v="6"/>
    <x v="6"/>
    <x v="4"/>
    <s v="Punjab"/>
    <s v="Amritsar"/>
    <x v="1"/>
    <s v="Laptop"/>
    <n v="121446"/>
    <n v="27529"/>
    <n v="0.22667687696589431"/>
    <n v="2417.8200000000002"/>
    <n v="117"/>
    <x v="1"/>
    <s v="New"/>
    <s v="Net Banking"/>
  </r>
  <r>
    <x v="266"/>
    <n v="2024"/>
    <x v="2"/>
    <x v="4"/>
    <s v="E1031"/>
    <x v="2"/>
    <x v="6"/>
    <x v="4"/>
    <s v="Delhi"/>
    <s v="Dwarka"/>
    <x v="0"/>
    <s v="Cap"/>
    <n v="171609"/>
    <n v="49340"/>
    <n v="0.28751405812049485"/>
    <n v="0"/>
    <n v="147"/>
    <x v="0"/>
    <s v="New"/>
    <s v="Card"/>
  </r>
  <r>
    <x v="257"/>
    <n v="2024"/>
    <x v="2"/>
    <x v="8"/>
    <s v="E1075"/>
    <x v="8"/>
    <x v="6"/>
    <x v="2"/>
    <s v="Chhattisgarh"/>
    <s v="Bilaspur"/>
    <x v="3"/>
    <s v="Table"/>
    <n v="155198"/>
    <n v="95917"/>
    <n v="0.61802987151896283"/>
    <n v="3041.42"/>
    <n v="141"/>
    <x v="1"/>
    <s v="Repeat"/>
    <s v="UPI"/>
  </r>
  <r>
    <x v="52"/>
    <n v="2024"/>
    <x v="1"/>
    <x v="7"/>
    <s v="E1075"/>
    <x v="1"/>
    <x v="0"/>
    <x v="2"/>
    <s v="Madhya Pradesh"/>
    <s v="Bhopal"/>
    <x v="3"/>
    <s v="Wardrobe"/>
    <n v="148302"/>
    <n v="27779"/>
    <n v="0.18731372469690227"/>
    <n v="0"/>
    <n v="113"/>
    <x v="0"/>
    <s v="Repeat"/>
    <s v="Net Banking"/>
  </r>
  <r>
    <x v="259"/>
    <n v="2024"/>
    <x v="2"/>
    <x v="11"/>
    <s v="E1017"/>
    <x v="7"/>
    <x v="1"/>
    <x v="1"/>
    <s v="Bihar"/>
    <s v="Gaya"/>
    <x v="2"/>
    <s v="Kurta"/>
    <n v="94751"/>
    <n v="83128"/>
    <n v="0.87733110996190011"/>
    <n v="0"/>
    <n v="132"/>
    <x v="2"/>
    <s v="Repeat"/>
    <s v="Cash"/>
  </r>
  <r>
    <x v="67"/>
    <n v="2024"/>
    <x v="2"/>
    <x v="11"/>
    <s v="E1022"/>
    <x v="2"/>
    <x v="3"/>
    <x v="1"/>
    <s v="Bihar"/>
    <s v="Gaya"/>
    <x v="3"/>
    <s v="Wardrobe"/>
    <n v="193743"/>
    <n v="17487"/>
    <n v="9.0258744832071358E-2"/>
    <n v="0"/>
    <n v="48"/>
    <x v="1"/>
    <s v="Repeat"/>
    <s v="Net Banking"/>
  </r>
  <r>
    <x v="307"/>
    <n v="2024"/>
    <x v="2"/>
    <x v="4"/>
    <s v="E1099"/>
    <x v="5"/>
    <x v="3"/>
    <x v="4"/>
    <s v="Punjab"/>
    <s v="Ludhiana"/>
    <x v="0"/>
    <s v="Wallet"/>
    <n v="62761"/>
    <n v="12319"/>
    <n v="0.196284316693488"/>
    <n v="9120.85"/>
    <n v="37"/>
    <x v="2"/>
    <s v="New"/>
    <s v="Cash"/>
  </r>
  <r>
    <x v="38"/>
    <n v="2024"/>
    <x v="0"/>
    <x v="3"/>
    <s v="E1020"/>
    <x v="1"/>
    <x v="0"/>
    <x v="4"/>
    <s v="Punjab"/>
    <s v="Ludhiana"/>
    <x v="2"/>
    <s v="Shirt"/>
    <n v="176563"/>
    <n v="78265"/>
    <n v="0.44326954118360018"/>
    <n v="10012"/>
    <n v="65"/>
    <x v="1"/>
    <s v="Repeat"/>
    <s v="Card"/>
  </r>
  <r>
    <x v="253"/>
    <n v="2024"/>
    <x v="1"/>
    <x v="7"/>
    <s v="E1078"/>
    <x v="8"/>
    <x v="5"/>
    <x v="2"/>
    <s v="Chhattisgarh"/>
    <s v="Raipur"/>
    <x v="1"/>
    <s v="Laptop"/>
    <n v="131281"/>
    <n v="42627"/>
    <n v="0.3247004517028359"/>
    <n v="0"/>
    <n v="40"/>
    <x v="1"/>
    <s v="New"/>
    <s v="UPI"/>
  </r>
  <r>
    <x v="162"/>
    <n v="2024"/>
    <x v="0"/>
    <x v="0"/>
    <s v="E1040"/>
    <x v="7"/>
    <x v="3"/>
    <x v="4"/>
    <s v="Delhi"/>
    <s v="New Delhi"/>
    <x v="3"/>
    <s v="Chair"/>
    <n v="116143"/>
    <n v="42562"/>
    <n v="0.36646203387203707"/>
    <n v="1890.04"/>
    <n v="91"/>
    <x v="2"/>
    <s v="Repeat"/>
    <s v="Card"/>
  </r>
  <r>
    <x v="74"/>
    <n v="2024"/>
    <x v="2"/>
    <x v="11"/>
    <s v="E1005"/>
    <x v="7"/>
    <x v="1"/>
    <x v="4"/>
    <s v="Punjab"/>
    <s v="Ludhiana"/>
    <x v="2"/>
    <s v="T-Shirt"/>
    <n v="148008"/>
    <n v="64604"/>
    <n v="0.43648991946381277"/>
    <n v="8371.2999999999993"/>
    <n v="40"/>
    <x v="0"/>
    <s v="New"/>
    <s v="Net Banking"/>
  </r>
  <r>
    <x v="189"/>
    <n v="2024"/>
    <x v="3"/>
    <x v="6"/>
    <s v="E1043"/>
    <x v="5"/>
    <x v="3"/>
    <x v="2"/>
    <s v="Chhattisgarh"/>
    <s v="Bilaspur"/>
    <x v="1"/>
    <s v="Laptop"/>
    <n v="61253"/>
    <n v="10388"/>
    <n v="0.16959169346807504"/>
    <n v="0"/>
    <n v="96"/>
    <x v="0"/>
    <s v="New"/>
    <s v="Card"/>
  </r>
  <r>
    <x v="269"/>
    <n v="2024"/>
    <x v="1"/>
    <x v="2"/>
    <s v="E1052"/>
    <x v="9"/>
    <x v="0"/>
    <x v="2"/>
    <s v="Madhya Pradesh"/>
    <s v="Bhopal"/>
    <x v="0"/>
    <s v="Cap"/>
    <n v="83716"/>
    <n v="1370"/>
    <n v="1.6364852596875149E-2"/>
    <n v="7291"/>
    <n v="21"/>
    <x v="1"/>
    <s v="Repeat"/>
    <s v="Net Banking"/>
  </r>
  <r>
    <x v="129"/>
    <n v="2024"/>
    <x v="1"/>
    <x v="5"/>
    <s v="E1063"/>
    <x v="7"/>
    <x v="0"/>
    <x v="3"/>
    <s v="Maharashtra"/>
    <s v="Mumbai"/>
    <x v="0"/>
    <s v="Wallet"/>
    <n v="176070"/>
    <n v="39974"/>
    <n v="0.22703470210711649"/>
    <n v="0"/>
    <n v="103"/>
    <x v="2"/>
    <s v="New"/>
    <s v="UPI"/>
  </r>
  <r>
    <x v="22"/>
    <n v="2024"/>
    <x v="2"/>
    <x v="11"/>
    <s v="E1027"/>
    <x v="4"/>
    <x v="2"/>
    <x v="1"/>
    <s v="Bihar"/>
    <s v="Patna"/>
    <x v="3"/>
    <s v="Bed"/>
    <n v="150728"/>
    <n v="7925"/>
    <n v="5.2578154025794806E-2"/>
    <n v="9687.2999999999993"/>
    <n v="131"/>
    <x v="0"/>
    <s v="New"/>
    <s v="Card"/>
  </r>
  <r>
    <x v="252"/>
    <n v="2024"/>
    <x v="3"/>
    <x v="9"/>
    <s v="E1097"/>
    <x v="6"/>
    <x v="1"/>
    <x v="4"/>
    <s v="Delhi"/>
    <s v="Dwarka"/>
    <x v="3"/>
    <s v="Wardrobe"/>
    <n v="53990"/>
    <n v="5581"/>
    <n v="0.10337099462863493"/>
    <n v="6882.4"/>
    <n v="113"/>
    <x v="1"/>
    <s v="Repeat"/>
    <s v="Net Banking"/>
  </r>
  <r>
    <x v="111"/>
    <n v="2024"/>
    <x v="2"/>
    <x v="11"/>
    <s v="E1080"/>
    <x v="6"/>
    <x v="0"/>
    <x v="0"/>
    <s v="Tamil Nadu"/>
    <s v="Chennai"/>
    <x v="1"/>
    <s v="Laptop"/>
    <n v="86212"/>
    <n v="42220"/>
    <n v="0.48972300839790284"/>
    <n v="7853.1"/>
    <n v="131"/>
    <x v="0"/>
    <s v="New"/>
    <s v="Card"/>
  </r>
  <r>
    <x v="208"/>
    <n v="2024"/>
    <x v="2"/>
    <x v="4"/>
    <s v="E1003"/>
    <x v="9"/>
    <x v="6"/>
    <x v="1"/>
    <s v="West Bengal"/>
    <s v="Siliguri"/>
    <x v="2"/>
    <s v="Jeans"/>
    <n v="50668"/>
    <n v="19782"/>
    <n v="0.39042393621220495"/>
    <n v="900.9"/>
    <n v="110"/>
    <x v="1"/>
    <s v="New"/>
    <s v="Cash"/>
  </r>
  <r>
    <x v="107"/>
    <n v="2024"/>
    <x v="1"/>
    <x v="5"/>
    <s v="E1060"/>
    <x v="2"/>
    <x v="1"/>
    <x v="0"/>
    <s v="Tamil Nadu"/>
    <s v="Coimbatore"/>
    <x v="3"/>
    <s v="Table"/>
    <n v="122358"/>
    <n v="82705"/>
    <n v="0.67592637996698213"/>
    <n v="8622.9500000000007"/>
    <n v="98"/>
    <x v="1"/>
    <s v="New"/>
    <s v="Card"/>
  </r>
  <r>
    <x v="317"/>
    <n v="2024"/>
    <x v="3"/>
    <x v="6"/>
    <s v="E1058"/>
    <x v="4"/>
    <x v="6"/>
    <x v="4"/>
    <s v="Delhi"/>
    <s v="New Delhi"/>
    <x v="2"/>
    <s v="T-Shirt"/>
    <n v="144496"/>
    <n v="43621"/>
    <n v="0.30188378917063446"/>
    <n v="8068.55"/>
    <n v="177"/>
    <x v="2"/>
    <s v="New"/>
    <s v="Net Banking"/>
  </r>
  <r>
    <x v="191"/>
    <n v="2024"/>
    <x v="1"/>
    <x v="5"/>
    <s v="E1015"/>
    <x v="3"/>
    <x v="4"/>
    <x v="1"/>
    <s v="Bihar"/>
    <s v="Gaya"/>
    <x v="1"/>
    <s v="Headphones"/>
    <n v="110551"/>
    <n v="15563"/>
    <n v="0.14077665511845211"/>
    <n v="9216.65"/>
    <n v="148"/>
    <x v="1"/>
    <s v="Repeat"/>
    <s v="UPI"/>
  </r>
  <r>
    <x v="340"/>
    <n v="2024"/>
    <x v="3"/>
    <x v="6"/>
    <s v="E1088"/>
    <x v="7"/>
    <x v="6"/>
    <x v="0"/>
    <s v="Tamil Nadu"/>
    <s v="Coimbatore"/>
    <x v="0"/>
    <s v="Cap"/>
    <n v="124354"/>
    <n v="84944"/>
    <n v="0.68308216864757065"/>
    <n v="9215.5"/>
    <n v="82"/>
    <x v="2"/>
    <s v="Repeat"/>
    <s v="Net Banking"/>
  </r>
  <r>
    <x v="355"/>
    <n v="2024"/>
    <x v="1"/>
    <x v="5"/>
    <s v="E1093"/>
    <x v="1"/>
    <x v="1"/>
    <x v="3"/>
    <s v="Gujarat"/>
    <s v="Ahmedabad"/>
    <x v="3"/>
    <s v="Table"/>
    <n v="129325"/>
    <n v="40612"/>
    <n v="0.31403054320510343"/>
    <n v="0"/>
    <n v="110"/>
    <x v="2"/>
    <s v="Repeat"/>
    <s v="UPI"/>
  </r>
  <r>
    <x v="168"/>
    <n v="2024"/>
    <x v="1"/>
    <x v="5"/>
    <s v="E1100"/>
    <x v="1"/>
    <x v="2"/>
    <x v="1"/>
    <s v="Bihar"/>
    <s v="Patna"/>
    <x v="0"/>
    <s v="Sunglasses"/>
    <n v="52086"/>
    <n v="7613"/>
    <n v="0.14616211649963523"/>
    <n v="10186.35"/>
    <n v="36"/>
    <x v="1"/>
    <s v="Repeat"/>
    <s v="Cash"/>
  </r>
  <r>
    <x v="177"/>
    <n v="2024"/>
    <x v="1"/>
    <x v="5"/>
    <s v="E1006"/>
    <x v="1"/>
    <x v="4"/>
    <x v="0"/>
    <s v="Karnataka"/>
    <s v="Mysore"/>
    <x v="2"/>
    <s v="T-Shirt"/>
    <n v="144572"/>
    <n v="13818"/>
    <n v="9.5578673602080624E-2"/>
    <n v="0"/>
    <n v="16"/>
    <x v="1"/>
    <s v="Repeat"/>
    <s v="Card"/>
  </r>
  <r>
    <x v="33"/>
    <n v="2024"/>
    <x v="1"/>
    <x v="2"/>
    <s v="E1085"/>
    <x v="4"/>
    <x v="0"/>
    <x v="1"/>
    <s v="Bihar"/>
    <s v="Patna"/>
    <x v="3"/>
    <s v="Chair"/>
    <n v="143598"/>
    <n v="57475"/>
    <n v="0.40024930709341355"/>
    <n v="0"/>
    <n v="61"/>
    <x v="0"/>
    <s v="Repeat"/>
    <s v="Cash"/>
  </r>
  <r>
    <x v="181"/>
    <n v="2024"/>
    <x v="2"/>
    <x v="11"/>
    <s v="E1014"/>
    <x v="1"/>
    <x v="6"/>
    <x v="0"/>
    <s v="Karnataka"/>
    <s v="Bangalore"/>
    <x v="2"/>
    <s v="Shirt"/>
    <n v="127163"/>
    <n v="35495"/>
    <n v="0.27912993559447324"/>
    <n v="9306.4"/>
    <n v="146"/>
    <x v="0"/>
    <s v="Repeat"/>
    <s v="Net Banking"/>
  </r>
  <r>
    <x v="123"/>
    <n v="2024"/>
    <x v="3"/>
    <x v="10"/>
    <s v="E1045"/>
    <x v="6"/>
    <x v="4"/>
    <x v="0"/>
    <s v="Karnataka"/>
    <s v="Bangalore"/>
    <x v="3"/>
    <s v="Table"/>
    <n v="118539"/>
    <n v="44746"/>
    <n v="0.37747914188579285"/>
    <n v="10432.700000000001"/>
    <n v="125"/>
    <x v="1"/>
    <s v="Repeat"/>
    <s v="Cash"/>
  </r>
  <r>
    <x v="63"/>
    <n v="2024"/>
    <x v="1"/>
    <x v="5"/>
    <s v="E1021"/>
    <x v="1"/>
    <x v="1"/>
    <x v="3"/>
    <s v="Gujarat"/>
    <s v="Ahmedabad"/>
    <x v="3"/>
    <s v="Sofa"/>
    <n v="70253"/>
    <n v="69372"/>
    <n v="0.9874596102657538"/>
    <n v="6548.2"/>
    <n v="177"/>
    <x v="2"/>
    <s v="Repeat"/>
    <s v="UPI"/>
  </r>
  <r>
    <x v="206"/>
    <n v="2024"/>
    <x v="2"/>
    <x v="11"/>
    <s v="E1004"/>
    <x v="9"/>
    <x v="3"/>
    <x v="2"/>
    <s v="Chhattisgarh"/>
    <s v="Raipur"/>
    <x v="2"/>
    <s v="Jacket"/>
    <n v="166567"/>
    <n v="97099"/>
    <n v="0.58294259967460538"/>
    <n v="9240.5"/>
    <n v="28"/>
    <x v="1"/>
    <s v="Repeat"/>
    <s v="Card"/>
  </r>
  <r>
    <x v="98"/>
    <n v="2024"/>
    <x v="0"/>
    <x v="3"/>
    <s v="E1093"/>
    <x v="1"/>
    <x v="6"/>
    <x v="3"/>
    <s v="Maharashtra"/>
    <s v="Mumbai"/>
    <x v="3"/>
    <s v="Bed"/>
    <n v="71987"/>
    <n v="17203"/>
    <n v="0.23897370358536957"/>
    <n v="6022.6"/>
    <n v="16"/>
    <x v="2"/>
    <s v="Repeat"/>
    <s v="Cash"/>
  </r>
  <r>
    <x v="127"/>
    <n v="2024"/>
    <x v="3"/>
    <x v="9"/>
    <s v="E1045"/>
    <x v="2"/>
    <x v="1"/>
    <x v="2"/>
    <s v="Chhattisgarh"/>
    <s v="Raipur"/>
    <x v="2"/>
    <s v="Kurta"/>
    <n v="72465"/>
    <n v="41875"/>
    <n v="0.57786517629200307"/>
    <n v="5468.45"/>
    <n v="129"/>
    <x v="0"/>
    <s v="New"/>
    <s v="Card"/>
  </r>
  <r>
    <x v="61"/>
    <n v="2024"/>
    <x v="1"/>
    <x v="5"/>
    <s v="E1016"/>
    <x v="7"/>
    <x v="6"/>
    <x v="4"/>
    <s v="Delhi"/>
    <s v="Dwarka"/>
    <x v="1"/>
    <s v="Laptop"/>
    <n v="110713"/>
    <n v="47557"/>
    <n v="0.42955208512098852"/>
    <n v="1835.72"/>
    <n v="159"/>
    <x v="1"/>
    <s v="New"/>
    <s v="Card"/>
  </r>
  <r>
    <x v="216"/>
    <n v="2024"/>
    <x v="2"/>
    <x v="11"/>
    <s v="E1059"/>
    <x v="9"/>
    <x v="1"/>
    <x v="1"/>
    <s v="West Bengal"/>
    <s v="Siliguri"/>
    <x v="3"/>
    <s v="Sofa"/>
    <n v="126911"/>
    <n v="5596"/>
    <n v="4.4093892570383972E-2"/>
    <n v="7219.6"/>
    <n v="148"/>
    <x v="1"/>
    <s v="New"/>
    <s v="Card"/>
  </r>
  <r>
    <x v="136"/>
    <n v="2024"/>
    <x v="1"/>
    <x v="5"/>
    <s v="E1068"/>
    <x v="7"/>
    <x v="0"/>
    <x v="4"/>
    <s v="Delhi"/>
    <s v="Dwarka"/>
    <x v="0"/>
    <s v="Bag"/>
    <n v="191074"/>
    <n v="23553"/>
    <n v="0.12326637847116824"/>
    <n v="0"/>
    <n v="84"/>
    <x v="2"/>
    <s v="Repeat"/>
    <s v="UPI"/>
  </r>
  <r>
    <x v="80"/>
    <n v="2024"/>
    <x v="1"/>
    <x v="2"/>
    <s v="E1092"/>
    <x v="5"/>
    <x v="3"/>
    <x v="0"/>
    <s v="Tamil Nadu"/>
    <s v="Chennai"/>
    <x v="0"/>
    <s v="Wallet"/>
    <n v="172717"/>
    <n v="14009"/>
    <n v="8.1109560726506366E-2"/>
    <n v="0"/>
    <n v="186"/>
    <x v="1"/>
    <s v="Repeat"/>
    <s v="UPI"/>
  </r>
  <r>
    <x v="298"/>
    <n v="2024"/>
    <x v="1"/>
    <x v="7"/>
    <s v="E1067"/>
    <x v="9"/>
    <x v="6"/>
    <x v="4"/>
    <s v="Delhi"/>
    <s v="New Delhi"/>
    <x v="2"/>
    <s v="Shirt"/>
    <n v="136788"/>
    <n v="99147"/>
    <n v="0.72482235283796825"/>
    <n v="2582.4"/>
    <n v="187"/>
    <x v="1"/>
    <s v="Repeat"/>
    <s v="UPI"/>
  </r>
  <r>
    <x v="62"/>
    <n v="2024"/>
    <x v="0"/>
    <x v="0"/>
    <s v="E1069"/>
    <x v="6"/>
    <x v="0"/>
    <x v="1"/>
    <s v="Bihar"/>
    <s v="Gaya"/>
    <x v="2"/>
    <s v="T-Shirt"/>
    <n v="180691"/>
    <n v="91058"/>
    <n v="0.50394319584262637"/>
    <n v="9429.0499999999993"/>
    <n v="55"/>
    <x v="1"/>
    <s v="New"/>
    <s v="Net Banking"/>
  </r>
  <r>
    <x v="117"/>
    <n v="2024"/>
    <x v="2"/>
    <x v="11"/>
    <s v="E1060"/>
    <x v="6"/>
    <x v="3"/>
    <x v="2"/>
    <s v="Madhya Pradesh"/>
    <s v="Bhopal"/>
    <x v="3"/>
    <s v="Sofa"/>
    <n v="151670"/>
    <n v="84228"/>
    <n v="0.5553372453352674"/>
    <n v="10498.55"/>
    <n v="15"/>
    <x v="2"/>
    <s v="New"/>
    <s v="Cash"/>
  </r>
  <r>
    <x v="195"/>
    <n v="2024"/>
    <x v="0"/>
    <x v="1"/>
    <s v="E1034"/>
    <x v="9"/>
    <x v="3"/>
    <x v="2"/>
    <s v="Madhya Pradesh"/>
    <s v="Indore"/>
    <x v="3"/>
    <s v="Bed"/>
    <n v="132707"/>
    <n v="87603"/>
    <n v="0.66012342981153971"/>
    <n v="7322.55"/>
    <n v="57"/>
    <x v="0"/>
    <s v="Repeat"/>
    <s v="Cash"/>
  </r>
  <r>
    <x v="0"/>
    <n v="2024"/>
    <x v="0"/>
    <x v="0"/>
    <s v="E1033"/>
    <x v="6"/>
    <x v="0"/>
    <x v="2"/>
    <s v="Chhattisgarh"/>
    <s v="Bilaspur"/>
    <x v="3"/>
    <s v="Bed"/>
    <n v="69246"/>
    <n v="4078"/>
    <n v="5.8891488317014698E-2"/>
    <n v="9399.4"/>
    <n v="12"/>
    <x v="1"/>
    <s v="Repeat"/>
    <s v="UPI"/>
  </r>
  <r>
    <x v="106"/>
    <n v="2024"/>
    <x v="0"/>
    <x v="1"/>
    <s v="E1011"/>
    <x v="2"/>
    <x v="0"/>
    <x v="2"/>
    <s v="Chhattisgarh"/>
    <s v="Raipur"/>
    <x v="1"/>
    <s v="Mobile"/>
    <n v="178832"/>
    <n v="19110"/>
    <n v="0.10686006978616802"/>
    <n v="0"/>
    <n v="148"/>
    <x v="1"/>
    <s v="New"/>
    <s v="Cash"/>
  </r>
  <r>
    <x v="136"/>
    <n v="2024"/>
    <x v="1"/>
    <x v="5"/>
    <s v="E1081"/>
    <x v="7"/>
    <x v="3"/>
    <x v="3"/>
    <s v="Maharashtra"/>
    <s v="Mumbai"/>
    <x v="0"/>
    <s v="Belt"/>
    <n v="92409"/>
    <n v="92414"/>
    <n v="1.0000541072839226"/>
    <n v="6685.4"/>
    <n v="162"/>
    <x v="2"/>
    <s v="Repeat"/>
    <s v="Net Banking"/>
  </r>
  <r>
    <x v="50"/>
    <n v="2024"/>
    <x v="0"/>
    <x v="3"/>
    <s v="E1061"/>
    <x v="7"/>
    <x v="3"/>
    <x v="0"/>
    <s v="Tamil Nadu"/>
    <s v="Coimbatore"/>
    <x v="1"/>
    <s v="Tablet"/>
    <n v="149610"/>
    <n v="22440"/>
    <n v="0.14998997393222377"/>
    <n v="2552.3200000000002"/>
    <n v="117"/>
    <x v="2"/>
    <s v="Repeat"/>
    <s v="Card"/>
  </r>
  <r>
    <x v="126"/>
    <n v="2024"/>
    <x v="3"/>
    <x v="9"/>
    <s v="E1039"/>
    <x v="7"/>
    <x v="6"/>
    <x v="3"/>
    <s v="Maharashtra"/>
    <s v="Pune"/>
    <x v="2"/>
    <s v="Kurta"/>
    <n v="56258"/>
    <n v="44857"/>
    <n v="0.79734437768850652"/>
    <n v="6088.05"/>
    <n v="11"/>
    <x v="1"/>
    <s v="New"/>
    <s v="Cash"/>
  </r>
  <r>
    <x v="35"/>
    <n v="2024"/>
    <x v="0"/>
    <x v="1"/>
    <s v="E1065"/>
    <x v="8"/>
    <x v="6"/>
    <x v="3"/>
    <s v="Maharashtra"/>
    <s v="Mumbai"/>
    <x v="0"/>
    <s v="Cap"/>
    <n v="165688"/>
    <n v="99597"/>
    <n v="0.60111172806721069"/>
    <n v="10695.25"/>
    <n v="143"/>
    <x v="2"/>
    <s v="Repeat"/>
    <s v="Cash"/>
  </r>
  <r>
    <x v="256"/>
    <n v="2024"/>
    <x v="2"/>
    <x v="11"/>
    <s v="E1086"/>
    <x v="4"/>
    <x v="0"/>
    <x v="3"/>
    <s v="Maharashtra"/>
    <s v="Mumbai"/>
    <x v="1"/>
    <s v="Laptop"/>
    <n v="195988"/>
    <n v="14917"/>
    <n v="7.6111802763434502E-2"/>
    <n v="3703.34"/>
    <n v="192"/>
    <x v="0"/>
    <s v="New"/>
    <s v="Net Banking"/>
  </r>
  <r>
    <x v="196"/>
    <n v="2024"/>
    <x v="1"/>
    <x v="7"/>
    <s v="E1054"/>
    <x v="7"/>
    <x v="1"/>
    <x v="0"/>
    <s v="Tamil Nadu"/>
    <s v="Coimbatore"/>
    <x v="2"/>
    <s v="T-Shirt"/>
    <n v="90186"/>
    <n v="24499"/>
    <n v="0.27164970172754088"/>
    <n v="5891.05"/>
    <n v="196"/>
    <x v="2"/>
    <s v="Repeat"/>
    <s v="Cash"/>
  </r>
  <r>
    <x v="304"/>
    <n v="2024"/>
    <x v="3"/>
    <x v="6"/>
    <s v="E1055"/>
    <x v="2"/>
    <x v="1"/>
    <x v="4"/>
    <s v="Delhi"/>
    <s v="New Delhi"/>
    <x v="2"/>
    <s v="Kurta"/>
    <n v="123500"/>
    <n v="79426"/>
    <n v="0.64312550607287444"/>
    <n v="0"/>
    <n v="95"/>
    <x v="2"/>
    <s v="Repeat"/>
    <s v="UPI"/>
  </r>
  <r>
    <x v="163"/>
    <n v="2024"/>
    <x v="0"/>
    <x v="3"/>
    <s v="E1076"/>
    <x v="1"/>
    <x v="3"/>
    <x v="3"/>
    <s v="Maharashtra"/>
    <s v="Mumbai"/>
    <x v="0"/>
    <s v="Cap"/>
    <n v="92519"/>
    <n v="35080"/>
    <n v="0.37916536062862766"/>
    <n v="10767.9"/>
    <n v="140"/>
    <x v="1"/>
    <s v="Repeat"/>
    <s v="Card"/>
  </r>
  <r>
    <x v="343"/>
    <n v="2024"/>
    <x v="0"/>
    <x v="0"/>
    <s v="E1019"/>
    <x v="1"/>
    <x v="3"/>
    <x v="4"/>
    <s v="Delhi"/>
    <s v="New Delhi"/>
    <x v="0"/>
    <s v="Bag"/>
    <n v="122397"/>
    <n v="84145"/>
    <n v="0.68747600022876376"/>
    <n v="8709.2000000000007"/>
    <n v="53"/>
    <x v="0"/>
    <s v="New"/>
    <s v="Card"/>
  </r>
  <r>
    <x v="283"/>
    <n v="2024"/>
    <x v="2"/>
    <x v="11"/>
    <s v="E1055"/>
    <x v="5"/>
    <x v="0"/>
    <x v="4"/>
    <s v="Punjab"/>
    <s v="Ludhiana"/>
    <x v="3"/>
    <s v="Chair"/>
    <n v="195406"/>
    <n v="94574"/>
    <n v="0.48398718565448351"/>
    <n v="3579.26"/>
    <n v="55"/>
    <x v="0"/>
    <s v="New"/>
    <s v="UPI"/>
  </r>
  <r>
    <x v="218"/>
    <n v="2024"/>
    <x v="3"/>
    <x v="10"/>
    <s v="E1094"/>
    <x v="0"/>
    <x v="0"/>
    <x v="2"/>
    <s v="Chhattisgarh"/>
    <s v="Bilaspur"/>
    <x v="0"/>
    <s v="Wallet"/>
    <n v="151043"/>
    <n v="77538"/>
    <n v="0.5133505028369405"/>
    <n v="0"/>
    <n v="45"/>
    <x v="2"/>
    <s v="Repeat"/>
    <s v="Card"/>
  </r>
  <r>
    <x v="41"/>
    <n v="2024"/>
    <x v="0"/>
    <x v="1"/>
    <s v="E1047"/>
    <x v="1"/>
    <x v="0"/>
    <x v="2"/>
    <s v="Madhya Pradesh"/>
    <s v="Indore"/>
    <x v="2"/>
    <s v="Shirt"/>
    <n v="70850"/>
    <n v="40133"/>
    <n v="0.56645024700070568"/>
    <n v="0"/>
    <n v="159"/>
    <x v="1"/>
    <s v="New"/>
    <s v="Cash"/>
  </r>
  <r>
    <x v="78"/>
    <n v="2024"/>
    <x v="0"/>
    <x v="3"/>
    <s v="E1055"/>
    <x v="8"/>
    <x v="1"/>
    <x v="2"/>
    <s v="Madhya Pradesh"/>
    <s v="Indore"/>
    <x v="2"/>
    <s v="Jeans"/>
    <n v="60695"/>
    <n v="60028"/>
    <n v="0.98901062690501684"/>
    <n v="9868.35"/>
    <n v="162"/>
    <x v="0"/>
    <s v="New"/>
    <s v="Net Banking"/>
  </r>
  <r>
    <x v="149"/>
    <n v="2024"/>
    <x v="3"/>
    <x v="9"/>
    <s v="E1093"/>
    <x v="7"/>
    <x v="0"/>
    <x v="3"/>
    <s v="Maharashtra"/>
    <s v="Mumbai"/>
    <x v="3"/>
    <s v="Chair"/>
    <n v="163557"/>
    <n v="95856"/>
    <n v="0.58607091105853004"/>
    <n v="2762.98"/>
    <n v="187"/>
    <x v="0"/>
    <s v="Repeat"/>
    <s v="Cash"/>
  </r>
  <r>
    <x v="2"/>
    <n v="2024"/>
    <x v="1"/>
    <x v="2"/>
    <s v="E1031"/>
    <x v="0"/>
    <x v="0"/>
    <x v="0"/>
    <s v="Karnataka"/>
    <s v="Mysore"/>
    <x v="2"/>
    <s v="Jeans"/>
    <n v="187130"/>
    <n v="18119"/>
    <n v="9.6825736119275377E-2"/>
    <n v="0"/>
    <n v="179"/>
    <x v="2"/>
    <s v="Repeat"/>
    <s v="Cash"/>
  </r>
  <r>
    <x v="73"/>
    <n v="2024"/>
    <x v="1"/>
    <x v="2"/>
    <s v="E1005"/>
    <x v="3"/>
    <x v="1"/>
    <x v="4"/>
    <s v="Punjab"/>
    <s v="Ludhiana"/>
    <x v="0"/>
    <s v="Belt"/>
    <n v="152610"/>
    <n v="94423"/>
    <n v="0.618720922613197"/>
    <n v="9642.35"/>
    <n v="24"/>
    <x v="2"/>
    <s v="Repeat"/>
    <s v="UPI"/>
  </r>
  <r>
    <x v="342"/>
    <n v="2024"/>
    <x v="3"/>
    <x v="6"/>
    <s v="E1017"/>
    <x v="5"/>
    <x v="0"/>
    <x v="0"/>
    <s v="Tamil Nadu"/>
    <s v="Chennai"/>
    <x v="0"/>
    <s v="Cap"/>
    <n v="169715"/>
    <n v="64324"/>
    <n v="0.37901187284565302"/>
    <n v="0"/>
    <n v="185"/>
    <x v="2"/>
    <s v="New"/>
    <s v="Cash"/>
  </r>
  <r>
    <x v="308"/>
    <n v="2024"/>
    <x v="2"/>
    <x v="4"/>
    <s v="E1094"/>
    <x v="6"/>
    <x v="3"/>
    <x v="1"/>
    <s v="West Bengal"/>
    <s v="Kolkata"/>
    <x v="3"/>
    <s v="Chair"/>
    <n v="56340"/>
    <n v="15645"/>
    <n v="0.27768903088391905"/>
    <n v="0"/>
    <n v="166"/>
    <x v="1"/>
    <s v="Repeat"/>
    <s v="Cash"/>
  </r>
  <r>
    <x v="328"/>
    <n v="2024"/>
    <x v="3"/>
    <x v="9"/>
    <s v="E1017"/>
    <x v="5"/>
    <x v="1"/>
    <x v="4"/>
    <s v="Punjab"/>
    <s v="Ludhiana"/>
    <x v="2"/>
    <s v="Shirt"/>
    <n v="102313"/>
    <n v="62096"/>
    <n v="0.6069218965331874"/>
    <n v="8849.1"/>
    <n v="87"/>
    <x v="1"/>
    <s v="New"/>
    <s v="Cash"/>
  </r>
  <r>
    <x v="22"/>
    <n v="2024"/>
    <x v="2"/>
    <x v="11"/>
    <s v="E1071"/>
    <x v="3"/>
    <x v="6"/>
    <x v="4"/>
    <s v="Delhi"/>
    <s v="Dwarka"/>
    <x v="2"/>
    <s v="Jacket"/>
    <n v="64457"/>
    <n v="25372"/>
    <n v="0.39362675892455434"/>
    <n v="1044.08"/>
    <n v="154"/>
    <x v="0"/>
    <s v="New"/>
    <s v="Net Banking"/>
  </r>
  <r>
    <x v="137"/>
    <n v="2024"/>
    <x v="2"/>
    <x v="4"/>
    <s v="E1100"/>
    <x v="2"/>
    <x v="1"/>
    <x v="2"/>
    <s v="Chhattisgarh"/>
    <s v="Raipur"/>
    <x v="0"/>
    <s v="Sunglasses"/>
    <n v="139378"/>
    <n v="19221"/>
    <n v="0.1379055518087503"/>
    <n v="2413.1799999999998"/>
    <n v="62"/>
    <x v="2"/>
    <s v="Repeat"/>
    <s v="UPI"/>
  </r>
  <r>
    <x v="266"/>
    <n v="2024"/>
    <x v="2"/>
    <x v="4"/>
    <s v="E1039"/>
    <x v="2"/>
    <x v="6"/>
    <x v="1"/>
    <s v="West Bengal"/>
    <s v="Kolkata"/>
    <x v="2"/>
    <s v="Jacket"/>
    <n v="194370"/>
    <n v="98612"/>
    <n v="0.50734166795287339"/>
    <n v="10294.5"/>
    <n v="168"/>
    <x v="0"/>
    <s v="Repeat"/>
    <s v="UPI"/>
  </r>
  <r>
    <x v="169"/>
    <n v="2024"/>
    <x v="1"/>
    <x v="5"/>
    <s v="E1066"/>
    <x v="9"/>
    <x v="3"/>
    <x v="2"/>
    <s v="Chhattisgarh"/>
    <s v="Bilaspur"/>
    <x v="2"/>
    <s v="Kurta"/>
    <n v="190566"/>
    <n v="55775"/>
    <n v="0.29268075102589131"/>
    <n v="0"/>
    <n v="11"/>
    <x v="0"/>
    <s v="New"/>
    <s v="Cash"/>
  </r>
  <r>
    <x v="56"/>
    <n v="2024"/>
    <x v="3"/>
    <x v="10"/>
    <s v="E1075"/>
    <x v="2"/>
    <x v="0"/>
    <x v="0"/>
    <s v="Tamil Nadu"/>
    <s v="Chennai"/>
    <x v="0"/>
    <s v="Bag"/>
    <n v="197751"/>
    <n v="46318"/>
    <n v="0.23422384716132916"/>
    <n v="0"/>
    <n v="64"/>
    <x v="1"/>
    <s v="New"/>
    <s v="Cash"/>
  </r>
  <r>
    <x v="225"/>
    <n v="2024"/>
    <x v="0"/>
    <x v="0"/>
    <s v="E1007"/>
    <x v="7"/>
    <x v="3"/>
    <x v="4"/>
    <s v="Delhi"/>
    <s v="New Delhi"/>
    <x v="2"/>
    <s v="T-Shirt"/>
    <n v="168747"/>
    <n v="91350"/>
    <n v="0.54134295720812819"/>
    <n v="10638.65"/>
    <n v="125"/>
    <x v="0"/>
    <s v="Repeat"/>
    <s v="Net Banking"/>
  </r>
  <r>
    <x v="287"/>
    <n v="2024"/>
    <x v="2"/>
    <x v="11"/>
    <s v="E1056"/>
    <x v="3"/>
    <x v="1"/>
    <x v="2"/>
    <s v="Chhattisgarh"/>
    <s v="Raipur"/>
    <x v="3"/>
    <s v="Sofa"/>
    <n v="175420"/>
    <n v="41850"/>
    <n v="0.23857028845057576"/>
    <n v="0"/>
    <n v="102"/>
    <x v="2"/>
    <s v="New"/>
    <s v="Cash"/>
  </r>
  <r>
    <x v="68"/>
    <n v="2024"/>
    <x v="3"/>
    <x v="10"/>
    <s v="E1021"/>
    <x v="1"/>
    <x v="6"/>
    <x v="2"/>
    <s v="Chhattisgarh"/>
    <s v="Bilaspur"/>
    <x v="0"/>
    <s v="Cap"/>
    <n v="96184"/>
    <n v="21606"/>
    <n v="0.22463195541878067"/>
    <n v="4813.75"/>
    <n v="183"/>
    <x v="0"/>
    <s v="Repeat"/>
    <s v="Net Banking"/>
  </r>
  <r>
    <x v="2"/>
    <n v="2024"/>
    <x v="1"/>
    <x v="2"/>
    <s v="E1007"/>
    <x v="9"/>
    <x v="3"/>
    <x v="4"/>
    <s v="Punjab"/>
    <s v="Amritsar"/>
    <x v="3"/>
    <s v="Wardrobe"/>
    <n v="126552"/>
    <n v="37242"/>
    <n v="0.29428219230039826"/>
    <n v="0"/>
    <n v="141"/>
    <x v="1"/>
    <s v="Repeat"/>
    <s v="UPI"/>
  </r>
  <r>
    <x v="98"/>
    <n v="2024"/>
    <x v="0"/>
    <x v="3"/>
    <s v="E1027"/>
    <x v="3"/>
    <x v="4"/>
    <x v="0"/>
    <s v="Karnataka"/>
    <s v="Mysore"/>
    <x v="1"/>
    <s v="Laptop"/>
    <n v="152440"/>
    <n v="9344"/>
    <n v="6.1296247704014692E-2"/>
    <n v="2955.78"/>
    <n v="40"/>
    <x v="0"/>
    <s v="New"/>
    <s v="Net Banking"/>
  </r>
  <r>
    <x v="364"/>
    <n v="2024"/>
    <x v="0"/>
    <x v="3"/>
    <s v="E1062"/>
    <x v="3"/>
    <x v="4"/>
    <x v="0"/>
    <s v="Karnataka"/>
    <s v="Mysore"/>
    <x v="1"/>
    <s v="Headphones"/>
    <n v="93739"/>
    <n v="89379"/>
    <n v="0.95348787591077355"/>
    <n v="9946.65"/>
    <n v="31"/>
    <x v="2"/>
    <s v="Repeat"/>
    <s v="Cash"/>
  </r>
  <r>
    <x v="191"/>
    <n v="2024"/>
    <x v="1"/>
    <x v="5"/>
    <s v="E1064"/>
    <x v="3"/>
    <x v="3"/>
    <x v="0"/>
    <s v="Tamil Nadu"/>
    <s v="Coimbatore"/>
    <x v="1"/>
    <s v="Mobile"/>
    <n v="112318"/>
    <n v="28490"/>
    <n v="0.25365480154561154"/>
    <n v="7681.95"/>
    <n v="42"/>
    <x v="0"/>
    <s v="Repeat"/>
    <s v="Card"/>
  </r>
  <r>
    <x v="292"/>
    <n v="2024"/>
    <x v="2"/>
    <x v="11"/>
    <s v="E1028"/>
    <x v="8"/>
    <x v="6"/>
    <x v="2"/>
    <s v="Chhattisgarh"/>
    <s v="Bilaspur"/>
    <x v="3"/>
    <s v="Table"/>
    <n v="98622"/>
    <n v="43627"/>
    <n v="0.44236580073411613"/>
    <n v="5760.25"/>
    <n v="184"/>
    <x v="0"/>
    <s v="New"/>
    <s v="UPI"/>
  </r>
  <r>
    <x v="176"/>
    <n v="2024"/>
    <x v="2"/>
    <x v="11"/>
    <s v="E1099"/>
    <x v="5"/>
    <x v="1"/>
    <x v="3"/>
    <s v="Maharashtra"/>
    <s v="Mumbai"/>
    <x v="2"/>
    <s v="Kurta"/>
    <n v="107738"/>
    <n v="7123"/>
    <n v="6.6114091592567148E-2"/>
    <n v="6935.2"/>
    <n v="40"/>
    <x v="2"/>
    <s v="New"/>
    <s v="Card"/>
  </r>
  <r>
    <x v="176"/>
    <n v="2024"/>
    <x v="2"/>
    <x v="11"/>
    <s v="E1016"/>
    <x v="3"/>
    <x v="2"/>
    <x v="1"/>
    <s v="Bihar"/>
    <s v="Gaya"/>
    <x v="1"/>
    <s v="Headphones"/>
    <n v="182003"/>
    <n v="89846"/>
    <n v="0.49365120355158981"/>
    <n v="9701.0499999999993"/>
    <n v="25"/>
    <x v="0"/>
    <s v="Repeat"/>
    <s v="UPI"/>
  </r>
  <r>
    <x v="192"/>
    <n v="2024"/>
    <x v="0"/>
    <x v="0"/>
    <s v="E1075"/>
    <x v="6"/>
    <x v="0"/>
    <x v="4"/>
    <s v="Punjab"/>
    <s v="Amritsar"/>
    <x v="2"/>
    <s v="Jacket"/>
    <n v="163653"/>
    <n v="23537"/>
    <n v="0.14382260025786267"/>
    <n v="2729.36"/>
    <n v="187"/>
    <x v="2"/>
    <s v="New"/>
    <s v="Net Banking"/>
  </r>
  <r>
    <x v="290"/>
    <n v="2024"/>
    <x v="3"/>
    <x v="6"/>
    <s v="E1061"/>
    <x v="2"/>
    <x v="4"/>
    <x v="0"/>
    <s v="Karnataka"/>
    <s v="Bangalore"/>
    <x v="3"/>
    <s v="Chair"/>
    <n v="114927"/>
    <n v="55107"/>
    <n v="0.47949567986634994"/>
    <n v="9132.4500000000007"/>
    <n v="98"/>
    <x v="0"/>
    <s v="New"/>
    <s v="Net Banking"/>
  </r>
  <r>
    <x v="109"/>
    <n v="2024"/>
    <x v="2"/>
    <x v="8"/>
    <s v="E1046"/>
    <x v="4"/>
    <x v="4"/>
    <x v="3"/>
    <s v="Gujarat"/>
    <s v="Ahmedabad"/>
    <x v="2"/>
    <s v="Jacket"/>
    <n v="78423"/>
    <n v="15309"/>
    <n v="0.19521058873034697"/>
    <n v="7392.3"/>
    <n v="157"/>
    <x v="1"/>
    <s v="Repeat"/>
    <s v="UPI"/>
  </r>
  <r>
    <x v="49"/>
    <n v="2024"/>
    <x v="3"/>
    <x v="9"/>
    <s v="E1036"/>
    <x v="8"/>
    <x v="6"/>
    <x v="3"/>
    <s v="Maharashtra"/>
    <s v="Mumbai"/>
    <x v="2"/>
    <s v="Jacket"/>
    <n v="126850"/>
    <n v="60106"/>
    <n v="0.47383523847063463"/>
    <n v="0"/>
    <n v="173"/>
    <x v="2"/>
    <s v="New"/>
    <s v="Card"/>
  </r>
  <r>
    <x v="230"/>
    <n v="2024"/>
    <x v="0"/>
    <x v="0"/>
    <s v="E1060"/>
    <x v="4"/>
    <x v="6"/>
    <x v="2"/>
    <s v="Chhattisgarh"/>
    <s v="Raipur"/>
    <x v="3"/>
    <s v="Wardrobe"/>
    <n v="173507"/>
    <n v="52231"/>
    <n v="0.30103108231944531"/>
    <n v="10377.5"/>
    <n v="186"/>
    <x v="0"/>
    <s v="New"/>
    <s v="Net Banking"/>
  </r>
  <r>
    <x v="68"/>
    <n v="2024"/>
    <x v="3"/>
    <x v="10"/>
    <s v="E1029"/>
    <x v="1"/>
    <x v="3"/>
    <x v="1"/>
    <s v="Bihar"/>
    <s v="Patna"/>
    <x v="3"/>
    <s v="Wardrobe"/>
    <n v="180398"/>
    <n v="69514"/>
    <n v="0.3853368662623754"/>
    <n v="2962.8"/>
    <n v="147"/>
    <x v="1"/>
    <s v="Repeat"/>
    <s v="Net Banking"/>
  </r>
  <r>
    <x v="111"/>
    <n v="2024"/>
    <x v="2"/>
    <x v="11"/>
    <s v="E1070"/>
    <x v="5"/>
    <x v="3"/>
    <x v="0"/>
    <s v="Tamil Nadu"/>
    <s v="Chennai"/>
    <x v="2"/>
    <s v="Shirt"/>
    <n v="119496"/>
    <n v="99902"/>
    <n v="0.83602798420030799"/>
    <n v="1932.36"/>
    <n v="36"/>
    <x v="0"/>
    <s v="New"/>
    <s v="Cash"/>
  </r>
  <r>
    <x v="130"/>
    <n v="2024"/>
    <x v="2"/>
    <x v="11"/>
    <s v="E1049"/>
    <x v="1"/>
    <x v="4"/>
    <x v="2"/>
    <s v="Madhya Pradesh"/>
    <s v="Indore"/>
    <x v="3"/>
    <s v="Table"/>
    <n v="187472"/>
    <n v="29485"/>
    <n v="0.15727682000512078"/>
    <n v="0"/>
    <n v="23"/>
    <x v="0"/>
    <s v="New"/>
    <s v="Net Banking"/>
  </r>
  <r>
    <x v="55"/>
    <n v="2024"/>
    <x v="3"/>
    <x v="6"/>
    <s v="E1016"/>
    <x v="7"/>
    <x v="0"/>
    <x v="2"/>
    <s v="Madhya Pradesh"/>
    <s v="Bhopal"/>
    <x v="2"/>
    <s v="Jeans"/>
    <n v="153979"/>
    <n v="14220"/>
    <n v="9.2350255554328839E-2"/>
    <n v="10718.75"/>
    <n v="151"/>
    <x v="1"/>
    <s v="Repeat"/>
    <s v="UPI"/>
  </r>
  <r>
    <x v="327"/>
    <n v="2024"/>
    <x v="2"/>
    <x v="4"/>
    <s v="E1035"/>
    <x v="9"/>
    <x v="4"/>
    <x v="3"/>
    <s v="Gujarat"/>
    <s v="Ahmedabad"/>
    <x v="1"/>
    <s v="Smartwatch"/>
    <n v="123517"/>
    <n v="73680"/>
    <n v="0.59651707862075665"/>
    <n v="10687.85"/>
    <n v="147"/>
    <x v="0"/>
    <s v="Repeat"/>
    <s v="Card"/>
  </r>
  <r>
    <x v="87"/>
    <n v="2024"/>
    <x v="2"/>
    <x v="4"/>
    <s v="E1065"/>
    <x v="5"/>
    <x v="3"/>
    <x v="0"/>
    <s v="Tamil Nadu"/>
    <s v="Coimbatore"/>
    <x v="3"/>
    <s v="Bed"/>
    <n v="124789"/>
    <n v="59463"/>
    <n v="0.47650834608819687"/>
    <n v="0"/>
    <n v="40"/>
    <x v="2"/>
    <s v="Repeat"/>
    <s v="UPI"/>
  </r>
  <r>
    <x v="190"/>
    <n v="2024"/>
    <x v="0"/>
    <x v="1"/>
    <s v="E1076"/>
    <x v="1"/>
    <x v="0"/>
    <x v="3"/>
    <s v="Maharashtra"/>
    <s v="Mumbai"/>
    <x v="0"/>
    <s v="Cap"/>
    <n v="193084"/>
    <n v="65914"/>
    <n v="0.34137473845580163"/>
    <n v="0"/>
    <n v="191"/>
    <x v="2"/>
    <s v="Repeat"/>
    <s v="UPI"/>
  </r>
  <r>
    <x v="228"/>
    <n v="2024"/>
    <x v="2"/>
    <x v="8"/>
    <s v="E1009"/>
    <x v="4"/>
    <x v="6"/>
    <x v="0"/>
    <s v="Karnataka"/>
    <s v="Bangalore"/>
    <x v="3"/>
    <s v="Bed"/>
    <n v="96544"/>
    <n v="91611"/>
    <n v="0.94890412661584356"/>
    <n v="5670.4"/>
    <n v="93"/>
    <x v="0"/>
    <s v="Repeat"/>
    <s v="Cash"/>
  </r>
  <r>
    <x v="132"/>
    <n v="2024"/>
    <x v="3"/>
    <x v="9"/>
    <s v="E1056"/>
    <x v="1"/>
    <x v="0"/>
    <x v="3"/>
    <s v="Gujarat"/>
    <s v="Ahmedabad"/>
    <x v="1"/>
    <s v="Mobile"/>
    <n v="169444"/>
    <n v="93944"/>
    <n v="0.55442506078704468"/>
    <n v="3168.56"/>
    <n v="146"/>
    <x v="1"/>
    <s v="New"/>
    <s v="Cash"/>
  </r>
  <r>
    <x v="336"/>
    <n v="2024"/>
    <x v="3"/>
    <x v="10"/>
    <s v="E1017"/>
    <x v="4"/>
    <x v="1"/>
    <x v="2"/>
    <s v="Chhattisgarh"/>
    <s v="Bilaspur"/>
    <x v="3"/>
    <s v="Chair"/>
    <n v="170594"/>
    <n v="4329"/>
    <n v="2.5376039016612541E-2"/>
    <n v="10041.85"/>
    <n v="132"/>
    <x v="2"/>
    <s v="New"/>
    <s v="Cash"/>
  </r>
  <r>
    <x v="98"/>
    <n v="2024"/>
    <x v="0"/>
    <x v="3"/>
    <s v="E1085"/>
    <x v="9"/>
    <x v="6"/>
    <x v="0"/>
    <s v="Karnataka"/>
    <s v="Bangalore"/>
    <x v="0"/>
    <s v="Sunglasses"/>
    <n v="199130"/>
    <n v="82988"/>
    <n v="0.41675287500627728"/>
    <n v="0"/>
    <n v="138"/>
    <x v="0"/>
    <s v="New"/>
    <s v="Card"/>
  </r>
  <r>
    <x v="43"/>
    <n v="2024"/>
    <x v="1"/>
    <x v="7"/>
    <s v="E1084"/>
    <x v="9"/>
    <x v="6"/>
    <x v="4"/>
    <s v="Punjab"/>
    <s v="Amritsar"/>
    <x v="1"/>
    <s v="Laptop"/>
    <n v="134695"/>
    <n v="79014"/>
    <n v="0.58661420245740381"/>
    <n v="10943.35"/>
    <n v="122"/>
    <x v="1"/>
    <s v="Repeat"/>
    <s v="Cash"/>
  </r>
  <r>
    <x v="319"/>
    <n v="2024"/>
    <x v="1"/>
    <x v="5"/>
    <s v="E1078"/>
    <x v="7"/>
    <x v="0"/>
    <x v="3"/>
    <s v="Gujarat"/>
    <s v="Ahmedabad"/>
    <x v="3"/>
    <s v="Wardrobe"/>
    <n v="57121"/>
    <n v="5943"/>
    <n v="0.1040422961782882"/>
    <n v="4280.8"/>
    <n v="10"/>
    <x v="2"/>
    <s v="New"/>
    <s v="Card"/>
  </r>
  <r>
    <x v="287"/>
    <n v="2024"/>
    <x v="2"/>
    <x v="11"/>
    <s v="E1070"/>
    <x v="9"/>
    <x v="2"/>
    <x v="2"/>
    <s v="Madhya Pradesh"/>
    <s v="Indore"/>
    <x v="0"/>
    <s v="Belt"/>
    <n v="97573"/>
    <n v="90826"/>
    <n v="0.93085177251903706"/>
    <n v="5996.95"/>
    <n v="168"/>
    <x v="0"/>
    <s v="New"/>
    <s v="UPI"/>
  </r>
  <r>
    <x v="308"/>
    <n v="2024"/>
    <x v="2"/>
    <x v="4"/>
    <s v="E1070"/>
    <x v="7"/>
    <x v="0"/>
    <x v="0"/>
    <s v="Tamil Nadu"/>
    <s v="Coimbatore"/>
    <x v="0"/>
    <s v="Bag"/>
    <n v="88569"/>
    <n v="9267"/>
    <n v="0.10463028824983911"/>
    <n v="10481.950000000001"/>
    <n v="82"/>
    <x v="1"/>
    <s v="New"/>
    <s v="Cash"/>
  </r>
  <r>
    <x v="251"/>
    <n v="2024"/>
    <x v="3"/>
    <x v="6"/>
    <s v="E1026"/>
    <x v="6"/>
    <x v="6"/>
    <x v="3"/>
    <s v="Maharashtra"/>
    <s v="Mumbai"/>
    <x v="1"/>
    <s v="Smartwatch"/>
    <n v="149841"/>
    <n v="71932"/>
    <n v="0.48005552552372183"/>
    <n v="0"/>
    <n v="171"/>
    <x v="0"/>
    <s v="New"/>
    <s v="Card"/>
  </r>
  <r>
    <x v="177"/>
    <n v="2024"/>
    <x v="1"/>
    <x v="5"/>
    <s v="E1047"/>
    <x v="1"/>
    <x v="0"/>
    <x v="0"/>
    <s v="Karnataka"/>
    <s v="Bangalore"/>
    <x v="3"/>
    <s v="Chair"/>
    <n v="199089"/>
    <n v="75714"/>
    <n v="0.38030227687114809"/>
    <n v="0"/>
    <n v="193"/>
    <x v="0"/>
    <s v="New"/>
    <s v="Card"/>
  </r>
  <r>
    <x v="9"/>
    <n v="2024"/>
    <x v="0"/>
    <x v="3"/>
    <s v="E1039"/>
    <x v="7"/>
    <x v="3"/>
    <x v="0"/>
    <s v="Tamil Nadu"/>
    <s v="Coimbatore"/>
    <x v="2"/>
    <s v="Kurta"/>
    <n v="183000"/>
    <n v="32023"/>
    <n v="0.17498907103825137"/>
    <n v="0"/>
    <n v="100"/>
    <x v="0"/>
    <s v="New"/>
    <s v="UPI"/>
  </r>
  <r>
    <x v="66"/>
    <n v="2024"/>
    <x v="0"/>
    <x v="0"/>
    <s v="E1068"/>
    <x v="6"/>
    <x v="3"/>
    <x v="0"/>
    <s v="Tamil Nadu"/>
    <s v="Coimbatore"/>
    <x v="3"/>
    <s v="Table"/>
    <n v="119685"/>
    <n v="35237"/>
    <n v="0.2944145047416134"/>
    <n v="7650.6"/>
    <n v="145"/>
    <x v="1"/>
    <s v="New"/>
    <s v="UPI"/>
  </r>
  <r>
    <x v="70"/>
    <n v="2024"/>
    <x v="1"/>
    <x v="5"/>
    <s v="E1090"/>
    <x v="8"/>
    <x v="5"/>
    <x v="1"/>
    <s v="Bihar"/>
    <s v="Patna"/>
    <x v="1"/>
    <s v="Mobile"/>
    <n v="55566"/>
    <n v="17348"/>
    <n v="0.31220530540258429"/>
    <n v="7533.95"/>
    <n v="12"/>
    <x v="2"/>
    <s v="Repeat"/>
    <s v="Net Banking"/>
  </r>
  <r>
    <x v="184"/>
    <n v="2024"/>
    <x v="0"/>
    <x v="1"/>
    <s v="E1014"/>
    <x v="8"/>
    <x v="1"/>
    <x v="4"/>
    <s v="Delhi"/>
    <s v="New Delhi"/>
    <x v="1"/>
    <s v="Headphones"/>
    <n v="54342"/>
    <n v="18151"/>
    <n v="0.33401420632291784"/>
    <n v="3008.7"/>
    <n v="46"/>
    <x v="1"/>
    <s v="Repeat"/>
    <s v="Card"/>
  </r>
  <r>
    <x v="250"/>
    <n v="2024"/>
    <x v="1"/>
    <x v="2"/>
    <s v="E1084"/>
    <x v="1"/>
    <x v="1"/>
    <x v="3"/>
    <s v="Maharashtra"/>
    <s v="Mumbai"/>
    <x v="0"/>
    <s v="Sunglasses"/>
    <n v="99240"/>
    <n v="83097"/>
    <n v="0.83733373639661424"/>
    <n v="1967.32"/>
    <n v="81"/>
    <x v="1"/>
    <s v="Repeat"/>
    <s v="UPI"/>
  </r>
  <r>
    <x v="46"/>
    <n v="2024"/>
    <x v="0"/>
    <x v="3"/>
    <s v="E1023"/>
    <x v="6"/>
    <x v="4"/>
    <x v="3"/>
    <s v="Gujarat"/>
    <s v="Ahmedabad"/>
    <x v="0"/>
    <s v="Sunglasses"/>
    <n v="170037"/>
    <n v="46335"/>
    <n v="0.27249951481148221"/>
    <n v="0"/>
    <n v="32"/>
    <x v="1"/>
    <s v="New"/>
    <s v="UPI"/>
  </r>
  <r>
    <x v="313"/>
    <n v="2024"/>
    <x v="3"/>
    <x v="9"/>
    <s v="E1038"/>
    <x v="4"/>
    <x v="1"/>
    <x v="1"/>
    <s v="Bihar"/>
    <s v="Patna"/>
    <x v="1"/>
    <s v="Mobile"/>
    <n v="168925"/>
    <n v="53466"/>
    <n v="0.31650732573627349"/>
    <n v="0"/>
    <n v="134"/>
    <x v="1"/>
    <s v="Repeat"/>
    <s v="Card"/>
  </r>
  <r>
    <x v="253"/>
    <n v="2024"/>
    <x v="1"/>
    <x v="7"/>
    <s v="E1035"/>
    <x v="8"/>
    <x v="0"/>
    <x v="0"/>
    <s v="Karnataka"/>
    <s v="Bangalore"/>
    <x v="1"/>
    <s v="Headphones"/>
    <n v="63615"/>
    <n v="1007"/>
    <n v="1.5829599937121748E-2"/>
    <n v="10344.9"/>
    <n v="138"/>
    <x v="1"/>
    <s v="New"/>
    <s v="Card"/>
  </r>
  <r>
    <x v="197"/>
    <n v="2024"/>
    <x v="0"/>
    <x v="1"/>
    <s v="E1080"/>
    <x v="3"/>
    <x v="1"/>
    <x v="0"/>
    <s v="Karnataka"/>
    <s v="Bangalore"/>
    <x v="0"/>
    <s v="Cap"/>
    <n v="167245"/>
    <n v="28666"/>
    <n v="0.17140123770516308"/>
    <n v="0"/>
    <n v="47"/>
    <x v="0"/>
    <s v="Repeat"/>
    <s v="Net Banking"/>
  </r>
  <r>
    <x v="284"/>
    <n v="2024"/>
    <x v="0"/>
    <x v="1"/>
    <s v="E1026"/>
    <x v="2"/>
    <x v="3"/>
    <x v="0"/>
    <s v="Tamil Nadu"/>
    <s v="Coimbatore"/>
    <x v="1"/>
    <s v="Laptop"/>
    <n v="127784"/>
    <n v="32133"/>
    <n v="0.25146340699931136"/>
    <n v="7974.6"/>
    <n v="82"/>
    <x v="2"/>
    <s v="New"/>
    <s v="Net Banking"/>
  </r>
  <r>
    <x v="17"/>
    <n v="2024"/>
    <x v="3"/>
    <x v="9"/>
    <s v="E1017"/>
    <x v="0"/>
    <x v="0"/>
    <x v="2"/>
    <s v="Madhya Pradesh"/>
    <s v="Bhopal"/>
    <x v="3"/>
    <s v="Table"/>
    <n v="196975"/>
    <n v="91637"/>
    <n v="0.46522147480644754"/>
    <n v="0"/>
    <n v="73"/>
    <x v="1"/>
    <s v="New"/>
    <s v="Cash"/>
  </r>
  <r>
    <x v="232"/>
    <n v="2024"/>
    <x v="0"/>
    <x v="3"/>
    <s v="E1053"/>
    <x v="7"/>
    <x v="3"/>
    <x v="4"/>
    <s v="Delhi"/>
    <s v="New Delhi"/>
    <x v="1"/>
    <s v="Tablet"/>
    <n v="135815"/>
    <n v="5575"/>
    <n v="4.1048485071604759E-2"/>
    <n v="0"/>
    <n v="157"/>
    <x v="2"/>
    <s v="Repeat"/>
    <s v="Net Banking"/>
  </r>
  <r>
    <x v="65"/>
    <n v="2024"/>
    <x v="1"/>
    <x v="2"/>
    <s v="E1090"/>
    <x v="1"/>
    <x v="3"/>
    <x v="1"/>
    <s v="West Bengal"/>
    <s v="Siliguri"/>
    <x v="3"/>
    <s v="Bed"/>
    <n v="181902"/>
    <n v="43025"/>
    <n v="0.23652846037976494"/>
    <n v="0"/>
    <n v="151"/>
    <x v="2"/>
    <s v="Repeat"/>
    <s v="Card"/>
  </r>
  <r>
    <x v="96"/>
    <n v="2024"/>
    <x v="1"/>
    <x v="7"/>
    <s v="E1084"/>
    <x v="6"/>
    <x v="3"/>
    <x v="4"/>
    <s v="Punjab"/>
    <s v="Ludhiana"/>
    <x v="0"/>
    <s v="Belt"/>
    <n v="62060"/>
    <n v="7961"/>
    <n v="0.12827908475668709"/>
    <n v="0"/>
    <n v="47"/>
    <x v="2"/>
    <s v="Repeat"/>
    <s v="Net Banking"/>
  </r>
  <r>
    <x v="265"/>
    <n v="2024"/>
    <x v="0"/>
    <x v="0"/>
    <s v="E1014"/>
    <x v="0"/>
    <x v="0"/>
    <x v="4"/>
    <s v="Delhi"/>
    <s v="Dwarka"/>
    <x v="1"/>
    <s v="Laptop"/>
    <n v="195421"/>
    <n v="33911"/>
    <n v="0.17352792176889895"/>
    <n v="0"/>
    <n v="102"/>
    <x v="2"/>
    <s v="Repeat"/>
    <s v="Net Banking"/>
  </r>
  <r>
    <x v="149"/>
    <n v="2024"/>
    <x v="3"/>
    <x v="9"/>
    <s v="E1004"/>
    <x v="2"/>
    <x v="0"/>
    <x v="3"/>
    <s v="Maharashtra"/>
    <s v="Pune"/>
    <x v="0"/>
    <s v="Belt"/>
    <n v="75415"/>
    <n v="71867"/>
    <n v="0.95295365643439633"/>
    <n v="5949.65"/>
    <n v="15"/>
    <x v="1"/>
    <s v="Repeat"/>
    <s v="Cash"/>
  </r>
  <r>
    <x v="174"/>
    <n v="2024"/>
    <x v="1"/>
    <x v="7"/>
    <s v="E1052"/>
    <x v="9"/>
    <x v="2"/>
    <x v="2"/>
    <s v="Madhya Pradesh"/>
    <s v="Indore"/>
    <x v="0"/>
    <s v="Belt"/>
    <n v="144457"/>
    <n v="82546"/>
    <n v="0.57142263787839975"/>
    <n v="7902.45"/>
    <n v="13"/>
    <x v="1"/>
    <s v="New"/>
    <s v="Cash"/>
  </r>
  <r>
    <x v="210"/>
    <n v="2024"/>
    <x v="0"/>
    <x v="3"/>
    <s v="E1015"/>
    <x v="6"/>
    <x v="0"/>
    <x v="0"/>
    <s v="Karnataka"/>
    <s v="Mysore"/>
    <x v="3"/>
    <s v="Bed"/>
    <n v="54843"/>
    <n v="7657"/>
    <n v="0.13961672410334955"/>
    <n v="9793.35"/>
    <n v="33"/>
    <x v="2"/>
    <s v="Repeat"/>
    <s v="Card"/>
  </r>
  <r>
    <x v="147"/>
    <n v="2024"/>
    <x v="2"/>
    <x v="4"/>
    <s v="E1082"/>
    <x v="1"/>
    <x v="3"/>
    <x v="2"/>
    <s v="Madhya Pradesh"/>
    <s v="Indore"/>
    <x v="2"/>
    <s v="Kurta"/>
    <n v="57367"/>
    <n v="2531"/>
    <n v="4.4119441490752524E-2"/>
    <n v="4828.55"/>
    <n v="29"/>
    <x v="2"/>
    <s v="Repeat"/>
    <s v="UPI"/>
  </r>
  <r>
    <x v="361"/>
    <n v="2024"/>
    <x v="1"/>
    <x v="7"/>
    <s v="E1064"/>
    <x v="2"/>
    <x v="6"/>
    <x v="1"/>
    <s v="West Bengal"/>
    <s v="Kolkata"/>
    <x v="2"/>
    <s v="Jeans"/>
    <n v="112596"/>
    <n v="76658"/>
    <n v="0.68082347507904362"/>
    <n v="0"/>
    <n v="164"/>
    <x v="1"/>
    <s v="Repeat"/>
    <s v="Cash"/>
  </r>
  <r>
    <x v="293"/>
    <n v="2024"/>
    <x v="2"/>
    <x v="8"/>
    <s v="E1003"/>
    <x v="6"/>
    <x v="3"/>
    <x v="3"/>
    <s v="Maharashtra"/>
    <s v="Mumbai"/>
    <x v="0"/>
    <s v="Cap"/>
    <n v="132020"/>
    <n v="42801"/>
    <n v="0.32420087865474928"/>
    <n v="0"/>
    <n v="145"/>
    <x v="1"/>
    <s v="New"/>
    <s v="Net Banking"/>
  </r>
  <r>
    <x v="245"/>
    <n v="2024"/>
    <x v="1"/>
    <x v="5"/>
    <s v="E1030"/>
    <x v="9"/>
    <x v="1"/>
    <x v="0"/>
    <s v="Tamil Nadu"/>
    <s v="Chennai"/>
    <x v="0"/>
    <s v="Bag"/>
    <n v="55179"/>
    <n v="10552"/>
    <n v="0.19123217165950815"/>
    <n v="3956.35"/>
    <n v="34"/>
    <x v="1"/>
    <s v="New"/>
    <s v="UPI"/>
  </r>
  <r>
    <x v="93"/>
    <n v="2024"/>
    <x v="3"/>
    <x v="6"/>
    <s v="E1004"/>
    <x v="2"/>
    <x v="0"/>
    <x v="4"/>
    <s v="Delhi"/>
    <s v="New Delhi"/>
    <x v="2"/>
    <s v="T-Shirt"/>
    <n v="122618"/>
    <n v="19486"/>
    <n v="0.15891630918788432"/>
    <n v="9863.5499999999993"/>
    <n v="15"/>
    <x v="1"/>
    <s v="Repeat"/>
    <s v="Cash"/>
  </r>
  <r>
    <x v="326"/>
    <n v="2024"/>
    <x v="0"/>
    <x v="1"/>
    <s v="E1028"/>
    <x v="5"/>
    <x v="1"/>
    <x v="3"/>
    <s v="Maharashtra"/>
    <s v="Mumbai"/>
    <x v="2"/>
    <s v="Kurta"/>
    <n v="71996"/>
    <n v="11580"/>
    <n v="0.16084226901494528"/>
    <n v="9480.9"/>
    <n v="41"/>
    <x v="2"/>
    <s v="New"/>
    <s v="UPI"/>
  </r>
  <r>
    <x v="121"/>
    <n v="2024"/>
    <x v="2"/>
    <x v="8"/>
    <s v="E1091"/>
    <x v="9"/>
    <x v="6"/>
    <x v="0"/>
    <s v="Tamil Nadu"/>
    <s v="Chennai"/>
    <x v="2"/>
    <s v="T-Shirt"/>
    <n v="120522"/>
    <n v="20554"/>
    <n v="0.17054147790444898"/>
    <n v="8859.9500000000007"/>
    <n v="62"/>
    <x v="2"/>
    <s v="New"/>
    <s v="UPI"/>
  </r>
  <r>
    <x v="341"/>
    <n v="2024"/>
    <x v="0"/>
    <x v="1"/>
    <s v="E1062"/>
    <x v="2"/>
    <x v="3"/>
    <x v="1"/>
    <s v="Bihar"/>
    <s v="Gaya"/>
    <x v="0"/>
    <s v="Bag"/>
    <n v="124297"/>
    <n v="53529"/>
    <n v="0.43065399808523136"/>
    <n v="2448.66"/>
    <n v="22"/>
    <x v="1"/>
    <s v="New"/>
    <s v="Card"/>
  </r>
  <r>
    <x v="347"/>
    <n v="2024"/>
    <x v="1"/>
    <x v="7"/>
    <s v="E1080"/>
    <x v="6"/>
    <x v="6"/>
    <x v="4"/>
    <s v="Punjab"/>
    <s v="Amritsar"/>
    <x v="3"/>
    <s v="Bed"/>
    <n v="84081"/>
    <n v="75102"/>
    <n v="0.89321011881400081"/>
    <n v="1522.12"/>
    <n v="120"/>
    <x v="1"/>
    <s v="Repeat"/>
    <s v="UPI"/>
  </r>
  <r>
    <x v="41"/>
    <n v="2024"/>
    <x v="0"/>
    <x v="1"/>
    <s v="E1007"/>
    <x v="1"/>
    <x v="3"/>
    <x v="4"/>
    <s v="Punjab"/>
    <s v="Ludhiana"/>
    <x v="3"/>
    <s v="Chair"/>
    <n v="188649"/>
    <n v="44684"/>
    <n v="0.23686316916601732"/>
    <n v="0"/>
    <n v="177"/>
    <x v="1"/>
    <s v="Repeat"/>
    <s v="Card"/>
  </r>
  <r>
    <x v="8"/>
    <n v="2024"/>
    <x v="1"/>
    <x v="2"/>
    <s v="E1046"/>
    <x v="8"/>
    <x v="3"/>
    <x v="1"/>
    <s v="Bihar"/>
    <s v="Gaya"/>
    <x v="3"/>
    <s v="Chair"/>
    <n v="61814"/>
    <n v="36209"/>
    <n v="0.58577344938039921"/>
    <n v="5830.1"/>
    <n v="28"/>
    <x v="0"/>
    <s v="New"/>
    <s v="Cash"/>
  </r>
  <r>
    <x v="1"/>
    <n v="2024"/>
    <x v="0"/>
    <x v="1"/>
    <s v="E1019"/>
    <x v="8"/>
    <x v="6"/>
    <x v="3"/>
    <s v="Maharashtra"/>
    <s v="Mumbai"/>
    <x v="0"/>
    <s v="Belt"/>
    <n v="135196"/>
    <n v="79094"/>
    <n v="0.58503210154146568"/>
    <n v="0"/>
    <n v="90"/>
    <x v="0"/>
    <s v="Repeat"/>
    <s v="Card"/>
  </r>
  <r>
    <x v="218"/>
    <n v="2024"/>
    <x v="3"/>
    <x v="10"/>
    <s v="E1027"/>
    <x v="4"/>
    <x v="1"/>
    <x v="1"/>
    <s v="West Bengal"/>
    <s v="Siliguri"/>
    <x v="2"/>
    <s v="T-Shirt"/>
    <n v="80104"/>
    <n v="17422"/>
    <n v="0.21749226006191952"/>
    <n v="0"/>
    <n v="18"/>
    <x v="1"/>
    <s v="New"/>
    <s v="Net Banking"/>
  </r>
  <r>
    <x v="300"/>
    <n v="2024"/>
    <x v="1"/>
    <x v="5"/>
    <s v="E1062"/>
    <x v="6"/>
    <x v="4"/>
    <x v="2"/>
    <s v="Chhattisgarh"/>
    <s v="Bilaspur"/>
    <x v="2"/>
    <s v="Jeans"/>
    <n v="108116"/>
    <n v="71923"/>
    <n v="0.66523918753930966"/>
    <n v="7014.55"/>
    <n v="143"/>
    <x v="1"/>
    <s v="New"/>
    <s v="Cash"/>
  </r>
  <r>
    <x v="31"/>
    <n v="2024"/>
    <x v="2"/>
    <x v="11"/>
    <s v="E1087"/>
    <x v="2"/>
    <x v="5"/>
    <x v="2"/>
    <s v="Madhya Pradesh"/>
    <s v="Bhopal"/>
    <x v="3"/>
    <s v="Wardrobe"/>
    <n v="96027"/>
    <n v="32671"/>
    <n v="0.3402272277588595"/>
    <n v="7753.35"/>
    <n v="163"/>
    <x v="2"/>
    <s v="Repeat"/>
    <s v="UPI"/>
  </r>
  <r>
    <x v="173"/>
    <n v="2024"/>
    <x v="0"/>
    <x v="0"/>
    <s v="E1034"/>
    <x v="7"/>
    <x v="3"/>
    <x v="0"/>
    <s v="Tamil Nadu"/>
    <s v="Chennai"/>
    <x v="1"/>
    <s v="Tablet"/>
    <n v="60450"/>
    <n v="18845"/>
    <n v="0.3117452440033085"/>
    <n v="6931.2"/>
    <n v="10"/>
    <x v="1"/>
    <s v="Repeat"/>
    <s v="Card"/>
  </r>
  <r>
    <x v="5"/>
    <n v="2024"/>
    <x v="2"/>
    <x v="4"/>
    <s v="E1089"/>
    <x v="3"/>
    <x v="1"/>
    <x v="4"/>
    <s v="Punjab"/>
    <s v="Amritsar"/>
    <x v="1"/>
    <s v="Laptop"/>
    <n v="50057"/>
    <n v="10512"/>
    <n v="0.21000059931677886"/>
    <n v="3750.5"/>
    <n v="49"/>
    <x v="2"/>
    <s v="New"/>
    <s v="Cash"/>
  </r>
  <r>
    <x v="110"/>
    <n v="2024"/>
    <x v="3"/>
    <x v="9"/>
    <s v="E1060"/>
    <x v="5"/>
    <x v="1"/>
    <x v="3"/>
    <s v="Gujarat"/>
    <s v="Ahmedabad"/>
    <x v="3"/>
    <s v="Table"/>
    <n v="56182"/>
    <n v="13054"/>
    <n v="0.23235199886084512"/>
    <n v="4040.35"/>
    <n v="42"/>
    <x v="2"/>
    <s v="Repeat"/>
    <s v="Card"/>
  </r>
  <r>
    <x v="362"/>
    <n v="2024"/>
    <x v="0"/>
    <x v="1"/>
    <s v="E1059"/>
    <x v="6"/>
    <x v="2"/>
    <x v="2"/>
    <s v="Madhya Pradesh"/>
    <s v="Indore"/>
    <x v="0"/>
    <s v="Belt"/>
    <n v="166548"/>
    <n v="67256"/>
    <n v="0.40382352234791169"/>
    <n v="2852.34"/>
    <n v="82"/>
    <x v="2"/>
    <s v="Repeat"/>
    <s v="Cash"/>
  </r>
  <r>
    <x v="307"/>
    <n v="2024"/>
    <x v="2"/>
    <x v="4"/>
    <s v="E1046"/>
    <x v="9"/>
    <x v="6"/>
    <x v="3"/>
    <s v="Maharashtra"/>
    <s v="Mumbai"/>
    <x v="2"/>
    <s v="Shirt"/>
    <n v="76506"/>
    <n v="69732"/>
    <n v="0.91145792486863775"/>
    <n v="6718.2"/>
    <n v="197"/>
    <x v="0"/>
    <s v="New"/>
    <s v="Cash"/>
  </r>
  <r>
    <x v="328"/>
    <n v="2024"/>
    <x v="3"/>
    <x v="9"/>
    <s v="E1004"/>
    <x v="8"/>
    <x v="2"/>
    <x v="1"/>
    <s v="Bihar"/>
    <s v="Gaya"/>
    <x v="2"/>
    <s v="T-Shirt"/>
    <n v="78893"/>
    <n v="5492"/>
    <n v="6.9613273674470483E-2"/>
    <n v="6929.7"/>
    <n v="33"/>
    <x v="0"/>
    <s v="New"/>
    <s v="Card"/>
  </r>
  <r>
    <x v="115"/>
    <n v="2024"/>
    <x v="2"/>
    <x v="11"/>
    <s v="E1060"/>
    <x v="8"/>
    <x v="2"/>
    <x v="2"/>
    <s v="Madhya Pradesh"/>
    <s v="Bhopal"/>
    <x v="3"/>
    <s v="Bed"/>
    <n v="127301"/>
    <n v="95767"/>
    <n v="0.75228788461991658"/>
    <n v="0"/>
    <n v="157"/>
    <x v="1"/>
    <s v="New"/>
    <s v="Cash"/>
  </r>
  <r>
    <x v="302"/>
    <n v="2024"/>
    <x v="3"/>
    <x v="10"/>
    <s v="E1092"/>
    <x v="3"/>
    <x v="0"/>
    <x v="0"/>
    <s v="Karnataka"/>
    <s v="Mysore"/>
    <x v="2"/>
    <s v="Jeans"/>
    <n v="107797"/>
    <n v="11950"/>
    <n v="0.11085651734278319"/>
    <n v="6999.65"/>
    <n v="31"/>
    <x v="2"/>
    <s v="Repeat"/>
    <s v="UPI"/>
  </r>
  <r>
    <x v="204"/>
    <n v="2024"/>
    <x v="2"/>
    <x v="11"/>
    <s v="E1076"/>
    <x v="2"/>
    <x v="0"/>
    <x v="3"/>
    <s v="Gujarat"/>
    <s v="Ahmedabad"/>
    <x v="1"/>
    <s v="Mobile"/>
    <n v="77917"/>
    <n v="45907"/>
    <n v="0.58917822811453213"/>
    <n v="6957.05"/>
    <n v="16"/>
    <x v="0"/>
    <s v="New"/>
    <s v="Card"/>
  </r>
  <r>
    <x v="233"/>
    <n v="2024"/>
    <x v="1"/>
    <x v="2"/>
    <s v="E1088"/>
    <x v="6"/>
    <x v="3"/>
    <x v="1"/>
    <s v="West Bengal"/>
    <s v="Kolkata"/>
    <x v="2"/>
    <s v="Jeans"/>
    <n v="155873"/>
    <n v="17564"/>
    <n v="0.11268147786980426"/>
    <n v="2811.06"/>
    <n v="182"/>
    <x v="0"/>
    <s v="Repeat"/>
    <s v="Cash"/>
  </r>
  <r>
    <x v="135"/>
    <n v="2024"/>
    <x v="2"/>
    <x v="4"/>
    <s v="E1087"/>
    <x v="8"/>
    <x v="3"/>
    <x v="0"/>
    <s v="Tamil Nadu"/>
    <s v="Coimbatore"/>
    <x v="3"/>
    <s v="Table"/>
    <n v="123494"/>
    <n v="45753"/>
    <n v="0.37048763502680293"/>
    <n v="0"/>
    <n v="11"/>
    <x v="2"/>
    <s v="New"/>
    <s v="UPI"/>
  </r>
  <r>
    <x v="350"/>
    <n v="2024"/>
    <x v="1"/>
    <x v="7"/>
    <s v="E1016"/>
    <x v="4"/>
    <x v="4"/>
    <x v="0"/>
    <s v="Karnataka"/>
    <s v="Bangalore"/>
    <x v="1"/>
    <s v="Laptop"/>
    <n v="135950"/>
    <n v="54200"/>
    <n v="0.39867598381758002"/>
    <n v="7902.9"/>
    <n v="111"/>
    <x v="0"/>
    <s v="New"/>
    <s v="Cash"/>
  </r>
  <r>
    <x v="364"/>
    <n v="2024"/>
    <x v="0"/>
    <x v="3"/>
    <s v="E1022"/>
    <x v="2"/>
    <x v="4"/>
    <x v="2"/>
    <s v="Chhattisgarh"/>
    <s v="Raipur"/>
    <x v="3"/>
    <s v="Table"/>
    <n v="186839"/>
    <n v="22651"/>
    <n v="0.12123271907899315"/>
    <n v="0"/>
    <n v="63"/>
    <x v="1"/>
    <s v="Repeat"/>
    <s v="UPI"/>
  </r>
  <r>
    <x v="103"/>
    <n v="2024"/>
    <x v="3"/>
    <x v="10"/>
    <s v="E1002"/>
    <x v="7"/>
    <x v="6"/>
    <x v="1"/>
    <s v="West Bengal"/>
    <s v="Kolkata"/>
    <x v="3"/>
    <s v="Wardrobe"/>
    <n v="131201"/>
    <n v="87987"/>
    <n v="0.67062751046104829"/>
    <n v="9611.75"/>
    <n v="156"/>
    <x v="2"/>
    <s v="Repeat"/>
    <s v="Net Banking"/>
  </r>
  <r>
    <x v="82"/>
    <n v="2024"/>
    <x v="0"/>
    <x v="1"/>
    <s v="E1092"/>
    <x v="0"/>
    <x v="0"/>
    <x v="3"/>
    <s v="Maharashtra"/>
    <s v="Mumbai"/>
    <x v="3"/>
    <s v="Bed"/>
    <n v="104828"/>
    <n v="11750"/>
    <n v="0.11208837333536842"/>
    <n v="8603.65"/>
    <n v="186"/>
    <x v="0"/>
    <s v="New"/>
    <s v="Net Banking"/>
  </r>
  <r>
    <x v="329"/>
    <n v="2024"/>
    <x v="3"/>
    <x v="9"/>
    <s v="E1028"/>
    <x v="2"/>
    <x v="3"/>
    <x v="3"/>
    <s v="Maharashtra"/>
    <s v="Mumbai"/>
    <x v="2"/>
    <s v="Shirt"/>
    <n v="150426"/>
    <n v="6776"/>
    <n v="4.5045404384880271E-2"/>
    <n v="0"/>
    <n v="63"/>
    <x v="2"/>
    <s v="Repeat"/>
    <s v="Net Banking"/>
  </r>
  <r>
    <x v="272"/>
    <n v="2024"/>
    <x v="2"/>
    <x v="4"/>
    <s v="E1028"/>
    <x v="0"/>
    <x v="3"/>
    <x v="4"/>
    <s v="Delhi"/>
    <s v="Dwarka"/>
    <x v="3"/>
    <s v="Table"/>
    <n v="79605"/>
    <n v="19662"/>
    <n v="0.24699453551912567"/>
    <n v="6760.35"/>
    <n v="128"/>
    <x v="2"/>
    <s v="Repeat"/>
    <s v="UPI"/>
  </r>
  <r>
    <x v="335"/>
    <n v="2024"/>
    <x v="0"/>
    <x v="1"/>
    <s v="E1050"/>
    <x v="6"/>
    <x v="6"/>
    <x v="0"/>
    <s v="Karnataka"/>
    <s v="Mysore"/>
    <x v="3"/>
    <s v="Table"/>
    <n v="147059"/>
    <n v="18721"/>
    <n v="0.1273026472368233"/>
    <n v="0"/>
    <n v="75"/>
    <x v="2"/>
    <s v="New"/>
    <s v="UPI"/>
  </r>
  <r>
    <x v="326"/>
    <n v="2024"/>
    <x v="0"/>
    <x v="1"/>
    <s v="E1073"/>
    <x v="3"/>
    <x v="1"/>
    <x v="3"/>
    <s v="Maharashtra"/>
    <s v="Pune"/>
    <x v="1"/>
    <s v="Headphones"/>
    <n v="94841"/>
    <n v="75070"/>
    <n v="0.79153530646028614"/>
    <n v="0"/>
    <n v="125"/>
    <x v="2"/>
    <s v="New"/>
    <s v="UPI"/>
  </r>
  <r>
    <x v="38"/>
    <n v="2024"/>
    <x v="0"/>
    <x v="3"/>
    <s v="E1017"/>
    <x v="5"/>
    <x v="2"/>
    <x v="1"/>
    <s v="Bihar"/>
    <s v="Patna"/>
    <x v="0"/>
    <s v="Bag"/>
    <n v="195011"/>
    <n v="39118"/>
    <n v="0.20059381265672194"/>
    <n v="10086.65"/>
    <n v="190"/>
    <x v="0"/>
    <s v="Repeat"/>
    <s v="Card"/>
  </r>
  <r>
    <x v="179"/>
    <n v="2024"/>
    <x v="2"/>
    <x v="11"/>
    <s v="E1028"/>
    <x v="1"/>
    <x v="6"/>
    <x v="1"/>
    <s v="West Bengal"/>
    <s v="Kolkata"/>
    <x v="0"/>
    <s v="Cap"/>
    <n v="133283"/>
    <n v="89130"/>
    <n v="0.66872744461034039"/>
    <n v="0"/>
    <n v="45"/>
    <x v="0"/>
    <s v="New"/>
    <s v="Net Banking"/>
  </r>
  <r>
    <x v="272"/>
    <n v="2024"/>
    <x v="2"/>
    <x v="4"/>
    <s v="E1025"/>
    <x v="7"/>
    <x v="0"/>
    <x v="0"/>
    <s v="Tamil Nadu"/>
    <s v="Chennai"/>
    <x v="0"/>
    <s v="Belt"/>
    <n v="119205"/>
    <n v="51093"/>
    <n v="0.42861457153642885"/>
    <n v="0"/>
    <n v="57"/>
    <x v="1"/>
    <s v="Repeat"/>
    <s v="Cash"/>
  </r>
  <r>
    <x v="239"/>
    <n v="2024"/>
    <x v="1"/>
    <x v="5"/>
    <s v="E1086"/>
    <x v="7"/>
    <x v="5"/>
    <x v="2"/>
    <s v="Chhattisgarh"/>
    <s v="Bilaspur"/>
    <x v="1"/>
    <s v="Headphones"/>
    <n v="66756"/>
    <n v="24587"/>
    <n v="0.36831146264006231"/>
    <n v="8710.4"/>
    <n v="121"/>
    <x v="2"/>
    <s v="Repeat"/>
    <s v="UPI"/>
  </r>
  <r>
    <x v="320"/>
    <n v="2024"/>
    <x v="2"/>
    <x v="8"/>
    <s v="E1018"/>
    <x v="1"/>
    <x v="5"/>
    <x v="1"/>
    <s v="Bihar"/>
    <s v="Gaya"/>
    <x v="1"/>
    <s v="Mobile"/>
    <n v="62414"/>
    <n v="6756"/>
    <n v="0.10824494504438106"/>
    <n v="9708.9"/>
    <n v="187"/>
    <x v="1"/>
    <s v="New"/>
    <s v="UPI"/>
  </r>
  <r>
    <x v="253"/>
    <n v="2024"/>
    <x v="1"/>
    <x v="7"/>
    <s v="E1089"/>
    <x v="2"/>
    <x v="2"/>
    <x v="1"/>
    <s v="Bihar"/>
    <s v="Patna"/>
    <x v="3"/>
    <s v="Sofa"/>
    <n v="83189"/>
    <n v="44939"/>
    <n v="0.54020363269182226"/>
    <n v="8288.2999999999993"/>
    <n v="150"/>
    <x v="2"/>
    <s v="New"/>
    <s v="Card"/>
  </r>
  <r>
    <x v="364"/>
    <n v="2024"/>
    <x v="0"/>
    <x v="3"/>
    <s v="E1057"/>
    <x v="7"/>
    <x v="0"/>
    <x v="1"/>
    <s v="Bihar"/>
    <s v="Gaya"/>
    <x v="3"/>
    <s v="Sofa"/>
    <n v="56855"/>
    <n v="9622"/>
    <n v="0.1692375340779175"/>
    <n v="7185.4"/>
    <n v="24"/>
    <x v="1"/>
    <s v="New"/>
    <s v="Card"/>
  </r>
  <r>
    <x v="92"/>
    <n v="2024"/>
    <x v="0"/>
    <x v="0"/>
    <s v="E1037"/>
    <x v="5"/>
    <x v="3"/>
    <x v="4"/>
    <s v="Punjab"/>
    <s v="Ludhiana"/>
    <x v="0"/>
    <s v="Sunglasses"/>
    <n v="98691"/>
    <n v="84185"/>
    <n v="0.85301597916729999"/>
    <n v="10862.4"/>
    <n v="46"/>
    <x v="0"/>
    <s v="New"/>
    <s v="Net Banking"/>
  </r>
  <r>
    <x v="53"/>
    <n v="2024"/>
    <x v="1"/>
    <x v="2"/>
    <s v="E1070"/>
    <x v="7"/>
    <x v="0"/>
    <x v="1"/>
    <s v="West Bengal"/>
    <s v="Siliguri"/>
    <x v="1"/>
    <s v="Tablet"/>
    <n v="85247"/>
    <n v="45063"/>
    <n v="0.52861684282144827"/>
    <n v="4679.8500000000004"/>
    <n v="61"/>
    <x v="1"/>
    <s v="New"/>
    <s v="Net Banking"/>
  </r>
  <r>
    <x v="221"/>
    <n v="2024"/>
    <x v="2"/>
    <x v="4"/>
    <s v="E1032"/>
    <x v="8"/>
    <x v="1"/>
    <x v="3"/>
    <s v="Maharashtra"/>
    <s v="Pune"/>
    <x v="2"/>
    <s v="Jacket"/>
    <n v="175304"/>
    <n v="5356"/>
    <n v="3.0552639985396795E-2"/>
    <n v="9173.85"/>
    <n v="96"/>
    <x v="2"/>
    <s v="Repeat"/>
    <s v="Card"/>
  </r>
  <r>
    <x v="124"/>
    <n v="2024"/>
    <x v="1"/>
    <x v="5"/>
    <s v="E1006"/>
    <x v="5"/>
    <x v="3"/>
    <x v="4"/>
    <s v="Delhi"/>
    <s v="New Delhi"/>
    <x v="1"/>
    <s v="Headphones"/>
    <n v="187037"/>
    <n v="39603"/>
    <n v="0.21173885380967403"/>
    <n v="10603.6"/>
    <n v="190"/>
    <x v="2"/>
    <s v="Repeat"/>
    <s v="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47C6A9-EDBF-4C37-A435-C1A09BE8CF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I4" firstHeaderRow="0" firstDataRow="1" firstDataCol="0"/>
  <pivotFields count="20">
    <pivotField showAll="0"/>
    <pivotField showAll="0"/>
    <pivotField showAll="0">
      <items count="5">
        <item x="1"/>
        <item x="3"/>
        <item x="0"/>
        <item x="2"/>
        <item t="default"/>
      </items>
    </pivotField>
    <pivotField showAll="0">
      <items count="13">
        <item x="2"/>
        <item x="7"/>
        <item x="5"/>
        <item x="10"/>
        <item x="9"/>
        <item x="6"/>
        <item x="3"/>
        <item x="1"/>
        <item x="0"/>
        <item x="11"/>
        <item x="4"/>
        <item x="8"/>
        <item t="default"/>
      </items>
    </pivotField>
    <pivotField showAll="0"/>
    <pivotField showAll="0">
      <items count="11">
        <item h="1" x="7"/>
        <item h="1" x="5"/>
        <item x="8"/>
        <item x="0"/>
        <item x="2"/>
        <item x="6"/>
        <item h="1" x="1"/>
        <item h="1" x="4"/>
        <item h="1" x="9"/>
        <item h="1" x="3"/>
        <item t="default"/>
      </items>
    </pivotField>
    <pivotField showAll="0">
      <items count="8">
        <item x="5"/>
        <item x="4"/>
        <item x="1"/>
        <item x="3"/>
        <item x="6"/>
        <item x="0"/>
        <item x="2"/>
        <item t="default"/>
      </items>
    </pivotField>
    <pivotField showAll="0">
      <items count="6">
        <item x="2"/>
        <item x="1"/>
        <item x="4"/>
        <item x="0"/>
        <item x="3"/>
        <item t="default"/>
      </items>
    </pivotField>
    <pivotField showAll="0"/>
    <pivotField showAll="0"/>
    <pivotField showAll="0"/>
    <pivotField showAll="0"/>
    <pivotField dataField="1" showAll="0"/>
    <pivotField dataField="1" showAll="0"/>
    <pivotField dataField="1" numFmtId="9" showAll="0"/>
    <pivotField dataField="1" showAll="0"/>
    <pivotField showAll="0"/>
    <pivotField showAll="0">
      <items count="4">
        <item x="0"/>
        <item x="2"/>
        <item x="1"/>
        <item t="default"/>
      </items>
    </pivotField>
    <pivotField showAll="0"/>
    <pivotField showAll="0"/>
  </pivotFields>
  <rowItems count="1">
    <i/>
  </rowItems>
  <colFields count="1">
    <field x="-2"/>
  </colFields>
  <colItems count="4">
    <i>
      <x/>
    </i>
    <i i="1">
      <x v="1"/>
    </i>
    <i i="2">
      <x v="2"/>
    </i>
    <i i="3">
      <x v="3"/>
    </i>
  </colItems>
  <dataFields count="4">
    <dataField name="Sum of Target_Amount" fld="12" baseField="0" baseItem="0"/>
    <dataField name="Sum of Sales_Achievement" fld="13" baseField="0" baseItem="0"/>
    <dataField name="Sum of Achievement_%" fld="14" baseField="0" baseItem="0" numFmtId="9"/>
    <dataField name="Sum of Incentive_Amount" fld="15" baseField="0" baseItem="0"/>
  </dataFields>
  <formats count="3">
    <format dxfId="167">
      <pivotArea type="all" dataOnly="0" outline="0" fieldPosition="0"/>
    </format>
    <format dxfId="166">
      <pivotArea outline="0" collapsedLevelsAreSubtotals="1" fieldPosition="0"/>
    </format>
    <format dxfId="16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A4758A-3DDD-48CC-A052-5CCCA447A31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G26:H32" firstHeaderRow="1" firstDataRow="1" firstDataCol="1"/>
  <pivotFields count="20">
    <pivotField showAll="0"/>
    <pivotField showAll="0"/>
    <pivotField showAll="0">
      <items count="5">
        <item x="1"/>
        <item x="3"/>
        <item x="0"/>
        <item x="2"/>
        <item t="default"/>
      </items>
    </pivotField>
    <pivotField showAll="0">
      <items count="13">
        <item x="2"/>
        <item x="7"/>
        <item x="5"/>
        <item x="10"/>
        <item x="9"/>
        <item x="6"/>
        <item x="3"/>
        <item x="1"/>
        <item x="0"/>
        <item x="11"/>
        <item x="4"/>
        <item x="8"/>
        <item t="default"/>
      </items>
    </pivotField>
    <pivotField showAll="0"/>
    <pivotField showAll="0">
      <items count="11">
        <item h="1" x="7"/>
        <item h="1" x="5"/>
        <item x="8"/>
        <item x="0"/>
        <item x="2"/>
        <item x="6"/>
        <item h="1" x="1"/>
        <item h="1" x="4"/>
        <item h="1" x="9"/>
        <item h="1" x="3"/>
        <item t="default"/>
      </items>
    </pivotField>
    <pivotField showAll="0">
      <items count="8">
        <item x="5"/>
        <item x="4"/>
        <item x="1"/>
        <item x="3"/>
        <item x="6"/>
        <item x="0"/>
        <item x="2"/>
        <item t="default"/>
      </items>
    </pivotField>
    <pivotField axis="axisRow" showAll="0">
      <items count="6">
        <item x="2"/>
        <item x="1"/>
        <item x="4"/>
        <item x="0"/>
        <item x="3"/>
        <item t="default"/>
      </items>
    </pivotField>
    <pivotField showAll="0"/>
    <pivotField showAll="0"/>
    <pivotField showAll="0"/>
    <pivotField showAll="0"/>
    <pivotField showAll="0"/>
    <pivotField dataField="1" showAll="0"/>
    <pivotField numFmtId="9" showAll="0"/>
    <pivotField showAll="0"/>
    <pivotField showAll="0"/>
    <pivotField showAll="0">
      <items count="4">
        <item x="0"/>
        <item x="2"/>
        <item x="1"/>
        <item t="default"/>
      </items>
    </pivotField>
    <pivotField showAll="0"/>
    <pivotField showAll="0"/>
  </pivotFields>
  <rowFields count="1">
    <field x="7"/>
  </rowFields>
  <rowItems count="6">
    <i>
      <x/>
    </i>
    <i>
      <x v="1"/>
    </i>
    <i>
      <x v="2"/>
    </i>
    <i>
      <x v="3"/>
    </i>
    <i>
      <x v="4"/>
    </i>
    <i t="grand">
      <x/>
    </i>
  </rowItems>
  <colItems count="1">
    <i/>
  </colItems>
  <dataFields count="1">
    <dataField name="Sum of Sales_Achievement" fld="13" baseField="0" baseItem="0"/>
  </dataFields>
  <formats count="6">
    <format dxfId="173">
      <pivotArea type="all" dataOnly="0" outline="0" fieldPosition="0"/>
    </format>
    <format dxfId="172">
      <pivotArea outline="0" collapsedLevelsAreSubtotals="1" fieldPosition="0"/>
    </format>
    <format dxfId="171">
      <pivotArea field="7" type="button" dataOnly="0" labelOnly="1" outline="0" axis="axisRow" fieldPosition="0"/>
    </format>
    <format dxfId="170">
      <pivotArea dataOnly="0" labelOnly="1" fieldPosition="0">
        <references count="1">
          <reference field="7" count="0"/>
        </references>
      </pivotArea>
    </format>
    <format dxfId="169">
      <pivotArea dataOnly="0" labelOnly="1" grandRow="1" outline="0" fieldPosition="0"/>
    </format>
    <format dxfId="168">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D708DD-5660-4338-9E70-48D0FBEC6A3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Quarter sales">
  <location ref="G7:H12" firstHeaderRow="1" firstDataRow="1" firstDataCol="1"/>
  <pivotFields count="20">
    <pivotField showAll="0"/>
    <pivotField showAll="0"/>
    <pivotField axis="axisRow" showAll="0">
      <items count="5">
        <item x="1"/>
        <item x="3"/>
        <item x="0"/>
        <item x="2"/>
        <item t="default"/>
      </items>
    </pivotField>
    <pivotField showAll="0">
      <items count="13">
        <item x="2"/>
        <item x="7"/>
        <item x="5"/>
        <item x="10"/>
        <item x="9"/>
        <item x="6"/>
        <item x="3"/>
        <item x="1"/>
        <item x="0"/>
        <item x="11"/>
        <item x="4"/>
        <item x="8"/>
        <item t="default"/>
      </items>
    </pivotField>
    <pivotField showAll="0"/>
    <pivotField showAll="0">
      <items count="11">
        <item h="1" x="7"/>
        <item h="1" x="5"/>
        <item x="8"/>
        <item x="0"/>
        <item x="2"/>
        <item x="6"/>
        <item h="1" x="1"/>
        <item h="1" x="4"/>
        <item h="1" x="9"/>
        <item h="1" x="3"/>
        <item t="default"/>
      </items>
    </pivotField>
    <pivotField showAll="0">
      <items count="8">
        <item x="5"/>
        <item x="4"/>
        <item x="1"/>
        <item x="3"/>
        <item x="6"/>
        <item x="0"/>
        <item x="2"/>
        <item t="default"/>
      </items>
    </pivotField>
    <pivotField showAll="0">
      <items count="6">
        <item x="2"/>
        <item x="1"/>
        <item x="4"/>
        <item x="0"/>
        <item x="3"/>
        <item t="default"/>
      </items>
    </pivotField>
    <pivotField showAll="0"/>
    <pivotField showAll="0"/>
    <pivotField showAll="0"/>
    <pivotField showAll="0"/>
    <pivotField showAll="0"/>
    <pivotField dataField="1" showAll="0"/>
    <pivotField numFmtId="9" showAll="0"/>
    <pivotField showAll="0"/>
    <pivotField showAll="0"/>
    <pivotField showAll="0">
      <items count="4">
        <item x="0"/>
        <item x="2"/>
        <item x="1"/>
        <item t="default"/>
      </items>
    </pivotField>
    <pivotField showAll="0"/>
    <pivotField showAll="0"/>
  </pivotFields>
  <rowFields count="1">
    <field x="2"/>
  </rowFields>
  <rowItems count="5">
    <i>
      <x/>
    </i>
    <i>
      <x v="1"/>
    </i>
    <i>
      <x v="2"/>
    </i>
    <i>
      <x v="3"/>
    </i>
    <i t="grand">
      <x/>
    </i>
  </rowItems>
  <colItems count="1">
    <i/>
  </colItems>
  <dataFields count="1">
    <dataField name="Sum of Sales_Achievement" fld="13" baseField="0" baseItem="0"/>
  </dataFields>
  <formats count="6">
    <format dxfId="179">
      <pivotArea type="all" dataOnly="0" outline="0" fieldPosition="0"/>
    </format>
    <format dxfId="178">
      <pivotArea outline="0" collapsedLevelsAreSubtotals="1" fieldPosition="0"/>
    </format>
    <format dxfId="177">
      <pivotArea field="2" type="button" dataOnly="0" labelOnly="1" outline="0" axis="axisRow" fieldPosition="0"/>
    </format>
    <format dxfId="176">
      <pivotArea dataOnly="0" labelOnly="1" fieldPosition="0">
        <references count="1">
          <reference field="2" count="0"/>
        </references>
      </pivotArea>
    </format>
    <format dxfId="175">
      <pivotArea dataOnly="0" labelOnly="1" grandRow="1" outline="0" fieldPosition="0"/>
    </format>
    <format dxfId="1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7FFA26-B928-4275-8825-48F0013C8C8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G43:H56" firstHeaderRow="1" firstDataRow="1" firstDataCol="1"/>
  <pivotFields count="20">
    <pivotField showAll="0"/>
    <pivotField showAll="0"/>
    <pivotField showAll="0">
      <items count="5">
        <item x="1"/>
        <item x="3"/>
        <item x="0"/>
        <item x="2"/>
        <item t="default"/>
      </items>
    </pivotField>
    <pivotField axis="axisRow" showAll="0">
      <items count="13">
        <item x="2"/>
        <item x="7"/>
        <item x="5"/>
        <item x="10"/>
        <item x="9"/>
        <item x="6"/>
        <item x="3"/>
        <item x="1"/>
        <item x="0"/>
        <item x="11"/>
        <item x="4"/>
        <item x="8"/>
        <item t="default"/>
      </items>
    </pivotField>
    <pivotField showAll="0"/>
    <pivotField showAll="0">
      <items count="11">
        <item h="1" x="7"/>
        <item h="1" x="5"/>
        <item x="8"/>
        <item x="0"/>
        <item x="2"/>
        <item x="6"/>
        <item h="1" x="1"/>
        <item h="1" x="4"/>
        <item h="1" x="9"/>
        <item h="1" x="3"/>
        <item t="default"/>
      </items>
    </pivotField>
    <pivotField showAll="0">
      <items count="8">
        <item x="5"/>
        <item x="4"/>
        <item x="1"/>
        <item x="3"/>
        <item x="6"/>
        <item x="0"/>
        <item x="2"/>
        <item t="default"/>
      </items>
    </pivotField>
    <pivotField showAll="0">
      <items count="6">
        <item x="2"/>
        <item x="1"/>
        <item x="4"/>
        <item x="0"/>
        <item x="3"/>
        <item t="default"/>
      </items>
    </pivotField>
    <pivotField showAll="0"/>
    <pivotField showAll="0"/>
    <pivotField showAll="0"/>
    <pivotField showAll="0"/>
    <pivotField showAll="0"/>
    <pivotField dataField="1" showAll="0"/>
    <pivotField numFmtId="9" showAll="0"/>
    <pivotField showAll="0"/>
    <pivotField showAll="0"/>
    <pivotField showAll="0">
      <items count="4">
        <item x="0"/>
        <item x="2"/>
        <item x="1"/>
        <item t="default"/>
      </items>
    </pivotField>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_Achievement" fld="13" baseField="0" baseItem="0"/>
  </dataFields>
  <formats count="6">
    <format dxfId="185">
      <pivotArea type="all" dataOnly="0" outline="0" fieldPosition="0"/>
    </format>
    <format dxfId="184">
      <pivotArea outline="0" collapsedLevelsAreSubtotals="1" fieldPosition="0"/>
    </format>
    <format dxfId="183">
      <pivotArea field="3" type="button" dataOnly="0" labelOnly="1" outline="0" axis="axisRow" fieldPosition="0"/>
    </format>
    <format dxfId="182">
      <pivotArea dataOnly="0" labelOnly="1" fieldPosition="0">
        <references count="1">
          <reference field="3" count="0"/>
        </references>
      </pivotArea>
    </format>
    <format dxfId="181">
      <pivotArea dataOnly="0" labelOnly="1" grandRow="1" outline="0" fieldPosition="0"/>
    </format>
    <format dxfId="18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10"/>
          </reference>
        </references>
      </pivotArea>
    </chartFormat>
    <chartFormat chart="4" format="4">
      <pivotArea type="data" outline="0" fieldPosition="0">
        <references count="2">
          <reference field="4294967294" count="1" selected="0">
            <x v="0"/>
          </reference>
          <reference field="3" count="1" selected="0">
            <x v="9"/>
          </reference>
        </references>
      </pivotArea>
    </chartFormat>
    <chartFormat chart="4" format="5">
      <pivotArea type="data" outline="0" fieldPosition="0">
        <references count="2">
          <reference field="4294967294" count="1" selected="0">
            <x v="0"/>
          </reference>
          <reference field="3" count="1" selected="0">
            <x v="8"/>
          </reference>
        </references>
      </pivotArea>
    </chartFormat>
    <chartFormat chart="4" format="6">
      <pivotArea type="data" outline="0" fieldPosition="0">
        <references count="2">
          <reference field="4294967294" count="1" selected="0">
            <x v="0"/>
          </reference>
          <reference field="3" count="1" selected="0">
            <x v="7"/>
          </reference>
        </references>
      </pivotArea>
    </chartFormat>
    <chartFormat chart="4" format="7">
      <pivotArea type="data" outline="0" fieldPosition="0">
        <references count="2">
          <reference field="4294967294" count="1" selected="0">
            <x v="0"/>
          </reference>
          <reference field="3" count="1" selected="0">
            <x v="5"/>
          </reference>
        </references>
      </pivotArea>
    </chartFormat>
    <chartFormat chart="4" format="8">
      <pivotArea type="data" outline="0" fieldPosition="0">
        <references count="2">
          <reference field="4294967294" count="1" selected="0">
            <x v="0"/>
          </reference>
          <reference field="3" count="1" selected="0">
            <x v="4"/>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6"/>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BE207B-40DE-489E-ADCF-527206C0BB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anager name">
  <location ref="G15:H23" firstHeaderRow="1" firstDataRow="1" firstDataCol="1"/>
  <pivotFields count="20">
    <pivotField showAll="0"/>
    <pivotField showAll="0"/>
    <pivotField showAll="0">
      <items count="5">
        <item x="1"/>
        <item x="3"/>
        <item x="0"/>
        <item x="2"/>
        <item t="default"/>
      </items>
    </pivotField>
    <pivotField showAll="0">
      <items count="13">
        <item x="2"/>
        <item x="7"/>
        <item x="5"/>
        <item x="10"/>
        <item x="9"/>
        <item x="6"/>
        <item x="3"/>
        <item x="1"/>
        <item x="0"/>
        <item x="11"/>
        <item x="4"/>
        <item x="8"/>
        <item t="default"/>
      </items>
    </pivotField>
    <pivotField showAll="0"/>
    <pivotField showAll="0">
      <items count="11">
        <item h="1" x="7"/>
        <item h="1" x="5"/>
        <item x="8"/>
        <item x="0"/>
        <item x="2"/>
        <item x="6"/>
        <item h="1" x="1"/>
        <item h="1" x="4"/>
        <item h="1" x="9"/>
        <item h="1" x="3"/>
        <item t="default"/>
      </items>
    </pivotField>
    <pivotField axis="axisRow" showAll="0">
      <items count="8">
        <item x="5"/>
        <item x="4"/>
        <item x="1"/>
        <item x="3"/>
        <item x="6"/>
        <item x="0"/>
        <item x="2"/>
        <item t="default"/>
      </items>
    </pivotField>
    <pivotField showAll="0">
      <items count="6">
        <item x="2"/>
        <item x="1"/>
        <item x="4"/>
        <item x="0"/>
        <item x="3"/>
        <item t="default"/>
      </items>
    </pivotField>
    <pivotField showAll="0"/>
    <pivotField showAll="0"/>
    <pivotField showAll="0"/>
    <pivotField showAll="0"/>
    <pivotField showAll="0"/>
    <pivotField dataField="1" showAll="0"/>
    <pivotField numFmtId="9" showAll="0"/>
    <pivotField showAll="0"/>
    <pivotField showAll="0"/>
    <pivotField showAll="0">
      <items count="4">
        <item x="0"/>
        <item x="2"/>
        <item x="1"/>
        <item t="default"/>
      </items>
    </pivotField>
    <pivotField showAll="0"/>
    <pivotField showAll="0"/>
  </pivotFields>
  <rowFields count="1">
    <field x="6"/>
  </rowFields>
  <rowItems count="8">
    <i>
      <x/>
    </i>
    <i>
      <x v="1"/>
    </i>
    <i>
      <x v="2"/>
    </i>
    <i>
      <x v="3"/>
    </i>
    <i>
      <x v="4"/>
    </i>
    <i>
      <x v="5"/>
    </i>
    <i>
      <x v="6"/>
    </i>
    <i t="grand">
      <x/>
    </i>
  </rowItems>
  <colItems count="1">
    <i/>
  </colItems>
  <dataFields count="1">
    <dataField name="Sum of Sales_Achievement" fld="13" baseField="0" baseItem="0"/>
  </dataFields>
  <formats count="6">
    <format dxfId="191">
      <pivotArea type="all" dataOnly="0" outline="0" fieldPosition="0"/>
    </format>
    <format dxfId="190">
      <pivotArea outline="0" collapsedLevelsAreSubtotals="1" fieldPosition="0"/>
    </format>
    <format dxfId="189">
      <pivotArea field="6" type="button" dataOnly="0" labelOnly="1" outline="0" axis="axisRow" fieldPosition="0"/>
    </format>
    <format dxfId="188">
      <pivotArea dataOnly="0" labelOnly="1" fieldPosition="0">
        <references count="1">
          <reference field="6" count="0"/>
        </references>
      </pivotArea>
    </format>
    <format dxfId="187">
      <pivotArea dataOnly="0" labelOnly="1" grandRow="1" outline="0" fieldPosition="0"/>
    </format>
    <format dxfId="18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1B967F-CF6D-4DD8-ACAE-0380C0FE822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category">
  <location ref="G59:H64" firstHeaderRow="1" firstDataRow="1" firstDataCol="1"/>
  <pivotFields count="20">
    <pivotField showAll="0"/>
    <pivotField showAll="0"/>
    <pivotField showAll="0">
      <items count="5">
        <item x="1"/>
        <item x="3"/>
        <item x="0"/>
        <item x="2"/>
        <item t="default"/>
      </items>
    </pivotField>
    <pivotField showAll="0">
      <items count="13">
        <item x="2"/>
        <item x="7"/>
        <item x="5"/>
        <item x="10"/>
        <item x="9"/>
        <item x="6"/>
        <item x="3"/>
        <item x="1"/>
        <item x="0"/>
        <item x="11"/>
        <item x="4"/>
        <item x="8"/>
        <item t="default"/>
      </items>
    </pivotField>
    <pivotField showAll="0"/>
    <pivotField showAll="0">
      <items count="11">
        <item h="1" x="7"/>
        <item h="1" x="5"/>
        <item x="8"/>
        <item x="0"/>
        <item x="2"/>
        <item x="6"/>
        <item h="1" x="1"/>
        <item h="1" x="4"/>
        <item h="1" x="9"/>
        <item h="1" x="3"/>
        <item t="default"/>
      </items>
    </pivotField>
    <pivotField showAll="0">
      <items count="8">
        <item x="5"/>
        <item x="4"/>
        <item x="1"/>
        <item x="3"/>
        <item x="6"/>
        <item x="0"/>
        <item x="2"/>
        <item t="default"/>
      </items>
    </pivotField>
    <pivotField showAll="0">
      <items count="6">
        <item x="2"/>
        <item x="1"/>
        <item x="4"/>
        <item x="0"/>
        <item x="3"/>
        <item t="default"/>
      </items>
    </pivotField>
    <pivotField showAll="0"/>
    <pivotField showAll="0"/>
    <pivotField axis="axisRow" showAll="0">
      <items count="5">
        <item x="0"/>
        <item x="2"/>
        <item x="1"/>
        <item x="3"/>
        <item t="default"/>
      </items>
    </pivotField>
    <pivotField showAll="0"/>
    <pivotField showAll="0"/>
    <pivotField dataField="1" showAll="0"/>
    <pivotField numFmtId="9" showAll="0"/>
    <pivotField showAll="0"/>
    <pivotField showAll="0"/>
    <pivotField showAll="0">
      <items count="4">
        <item x="0"/>
        <item x="2"/>
        <item x="1"/>
        <item t="default"/>
      </items>
    </pivotField>
    <pivotField showAll="0"/>
    <pivotField showAll="0"/>
  </pivotFields>
  <rowFields count="1">
    <field x="10"/>
  </rowFields>
  <rowItems count="5">
    <i>
      <x/>
    </i>
    <i>
      <x v="1"/>
    </i>
    <i>
      <x v="2"/>
    </i>
    <i>
      <x v="3"/>
    </i>
    <i t="grand">
      <x/>
    </i>
  </rowItems>
  <colItems count="1">
    <i/>
  </colItems>
  <dataFields count="1">
    <dataField name="Sum of Sales_Achievement" fld="13" baseField="0" baseItem="0"/>
  </dataFields>
  <formats count="5">
    <format dxfId="196">
      <pivotArea type="all" dataOnly="0" outline="0" fieldPosition="0"/>
    </format>
    <format dxfId="195">
      <pivotArea outline="0" collapsedLevelsAreSubtotals="1" fieldPosition="0"/>
    </format>
    <format dxfId="194">
      <pivotArea field="3" type="button" dataOnly="0" labelOnly="1" outline="0"/>
    </format>
    <format dxfId="193">
      <pivotArea dataOnly="0" labelOnly="1" grandRow="1" outline="0" fieldPosition="0"/>
    </format>
    <format dxfId="19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1"/>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 chart="4" format="10">
      <pivotArea type="data" outline="0" fieldPosition="0">
        <references count="2">
          <reference field="4294967294" count="1" selected="0">
            <x v="0"/>
          </reference>
          <reference field="10" count="1" selected="0">
            <x v="3"/>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1">
          <reference field="4294967294" count="1" selected="0">
            <x v="0"/>
          </reference>
        </references>
      </pivotArea>
    </chartFormat>
    <chartFormat chart="4"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983F7B-51E7-4EA2-90A1-BED07227289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Emp Name">
  <location ref="G34:H39" firstHeaderRow="1" firstDataRow="1" firstDataCol="1"/>
  <pivotFields count="20">
    <pivotField showAll="0"/>
    <pivotField showAll="0"/>
    <pivotField showAll="0">
      <items count="5">
        <item x="1"/>
        <item x="3"/>
        <item x="0"/>
        <item x="2"/>
        <item t="default"/>
      </items>
    </pivotField>
    <pivotField showAll="0">
      <items count="13">
        <item x="2"/>
        <item x="7"/>
        <item x="5"/>
        <item x="10"/>
        <item x="9"/>
        <item x="6"/>
        <item x="3"/>
        <item x="1"/>
        <item x="0"/>
        <item x="11"/>
        <item x="4"/>
        <item x="8"/>
        <item t="default"/>
      </items>
    </pivotField>
    <pivotField showAll="0"/>
    <pivotField axis="axisRow" showAll="0">
      <items count="11">
        <item h="1" x="7"/>
        <item h="1" x="5"/>
        <item x="8"/>
        <item x="0"/>
        <item x="2"/>
        <item x="6"/>
        <item h="1" x="1"/>
        <item h="1" x="4"/>
        <item h="1" x="9"/>
        <item h="1" x="3"/>
        <item t="default"/>
      </items>
    </pivotField>
    <pivotField showAll="0">
      <items count="8">
        <item x="5"/>
        <item x="4"/>
        <item x="1"/>
        <item x="3"/>
        <item x="6"/>
        <item x="0"/>
        <item x="2"/>
        <item t="default"/>
      </items>
    </pivotField>
    <pivotField showAll="0">
      <items count="6">
        <item x="2"/>
        <item x="1"/>
        <item x="4"/>
        <item x="0"/>
        <item x="3"/>
        <item t="default"/>
      </items>
    </pivotField>
    <pivotField showAll="0"/>
    <pivotField showAll="0"/>
    <pivotField showAll="0"/>
    <pivotField showAll="0"/>
    <pivotField showAll="0"/>
    <pivotField dataField="1" showAll="0"/>
    <pivotField numFmtId="9" showAll="0"/>
    <pivotField showAll="0"/>
    <pivotField showAll="0"/>
    <pivotField showAll="0">
      <items count="4">
        <item x="0"/>
        <item x="2"/>
        <item x="1"/>
        <item t="default"/>
      </items>
    </pivotField>
    <pivotField showAll="0"/>
    <pivotField showAll="0"/>
  </pivotFields>
  <rowFields count="1">
    <field x="5"/>
  </rowFields>
  <rowItems count="5">
    <i>
      <x v="2"/>
    </i>
    <i>
      <x v="3"/>
    </i>
    <i>
      <x v="4"/>
    </i>
    <i>
      <x v="5"/>
    </i>
    <i t="grand">
      <x/>
    </i>
  </rowItems>
  <colItems count="1">
    <i/>
  </colItems>
  <dataFields count="1">
    <dataField name="Sum of Sales_Achievement" fld="13" baseField="0" baseItem="0"/>
  </dataFields>
  <formats count="6">
    <format dxfId="202">
      <pivotArea type="all" dataOnly="0" outline="0" fieldPosition="0"/>
    </format>
    <format dxfId="201">
      <pivotArea outline="0" collapsedLevelsAreSubtotals="1" fieldPosition="0"/>
    </format>
    <format dxfId="200">
      <pivotArea field="5" type="button" dataOnly="0" labelOnly="1" outline="0" axis="axisRow" fieldPosition="0"/>
    </format>
    <format dxfId="199">
      <pivotArea dataOnly="0" labelOnly="1" fieldPosition="0">
        <references count="1">
          <reference field="5" count="5">
            <x v="0"/>
            <x v="2"/>
            <x v="5"/>
            <x v="6"/>
            <x v="8"/>
          </reference>
        </references>
      </pivotArea>
    </format>
    <format dxfId="198">
      <pivotArea dataOnly="0" labelOnly="1" grandRow="1" outline="0" fieldPosition="0"/>
    </format>
    <format dxfId="19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314645-9ACB-4DB9-99B2-417A20BC0DC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L12" firstHeaderRow="0" firstDataRow="1" firstDataCol="0"/>
  <pivotFields count="20">
    <pivotField showAll="0"/>
    <pivotField showAll="0"/>
    <pivotField showAll="0">
      <items count="5">
        <item x="1"/>
        <item x="3"/>
        <item x="0"/>
        <item x="2"/>
        <item t="default"/>
      </items>
    </pivotField>
    <pivotField showAll="0">
      <items count="13">
        <item x="2"/>
        <item x="7"/>
        <item x="5"/>
        <item x="10"/>
        <item x="9"/>
        <item x="6"/>
        <item x="3"/>
        <item x="1"/>
        <item x="0"/>
        <item x="11"/>
        <item x="4"/>
        <item x="8"/>
        <item t="default"/>
      </items>
    </pivotField>
    <pivotField showAll="0"/>
    <pivotField showAll="0">
      <items count="11">
        <item h="1" x="7"/>
        <item h="1" x="5"/>
        <item x="8"/>
        <item x="0"/>
        <item x="2"/>
        <item x="6"/>
        <item h="1" x="1"/>
        <item h="1" x="4"/>
        <item h="1" x="9"/>
        <item h="1" x="3"/>
        <item t="default"/>
      </items>
    </pivotField>
    <pivotField showAll="0">
      <items count="8">
        <item x="5"/>
        <item x="4"/>
        <item x="1"/>
        <item x="3"/>
        <item x="6"/>
        <item x="0"/>
        <item x="2"/>
        <item t="default"/>
      </items>
    </pivotField>
    <pivotField showAll="0">
      <items count="6">
        <item x="2"/>
        <item x="1"/>
        <item x="4"/>
        <item x="0"/>
        <item x="3"/>
        <item t="default"/>
      </items>
    </pivotField>
    <pivotField showAll="0"/>
    <pivotField showAll="0"/>
    <pivotField showAll="0"/>
    <pivotField showAll="0"/>
    <pivotField dataField="1" showAll="0"/>
    <pivotField dataField="1" showAll="0"/>
    <pivotField dataField="1" numFmtId="9" showAll="0"/>
    <pivotField dataField="1" showAll="0"/>
    <pivotField showAll="0"/>
    <pivotField showAll="0">
      <items count="4">
        <item x="0"/>
        <item x="2"/>
        <item x="1"/>
        <item t="default"/>
      </items>
    </pivotField>
    <pivotField showAll="0"/>
    <pivotField showAll="0"/>
  </pivotFields>
  <rowItems count="1">
    <i/>
  </rowItems>
  <colFields count="1">
    <field x="-2"/>
  </colFields>
  <colItems count="4">
    <i>
      <x/>
    </i>
    <i i="1">
      <x v="1"/>
    </i>
    <i i="2">
      <x v="2"/>
    </i>
    <i i="3">
      <x v="3"/>
    </i>
  </colItems>
  <dataFields count="4">
    <dataField name="TARGET AMOUNT 💰" fld="12" baseField="0" baseItem="0" numFmtId="164"/>
    <dataField name="TOTAL SALES ACHIEVEMENT 📈" fld="13" baseField="0" baseItem="0" numFmtId="164"/>
    <dataField name="AVG ACHIEVEMENT_%  🎯" fld="14" subtotal="average" baseField="0" baseItem="0" numFmtId="10"/>
    <dataField name="INCEMTIVE AMOUNT 🏆" fld="15" baseField="0" baseItem="0" numFmtId="164"/>
  </dataFields>
  <formats count="17">
    <format dxfId="219">
      <pivotArea type="all" dataOnly="0" outline="0" fieldPosition="0"/>
    </format>
    <format dxfId="218">
      <pivotArea outline="0" collapsedLevelsAreSubtotals="1" fieldPosition="0"/>
    </format>
    <format dxfId="217">
      <pivotArea dataOnly="0" labelOnly="1" outline="0" fieldPosition="0">
        <references count="1">
          <reference field="4294967294" count="4">
            <x v="0"/>
            <x v="1"/>
            <x v="2"/>
            <x v="3"/>
          </reference>
        </references>
      </pivotArea>
    </format>
    <format dxfId="216">
      <pivotArea type="all" dataOnly="0" outline="0" fieldPosition="0"/>
    </format>
    <format dxfId="215">
      <pivotArea outline="0" collapsedLevelsAreSubtotals="1" fieldPosition="0"/>
    </format>
    <format dxfId="214">
      <pivotArea dataOnly="0" labelOnly="1" outline="0" fieldPosition="0">
        <references count="1">
          <reference field="4294967294" count="4">
            <x v="0"/>
            <x v="1"/>
            <x v="2"/>
            <x v="3"/>
          </reference>
        </references>
      </pivotArea>
    </format>
    <format dxfId="213">
      <pivotArea type="all" dataOnly="0" outline="0" fieldPosition="0"/>
    </format>
    <format dxfId="212">
      <pivotArea outline="0" collapsedLevelsAreSubtotals="1" fieldPosition="0"/>
    </format>
    <format dxfId="211">
      <pivotArea dataOnly="0" labelOnly="1" outline="0" fieldPosition="0">
        <references count="1">
          <reference field="4294967294" count="4">
            <x v="0"/>
            <x v="1"/>
            <x v="2"/>
            <x v="3"/>
          </reference>
        </references>
      </pivotArea>
    </format>
    <format dxfId="210">
      <pivotArea outline="0" collapsedLevelsAreSubtotals="1" fieldPosition="0">
        <references count="1">
          <reference field="4294967294" count="1" selected="0">
            <x v="2"/>
          </reference>
        </references>
      </pivotArea>
    </format>
    <format dxfId="209">
      <pivotArea type="all" dataOnly="0" outline="0" fieldPosition="0"/>
    </format>
    <format dxfId="208">
      <pivotArea dataOnly="0" labelOnly="1" outline="0" fieldPosition="0">
        <references count="1">
          <reference field="4294967294" count="4">
            <x v="0"/>
            <x v="1"/>
            <x v="2"/>
            <x v="3"/>
          </reference>
        </references>
      </pivotArea>
    </format>
    <format dxfId="207">
      <pivotArea dataOnly="0" labelOnly="1" outline="0" fieldPosition="0">
        <references count="1">
          <reference field="4294967294" count="4">
            <x v="0"/>
            <x v="1"/>
            <x v="2"/>
            <x v="3"/>
          </reference>
        </references>
      </pivotArea>
    </format>
    <format dxfId="206">
      <pivotArea outline="0" collapsedLevelsAreSubtotals="1" fieldPosition="0"/>
    </format>
    <format dxfId="205">
      <pivotArea outline="0" collapsedLevelsAreSubtotals="1" fieldPosition="0">
        <references count="1">
          <reference field="4294967294" count="1" selected="0">
            <x v="0"/>
          </reference>
        </references>
      </pivotArea>
    </format>
    <format dxfId="204">
      <pivotArea outline="0" collapsedLevelsAreSubtotals="1" fieldPosition="0">
        <references count="1">
          <reference field="4294967294" count="1" selected="0">
            <x v="1"/>
          </reference>
        </references>
      </pivotArea>
    </format>
    <format dxfId="203">
      <pivotArea outline="0" collapsedLevelsAreSubtotals="1" fieldPosition="0">
        <references count="1">
          <reference field="4294967294" count="1" selected="0">
            <x v="3"/>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EA0A9E6-DF9D-46A4-B2AC-1BF8293A7A15}" sourceName="Quarter">
  <pivotTables>
    <pivotTable tabId="5" name="PivotTable6"/>
    <pivotTable tabId="5" name="PivotTable10"/>
    <pivotTable tabId="5" name="PivotTable11"/>
    <pivotTable tabId="5" name="PivotTable5"/>
    <pivotTable tabId="5" name="PivotTable7"/>
    <pivotTable tabId="5" name="PivotTable8"/>
    <pivotTable tabId="5" name="PivotTable9"/>
    <pivotTable tabId="4" name="PivotTable14"/>
  </pivotTables>
  <data>
    <tabular pivotCacheId="2025654040">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FC82FE7-AFD0-4DAE-9668-11F7A7D072DB}" sourceName="Month">
  <pivotTables>
    <pivotTable tabId="5" name="PivotTable6"/>
    <pivotTable tabId="5" name="PivotTable10"/>
    <pivotTable tabId="5" name="PivotTable11"/>
    <pivotTable tabId="5" name="PivotTable5"/>
    <pivotTable tabId="5" name="PivotTable7"/>
    <pivotTable tabId="5" name="PivotTable8"/>
    <pivotTable tabId="5" name="PivotTable9"/>
    <pivotTable tabId="4" name="PivotTable14"/>
  </pivotTables>
  <data>
    <tabular pivotCacheId="2025654040">
      <items count="12">
        <i x="2" s="1"/>
        <i x="7" s="1"/>
        <i x="5" s="1"/>
        <i x="10" s="1"/>
        <i x="9" s="1"/>
        <i x="6" s="1"/>
        <i x="3" s="1"/>
        <i x="1" s="1"/>
        <i x="0" s="1"/>
        <i x="11" s="1"/>
        <i x="4"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 xr10:uid="{6E8E9F7F-EEDD-485F-BC22-F92BBF49C95F}" sourceName="Emp_Name">
  <pivotTables>
    <pivotTable tabId="5" name="PivotTable6"/>
    <pivotTable tabId="5" name="PivotTable10"/>
    <pivotTable tabId="5" name="PivotTable11"/>
    <pivotTable tabId="5" name="PivotTable5"/>
    <pivotTable tabId="5" name="PivotTable7"/>
    <pivotTable tabId="5" name="PivotTable8"/>
    <pivotTable tabId="5" name="PivotTable9"/>
    <pivotTable tabId="4" name="PivotTable14"/>
  </pivotTables>
  <data>
    <tabular pivotCacheId="2025654040">
      <items count="10">
        <i x="7"/>
        <i x="5"/>
        <i x="8" s="1"/>
        <i x="0" s="1"/>
        <i x="2" s="1"/>
        <i x="6" s="1"/>
        <i x="1"/>
        <i x="4"/>
        <i x="9"/>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_Name" xr10:uid="{485A2DF4-3D70-4179-864A-17117634FB9E}" sourceName="Manager_Name">
  <pivotTables>
    <pivotTable tabId="5" name="PivotTable6"/>
    <pivotTable tabId="5" name="PivotTable10"/>
    <pivotTable tabId="5" name="PivotTable11"/>
    <pivotTable tabId="5" name="PivotTable5"/>
    <pivotTable tabId="5" name="PivotTable7"/>
    <pivotTable tabId="5" name="PivotTable8"/>
    <pivotTable tabId="5" name="PivotTable9"/>
    <pivotTable tabId="4" name="PivotTable14"/>
  </pivotTables>
  <data>
    <tabular pivotCacheId="2025654040">
      <items count="7">
        <i x="5" s="1"/>
        <i x="4" s="1"/>
        <i x="1" s="1"/>
        <i x="3" s="1"/>
        <i x="6"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76763A-958D-4FF7-9AD9-9D30624A3B2A}" sourceName="Region">
  <pivotTables>
    <pivotTable tabId="5" name="PivotTable6"/>
    <pivotTable tabId="5" name="PivotTable10"/>
    <pivotTable tabId="5" name="PivotTable11"/>
    <pivotTable tabId="5" name="PivotTable5"/>
    <pivotTable tabId="5" name="PivotTable7"/>
    <pivotTable tabId="5" name="PivotTable8"/>
    <pivotTable tabId="5" name="PivotTable9"/>
    <pivotTable tabId="4" name="PivotTable14"/>
  </pivotTables>
  <data>
    <tabular pivotCacheId="2025654040">
      <items count="5">
        <i x="2" s="1"/>
        <i x="1" s="1"/>
        <i x="4"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FACDCF7-4D9A-47D1-80DA-E5A6160B47B9}" sourceName="Channel">
  <pivotTables>
    <pivotTable tabId="5" name="PivotTable6"/>
    <pivotTable tabId="5" name="PivotTable10"/>
    <pivotTable tabId="5" name="PivotTable11"/>
    <pivotTable tabId="5" name="PivotTable5"/>
    <pivotTable tabId="5" name="PivotTable7"/>
    <pivotTable tabId="5" name="PivotTable8"/>
    <pivotTable tabId="5" name="PivotTable9"/>
    <pivotTable tabId="4" name="PivotTable14"/>
  </pivotTables>
  <data>
    <tabular pivotCacheId="202565404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C6A5A151-B10D-488B-B791-8D275F388572}" cache="Slicer_Quarter" caption="Quarter" rowHeight="241300"/>
  <slicer name="Month" xr10:uid="{54407E3B-5A7D-4158-A688-6F4A73EFDFD7}" cache="Slicer_Month" caption="Month" rowHeight="241300"/>
  <slicer name="Emp_Name" xr10:uid="{42E45B52-84CE-4447-A5FB-955F2F2F0A63}" cache="Slicer_Emp_Name" caption="Emp_Name" rowHeight="241300"/>
  <slicer name="Manager_Name" xr10:uid="{ABDF641D-1EAC-4686-A4AD-CE8CDC267150}" cache="Slicer_Manager_Name" caption="Manager_Name" rowHeight="241300"/>
  <slicer name="Region" xr10:uid="{6169E1EF-14FA-455D-AE17-95297DBA211A}" cache="Slicer_Region" caption="Region" rowHeight="241300"/>
  <slicer name="Channel" xr10:uid="{3CE52A19-260A-4FCE-96AD-E9DB1C006054}" cache="Slicer_Channel" caption="Chann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E6AB222F-4107-4CFD-9B5B-4E6B8B936C08}" cache="Slicer_Quarter" caption="Quarter" columnCount="4" rowHeight="241300"/>
  <slicer name="Month 1" xr10:uid="{A7F9595F-B2A6-4F45-8FFB-D31CAD0B3934}" cache="Slicer_Month" caption="Month" startItem="8" columnCount="4" rowHeight="182880"/>
  <slicer name="Emp_Name 1" xr10:uid="{1370C9C5-DC4F-493D-87A2-F64FFCD939F1}" cache="Slicer_Emp_Name" caption="Emp_Name" columnCount="2" rowHeight="241300"/>
  <slicer name="Manager_Name 1" xr10:uid="{9E468903-6E44-4800-84CF-29E3537CD9F8}" cache="Slicer_Manager_Name" caption="Manager_Name" columnCount="2" rowHeight="241300"/>
  <slicer name="Region 1" xr10:uid="{FCBB289F-3D7D-4C04-B373-8B492063F953}" cache="Slicer_Region" caption="Region" columnCount="2" rowHeight="182880"/>
  <slicer name="Channel 1" xr10:uid="{651F48FF-6E7D-41D0-B224-CBB95D9E5A51}" cache="Slicer_Channel" caption="Channel"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workbookViewId="0">
      <pane ySplit="1" topLeftCell="A2" activePane="bottomLeft" state="frozen"/>
      <selection pane="bottomLeft"/>
    </sheetView>
  </sheetViews>
  <sheetFormatPr defaultRowHeight="14.25" x14ac:dyDescent="0.45"/>
  <cols>
    <col min="1" max="1" width="9.9296875" bestFit="1" customWidth="1"/>
    <col min="2" max="2" width="4.73046875" bestFit="1" customWidth="1"/>
    <col min="3" max="3" width="6.9296875" bestFit="1" customWidth="1"/>
    <col min="4" max="4" width="9.265625" bestFit="1" customWidth="1"/>
    <col min="6" max="6" width="9.796875" bestFit="1" customWidth="1"/>
    <col min="7" max="7" width="13.46484375" bestFit="1" customWidth="1"/>
    <col min="8" max="8" width="6.3984375" bestFit="1" customWidth="1"/>
    <col min="9" max="9" width="13.9296875" bestFit="1" customWidth="1"/>
    <col min="10" max="10" width="10.19921875" bestFit="1" customWidth="1"/>
    <col min="11" max="11" width="14.86328125" bestFit="1" customWidth="1"/>
    <col min="12" max="12" width="12.46484375" bestFit="1" customWidth="1"/>
    <col min="13" max="13" width="13.1328125" bestFit="1" customWidth="1"/>
    <col min="14" max="14" width="15.9296875" bestFit="1" customWidth="1"/>
    <col min="15" max="15" width="13.3984375" bestFit="1" customWidth="1"/>
    <col min="16" max="16" width="15.19921875" bestFit="1" customWidth="1"/>
    <col min="17" max="17" width="11.19921875" customWidth="1"/>
    <col min="18" max="18" width="9.86328125" bestFit="1" customWidth="1"/>
    <col min="19" max="19" width="13" bestFit="1" customWidth="1"/>
    <col min="20" max="20" width="13.265625" bestFit="1" customWidth="1"/>
  </cols>
  <sheetData>
    <row r="1" spans="1:20"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45">
      <c r="A2" t="s">
        <v>20</v>
      </c>
      <c r="B2">
        <v>2024</v>
      </c>
      <c r="C2" t="s">
        <v>21</v>
      </c>
      <c r="D2" t="s">
        <v>22</v>
      </c>
      <c r="E2" t="s">
        <v>23</v>
      </c>
      <c r="F2" t="s">
        <v>24</v>
      </c>
      <c r="G2" t="s">
        <v>25</v>
      </c>
      <c r="H2" t="s">
        <v>26</v>
      </c>
      <c r="I2" t="s">
        <v>27</v>
      </c>
      <c r="J2" t="s">
        <v>28</v>
      </c>
      <c r="K2" t="s">
        <v>29</v>
      </c>
      <c r="L2" t="s">
        <v>30</v>
      </c>
      <c r="M2">
        <v>78356</v>
      </c>
      <c r="N2">
        <v>4306</v>
      </c>
      <c r="O2" s="1">
        <v>5.4954311092960333E-2</v>
      </c>
      <c r="P2">
        <v>1345.46</v>
      </c>
      <c r="Q2">
        <v>28</v>
      </c>
      <c r="R2" t="s">
        <v>31</v>
      </c>
      <c r="S2" t="s">
        <v>32</v>
      </c>
      <c r="T2" t="s">
        <v>33</v>
      </c>
    </row>
    <row r="3" spans="1:20" x14ac:dyDescent="0.45">
      <c r="A3" t="s">
        <v>34</v>
      </c>
      <c r="B3">
        <v>2024</v>
      </c>
      <c r="C3" t="s">
        <v>21</v>
      </c>
      <c r="D3" t="s">
        <v>35</v>
      </c>
      <c r="E3" t="s">
        <v>36</v>
      </c>
      <c r="F3" t="s">
        <v>37</v>
      </c>
      <c r="G3" t="s">
        <v>38</v>
      </c>
      <c r="H3" t="s">
        <v>39</v>
      </c>
      <c r="I3" t="s">
        <v>40</v>
      </c>
      <c r="J3" t="s">
        <v>41</v>
      </c>
      <c r="K3" t="s">
        <v>42</v>
      </c>
      <c r="L3" t="s">
        <v>43</v>
      </c>
      <c r="M3">
        <v>51966</v>
      </c>
      <c r="N3">
        <v>19822</v>
      </c>
      <c r="O3" s="1">
        <v>0.38144171188854253</v>
      </c>
      <c r="P3">
        <v>7421.5</v>
      </c>
      <c r="Q3">
        <v>41</v>
      </c>
      <c r="R3" t="s">
        <v>44</v>
      </c>
      <c r="S3" t="s">
        <v>32</v>
      </c>
      <c r="T3" t="s">
        <v>45</v>
      </c>
    </row>
    <row r="4" spans="1:20" x14ac:dyDescent="0.45">
      <c r="A4" t="s">
        <v>46</v>
      </c>
      <c r="B4">
        <v>2024</v>
      </c>
      <c r="C4" t="s">
        <v>47</v>
      </c>
      <c r="D4" t="s">
        <v>48</v>
      </c>
      <c r="E4" t="s">
        <v>49</v>
      </c>
      <c r="F4" t="s">
        <v>24</v>
      </c>
      <c r="G4" t="s">
        <v>38</v>
      </c>
      <c r="H4" t="s">
        <v>50</v>
      </c>
      <c r="I4" t="s">
        <v>51</v>
      </c>
      <c r="J4" t="s">
        <v>52</v>
      </c>
      <c r="K4" t="s">
        <v>53</v>
      </c>
      <c r="L4" t="s">
        <v>54</v>
      </c>
      <c r="M4">
        <v>52549</v>
      </c>
      <c r="N4">
        <v>13080</v>
      </c>
      <c r="O4" s="1">
        <v>0.24891054063826143</v>
      </c>
      <c r="P4">
        <v>8055.8</v>
      </c>
      <c r="Q4">
        <v>34</v>
      </c>
      <c r="R4" t="s">
        <v>31</v>
      </c>
      <c r="S4" t="s">
        <v>32</v>
      </c>
      <c r="T4" t="s">
        <v>55</v>
      </c>
    </row>
    <row r="5" spans="1:20" x14ac:dyDescent="0.45">
      <c r="A5" t="s">
        <v>56</v>
      </c>
      <c r="B5">
        <v>2024</v>
      </c>
      <c r="C5" t="s">
        <v>21</v>
      </c>
      <c r="D5" t="s">
        <v>57</v>
      </c>
      <c r="E5" t="s">
        <v>58</v>
      </c>
      <c r="F5" t="s">
        <v>37</v>
      </c>
      <c r="G5" t="s">
        <v>587</v>
      </c>
      <c r="H5" t="s">
        <v>50</v>
      </c>
      <c r="I5" t="s">
        <v>60</v>
      </c>
      <c r="J5" t="s">
        <v>61</v>
      </c>
      <c r="K5" t="s">
        <v>29</v>
      </c>
      <c r="L5" t="s">
        <v>30</v>
      </c>
      <c r="M5">
        <v>83731</v>
      </c>
      <c r="N5">
        <v>4152</v>
      </c>
      <c r="O5" s="1">
        <v>4.9587369074775171E-2</v>
      </c>
      <c r="P5">
        <v>0</v>
      </c>
      <c r="Q5">
        <v>37</v>
      </c>
      <c r="R5" t="s">
        <v>44</v>
      </c>
      <c r="S5" t="s">
        <v>32</v>
      </c>
      <c r="T5" t="s">
        <v>45</v>
      </c>
    </row>
    <row r="6" spans="1:20" x14ac:dyDescent="0.45">
      <c r="A6" t="s">
        <v>62</v>
      </c>
      <c r="B6">
        <v>2024</v>
      </c>
      <c r="C6" t="s">
        <v>47</v>
      </c>
      <c r="D6" t="s">
        <v>48</v>
      </c>
      <c r="E6" t="s">
        <v>63</v>
      </c>
      <c r="F6" t="s">
        <v>64</v>
      </c>
      <c r="G6" t="s">
        <v>25</v>
      </c>
      <c r="H6" t="s">
        <v>65</v>
      </c>
      <c r="I6" t="s">
        <v>66</v>
      </c>
      <c r="J6" t="s">
        <v>67</v>
      </c>
      <c r="K6" t="s">
        <v>68</v>
      </c>
      <c r="L6" t="s">
        <v>69</v>
      </c>
      <c r="M6">
        <v>58548</v>
      </c>
      <c r="N6">
        <v>4091</v>
      </c>
      <c r="O6" s="1">
        <v>6.9874291179886583E-2</v>
      </c>
      <c r="P6">
        <v>8489.4</v>
      </c>
      <c r="Q6">
        <v>11</v>
      </c>
      <c r="R6" t="s">
        <v>44</v>
      </c>
      <c r="S6" t="s">
        <v>70</v>
      </c>
      <c r="T6" t="s">
        <v>45</v>
      </c>
    </row>
    <row r="7" spans="1:20" x14ac:dyDescent="0.45">
      <c r="A7" t="s">
        <v>71</v>
      </c>
      <c r="B7">
        <v>2024</v>
      </c>
      <c r="C7" t="s">
        <v>72</v>
      </c>
      <c r="D7" t="s">
        <v>73</v>
      </c>
      <c r="E7" t="s">
        <v>74</v>
      </c>
      <c r="F7" t="s">
        <v>75</v>
      </c>
      <c r="G7" t="s">
        <v>76</v>
      </c>
      <c r="H7" t="s">
        <v>39</v>
      </c>
      <c r="I7" t="s">
        <v>77</v>
      </c>
      <c r="J7" t="s">
        <v>78</v>
      </c>
      <c r="K7" t="s">
        <v>42</v>
      </c>
      <c r="L7" t="s">
        <v>43</v>
      </c>
      <c r="M7">
        <v>78420</v>
      </c>
      <c r="N7">
        <v>16042</v>
      </c>
      <c r="O7" s="1">
        <v>0.20456516194848254</v>
      </c>
      <c r="P7">
        <v>5010.1499999999996</v>
      </c>
      <c r="Q7">
        <v>11</v>
      </c>
      <c r="R7" t="s">
        <v>44</v>
      </c>
      <c r="S7" t="s">
        <v>32</v>
      </c>
      <c r="T7" t="s">
        <v>55</v>
      </c>
    </row>
    <row r="8" spans="1:20" x14ac:dyDescent="0.45">
      <c r="A8" t="s">
        <v>79</v>
      </c>
      <c r="B8">
        <v>2024</v>
      </c>
      <c r="C8" t="s">
        <v>21</v>
      </c>
      <c r="D8" t="s">
        <v>22</v>
      </c>
      <c r="E8" t="s">
        <v>80</v>
      </c>
      <c r="F8" t="s">
        <v>37</v>
      </c>
      <c r="G8" t="s">
        <v>25</v>
      </c>
      <c r="H8" t="s">
        <v>81</v>
      </c>
      <c r="I8" t="s">
        <v>82</v>
      </c>
      <c r="J8" t="s">
        <v>83</v>
      </c>
      <c r="K8" t="s">
        <v>42</v>
      </c>
      <c r="L8" t="s">
        <v>84</v>
      </c>
      <c r="M8">
        <v>57015</v>
      </c>
      <c r="N8">
        <v>16878</v>
      </c>
      <c r="O8" s="1">
        <v>0.29602736122073137</v>
      </c>
      <c r="P8">
        <v>9080.5499999999993</v>
      </c>
      <c r="Q8">
        <v>33</v>
      </c>
      <c r="R8" t="s">
        <v>31</v>
      </c>
      <c r="S8" t="s">
        <v>70</v>
      </c>
      <c r="T8" t="s">
        <v>85</v>
      </c>
    </row>
    <row r="9" spans="1:20" x14ac:dyDescent="0.45">
      <c r="A9" t="s">
        <v>86</v>
      </c>
      <c r="B9">
        <v>2024</v>
      </c>
      <c r="C9" t="s">
        <v>47</v>
      </c>
      <c r="D9" t="s">
        <v>87</v>
      </c>
      <c r="E9" t="s">
        <v>88</v>
      </c>
      <c r="F9" t="s">
        <v>64</v>
      </c>
      <c r="G9" t="s">
        <v>586</v>
      </c>
      <c r="H9" t="s">
        <v>65</v>
      </c>
      <c r="I9" t="s">
        <v>89</v>
      </c>
      <c r="J9" t="s">
        <v>90</v>
      </c>
      <c r="K9" t="s">
        <v>53</v>
      </c>
      <c r="L9" t="s">
        <v>91</v>
      </c>
      <c r="M9">
        <v>65023</v>
      </c>
      <c r="N9">
        <v>9154</v>
      </c>
      <c r="O9" s="1">
        <v>0.14078095443150884</v>
      </c>
      <c r="P9">
        <v>6674.5</v>
      </c>
      <c r="Q9">
        <v>13</v>
      </c>
      <c r="R9" t="s">
        <v>31</v>
      </c>
      <c r="S9" t="s">
        <v>32</v>
      </c>
      <c r="T9" t="s">
        <v>85</v>
      </c>
    </row>
    <row r="10" spans="1:20" x14ac:dyDescent="0.45">
      <c r="A10" t="s">
        <v>92</v>
      </c>
      <c r="B10">
        <v>2024</v>
      </c>
      <c r="C10" t="s">
        <v>47</v>
      </c>
      <c r="D10" t="s">
        <v>48</v>
      </c>
      <c r="E10" t="s">
        <v>93</v>
      </c>
      <c r="F10" t="s">
        <v>94</v>
      </c>
      <c r="G10" t="s">
        <v>25</v>
      </c>
      <c r="H10" t="s">
        <v>26</v>
      </c>
      <c r="I10" t="s">
        <v>27</v>
      </c>
      <c r="J10" t="s">
        <v>28</v>
      </c>
      <c r="K10" t="s">
        <v>68</v>
      </c>
      <c r="L10" t="s">
        <v>95</v>
      </c>
      <c r="M10">
        <v>79312</v>
      </c>
      <c r="N10">
        <v>1211</v>
      </c>
      <c r="O10" s="1">
        <v>1.5268811781319346E-2</v>
      </c>
      <c r="P10">
        <v>0</v>
      </c>
      <c r="Q10">
        <v>38</v>
      </c>
      <c r="R10" t="s">
        <v>44</v>
      </c>
      <c r="S10" t="s">
        <v>32</v>
      </c>
      <c r="T10" t="s">
        <v>55</v>
      </c>
    </row>
    <row r="11" spans="1:20" x14ac:dyDescent="0.45">
      <c r="A11" t="s">
        <v>96</v>
      </c>
      <c r="B11">
        <v>2024</v>
      </c>
      <c r="C11" t="s">
        <v>21</v>
      </c>
      <c r="D11" t="s">
        <v>57</v>
      </c>
      <c r="E11" t="s">
        <v>97</v>
      </c>
      <c r="F11" t="s">
        <v>98</v>
      </c>
      <c r="G11" t="s">
        <v>76</v>
      </c>
      <c r="H11" t="s">
        <v>39</v>
      </c>
      <c r="I11" t="s">
        <v>40</v>
      </c>
      <c r="J11" t="s">
        <v>41</v>
      </c>
      <c r="K11" t="s">
        <v>29</v>
      </c>
      <c r="L11" t="s">
        <v>30</v>
      </c>
      <c r="M11">
        <v>72946</v>
      </c>
      <c r="N11">
        <v>5382</v>
      </c>
      <c r="O11" s="1">
        <v>7.3780604830970861E-2</v>
      </c>
      <c r="P11">
        <v>8897.75</v>
      </c>
      <c r="Q11">
        <v>12</v>
      </c>
      <c r="R11" t="s">
        <v>44</v>
      </c>
      <c r="S11" t="s">
        <v>32</v>
      </c>
      <c r="T11" t="s">
        <v>85</v>
      </c>
    </row>
    <row r="12" spans="1:20" x14ac:dyDescent="0.45">
      <c r="A12" t="s">
        <v>99</v>
      </c>
      <c r="B12">
        <v>2024</v>
      </c>
      <c r="C12" t="s">
        <v>21</v>
      </c>
      <c r="D12" t="s">
        <v>22</v>
      </c>
      <c r="E12" t="s">
        <v>88</v>
      </c>
      <c r="F12" t="s">
        <v>94</v>
      </c>
      <c r="G12" t="s">
        <v>25</v>
      </c>
      <c r="H12" t="s">
        <v>65</v>
      </c>
      <c r="I12" t="s">
        <v>89</v>
      </c>
      <c r="J12" t="s">
        <v>100</v>
      </c>
      <c r="K12" t="s">
        <v>53</v>
      </c>
      <c r="L12" t="s">
        <v>101</v>
      </c>
      <c r="M12">
        <v>51295</v>
      </c>
      <c r="N12">
        <v>1433</v>
      </c>
      <c r="O12" s="1">
        <v>2.793644604737304E-2</v>
      </c>
      <c r="P12">
        <v>8407.4500000000007</v>
      </c>
      <c r="Q12">
        <v>25</v>
      </c>
      <c r="R12" t="s">
        <v>44</v>
      </c>
      <c r="S12" t="s">
        <v>70</v>
      </c>
      <c r="T12" t="s">
        <v>45</v>
      </c>
    </row>
    <row r="13" spans="1:20" x14ac:dyDescent="0.45">
      <c r="A13" t="s">
        <v>102</v>
      </c>
      <c r="B13">
        <v>2024</v>
      </c>
      <c r="C13" t="s">
        <v>103</v>
      </c>
      <c r="D13" t="s">
        <v>104</v>
      </c>
      <c r="E13" t="s">
        <v>105</v>
      </c>
      <c r="F13" t="s">
        <v>106</v>
      </c>
      <c r="G13" t="s">
        <v>585</v>
      </c>
      <c r="H13" t="s">
        <v>39</v>
      </c>
      <c r="I13" t="s">
        <v>77</v>
      </c>
      <c r="J13" t="s">
        <v>78</v>
      </c>
      <c r="K13" t="s">
        <v>68</v>
      </c>
      <c r="L13" t="s">
        <v>107</v>
      </c>
      <c r="M13">
        <v>55483</v>
      </c>
      <c r="N13">
        <v>4881</v>
      </c>
      <c r="O13" s="1">
        <v>8.7972892597732638E-2</v>
      </c>
      <c r="P13">
        <v>3285.7</v>
      </c>
      <c r="Q13">
        <v>35</v>
      </c>
      <c r="R13" t="s">
        <v>44</v>
      </c>
      <c r="S13" t="s">
        <v>70</v>
      </c>
      <c r="T13" t="s">
        <v>55</v>
      </c>
    </row>
    <row r="14" spans="1:20" x14ac:dyDescent="0.45">
      <c r="A14" t="s">
        <v>108</v>
      </c>
      <c r="B14">
        <v>2024</v>
      </c>
      <c r="C14" t="s">
        <v>47</v>
      </c>
      <c r="D14" t="s">
        <v>109</v>
      </c>
      <c r="E14" t="s">
        <v>110</v>
      </c>
      <c r="F14" t="s">
        <v>111</v>
      </c>
      <c r="G14" t="s">
        <v>59</v>
      </c>
      <c r="H14" t="s">
        <v>50</v>
      </c>
      <c r="I14" t="s">
        <v>51</v>
      </c>
      <c r="J14" t="s">
        <v>52</v>
      </c>
      <c r="K14" t="s">
        <v>42</v>
      </c>
      <c r="L14" t="s">
        <v>112</v>
      </c>
      <c r="M14">
        <v>73154</v>
      </c>
      <c r="N14">
        <v>17061</v>
      </c>
      <c r="O14" s="1">
        <v>0.23322032971539491</v>
      </c>
      <c r="P14">
        <v>8894.75</v>
      </c>
      <c r="Q14">
        <v>26</v>
      </c>
      <c r="R14" t="s">
        <v>31</v>
      </c>
      <c r="S14" t="s">
        <v>32</v>
      </c>
      <c r="T14" t="s">
        <v>45</v>
      </c>
    </row>
    <row r="15" spans="1:20" x14ac:dyDescent="0.45">
      <c r="A15" t="s">
        <v>113</v>
      </c>
      <c r="B15">
        <v>2024</v>
      </c>
      <c r="C15" t="s">
        <v>47</v>
      </c>
      <c r="D15" t="s">
        <v>48</v>
      </c>
      <c r="E15" t="s">
        <v>114</v>
      </c>
      <c r="F15" t="s">
        <v>24</v>
      </c>
      <c r="G15" t="s">
        <v>59</v>
      </c>
      <c r="H15" t="s">
        <v>65</v>
      </c>
      <c r="I15" t="s">
        <v>89</v>
      </c>
      <c r="J15" t="s">
        <v>100</v>
      </c>
      <c r="K15" t="s">
        <v>42</v>
      </c>
      <c r="L15" t="s">
        <v>115</v>
      </c>
      <c r="M15">
        <v>56159</v>
      </c>
      <c r="N15">
        <v>11464</v>
      </c>
      <c r="O15" s="1">
        <v>0.20413468900799517</v>
      </c>
      <c r="P15">
        <v>5734.6</v>
      </c>
      <c r="Q15">
        <v>35</v>
      </c>
      <c r="R15" t="s">
        <v>31</v>
      </c>
      <c r="S15" t="s">
        <v>32</v>
      </c>
      <c r="T15" t="s">
        <v>55</v>
      </c>
    </row>
    <row r="16" spans="1:20" x14ac:dyDescent="0.45">
      <c r="A16" t="s">
        <v>116</v>
      </c>
      <c r="B16">
        <v>2024</v>
      </c>
      <c r="C16" t="s">
        <v>21</v>
      </c>
      <c r="D16" t="s">
        <v>22</v>
      </c>
      <c r="E16" t="s">
        <v>117</v>
      </c>
      <c r="F16" t="s">
        <v>75</v>
      </c>
      <c r="G16" t="s">
        <v>76</v>
      </c>
      <c r="H16" t="s">
        <v>26</v>
      </c>
      <c r="I16" t="s">
        <v>27</v>
      </c>
      <c r="J16" t="s">
        <v>28</v>
      </c>
      <c r="K16" t="s">
        <v>68</v>
      </c>
      <c r="L16" t="s">
        <v>95</v>
      </c>
      <c r="M16">
        <v>53641</v>
      </c>
      <c r="N16">
        <v>3460</v>
      </c>
      <c r="O16" s="1">
        <v>6.4502898901959316E-2</v>
      </c>
      <c r="P16">
        <v>8499.5</v>
      </c>
      <c r="Q16">
        <v>12</v>
      </c>
      <c r="R16" t="s">
        <v>118</v>
      </c>
      <c r="S16" t="s">
        <v>70</v>
      </c>
      <c r="T16" t="s">
        <v>45</v>
      </c>
    </row>
    <row r="17" spans="1:20" x14ac:dyDescent="0.45">
      <c r="A17" t="s">
        <v>119</v>
      </c>
      <c r="B17">
        <v>2024</v>
      </c>
      <c r="C17" t="s">
        <v>21</v>
      </c>
      <c r="D17" t="s">
        <v>22</v>
      </c>
      <c r="E17" t="s">
        <v>105</v>
      </c>
      <c r="F17" t="s">
        <v>111</v>
      </c>
      <c r="G17" t="s">
        <v>38</v>
      </c>
      <c r="H17" t="s">
        <v>81</v>
      </c>
      <c r="I17" t="s">
        <v>82</v>
      </c>
      <c r="J17" t="s">
        <v>120</v>
      </c>
      <c r="K17" t="s">
        <v>29</v>
      </c>
      <c r="L17" t="s">
        <v>30</v>
      </c>
      <c r="M17">
        <v>50223</v>
      </c>
      <c r="N17">
        <v>3189</v>
      </c>
      <c r="O17" s="1">
        <v>6.3496804253031475E-2</v>
      </c>
      <c r="P17">
        <v>10157.65</v>
      </c>
      <c r="Q17">
        <v>16</v>
      </c>
      <c r="R17" t="s">
        <v>31</v>
      </c>
      <c r="S17" t="s">
        <v>70</v>
      </c>
      <c r="T17" t="s">
        <v>33</v>
      </c>
    </row>
    <row r="18" spans="1:20" x14ac:dyDescent="0.45">
      <c r="A18" t="s">
        <v>121</v>
      </c>
      <c r="B18">
        <v>2024</v>
      </c>
      <c r="C18" t="s">
        <v>72</v>
      </c>
      <c r="D18" t="s">
        <v>122</v>
      </c>
      <c r="E18" t="s">
        <v>123</v>
      </c>
      <c r="F18" t="s">
        <v>106</v>
      </c>
      <c r="G18" t="s">
        <v>586</v>
      </c>
      <c r="H18" t="s">
        <v>65</v>
      </c>
      <c r="I18" t="s">
        <v>89</v>
      </c>
      <c r="J18" t="s">
        <v>90</v>
      </c>
      <c r="K18" t="s">
        <v>42</v>
      </c>
      <c r="L18" t="s">
        <v>84</v>
      </c>
      <c r="M18">
        <v>54171</v>
      </c>
      <c r="N18">
        <v>16496</v>
      </c>
      <c r="O18" s="1">
        <v>0.30451717708737147</v>
      </c>
      <c r="P18">
        <v>7741.75</v>
      </c>
      <c r="Q18">
        <v>49</v>
      </c>
      <c r="R18" t="s">
        <v>31</v>
      </c>
      <c r="S18" t="s">
        <v>70</v>
      </c>
      <c r="T18" t="s">
        <v>55</v>
      </c>
    </row>
    <row r="19" spans="1:20" x14ac:dyDescent="0.45">
      <c r="A19" t="s">
        <v>124</v>
      </c>
      <c r="B19">
        <v>2024</v>
      </c>
      <c r="C19" t="s">
        <v>103</v>
      </c>
      <c r="D19" t="s">
        <v>125</v>
      </c>
      <c r="E19" t="s">
        <v>110</v>
      </c>
      <c r="F19" t="s">
        <v>37</v>
      </c>
      <c r="G19" t="s">
        <v>25</v>
      </c>
      <c r="H19" t="s">
        <v>39</v>
      </c>
      <c r="I19" t="s">
        <v>40</v>
      </c>
      <c r="J19" t="s">
        <v>126</v>
      </c>
      <c r="K19" t="s">
        <v>42</v>
      </c>
      <c r="L19" t="s">
        <v>112</v>
      </c>
      <c r="M19">
        <v>74166</v>
      </c>
      <c r="N19">
        <v>1197</v>
      </c>
      <c r="O19" s="1">
        <v>1.613947091659251E-2</v>
      </c>
      <c r="P19">
        <v>8664.7000000000007</v>
      </c>
      <c r="Q19">
        <v>14</v>
      </c>
      <c r="R19" t="s">
        <v>118</v>
      </c>
      <c r="S19" t="s">
        <v>70</v>
      </c>
      <c r="T19" t="s">
        <v>33</v>
      </c>
    </row>
    <row r="20" spans="1:20" x14ac:dyDescent="0.45">
      <c r="A20" t="s">
        <v>127</v>
      </c>
      <c r="B20">
        <v>2024</v>
      </c>
      <c r="C20" t="s">
        <v>103</v>
      </c>
      <c r="D20" t="s">
        <v>128</v>
      </c>
      <c r="E20" t="s">
        <v>63</v>
      </c>
      <c r="F20" t="s">
        <v>106</v>
      </c>
      <c r="G20" t="s">
        <v>585</v>
      </c>
      <c r="H20" t="s">
        <v>39</v>
      </c>
      <c r="I20" t="s">
        <v>40</v>
      </c>
      <c r="J20" t="s">
        <v>41</v>
      </c>
      <c r="K20" t="s">
        <v>53</v>
      </c>
      <c r="L20" t="s">
        <v>101</v>
      </c>
      <c r="M20">
        <v>56526</v>
      </c>
      <c r="N20">
        <v>4724</v>
      </c>
      <c r="O20" s="1">
        <v>8.3572161483211269E-2</v>
      </c>
      <c r="P20">
        <v>10843.1</v>
      </c>
      <c r="Q20">
        <v>35</v>
      </c>
      <c r="R20" t="s">
        <v>31</v>
      </c>
      <c r="S20" t="s">
        <v>70</v>
      </c>
      <c r="T20" t="s">
        <v>45</v>
      </c>
    </row>
    <row r="21" spans="1:20" x14ac:dyDescent="0.45">
      <c r="A21" t="s">
        <v>129</v>
      </c>
      <c r="B21">
        <v>2024</v>
      </c>
      <c r="C21" t="s">
        <v>47</v>
      </c>
      <c r="D21" t="s">
        <v>48</v>
      </c>
      <c r="E21" t="s">
        <v>130</v>
      </c>
      <c r="F21" t="s">
        <v>111</v>
      </c>
      <c r="G21" t="s">
        <v>38</v>
      </c>
      <c r="H21" t="s">
        <v>26</v>
      </c>
      <c r="I21" t="s">
        <v>27</v>
      </c>
      <c r="J21" t="s">
        <v>131</v>
      </c>
      <c r="K21" t="s">
        <v>42</v>
      </c>
      <c r="L21" t="s">
        <v>84</v>
      </c>
      <c r="M21">
        <v>50580</v>
      </c>
      <c r="N21">
        <v>19490</v>
      </c>
      <c r="O21" s="1">
        <v>0.38533017002767894</v>
      </c>
      <c r="P21">
        <v>939.82</v>
      </c>
      <c r="Q21">
        <v>36</v>
      </c>
      <c r="R21" t="s">
        <v>44</v>
      </c>
      <c r="S21" t="s">
        <v>70</v>
      </c>
      <c r="T21" t="s">
        <v>33</v>
      </c>
    </row>
    <row r="22" spans="1:20" x14ac:dyDescent="0.45">
      <c r="A22" t="s">
        <v>132</v>
      </c>
      <c r="B22">
        <v>2024</v>
      </c>
      <c r="C22" t="s">
        <v>47</v>
      </c>
      <c r="D22" t="s">
        <v>48</v>
      </c>
      <c r="E22" t="s">
        <v>133</v>
      </c>
      <c r="F22" t="s">
        <v>98</v>
      </c>
      <c r="G22" t="s">
        <v>25</v>
      </c>
      <c r="H22" t="s">
        <v>50</v>
      </c>
      <c r="I22" t="s">
        <v>60</v>
      </c>
      <c r="J22" t="s">
        <v>134</v>
      </c>
      <c r="K22" t="s">
        <v>53</v>
      </c>
      <c r="L22" t="s">
        <v>101</v>
      </c>
      <c r="M22">
        <v>59095</v>
      </c>
      <c r="N22">
        <v>12561</v>
      </c>
      <c r="O22" s="1">
        <v>0.21255605381165918</v>
      </c>
      <c r="P22">
        <v>6819.95</v>
      </c>
      <c r="Q22">
        <v>24</v>
      </c>
      <c r="R22" t="s">
        <v>44</v>
      </c>
      <c r="S22" t="s">
        <v>32</v>
      </c>
      <c r="T22" t="s">
        <v>33</v>
      </c>
    </row>
    <row r="23" spans="1:20" x14ac:dyDescent="0.45">
      <c r="A23" t="s">
        <v>135</v>
      </c>
      <c r="B23">
        <v>2024</v>
      </c>
      <c r="C23" t="s">
        <v>103</v>
      </c>
      <c r="D23" t="s">
        <v>125</v>
      </c>
      <c r="E23" t="s">
        <v>136</v>
      </c>
      <c r="F23" t="s">
        <v>24</v>
      </c>
      <c r="G23" t="s">
        <v>38</v>
      </c>
      <c r="H23" t="s">
        <v>65</v>
      </c>
      <c r="I23" t="s">
        <v>66</v>
      </c>
      <c r="J23" t="s">
        <v>67</v>
      </c>
      <c r="K23" t="s">
        <v>68</v>
      </c>
      <c r="L23" t="s">
        <v>137</v>
      </c>
      <c r="M23">
        <v>83646</v>
      </c>
      <c r="N23">
        <v>6505</v>
      </c>
      <c r="O23" s="1">
        <v>7.7768213662338909E-2</v>
      </c>
      <c r="P23">
        <v>10902.95</v>
      </c>
      <c r="Q23">
        <v>42</v>
      </c>
      <c r="R23" t="s">
        <v>44</v>
      </c>
      <c r="S23" t="s">
        <v>70</v>
      </c>
      <c r="T23" t="s">
        <v>33</v>
      </c>
    </row>
    <row r="24" spans="1:20" x14ac:dyDescent="0.45">
      <c r="A24" t="s">
        <v>138</v>
      </c>
      <c r="B24">
        <v>2024</v>
      </c>
      <c r="C24" t="s">
        <v>72</v>
      </c>
      <c r="D24" t="s">
        <v>139</v>
      </c>
      <c r="E24" t="s">
        <v>88</v>
      </c>
      <c r="F24" t="s">
        <v>111</v>
      </c>
      <c r="G24" t="s">
        <v>38</v>
      </c>
      <c r="H24" t="s">
        <v>39</v>
      </c>
      <c r="I24" t="s">
        <v>40</v>
      </c>
      <c r="J24" t="s">
        <v>41</v>
      </c>
      <c r="K24" t="s">
        <v>29</v>
      </c>
      <c r="L24" t="s">
        <v>140</v>
      </c>
      <c r="M24">
        <v>61608</v>
      </c>
      <c r="N24">
        <v>17925</v>
      </c>
      <c r="O24" s="1">
        <v>0.29095247370471367</v>
      </c>
      <c r="P24">
        <v>5876.2</v>
      </c>
      <c r="Q24">
        <v>37</v>
      </c>
      <c r="R24" t="s">
        <v>118</v>
      </c>
      <c r="S24" t="s">
        <v>70</v>
      </c>
      <c r="T24" t="s">
        <v>33</v>
      </c>
    </row>
    <row r="25" spans="1:20" x14ac:dyDescent="0.45">
      <c r="A25" t="s">
        <v>141</v>
      </c>
      <c r="B25">
        <v>2024</v>
      </c>
      <c r="C25" t="s">
        <v>72</v>
      </c>
      <c r="D25" t="s">
        <v>73</v>
      </c>
      <c r="E25" t="s">
        <v>142</v>
      </c>
      <c r="F25" t="s">
        <v>111</v>
      </c>
      <c r="G25" t="s">
        <v>587</v>
      </c>
      <c r="H25" t="s">
        <v>50</v>
      </c>
      <c r="I25" t="s">
        <v>60</v>
      </c>
      <c r="J25" t="s">
        <v>134</v>
      </c>
      <c r="K25" t="s">
        <v>42</v>
      </c>
      <c r="L25" t="s">
        <v>84</v>
      </c>
      <c r="M25">
        <v>65688</v>
      </c>
      <c r="N25">
        <v>4308</v>
      </c>
      <c r="O25" s="1">
        <v>6.5582754841066862E-2</v>
      </c>
      <c r="P25">
        <v>0</v>
      </c>
      <c r="Q25">
        <v>37</v>
      </c>
      <c r="R25" t="s">
        <v>118</v>
      </c>
      <c r="S25" t="s">
        <v>70</v>
      </c>
      <c r="T25" t="s">
        <v>33</v>
      </c>
    </row>
    <row r="26" spans="1:20" x14ac:dyDescent="0.45">
      <c r="A26" t="s">
        <v>143</v>
      </c>
      <c r="B26">
        <v>2024</v>
      </c>
      <c r="C26" t="s">
        <v>47</v>
      </c>
      <c r="D26" t="s">
        <v>48</v>
      </c>
      <c r="E26" t="s">
        <v>144</v>
      </c>
      <c r="F26" t="s">
        <v>145</v>
      </c>
      <c r="G26" t="s">
        <v>25</v>
      </c>
      <c r="H26" t="s">
        <v>26</v>
      </c>
      <c r="I26" t="s">
        <v>146</v>
      </c>
      <c r="J26" t="s">
        <v>147</v>
      </c>
      <c r="K26" t="s">
        <v>53</v>
      </c>
      <c r="L26" t="s">
        <v>101</v>
      </c>
      <c r="M26">
        <v>55213</v>
      </c>
      <c r="N26">
        <v>9587</v>
      </c>
      <c r="O26" s="1">
        <v>0.17363664354409289</v>
      </c>
      <c r="P26">
        <v>6876.5</v>
      </c>
      <c r="Q26">
        <v>38</v>
      </c>
      <c r="R26" t="s">
        <v>44</v>
      </c>
      <c r="S26" t="s">
        <v>32</v>
      </c>
      <c r="T26" t="s">
        <v>55</v>
      </c>
    </row>
    <row r="27" spans="1:20" x14ac:dyDescent="0.45">
      <c r="A27" t="s">
        <v>148</v>
      </c>
      <c r="B27">
        <v>2024</v>
      </c>
      <c r="C27" t="s">
        <v>21</v>
      </c>
      <c r="D27" t="s">
        <v>35</v>
      </c>
      <c r="E27" t="s">
        <v>149</v>
      </c>
      <c r="F27" t="s">
        <v>24</v>
      </c>
      <c r="G27" t="s">
        <v>585</v>
      </c>
      <c r="H27" t="s">
        <v>39</v>
      </c>
      <c r="I27" t="s">
        <v>77</v>
      </c>
      <c r="J27" t="s">
        <v>150</v>
      </c>
      <c r="K27" t="s">
        <v>53</v>
      </c>
      <c r="L27" t="s">
        <v>54</v>
      </c>
      <c r="M27">
        <v>57350</v>
      </c>
      <c r="N27">
        <v>7384</v>
      </c>
      <c r="O27" s="1">
        <v>0.12875326939843068</v>
      </c>
      <c r="P27">
        <v>6242.7</v>
      </c>
      <c r="Q27">
        <v>45</v>
      </c>
      <c r="R27" t="s">
        <v>118</v>
      </c>
      <c r="S27" t="s">
        <v>32</v>
      </c>
      <c r="T27" t="s">
        <v>33</v>
      </c>
    </row>
    <row r="28" spans="1:20" x14ac:dyDescent="0.45">
      <c r="A28" t="s">
        <v>151</v>
      </c>
      <c r="B28">
        <v>2024</v>
      </c>
      <c r="C28" t="s">
        <v>72</v>
      </c>
      <c r="D28" t="s">
        <v>73</v>
      </c>
      <c r="E28" t="s">
        <v>97</v>
      </c>
      <c r="F28" t="s">
        <v>75</v>
      </c>
      <c r="G28" t="s">
        <v>38</v>
      </c>
      <c r="H28" t="s">
        <v>26</v>
      </c>
      <c r="I28" t="s">
        <v>27</v>
      </c>
      <c r="J28" t="s">
        <v>28</v>
      </c>
      <c r="K28" t="s">
        <v>68</v>
      </c>
      <c r="L28" t="s">
        <v>137</v>
      </c>
      <c r="M28">
        <v>90051</v>
      </c>
      <c r="N28">
        <v>1077</v>
      </c>
      <c r="O28" s="1">
        <v>1.1959889396008928E-2</v>
      </c>
      <c r="P28">
        <v>4976.7</v>
      </c>
      <c r="Q28">
        <v>35</v>
      </c>
      <c r="R28" t="s">
        <v>44</v>
      </c>
      <c r="S28" t="s">
        <v>32</v>
      </c>
      <c r="T28" t="s">
        <v>45</v>
      </c>
    </row>
    <row r="29" spans="1:20" x14ac:dyDescent="0.45">
      <c r="A29" t="s">
        <v>152</v>
      </c>
      <c r="B29">
        <v>2024</v>
      </c>
      <c r="C29" t="s">
        <v>103</v>
      </c>
      <c r="D29" t="s">
        <v>125</v>
      </c>
      <c r="E29" t="s">
        <v>153</v>
      </c>
      <c r="F29" t="s">
        <v>154</v>
      </c>
      <c r="G29" t="s">
        <v>587</v>
      </c>
      <c r="H29" t="s">
        <v>50</v>
      </c>
      <c r="I29" t="s">
        <v>60</v>
      </c>
      <c r="J29" t="s">
        <v>61</v>
      </c>
      <c r="K29" t="s">
        <v>53</v>
      </c>
      <c r="L29" t="s">
        <v>91</v>
      </c>
      <c r="M29">
        <v>54475</v>
      </c>
      <c r="N29">
        <v>17792</v>
      </c>
      <c r="O29" s="1">
        <v>0.32660853602569984</v>
      </c>
      <c r="P29">
        <v>4974.5</v>
      </c>
      <c r="Q29">
        <v>41</v>
      </c>
      <c r="R29" t="s">
        <v>118</v>
      </c>
      <c r="S29" t="s">
        <v>32</v>
      </c>
      <c r="T29" t="s">
        <v>45</v>
      </c>
    </row>
    <row r="30" spans="1:20" x14ac:dyDescent="0.45">
      <c r="A30" t="s">
        <v>155</v>
      </c>
      <c r="B30">
        <v>2024</v>
      </c>
      <c r="C30" t="s">
        <v>72</v>
      </c>
      <c r="D30" t="s">
        <v>139</v>
      </c>
      <c r="E30" t="s">
        <v>156</v>
      </c>
      <c r="F30" t="s">
        <v>37</v>
      </c>
      <c r="G30" t="s">
        <v>59</v>
      </c>
      <c r="H30" t="s">
        <v>81</v>
      </c>
      <c r="I30" t="s">
        <v>157</v>
      </c>
      <c r="J30" t="s">
        <v>158</v>
      </c>
      <c r="K30" t="s">
        <v>42</v>
      </c>
      <c r="L30" t="s">
        <v>84</v>
      </c>
      <c r="M30">
        <v>63827</v>
      </c>
      <c r="N30">
        <v>7261</v>
      </c>
      <c r="O30" s="1">
        <v>0.1137606342143607</v>
      </c>
      <c r="P30">
        <v>6796.45</v>
      </c>
      <c r="Q30">
        <v>28</v>
      </c>
      <c r="R30" t="s">
        <v>31</v>
      </c>
      <c r="S30" t="s">
        <v>70</v>
      </c>
      <c r="T30" t="s">
        <v>33</v>
      </c>
    </row>
    <row r="31" spans="1:20" x14ac:dyDescent="0.45">
      <c r="A31" t="s">
        <v>56</v>
      </c>
      <c r="B31">
        <v>2024</v>
      </c>
      <c r="C31" t="s">
        <v>21</v>
      </c>
      <c r="D31" t="s">
        <v>57</v>
      </c>
      <c r="E31" t="s">
        <v>159</v>
      </c>
      <c r="F31" t="s">
        <v>98</v>
      </c>
      <c r="G31" t="s">
        <v>25</v>
      </c>
      <c r="H31" t="s">
        <v>50</v>
      </c>
      <c r="I31" t="s">
        <v>60</v>
      </c>
      <c r="J31" t="s">
        <v>61</v>
      </c>
      <c r="K31" t="s">
        <v>42</v>
      </c>
      <c r="L31" t="s">
        <v>112</v>
      </c>
      <c r="M31">
        <v>82739</v>
      </c>
      <c r="N31">
        <v>17429</v>
      </c>
      <c r="O31" s="1">
        <v>0.21065035835579352</v>
      </c>
      <c r="P31">
        <v>0</v>
      </c>
      <c r="Q31">
        <v>41</v>
      </c>
      <c r="R31" t="s">
        <v>118</v>
      </c>
      <c r="S31" t="s">
        <v>70</v>
      </c>
      <c r="T31" t="s">
        <v>55</v>
      </c>
    </row>
    <row r="32" spans="1:20" x14ac:dyDescent="0.45">
      <c r="A32" t="s">
        <v>160</v>
      </c>
      <c r="B32">
        <v>2024</v>
      </c>
      <c r="C32" t="s">
        <v>21</v>
      </c>
      <c r="D32" t="s">
        <v>22</v>
      </c>
      <c r="E32" t="s">
        <v>161</v>
      </c>
      <c r="F32" t="s">
        <v>75</v>
      </c>
      <c r="G32" t="s">
        <v>76</v>
      </c>
      <c r="H32" t="s">
        <v>50</v>
      </c>
      <c r="I32" t="s">
        <v>60</v>
      </c>
      <c r="J32" t="s">
        <v>61</v>
      </c>
      <c r="K32" t="s">
        <v>29</v>
      </c>
      <c r="L32" t="s">
        <v>30</v>
      </c>
      <c r="M32">
        <v>69389</v>
      </c>
      <c r="N32">
        <v>12805</v>
      </c>
      <c r="O32" s="1">
        <v>0.18453933620602689</v>
      </c>
      <c r="P32">
        <v>10671.8</v>
      </c>
      <c r="Q32">
        <v>25</v>
      </c>
      <c r="R32" t="s">
        <v>31</v>
      </c>
      <c r="S32" t="s">
        <v>70</v>
      </c>
      <c r="T32" t="s">
        <v>85</v>
      </c>
    </row>
    <row r="33" spans="1:20" x14ac:dyDescent="0.45">
      <c r="A33" t="s">
        <v>162</v>
      </c>
      <c r="B33">
        <v>2024</v>
      </c>
      <c r="C33" t="s">
        <v>103</v>
      </c>
      <c r="D33" t="s">
        <v>125</v>
      </c>
      <c r="E33" t="s">
        <v>110</v>
      </c>
      <c r="F33" t="s">
        <v>24</v>
      </c>
      <c r="G33" t="s">
        <v>25</v>
      </c>
      <c r="H33" t="s">
        <v>81</v>
      </c>
      <c r="I33" t="s">
        <v>82</v>
      </c>
      <c r="J33" t="s">
        <v>83</v>
      </c>
      <c r="K33" t="s">
        <v>53</v>
      </c>
      <c r="L33" t="s">
        <v>163</v>
      </c>
      <c r="M33">
        <v>66234</v>
      </c>
      <c r="N33">
        <v>3830</v>
      </c>
      <c r="O33" s="1">
        <v>5.7825286106833351E-2</v>
      </c>
      <c r="P33">
        <v>8600.6</v>
      </c>
      <c r="Q33">
        <v>16</v>
      </c>
      <c r="R33" t="s">
        <v>31</v>
      </c>
      <c r="S33" t="s">
        <v>70</v>
      </c>
      <c r="T33" t="s">
        <v>85</v>
      </c>
    </row>
    <row r="34" spans="1:20" x14ac:dyDescent="0.45">
      <c r="A34" t="s">
        <v>164</v>
      </c>
      <c r="B34">
        <v>2024</v>
      </c>
      <c r="C34" t="s">
        <v>72</v>
      </c>
      <c r="D34" t="s">
        <v>139</v>
      </c>
      <c r="E34" t="s">
        <v>165</v>
      </c>
      <c r="F34" t="s">
        <v>98</v>
      </c>
      <c r="G34" t="s">
        <v>38</v>
      </c>
      <c r="H34" t="s">
        <v>65</v>
      </c>
      <c r="I34" t="s">
        <v>89</v>
      </c>
      <c r="J34" t="s">
        <v>90</v>
      </c>
      <c r="K34" t="s">
        <v>42</v>
      </c>
      <c r="L34" t="s">
        <v>43</v>
      </c>
      <c r="M34">
        <v>66707</v>
      </c>
      <c r="N34">
        <v>11898</v>
      </c>
      <c r="O34" s="1">
        <v>0.17836209093498434</v>
      </c>
      <c r="P34">
        <v>8937.2999999999993</v>
      </c>
      <c r="Q34">
        <v>46</v>
      </c>
      <c r="R34" t="s">
        <v>118</v>
      </c>
      <c r="S34" t="s">
        <v>32</v>
      </c>
      <c r="T34" t="s">
        <v>33</v>
      </c>
    </row>
    <row r="35" spans="1:20" x14ac:dyDescent="0.45">
      <c r="A35" t="s">
        <v>166</v>
      </c>
      <c r="B35">
        <v>2024</v>
      </c>
      <c r="C35" t="s">
        <v>47</v>
      </c>
      <c r="D35" t="s">
        <v>87</v>
      </c>
      <c r="E35" t="s">
        <v>167</v>
      </c>
      <c r="F35" t="s">
        <v>24</v>
      </c>
      <c r="G35" t="s">
        <v>25</v>
      </c>
      <c r="H35" t="s">
        <v>65</v>
      </c>
      <c r="I35" t="s">
        <v>89</v>
      </c>
      <c r="J35" t="s">
        <v>100</v>
      </c>
      <c r="K35" t="s">
        <v>29</v>
      </c>
      <c r="L35" t="s">
        <v>168</v>
      </c>
      <c r="M35">
        <v>51670</v>
      </c>
      <c r="N35">
        <v>11600</v>
      </c>
      <c r="O35" s="1">
        <v>0.22450164505515774</v>
      </c>
      <c r="P35">
        <v>3725.3</v>
      </c>
      <c r="Q35">
        <v>20</v>
      </c>
      <c r="R35" t="s">
        <v>31</v>
      </c>
      <c r="S35" t="s">
        <v>32</v>
      </c>
      <c r="T35" t="s">
        <v>33</v>
      </c>
    </row>
    <row r="36" spans="1:20" x14ac:dyDescent="0.45">
      <c r="A36" t="s">
        <v>169</v>
      </c>
      <c r="B36">
        <v>2024</v>
      </c>
      <c r="C36" t="s">
        <v>47</v>
      </c>
      <c r="D36" t="s">
        <v>48</v>
      </c>
      <c r="E36" t="s">
        <v>170</v>
      </c>
      <c r="F36" t="s">
        <v>24</v>
      </c>
      <c r="G36" t="s">
        <v>59</v>
      </c>
      <c r="H36" t="s">
        <v>39</v>
      </c>
      <c r="I36" t="s">
        <v>77</v>
      </c>
      <c r="J36" t="s">
        <v>78</v>
      </c>
      <c r="K36" t="s">
        <v>53</v>
      </c>
      <c r="L36" t="s">
        <v>101</v>
      </c>
      <c r="M36">
        <v>52094</v>
      </c>
      <c r="N36">
        <v>11798</v>
      </c>
      <c r="O36" s="1">
        <v>0.22647521787537911</v>
      </c>
      <c r="P36">
        <v>5415.45</v>
      </c>
      <c r="Q36">
        <v>48</v>
      </c>
      <c r="R36" t="s">
        <v>118</v>
      </c>
      <c r="S36" t="s">
        <v>70</v>
      </c>
      <c r="T36" t="s">
        <v>55</v>
      </c>
    </row>
    <row r="37" spans="1:20" x14ac:dyDescent="0.45">
      <c r="A37" t="s">
        <v>171</v>
      </c>
      <c r="B37">
        <v>2024</v>
      </c>
      <c r="C37" t="s">
        <v>47</v>
      </c>
      <c r="D37" t="s">
        <v>109</v>
      </c>
      <c r="E37" t="s">
        <v>142</v>
      </c>
      <c r="F37" t="s">
        <v>64</v>
      </c>
      <c r="G37" t="s">
        <v>76</v>
      </c>
      <c r="H37" t="s">
        <v>81</v>
      </c>
      <c r="I37" t="s">
        <v>157</v>
      </c>
      <c r="J37" t="s">
        <v>158</v>
      </c>
      <c r="K37" t="s">
        <v>68</v>
      </c>
      <c r="L37" t="s">
        <v>95</v>
      </c>
      <c r="M37">
        <v>85903</v>
      </c>
      <c r="N37">
        <v>19445</v>
      </c>
      <c r="O37" s="1">
        <v>0.22635996414560608</v>
      </c>
      <c r="P37">
        <v>8315.1</v>
      </c>
      <c r="Q37">
        <v>10</v>
      </c>
      <c r="R37" t="s">
        <v>44</v>
      </c>
      <c r="S37" t="s">
        <v>32</v>
      </c>
      <c r="T37" t="s">
        <v>33</v>
      </c>
    </row>
    <row r="38" spans="1:20" x14ac:dyDescent="0.45">
      <c r="A38" t="s">
        <v>172</v>
      </c>
      <c r="B38">
        <v>2024</v>
      </c>
      <c r="C38" t="s">
        <v>21</v>
      </c>
      <c r="D38" t="s">
        <v>35</v>
      </c>
      <c r="E38" t="s">
        <v>173</v>
      </c>
      <c r="F38" t="s">
        <v>94</v>
      </c>
      <c r="G38" t="s">
        <v>25</v>
      </c>
      <c r="H38" t="s">
        <v>81</v>
      </c>
      <c r="I38" t="s">
        <v>157</v>
      </c>
      <c r="J38" t="s">
        <v>158</v>
      </c>
      <c r="K38" t="s">
        <v>53</v>
      </c>
      <c r="L38" t="s">
        <v>101</v>
      </c>
      <c r="M38">
        <v>57476</v>
      </c>
      <c r="N38">
        <v>7030</v>
      </c>
      <c r="O38" s="1">
        <v>0.12231192149766859</v>
      </c>
      <c r="P38">
        <v>4954.3</v>
      </c>
      <c r="Q38">
        <v>31</v>
      </c>
      <c r="R38" t="s">
        <v>31</v>
      </c>
      <c r="S38" t="s">
        <v>70</v>
      </c>
      <c r="T38" t="s">
        <v>55</v>
      </c>
    </row>
    <row r="39" spans="1:20" x14ac:dyDescent="0.45">
      <c r="A39" t="s">
        <v>174</v>
      </c>
      <c r="B39">
        <v>2024</v>
      </c>
      <c r="C39" t="s">
        <v>21</v>
      </c>
      <c r="D39" t="s">
        <v>35</v>
      </c>
      <c r="E39" t="s">
        <v>175</v>
      </c>
      <c r="F39" t="s">
        <v>94</v>
      </c>
      <c r="G39" t="s">
        <v>25</v>
      </c>
      <c r="H39" t="s">
        <v>81</v>
      </c>
      <c r="I39" t="s">
        <v>157</v>
      </c>
      <c r="J39" t="s">
        <v>158</v>
      </c>
      <c r="K39" t="s">
        <v>42</v>
      </c>
      <c r="L39" t="s">
        <v>115</v>
      </c>
      <c r="M39">
        <v>56791</v>
      </c>
      <c r="N39">
        <v>3141</v>
      </c>
      <c r="O39" s="1">
        <v>5.530805937560529E-2</v>
      </c>
      <c r="P39">
        <v>9288.15</v>
      </c>
      <c r="Q39">
        <v>24</v>
      </c>
      <c r="R39" t="s">
        <v>44</v>
      </c>
      <c r="S39" t="s">
        <v>70</v>
      </c>
      <c r="T39" t="s">
        <v>85</v>
      </c>
    </row>
    <row r="40" spans="1:20" x14ac:dyDescent="0.45">
      <c r="A40" t="s">
        <v>176</v>
      </c>
      <c r="B40">
        <v>2024</v>
      </c>
      <c r="C40" t="s">
        <v>21</v>
      </c>
      <c r="D40" t="s">
        <v>22</v>
      </c>
      <c r="E40" t="s">
        <v>177</v>
      </c>
      <c r="F40" t="s">
        <v>145</v>
      </c>
      <c r="G40" t="s">
        <v>76</v>
      </c>
      <c r="H40" t="s">
        <v>65</v>
      </c>
      <c r="I40" t="s">
        <v>66</v>
      </c>
      <c r="J40" t="s">
        <v>67</v>
      </c>
      <c r="K40" t="s">
        <v>42</v>
      </c>
      <c r="L40" t="s">
        <v>43</v>
      </c>
      <c r="M40">
        <v>69759</v>
      </c>
      <c r="N40">
        <v>11227</v>
      </c>
      <c r="O40" s="1">
        <v>0.16093980704998639</v>
      </c>
      <c r="P40">
        <v>7521.95</v>
      </c>
      <c r="Q40">
        <v>11</v>
      </c>
      <c r="R40" t="s">
        <v>118</v>
      </c>
      <c r="S40" t="s">
        <v>32</v>
      </c>
      <c r="T40" t="s">
        <v>85</v>
      </c>
    </row>
    <row r="41" spans="1:20" x14ac:dyDescent="0.45">
      <c r="A41" t="s">
        <v>178</v>
      </c>
      <c r="B41">
        <v>2024</v>
      </c>
      <c r="C41" t="s">
        <v>21</v>
      </c>
      <c r="D41" t="s">
        <v>57</v>
      </c>
      <c r="E41" t="s">
        <v>179</v>
      </c>
      <c r="F41" t="s">
        <v>106</v>
      </c>
      <c r="G41" t="s">
        <v>38</v>
      </c>
      <c r="H41" t="s">
        <v>26</v>
      </c>
      <c r="I41" t="s">
        <v>146</v>
      </c>
      <c r="J41" t="s">
        <v>180</v>
      </c>
      <c r="K41" t="s">
        <v>29</v>
      </c>
      <c r="L41" t="s">
        <v>181</v>
      </c>
      <c r="M41">
        <v>81293</v>
      </c>
      <c r="N41">
        <v>17985</v>
      </c>
      <c r="O41" s="1">
        <v>0.22123676085271796</v>
      </c>
      <c r="P41">
        <v>8153.55</v>
      </c>
      <c r="Q41">
        <v>17</v>
      </c>
      <c r="R41" t="s">
        <v>31</v>
      </c>
      <c r="S41" t="s">
        <v>32</v>
      </c>
      <c r="T41" t="s">
        <v>45</v>
      </c>
    </row>
    <row r="42" spans="1:20" x14ac:dyDescent="0.45">
      <c r="A42" t="s">
        <v>182</v>
      </c>
      <c r="B42">
        <v>2024</v>
      </c>
      <c r="C42" t="s">
        <v>21</v>
      </c>
      <c r="D42" t="s">
        <v>57</v>
      </c>
      <c r="E42" t="s">
        <v>183</v>
      </c>
      <c r="F42" t="s">
        <v>75</v>
      </c>
      <c r="G42" t="s">
        <v>38</v>
      </c>
      <c r="H42" t="s">
        <v>50</v>
      </c>
      <c r="I42" t="s">
        <v>51</v>
      </c>
      <c r="J42" t="s">
        <v>52</v>
      </c>
      <c r="K42" t="s">
        <v>29</v>
      </c>
      <c r="L42" t="s">
        <v>168</v>
      </c>
      <c r="M42">
        <v>62596</v>
      </c>
      <c r="N42">
        <v>5495</v>
      </c>
      <c r="O42" s="1">
        <v>8.778516199118154E-2</v>
      </c>
      <c r="P42">
        <v>1206</v>
      </c>
      <c r="Q42">
        <v>42</v>
      </c>
      <c r="R42" t="s">
        <v>118</v>
      </c>
      <c r="S42" t="s">
        <v>70</v>
      </c>
      <c r="T42" t="s">
        <v>85</v>
      </c>
    </row>
    <row r="43" spans="1:20" x14ac:dyDescent="0.45">
      <c r="A43" t="s">
        <v>184</v>
      </c>
      <c r="B43">
        <v>2024</v>
      </c>
      <c r="C43" t="s">
        <v>72</v>
      </c>
      <c r="D43" t="s">
        <v>139</v>
      </c>
      <c r="E43" t="s">
        <v>185</v>
      </c>
      <c r="F43" t="s">
        <v>64</v>
      </c>
      <c r="G43" t="s">
        <v>59</v>
      </c>
      <c r="H43" t="s">
        <v>81</v>
      </c>
      <c r="I43" t="s">
        <v>82</v>
      </c>
      <c r="J43" t="s">
        <v>83</v>
      </c>
      <c r="K43" t="s">
        <v>53</v>
      </c>
      <c r="L43" t="s">
        <v>186</v>
      </c>
      <c r="M43">
        <v>75815</v>
      </c>
      <c r="N43">
        <v>3801</v>
      </c>
      <c r="O43" s="1">
        <v>5.0135197520279631E-2</v>
      </c>
      <c r="P43">
        <v>6754.8</v>
      </c>
      <c r="Q43">
        <v>47</v>
      </c>
      <c r="R43" t="s">
        <v>44</v>
      </c>
      <c r="S43" t="s">
        <v>70</v>
      </c>
      <c r="T43" t="s">
        <v>85</v>
      </c>
    </row>
    <row r="44" spans="1:20" x14ac:dyDescent="0.45">
      <c r="A44" t="s">
        <v>187</v>
      </c>
      <c r="B44">
        <v>2024</v>
      </c>
      <c r="C44" t="s">
        <v>21</v>
      </c>
      <c r="D44" t="s">
        <v>35</v>
      </c>
      <c r="E44" t="s">
        <v>188</v>
      </c>
      <c r="F44" t="s">
        <v>24</v>
      </c>
      <c r="G44" t="s">
        <v>587</v>
      </c>
      <c r="H44" t="s">
        <v>50</v>
      </c>
      <c r="I44" t="s">
        <v>60</v>
      </c>
      <c r="J44" t="s">
        <v>134</v>
      </c>
      <c r="K44" t="s">
        <v>68</v>
      </c>
      <c r="L44" t="s">
        <v>137</v>
      </c>
      <c r="M44">
        <v>52411</v>
      </c>
      <c r="N44">
        <v>11509</v>
      </c>
      <c r="O44" s="1">
        <v>0.21959130716834252</v>
      </c>
      <c r="P44">
        <v>8899.15</v>
      </c>
      <c r="Q44">
        <v>25</v>
      </c>
      <c r="R44" t="s">
        <v>31</v>
      </c>
      <c r="S44" t="s">
        <v>32</v>
      </c>
      <c r="T44" t="s">
        <v>85</v>
      </c>
    </row>
    <row r="45" spans="1:20" x14ac:dyDescent="0.45">
      <c r="A45" t="s">
        <v>189</v>
      </c>
      <c r="B45">
        <v>2024</v>
      </c>
      <c r="C45" t="s">
        <v>47</v>
      </c>
      <c r="D45" t="s">
        <v>109</v>
      </c>
      <c r="E45" t="s">
        <v>159</v>
      </c>
      <c r="F45" t="s">
        <v>37</v>
      </c>
      <c r="G45" t="s">
        <v>586</v>
      </c>
      <c r="H45" t="s">
        <v>50</v>
      </c>
      <c r="I45" t="s">
        <v>60</v>
      </c>
      <c r="J45" t="s">
        <v>61</v>
      </c>
      <c r="K45" t="s">
        <v>42</v>
      </c>
      <c r="L45" t="s">
        <v>190</v>
      </c>
      <c r="M45">
        <v>81030</v>
      </c>
      <c r="N45">
        <v>17093</v>
      </c>
      <c r="O45" s="1">
        <v>0.21094656300135753</v>
      </c>
      <c r="P45">
        <v>8423.5</v>
      </c>
      <c r="Q45">
        <v>17</v>
      </c>
      <c r="R45" t="s">
        <v>31</v>
      </c>
      <c r="S45" t="s">
        <v>32</v>
      </c>
      <c r="T45" t="s">
        <v>33</v>
      </c>
    </row>
    <row r="46" spans="1:20" x14ac:dyDescent="0.45">
      <c r="A46" t="s">
        <v>191</v>
      </c>
      <c r="B46">
        <v>2024</v>
      </c>
      <c r="C46" t="s">
        <v>47</v>
      </c>
      <c r="D46" t="s">
        <v>109</v>
      </c>
      <c r="E46" t="s">
        <v>177</v>
      </c>
      <c r="F46" t="s">
        <v>154</v>
      </c>
      <c r="G46" t="s">
        <v>586</v>
      </c>
      <c r="H46" t="s">
        <v>65</v>
      </c>
      <c r="I46" t="s">
        <v>89</v>
      </c>
      <c r="J46" t="s">
        <v>100</v>
      </c>
      <c r="K46" t="s">
        <v>53</v>
      </c>
      <c r="L46" t="s">
        <v>54</v>
      </c>
      <c r="M46">
        <v>83851</v>
      </c>
      <c r="N46">
        <v>8708</v>
      </c>
      <c r="O46" s="1">
        <v>0.10385087834372876</v>
      </c>
      <c r="P46">
        <v>9869.7000000000007</v>
      </c>
      <c r="Q46">
        <v>13</v>
      </c>
      <c r="R46" t="s">
        <v>118</v>
      </c>
      <c r="S46" t="s">
        <v>70</v>
      </c>
      <c r="T46" t="s">
        <v>45</v>
      </c>
    </row>
    <row r="47" spans="1:20" x14ac:dyDescent="0.45">
      <c r="A47" t="s">
        <v>192</v>
      </c>
      <c r="B47">
        <v>2024</v>
      </c>
      <c r="C47" t="s">
        <v>72</v>
      </c>
      <c r="D47" t="s">
        <v>122</v>
      </c>
      <c r="E47" t="s">
        <v>193</v>
      </c>
      <c r="F47" t="s">
        <v>98</v>
      </c>
      <c r="G47" t="s">
        <v>585</v>
      </c>
      <c r="H47" t="s">
        <v>39</v>
      </c>
      <c r="I47" t="s">
        <v>77</v>
      </c>
      <c r="J47" t="s">
        <v>150</v>
      </c>
      <c r="K47" t="s">
        <v>53</v>
      </c>
      <c r="L47" t="s">
        <v>101</v>
      </c>
      <c r="M47">
        <v>69083</v>
      </c>
      <c r="N47">
        <v>1282</v>
      </c>
      <c r="O47" s="1">
        <v>1.8557387490410086E-2</v>
      </c>
      <c r="P47">
        <v>6619.2</v>
      </c>
      <c r="Q47">
        <v>42</v>
      </c>
      <c r="R47" t="s">
        <v>44</v>
      </c>
      <c r="S47" t="s">
        <v>32</v>
      </c>
      <c r="T47" t="s">
        <v>33</v>
      </c>
    </row>
    <row r="48" spans="1:20" x14ac:dyDescent="0.45">
      <c r="A48" t="s">
        <v>194</v>
      </c>
      <c r="B48">
        <v>2024</v>
      </c>
      <c r="C48" t="s">
        <v>47</v>
      </c>
      <c r="D48" t="s">
        <v>87</v>
      </c>
      <c r="E48" t="s">
        <v>195</v>
      </c>
      <c r="F48" t="s">
        <v>24</v>
      </c>
      <c r="G48" t="s">
        <v>25</v>
      </c>
      <c r="H48" t="s">
        <v>50</v>
      </c>
      <c r="I48" t="s">
        <v>51</v>
      </c>
      <c r="J48" t="s">
        <v>52</v>
      </c>
      <c r="K48" t="s">
        <v>42</v>
      </c>
      <c r="L48" t="s">
        <v>84</v>
      </c>
      <c r="M48">
        <v>63980</v>
      </c>
      <c r="N48">
        <v>13291</v>
      </c>
      <c r="O48" s="1">
        <v>0.20773679274773366</v>
      </c>
      <c r="P48">
        <v>7975.25</v>
      </c>
      <c r="Q48">
        <v>43</v>
      </c>
      <c r="R48" t="s">
        <v>118</v>
      </c>
      <c r="S48" t="s">
        <v>70</v>
      </c>
      <c r="T48" t="s">
        <v>33</v>
      </c>
    </row>
    <row r="49" spans="1:20" x14ac:dyDescent="0.45">
      <c r="A49" t="s">
        <v>196</v>
      </c>
      <c r="B49">
        <v>2024</v>
      </c>
      <c r="C49" t="s">
        <v>21</v>
      </c>
      <c r="D49" t="s">
        <v>57</v>
      </c>
      <c r="E49" t="s">
        <v>161</v>
      </c>
      <c r="F49" t="s">
        <v>145</v>
      </c>
      <c r="G49" t="s">
        <v>59</v>
      </c>
      <c r="H49" t="s">
        <v>26</v>
      </c>
      <c r="I49" t="s">
        <v>27</v>
      </c>
      <c r="J49" t="s">
        <v>131</v>
      </c>
      <c r="K49" t="s">
        <v>68</v>
      </c>
      <c r="L49" t="s">
        <v>69</v>
      </c>
      <c r="M49">
        <v>65906</v>
      </c>
      <c r="N49">
        <v>10530</v>
      </c>
      <c r="O49" s="1">
        <v>0.15977301004460898</v>
      </c>
      <c r="P49">
        <v>7042.8</v>
      </c>
      <c r="Q49">
        <v>40</v>
      </c>
      <c r="R49" t="s">
        <v>31</v>
      </c>
      <c r="S49" t="s">
        <v>70</v>
      </c>
      <c r="T49" t="s">
        <v>85</v>
      </c>
    </row>
    <row r="50" spans="1:20" x14ac:dyDescent="0.45">
      <c r="A50" t="s">
        <v>197</v>
      </c>
      <c r="B50">
        <v>2024</v>
      </c>
      <c r="C50" t="s">
        <v>21</v>
      </c>
      <c r="D50" t="s">
        <v>22</v>
      </c>
      <c r="E50" t="s">
        <v>195</v>
      </c>
      <c r="F50" t="s">
        <v>154</v>
      </c>
      <c r="G50" t="s">
        <v>38</v>
      </c>
      <c r="H50" t="s">
        <v>81</v>
      </c>
      <c r="I50" t="s">
        <v>157</v>
      </c>
      <c r="J50" t="s">
        <v>198</v>
      </c>
      <c r="K50" t="s">
        <v>53</v>
      </c>
      <c r="L50" t="s">
        <v>54</v>
      </c>
      <c r="M50">
        <v>86039</v>
      </c>
      <c r="N50">
        <v>15234</v>
      </c>
      <c r="O50" s="1">
        <v>0.17705924057694766</v>
      </c>
      <c r="P50">
        <v>1575.88</v>
      </c>
      <c r="Q50">
        <v>44</v>
      </c>
      <c r="R50" t="s">
        <v>118</v>
      </c>
      <c r="S50" t="s">
        <v>70</v>
      </c>
      <c r="T50" t="s">
        <v>55</v>
      </c>
    </row>
    <row r="51" spans="1:20" x14ac:dyDescent="0.45">
      <c r="A51" t="s">
        <v>199</v>
      </c>
      <c r="B51">
        <v>2024</v>
      </c>
      <c r="C51" t="s">
        <v>72</v>
      </c>
      <c r="D51" t="s">
        <v>122</v>
      </c>
      <c r="E51" t="s">
        <v>23</v>
      </c>
      <c r="F51" t="s">
        <v>75</v>
      </c>
      <c r="G51" t="s">
        <v>38</v>
      </c>
      <c r="H51" t="s">
        <v>81</v>
      </c>
      <c r="I51" t="s">
        <v>157</v>
      </c>
      <c r="J51" t="s">
        <v>198</v>
      </c>
      <c r="K51" t="s">
        <v>68</v>
      </c>
      <c r="L51" t="s">
        <v>107</v>
      </c>
      <c r="M51">
        <v>61340</v>
      </c>
      <c r="N51">
        <v>9414</v>
      </c>
      <c r="O51" s="1">
        <v>0.15347244864688619</v>
      </c>
      <c r="P51">
        <v>10742.2</v>
      </c>
      <c r="Q51">
        <v>19</v>
      </c>
      <c r="R51" t="s">
        <v>31</v>
      </c>
      <c r="S51" t="s">
        <v>32</v>
      </c>
      <c r="T51" t="s">
        <v>45</v>
      </c>
    </row>
    <row r="52" spans="1:20" x14ac:dyDescent="0.45">
      <c r="A52" t="s">
        <v>200</v>
      </c>
      <c r="B52">
        <v>2024</v>
      </c>
      <c r="C52" t="s">
        <v>103</v>
      </c>
      <c r="D52" t="s">
        <v>125</v>
      </c>
      <c r="E52" t="s">
        <v>201</v>
      </c>
      <c r="F52" t="s">
        <v>98</v>
      </c>
      <c r="G52" t="s">
        <v>38</v>
      </c>
      <c r="H52" t="s">
        <v>50</v>
      </c>
      <c r="I52" t="s">
        <v>60</v>
      </c>
      <c r="J52" t="s">
        <v>134</v>
      </c>
      <c r="K52" t="s">
        <v>53</v>
      </c>
      <c r="L52" t="s">
        <v>163</v>
      </c>
      <c r="M52">
        <v>62841</v>
      </c>
      <c r="N52">
        <v>11149</v>
      </c>
      <c r="O52" s="1">
        <v>0.17741601820467529</v>
      </c>
      <c r="P52">
        <v>0</v>
      </c>
      <c r="Q52">
        <v>48</v>
      </c>
      <c r="R52" t="s">
        <v>31</v>
      </c>
      <c r="S52" t="s">
        <v>70</v>
      </c>
      <c r="T52" t="s">
        <v>33</v>
      </c>
    </row>
    <row r="53" spans="1:20" x14ac:dyDescent="0.45">
      <c r="A53" t="s">
        <v>202</v>
      </c>
      <c r="B53">
        <v>2024</v>
      </c>
      <c r="C53" t="s">
        <v>21</v>
      </c>
      <c r="D53" t="s">
        <v>57</v>
      </c>
      <c r="E53" t="s">
        <v>203</v>
      </c>
      <c r="F53" t="s">
        <v>94</v>
      </c>
      <c r="G53" t="s">
        <v>59</v>
      </c>
      <c r="H53" t="s">
        <v>39</v>
      </c>
      <c r="I53" t="s">
        <v>77</v>
      </c>
      <c r="J53" t="s">
        <v>78</v>
      </c>
      <c r="K53" t="s">
        <v>42</v>
      </c>
      <c r="L53" t="s">
        <v>43</v>
      </c>
      <c r="M53">
        <v>70521</v>
      </c>
      <c r="N53">
        <v>13833</v>
      </c>
      <c r="O53" s="1">
        <v>0.19615433700599821</v>
      </c>
      <c r="P53">
        <v>9015.4500000000007</v>
      </c>
      <c r="Q53">
        <v>50</v>
      </c>
      <c r="R53" t="s">
        <v>31</v>
      </c>
      <c r="S53" t="s">
        <v>32</v>
      </c>
      <c r="T53" t="s">
        <v>33</v>
      </c>
    </row>
    <row r="54" spans="1:20" x14ac:dyDescent="0.45">
      <c r="A54" t="s">
        <v>204</v>
      </c>
      <c r="B54">
        <v>2024</v>
      </c>
      <c r="C54" t="s">
        <v>21</v>
      </c>
      <c r="D54" t="s">
        <v>22</v>
      </c>
      <c r="E54" t="s">
        <v>205</v>
      </c>
      <c r="F54" t="s">
        <v>111</v>
      </c>
      <c r="G54" t="s">
        <v>25</v>
      </c>
      <c r="H54" t="s">
        <v>39</v>
      </c>
      <c r="I54" t="s">
        <v>77</v>
      </c>
      <c r="J54" t="s">
        <v>150</v>
      </c>
      <c r="K54" t="s">
        <v>42</v>
      </c>
      <c r="L54" t="s">
        <v>43</v>
      </c>
      <c r="M54">
        <v>50621</v>
      </c>
      <c r="N54">
        <v>19493</v>
      </c>
      <c r="O54" s="1">
        <v>0.38507733944410422</v>
      </c>
      <c r="P54">
        <v>6650.95</v>
      </c>
      <c r="Q54">
        <v>25</v>
      </c>
      <c r="R54" t="s">
        <v>118</v>
      </c>
      <c r="S54" t="s">
        <v>70</v>
      </c>
      <c r="T54" t="s">
        <v>55</v>
      </c>
    </row>
    <row r="55" spans="1:20" x14ac:dyDescent="0.45">
      <c r="A55" t="s">
        <v>206</v>
      </c>
      <c r="B55">
        <v>2024</v>
      </c>
      <c r="C55" t="s">
        <v>47</v>
      </c>
      <c r="D55" t="s">
        <v>109</v>
      </c>
      <c r="E55" t="s">
        <v>173</v>
      </c>
      <c r="F55" t="s">
        <v>37</v>
      </c>
      <c r="G55" t="s">
        <v>25</v>
      </c>
      <c r="H55" t="s">
        <v>39</v>
      </c>
      <c r="I55" t="s">
        <v>77</v>
      </c>
      <c r="J55" t="s">
        <v>78</v>
      </c>
      <c r="K55" t="s">
        <v>42</v>
      </c>
      <c r="L55" t="s">
        <v>115</v>
      </c>
      <c r="M55">
        <v>53275</v>
      </c>
      <c r="N55">
        <v>1850</v>
      </c>
      <c r="O55" s="1">
        <v>3.4725480994838104E-2</v>
      </c>
      <c r="P55">
        <v>6497.55</v>
      </c>
      <c r="Q55">
        <v>43</v>
      </c>
      <c r="R55" t="s">
        <v>31</v>
      </c>
      <c r="S55" t="s">
        <v>32</v>
      </c>
      <c r="T55" t="s">
        <v>45</v>
      </c>
    </row>
    <row r="56" spans="1:20" x14ac:dyDescent="0.45">
      <c r="A56" t="s">
        <v>207</v>
      </c>
      <c r="B56">
        <v>2024</v>
      </c>
      <c r="C56" t="s">
        <v>47</v>
      </c>
      <c r="D56" t="s">
        <v>48</v>
      </c>
      <c r="E56" t="s">
        <v>205</v>
      </c>
      <c r="F56" t="s">
        <v>37</v>
      </c>
      <c r="G56" t="s">
        <v>59</v>
      </c>
      <c r="H56" t="s">
        <v>65</v>
      </c>
      <c r="I56" t="s">
        <v>89</v>
      </c>
      <c r="J56" t="s">
        <v>90</v>
      </c>
      <c r="K56" t="s">
        <v>42</v>
      </c>
      <c r="L56" t="s">
        <v>112</v>
      </c>
      <c r="M56">
        <v>54020</v>
      </c>
      <c r="N56">
        <v>7870</v>
      </c>
      <c r="O56" s="1">
        <v>0.14568678267308405</v>
      </c>
      <c r="P56">
        <v>10399.4</v>
      </c>
      <c r="Q56">
        <v>25</v>
      </c>
      <c r="R56" t="s">
        <v>118</v>
      </c>
      <c r="S56" t="s">
        <v>70</v>
      </c>
      <c r="T56" t="s">
        <v>85</v>
      </c>
    </row>
    <row r="57" spans="1:20" x14ac:dyDescent="0.45">
      <c r="A57" t="s">
        <v>208</v>
      </c>
      <c r="B57">
        <v>2024</v>
      </c>
      <c r="C57" t="s">
        <v>47</v>
      </c>
      <c r="D57" t="s">
        <v>48</v>
      </c>
      <c r="E57" t="s">
        <v>209</v>
      </c>
      <c r="F57" t="s">
        <v>64</v>
      </c>
      <c r="G57" t="s">
        <v>587</v>
      </c>
      <c r="H57" t="s">
        <v>50</v>
      </c>
      <c r="I57" t="s">
        <v>60</v>
      </c>
      <c r="J57" t="s">
        <v>134</v>
      </c>
      <c r="K57" t="s">
        <v>53</v>
      </c>
      <c r="L57" t="s">
        <v>91</v>
      </c>
      <c r="M57">
        <v>63481</v>
      </c>
      <c r="N57">
        <v>2021</v>
      </c>
      <c r="O57" s="1">
        <v>3.183629747483499E-2</v>
      </c>
      <c r="P57">
        <v>1060.2</v>
      </c>
      <c r="Q57">
        <v>47</v>
      </c>
      <c r="R57" t="s">
        <v>44</v>
      </c>
      <c r="S57" t="s">
        <v>32</v>
      </c>
      <c r="T57" t="s">
        <v>33</v>
      </c>
    </row>
    <row r="58" spans="1:20" x14ac:dyDescent="0.45">
      <c r="A58" t="s">
        <v>210</v>
      </c>
      <c r="B58">
        <v>2024</v>
      </c>
      <c r="C58" t="s">
        <v>103</v>
      </c>
      <c r="D58" t="s">
        <v>104</v>
      </c>
      <c r="E58" t="s">
        <v>211</v>
      </c>
      <c r="F58" t="s">
        <v>111</v>
      </c>
      <c r="G58" t="s">
        <v>38</v>
      </c>
      <c r="H58" t="s">
        <v>65</v>
      </c>
      <c r="I58" t="s">
        <v>89</v>
      </c>
      <c r="J58" t="s">
        <v>100</v>
      </c>
      <c r="K58" t="s">
        <v>29</v>
      </c>
      <c r="L58" t="s">
        <v>212</v>
      </c>
      <c r="M58">
        <v>50076</v>
      </c>
      <c r="N58">
        <v>11175</v>
      </c>
      <c r="O58" s="1">
        <v>0.22316079559070212</v>
      </c>
      <c r="P58">
        <v>5173.25</v>
      </c>
      <c r="Q58">
        <v>33</v>
      </c>
      <c r="R58" t="s">
        <v>31</v>
      </c>
      <c r="S58" t="s">
        <v>32</v>
      </c>
      <c r="T58" t="s">
        <v>85</v>
      </c>
    </row>
    <row r="59" spans="1:20" x14ac:dyDescent="0.45">
      <c r="A59" t="s">
        <v>213</v>
      </c>
      <c r="B59">
        <v>2024</v>
      </c>
      <c r="C59" t="s">
        <v>103</v>
      </c>
      <c r="D59" t="s">
        <v>128</v>
      </c>
      <c r="E59" t="s">
        <v>214</v>
      </c>
      <c r="F59" t="s">
        <v>94</v>
      </c>
      <c r="G59" t="s">
        <v>59</v>
      </c>
      <c r="H59" t="s">
        <v>50</v>
      </c>
      <c r="I59" t="s">
        <v>51</v>
      </c>
      <c r="J59" t="s">
        <v>215</v>
      </c>
      <c r="K59" t="s">
        <v>29</v>
      </c>
      <c r="L59" t="s">
        <v>140</v>
      </c>
      <c r="M59">
        <v>92928</v>
      </c>
      <c r="N59">
        <v>11506</v>
      </c>
      <c r="O59" s="1">
        <v>0.12381628787878787</v>
      </c>
      <c r="P59">
        <v>8393.65</v>
      </c>
      <c r="Q59">
        <v>39</v>
      </c>
      <c r="R59" t="s">
        <v>31</v>
      </c>
      <c r="S59" t="s">
        <v>32</v>
      </c>
      <c r="T59" t="s">
        <v>33</v>
      </c>
    </row>
    <row r="60" spans="1:20" x14ac:dyDescent="0.45">
      <c r="A60" t="s">
        <v>216</v>
      </c>
      <c r="B60">
        <v>2024</v>
      </c>
      <c r="C60" t="s">
        <v>47</v>
      </c>
      <c r="D60" t="s">
        <v>48</v>
      </c>
      <c r="E60" t="s">
        <v>217</v>
      </c>
      <c r="F60" t="s">
        <v>24</v>
      </c>
      <c r="G60" t="s">
        <v>586</v>
      </c>
      <c r="H60" t="s">
        <v>26</v>
      </c>
      <c r="I60" t="s">
        <v>27</v>
      </c>
      <c r="J60" t="s">
        <v>131</v>
      </c>
      <c r="K60" t="s">
        <v>29</v>
      </c>
      <c r="L60" t="s">
        <v>181</v>
      </c>
      <c r="M60">
        <v>64818</v>
      </c>
      <c r="N60">
        <v>15708</v>
      </c>
      <c r="O60" s="1">
        <v>0.24234009071554197</v>
      </c>
      <c r="P60">
        <v>10495.45</v>
      </c>
      <c r="Q60">
        <v>15</v>
      </c>
      <c r="R60" t="s">
        <v>44</v>
      </c>
      <c r="S60" t="s">
        <v>70</v>
      </c>
      <c r="T60" t="s">
        <v>55</v>
      </c>
    </row>
    <row r="61" spans="1:20" x14ac:dyDescent="0.45">
      <c r="A61" t="s">
        <v>218</v>
      </c>
      <c r="B61">
        <v>2024</v>
      </c>
      <c r="C61" t="s">
        <v>47</v>
      </c>
      <c r="D61" t="s">
        <v>109</v>
      </c>
      <c r="E61" t="s">
        <v>133</v>
      </c>
      <c r="F61" t="s">
        <v>64</v>
      </c>
      <c r="G61" t="s">
        <v>76</v>
      </c>
      <c r="H61" t="s">
        <v>65</v>
      </c>
      <c r="I61" t="s">
        <v>66</v>
      </c>
      <c r="J61" t="s">
        <v>67</v>
      </c>
      <c r="K61" t="s">
        <v>29</v>
      </c>
      <c r="L61" t="s">
        <v>181</v>
      </c>
      <c r="M61">
        <v>63582</v>
      </c>
      <c r="N61">
        <v>11049</v>
      </c>
      <c r="O61" s="1">
        <v>0.17377559686703783</v>
      </c>
      <c r="P61">
        <v>10913.6</v>
      </c>
      <c r="Q61">
        <v>34</v>
      </c>
      <c r="R61" t="s">
        <v>31</v>
      </c>
      <c r="S61" t="s">
        <v>70</v>
      </c>
      <c r="T61" t="s">
        <v>55</v>
      </c>
    </row>
    <row r="62" spans="1:20" x14ac:dyDescent="0.45">
      <c r="A62" t="s">
        <v>219</v>
      </c>
      <c r="B62">
        <v>2024</v>
      </c>
      <c r="C62" t="s">
        <v>103</v>
      </c>
      <c r="D62" t="s">
        <v>104</v>
      </c>
      <c r="E62" t="s">
        <v>49</v>
      </c>
      <c r="F62" t="s">
        <v>106</v>
      </c>
      <c r="G62" t="s">
        <v>25</v>
      </c>
      <c r="H62" t="s">
        <v>81</v>
      </c>
      <c r="I62" t="s">
        <v>82</v>
      </c>
      <c r="J62" t="s">
        <v>83</v>
      </c>
      <c r="K62" t="s">
        <v>29</v>
      </c>
      <c r="L62" t="s">
        <v>212</v>
      </c>
      <c r="M62">
        <v>60151</v>
      </c>
      <c r="N62">
        <v>14149</v>
      </c>
      <c r="O62" s="1">
        <v>0.23522468454389786</v>
      </c>
      <c r="P62">
        <v>3356.55</v>
      </c>
      <c r="Q62">
        <v>27</v>
      </c>
      <c r="R62" t="s">
        <v>44</v>
      </c>
      <c r="S62" t="s">
        <v>32</v>
      </c>
      <c r="T62" t="s">
        <v>85</v>
      </c>
    </row>
    <row r="63" spans="1:20" x14ac:dyDescent="0.45">
      <c r="A63" t="s">
        <v>220</v>
      </c>
      <c r="B63">
        <v>2024</v>
      </c>
      <c r="C63" t="s">
        <v>72</v>
      </c>
      <c r="D63" t="s">
        <v>122</v>
      </c>
      <c r="E63" t="s">
        <v>221</v>
      </c>
      <c r="F63" t="s">
        <v>64</v>
      </c>
      <c r="G63" t="s">
        <v>76</v>
      </c>
      <c r="H63" t="s">
        <v>26</v>
      </c>
      <c r="I63" t="s">
        <v>27</v>
      </c>
      <c r="J63" t="s">
        <v>131</v>
      </c>
      <c r="K63" t="s">
        <v>29</v>
      </c>
      <c r="L63" t="s">
        <v>140</v>
      </c>
      <c r="M63">
        <v>54457</v>
      </c>
      <c r="N63">
        <v>11793</v>
      </c>
      <c r="O63" s="1">
        <v>0.21655618194171547</v>
      </c>
      <c r="P63">
        <v>5430.9</v>
      </c>
      <c r="Q63">
        <v>43</v>
      </c>
      <c r="R63" t="s">
        <v>44</v>
      </c>
      <c r="S63" t="s">
        <v>70</v>
      </c>
      <c r="T63" t="s">
        <v>85</v>
      </c>
    </row>
    <row r="64" spans="1:20" x14ac:dyDescent="0.45">
      <c r="A64" t="s">
        <v>222</v>
      </c>
      <c r="B64">
        <v>2024</v>
      </c>
      <c r="C64" t="s">
        <v>47</v>
      </c>
      <c r="D64" t="s">
        <v>87</v>
      </c>
      <c r="E64" t="s">
        <v>223</v>
      </c>
      <c r="F64" t="s">
        <v>111</v>
      </c>
      <c r="G64" t="s">
        <v>59</v>
      </c>
      <c r="H64" t="s">
        <v>65</v>
      </c>
      <c r="I64" t="s">
        <v>66</v>
      </c>
      <c r="J64" t="s">
        <v>224</v>
      </c>
      <c r="K64" t="s">
        <v>42</v>
      </c>
      <c r="L64" t="s">
        <v>115</v>
      </c>
      <c r="M64">
        <v>68528</v>
      </c>
      <c r="N64">
        <v>10911</v>
      </c>
      <c r="O64" s="1">
        <v>0.15921958907307962</v>
      </c>
      <c r="P64">
        <v>0</v>
      </c>
      <c r="Q64">
        <v>11</v>
      </c>
      <c r="R64" t="s">
        <v>44</v>
      </c>
      <c r="S64" t="s">
        <v>70</v>
      </c>
      <c r="T64" t="s">
        <v>55</v>
      </c>
    </row>
    <row r="65" spans="1:20" x14ac:dyDescent="0.45">
      <c r="A65" t="s">
        <v>225</v>
      </c>
      <c r="B65">
        <v>2024</v>
      </c>
      <c r="C65" t="s">
        <v>21</v>
      </c>
      <c r="D65" t="s">
        <v>22</v>
      </c>
      <c r="E65" t="s">
        <v>221</v>
      </c>
      <c r="F65" t="s">
        <v>145</v>
      </c>
      <c r="G65" t="s">
        <v>586</v>
      </c>
      <c r="H65" t="s">
        <v>65</v>
      </c>
      <c r="I65" t="s">
        <v>89</v>
      </c>
      <c r="J65" t="s">
        <v>100</v>
      </c>
      <c r="K65" t="s">
        <v>53</v>
      </c>
      <c r="L65" t="s">
        <v>186</v>
      </c>
      <c r="M65">
        <v>51762</v>
      </c>
      <c r="N65">
        <v>17110</v>
      </c>
      <c r="O65" s="1">
        <v>0.33055136973069049</v>
      </c>
      <c r="P65">
        <v>7638.35</v>
      </c>
      <c r="Q65">
        <v>46</v>
      </c>
      <c r="R65" t="s">
        <v>118</v>
      </c>
      <c r="S65" t="s">
        <v>32</v>
      </c>
      <c r="T65" t="s">
        <v>33</v>
      </c>
    </row>
    <row r="66" spans="1:20" x14ac:dyDescent="0.45">
      <c r="A66" t="s">
        <v>152</v>
      </c>
      <c r="B66">
        <v>2024</v>
      </c>
      <c r="C66" t="s">
        <v>103</v>
      </c>
      <c r="D66" t="s">
        <v>125</v>
      </c>
      <c r="E66" t="s">
        <v>156</v>
      </c>
      <c r="F66" t="s">
        <v>24</v>
      </c>
      <c r="G66" t="s">
        <v>76</v>
      </c>
      <c r="H66" t="s">
        <v>81</v>
      </c>
      <c r="I66" t="s">
        <v>157</v>
      </c>
      <c r="J66" t="s">
        <v>158</v>
      </c>
      <c r="K66" t="s">
        <v>53</v>
      </c>
      <c r="L66" t="s">
        <v>91</v>
      </c>
      <c r="M66">
        <v>101197</v>
      </c>
      <c r="N66">
        <v>8407</v>
      </c>
      <c r="O66" s="1">
        <v>8.3075585244621872E-2</v>
      </c>
      <c r="P66">
        <v>9739.7999999999993</v>
      </c>
      <c r="Q66">
        <v>32</v>
      </c>
      <c r="R66" t="s">
        <v>118</v>
      </c>
      <c r="S66" t="s">
        <v>32</v>
      </c>
      <c r="T66" t="s">
        <v>85</v>
      </c>
    </row>
    <row r="67" spans="1:20" x14ac:dyDescent="0.45">
      <c r="A67" t="s">
        <v>226</v>
      </c>
      <c r="B67">
        <v>2024</v>
      </c>
      <c r="C67" t="s">
        <v>47</v>
      </c>
      <c r="D67" t="s">
        <v>87</v>
      </c>
      <c r="E67" t="s">
        <v>97</v>
      </c>
      <c r="F67" t="s">
        <v>64</v>
      </c>
      <c r="G67" t="s">
        <v>25</v>
      </c>
      <c r="H67" t="s">
        <v>81</v>
      </c>
      <c r="I67" t="s">
        <v>157</v>
      </c>
      <c r="J67" t="s">
        <v>158</v>
      </c>
      <c r="K67" t="s">
        <v>53</v>
      </c>
      <c r="L67" t="s">
        <v>101</v>
      </c>
      <c r="M67">
        <v>56387</v>
      </c>
      <c r="N67">
        <v>19729</v>
      </c>
      <c r="O67" s="1">
        <v>0.34988561193182827</v>
      </c>
      <c r="P67">
        <v>8462.9</v>
      </c>
      <c r="Q67">
        <v>27</v>
      </c>
      <c r="R67" t="s">
        <v>31</v>
      </c>
      <c r="S67" t="s">
        <v>70</v>
      </c>
      <c r="T67" t="s">
        <v>55</v>
      </c>
    </row>
    <row r="68" spans="1:20" x14ac:dyDescent="0.45">
      <c r="A68" t="s">
        <v>227</v>
      </c>
      <c r="B68">
        <v>2024</v>
      </c>
      <c r="C68" t="s">
        <v>21</v>
      </c>
      <c r="D68" t="s">
        <v>35</v>
      </c>
      <c r="E68" t="s">
        <v>228</v>
      </c>
      <c r="F68" t="s">
        <v>145</v>
      </c>
      <c r="G68" t="s">
        <v>25</v>
      </c>
      <c r="H68" t="s">
        <v>65</v>
      </c>
      <c r="I68" t="s">
        <v>89</v>
      </c>
      <c r="J68" t="s">
        <v>90</v>
      </c>
      <c r="K68" t="s">
        <v>29</v>
      </c>
      <c r="L68" t="s">
        <v>212</v>
      </c>
      <c r="M68">
        <v>55852</v>
      </c>
      <c r="N68">
        <v>14805</v>
      </c>
      <c r="O68" s="1">
        <v>0.26507555682876172</v>
      </c>
      <c r="P68">
        <v>9254.2000000000007</v>
      </c>
      <c r="Q68">
        <v>38</v>
      </c>
      <c r="R68" t="s">
        <v>118</v>
      </c>
      <c r="S68" t="s">
        <v>70</v>
      </c>
      <c r="T68" t="s">
        <v>45</v>
      </c>
    </row>
    <row r="69" spans="1:20" x14ac:dyDescent="0.45">
      <c r="A69" t="s">
        <v>229</v>
      </c>
      <c r="B69">
        <v>2024</v>
      </c>
      <c r="C69" t="s">
        <v>47</v>
      </c>
      <c r="D69" t="s">
        <v>48</v>
      </c>
      <c r="E69" t="s">
        <v>230</v>
      </c>
      <c r="F69" t="s">
        <v>24</v>
      </c>
      <c r="G69" t="s">
        <v>25</v>
      </c>
      <c r="H69" t="s">
        <v>39</v>
      </c>
      <c r="I69" t="s">
        <v>40</v>
      </c>
      <c r="J69" t="s">
        <v>41</v>
      </c>
      <c r="K69" t="s">
        <v>29</v>
      </c>
      <c r="L69" t="s">
        <v>140</v>
      </c>
      <c r="M69">
        <v>63866</v>
      </c>
      <c r="N69">
        <v>3185</v>
      </c>
      <c r="O69" s="1">
        <v>4.9870040397081386E-2</v>
      </c>
      <c r="P69">
        <v>7093.8</v>
      </c>
      <c r="Q69">
        <v>17</v>
      </c>
      <c r="R69" t="s">
        <v>31</v>
      </c>
      <c r="S69" t="s">
        <v>32</v>
      </c>
      <c r="T69" t="s">
        <v>55</v>
      </c>
    </row>
    <row r="70" spans="1:20" x14ac:dyDescent="0.45">
      <c r="A70" t="s">
        <v>231</v>
      </c>
      <c r="B70">
        <v>2024</v>
      </c>
      <c r="C70" t="s">
        <v>21</v>
      </c>
      <c r="D70" t="s">
        <v>22</v>
      </c>
      <c r="E70" t="s">
        <v>230</v>
      </c>
      <c r="F70" t="s">
        <v>106</v>
      </c>
      <c r="G70" t="s">
        <v>38</v>
      </c>
      <c r="H70" t="s">
        <v>26</v>
      </c>
      <c r="I70" t="s">
        <v>146</v>
      </c>
      <c r="J70" t="s">
        <v>180</v>
      </c>
      <c r="K70" t="s">
        <v>42</v>
      </c>
      <c r="L70" t="s">
        <v>112</v>
      </c>
      <c r="M70">
        <v>58746</v>
      </c>
      <c r="N70">
        <v>7705</v>
      </c>
      <c r="O70" s="1">
        <v>0.13115786606747692</v>
      </c>
      <c r="P70">
        <v>7072</v>
      </c>
      <c r="Q70">
        <v>46</v>
      </c>
      <c r="R70" t="s">
        <v>44</v>
      </c>
      <c r="S70" t="s">
        <v>70</v>
      </c>
      <c r="T70" t="s">
        <v>85</v>
      </c>
    </row>
    <row r="71" spans="1:20" x14ac:dyDescent="0.45">
      <c r="A71" t="s">
        <v>46</v>
      </c>
      <c r="B71">
        <v>2024</v>
      </c>
      <c r="C71" t="s">
        <v>47</v>
      </c>
      <c r="D71" t="s">
        <v>48</v>
      </c>
      <c r="E71" t="s">
        <v>217</v>
      </c>
      <c r="F71" t="s">
        <v>75</v>
      </c>
      <c r="G71" t="s">
        <v>587</v>
      </c>
      <c r="H71" t="s">
        <v>50</v>
      </c>
      <c r="I71" t="s">
        <v>60</v>
      </c>
      <c r="J71" t="s">
        <v>134</v>
      </c>
      <c r="K71" t="s">
        <v>29</v>
      </c>
      <c r="L71" t="s">
        <v>168</v>
      </c>
      <c r="M71">
        <v>52538</v>
      </c>
      <c r="N71">
        <v>2938</v>
      </c>
      <c r="O71" s="1">
        <v>5.5921428299516539E-2</v>
      </c>
      <c r="P71">
        <v>2923.5</v>
      </c>
      <c r="Q71">
        <v>46</v>
      </c>
      <c r="R71" t="s">
        <v>31</v>
      </c>
      <c r="S71" t="s">
        <v>70</v>
      </c>
      <c r="T71" t="s">
        <v>33</v>
      </c>
    </row>
    <row r="72" spans="1:20" x14ac:dyDescent="0.45">
      <c r="A72" t="s">
        <v>232</v>
      </c>
      <c r="B72">
        <v>2024</v>
      </c>
      <c r="C72" t="s">
        <v>72</v>
      </c>
      <c r="D72" t="s">
        <v>139</v>
      </c>
      <c r="E72" t="s">
        <v>117</v>
      </c>
      <c r="F72" t="s">
        <v>98</v>
      </c>
      <c r="G72" t="s">
        <v>38</v>
      </c>
      <c r="H72" t="s">
        <v>81</v>
      </c>
      <c r="I72" t="s">
        <v>82</v>
      </c>
      <c r="J72" t="s">
        <v>83</v>
      </c>
      <c r="K72" t="s">
        <v>53</v>
      </c>
      <c r="L72" t="s">
        <v>101</v>
      </c>
      <c r="M72">
        <v>77575</v>
      </c>
      <c r="N72">
        <v>5321</v>
      </c>
      <c r="O72" s="1">
        <v>6.859168546567837E-2</v>
      </c>
      <c r="P72">
        <v>5053.45</v>
      </c>
      <c r="Q72">
        <v>24</v>
      </c>
      <c r="R72" t="s">
        <v>31</v>
      </c>
      <c r="S72" t="s">
        <v>32</v>
      </c>
      <c r="T72" t="s">
        <v>55</v>
      </c>
    </row>
    <row r="73" spans="1:20" x14ac:dyDescent="0.45">
      <c r="A73" t="s">
        <v>233</v>
      </c>
      <c r="B73">
        <v>2024</v>
      </c>
      <c r="C73" t="s">
        <v>103</v>
      </c>
      <c r="D73" t="s">
        <v>128</v>
      </c>
      <c r="E73" t="s">
        <v>234</v>
      </c>
      <c r="F73" t="s">
        <v>98</v>
      </c>
      <c r="G73" t="s">
        <v>59</v>
      </c>
      <c r="H73" t="s">
        <v>26</v>
      </c>
      <c r="I73" t="s">
        <v>27</v>
      </c>
      <c r="J73" t="s">
        <v>28</v>
      </c>
      <c r="K73" t="s">
        <v>68</v>
      </c>
      <c r="L73" t="s">
        <v>235</v>
      </c>
      <c r="M73">
        <v>50638</v>
      </c>
      <c r="N73">
        <v>16854</v>
      </c>
      <c r="O73" s="1">
        <v>0.33283305027844701</v>
      </c>
      <c r="P73">
        <v>10270.450000000001</v>
      </c>
      <c r="Q73">
        <v>38</v>
      </c>
      <c r="R73" t="s">
        <v>44</v>
      </c>
      <c r="S73" t="s">
        <v>70</v>
      </c>
      <c r="T73" t="s">
        <v>85</v>
      </c>
    </row>
    <row r="74" spans="1:20" x14ac:dyDescent="0.45">
      <c r="A74" t="s">
        <v>236</v>
      </c>
      <c r="B74">
        <v>2024</v>
      </c>
      <c r="C74" t="s">
        <v>21</v>
      </c>
      <c r="D74" t="s">
        <v>57</v>
      </c>
      <c r="E74" t="s">
        <v>234</v>
      </c>
      <c r="F74" t="s">
        <v>64</v>
      </c>
      <c r="G74" t="s">
        <v>585</v>
      </c>
      <c r="H74" t="s">
        <v>39</v>
      </c>
      <c r="I74" t="s">
        <v>40</v>
      </c>
      <c r="J74" t="s">
        <v>126</v>
      </c>
      <c r="K74" t="s">
        <v>53</v>
      </c>
      <c r="L74" t="s">
        <v>91</v>
      </c>
      <c r="M74">
        <v>50359</v>
      </c>
      <c r="N74">
        <v>13798</v>
      </c>
      <c r="O74" s="1">
        <v>0.27399273218292658</v>
      </c>
      <c r="P74">
        <v>4606.75</v>
      </c>
      <c r="Q74">
        <v>31</v>
      </c>
      <c r="R74" t="s">
        <v>44</v>
      </c>
      <c r="S74" t="s">
        <v>32</v>
      </c>
      <c r="T74" t="s">
        <v>33</v>
      </c>
    </row>
    <row r="75" spans="1:20" x14ac:dyDescent="0.45">
      <c r="A75" t="s">
        <v>237</v>
      </c>
      <c r="B75">
        <v>2024</v>
      </c>
      <c r="C75" t="s">
        <v>47</v>
      </c>
      <c r="D75" t="s">
        <v>87</v>
      </c>
      <c r="E75" t="s">
        <v>238</v>
      </c>
      <c r="F75" t="s">
        <v>64</v>
      </c>
      <c r="G75" t="s">
        <v>25</v>
      </c>
      <c r="H75" t="s">
        <v>81</v>
      </c>
      <c r="I75" t="s">
        <v>157</v>
      </c>
      <c r="J75" t="s">
        <v>158</v>
      </c>
      <c r="K75" t="s">
        <v>68</v>
      </c>
      <c r="L75" t="s">
        <v>137</v>
      </c>
      <c r="M75">
        <v>54466</v>
      </c>
      <c r="N75">
        <v>5803</v>
      </c>
      <c r="O75" s="1">
        <v>0.10654353174457459</v>
      </c>
      <c r="P75">
        <v>3797.75</v>
      </c>
      <c r="Q75">
        <v>11</v>
      </c>
      <c r="R75" t="s">
        <v>44</v>
      </c>
      <c r="S75" t="s">
        <v>70</v>
      </c>
      <c r="T75" t="s">
        <v>45</v>
      </c>
    </row>
    <row r="76" spans="1:20" x14ac:dyDescent="0.45">
      <c r="A76" t="s">
        <v>239</v>
      </c>
      <c r="B76">
        <v>2024</v>
      </c>
      <c r="C76" t="s">
        <v>21</v>
      </c>
      <c r="D76" t="s">
        <v>35</v>
      </c>
      <c r="E76" t="s">
        <v>58</v>
      </c>
      <c r="F76" t="s">
        <v>98</v>
      </c>
      <c r="G76" t="s">
        <v>38</v>
      </c>
      <c r="H76" t="s">
        <v>65</v>
      </c>
      <c r="I76" t="s">
        <v>66</v>
      </c>
      <c r="J76" t="s">
        <v>224</v>
      </c>
      <c r="K76" t="s">
        <v>68</v>
      </c>
      <c r="L76" t="s">
        <v>107</v>
      </c>
      <c r="M76">
        <v>81901</v>
      </c>
      <c r="N76">
        <v>10501</v>
      </c>
      <c r="O76" s="1">
        <v>0.12821577270118803</v>
      </c>
      <c r="P76">
        <v>8371.9</v>
      </c>
      <c r="Q76">
        <v>34</v>
      </c>
      <c r="R76" t="s">
        <v>118</v>
      </c>
      <c r="S76" t="s">
        <v>32</v>
      </c>
      <c r="T76" t="s">
        <v>55</v>
      </c>
    </row>
    <row r="77" spans="1:20" x14ac:dyDescent="0.45">
      <c r="A77" t="s">
        <v>240</v>
      </c>
      <c r="B77">
        <v>2024</v>
      </c>
      <c r="C77" t="s">
        <v>103</v>
      </c>
      <c r="D77" t="s">
        <v>128</v>
      </c>
      <c r="E77" t="s">
        <v>241</v>
      </c>
      <c r="F77" t="s">
        <v>145</v>
      </c>
      <c r="G77" t="s">
        <v>59</v>
      </c>
      <c r="H77" t="s">
        <v>65</v>
      </c>
      <c r="I77" t="s">
        <v>89</v>
      </c>
      <c r="J77" t="s">
        <v>100</v>
      </c>
      <c r="K77" t="s">
        <v>42</v>
      </c>
      <c r="L77" t="s">
        <v>84</v>
      </c>
      <c r="M77">
        <v>54887</v>
      </c>
      <c r="N77">
        <v>11029</v>
      </c>
      <c r="O77" s="1">
        <v>0.20094011332373787</v>
      </c>
      <c r="P77">
        <v>10958.15</v>
      </c>
      <c r="Q77">
        <v>35</v>
      </c>
      <c r="R77" t="s">
        <v>118</v>
      </c>
      <c r="S77" t="s">
        <v>32</v>
      </c>
      <c r="T77" t="s">
        <v>33</v>
      </c>
    </row>
    <row r="78" spans="1:20" x14ac:dyDescent="0.45">
      <c r="A78" t="s">
        <v>242</v>
      </c>
      <c r="B78">
        <v>2024</v>
      </c>
      <c r="C78" t="s">
        <v>47</v>
      </c>
      <c r="D78" t="s">
        <v>48</v>
      </c>
      <c r="E78" t="s">
        <v>243</v>
      </c>
      <c r="F78" t="s">
        <v>24</v>
      </c>
      <c r="G78" t="s">
        <v>586</v>
      </c>
      <c r="H78" t="s">
        <v>65</v>
      </c>
      <c r="I78" t="s">
        <v>89</v>
      </c>
      <c r="J78" t="s">
        <v>90</v>
      </c>
      <c r="K78" t="s">
        <v>68</v>
      </c>
      <c r="L78" t="s">
        <v>137</v>
      </c>
      <c r="M78">
        <v>54469</v>
      </c>
      <c r="N78">
        <v>9119</v>
      </c>
      <c r="O78" s="1">
        <v>0.16741632855385633</v>
      </c>
      <c r="P78">
        <v>8600.2000000000007</v>
      </c>
      <c r="Q78">
        <v>27</v>
      </c>
      <c r="R78" t="s">
        <v>118</v>
      </c>
      <c r="S78" t="s">
        <v>32</v>
      </c>
      <c r="T78" t="s">
        <v>85</v>
      </c>
    </row>
    <row r="79" spans="1:20" x14ac:dyDescent="0.45">
      <c r="A79" t="s">
        <v>244</v>
      </c>
      <c r="B79">
        <v>2024</v>
      </c>
      <c r="C79" t="s">
        <v>72</v>
      </c>
      <c r="D79" t="s">
        <v>139</v>
      </c>
      <c r="E79" t="s">
        <v>245</v>
      </c>
      <c r="F79" t="s">
        <v>75</v>
      </c>
      <c r="G79" t="s">
        <v>25</v>
      </c>
      <c r="H79" t="s">
        <v>39</v>
      </c>
      <c r="I79" t="s">
        <v>40</v>
      </c>
      <c r="J79" t="s">
        <v>126</v>
      </c>
      <c r="K79" t="s">
        <v>42</v>
      </c>
      <c r="L79" t="s">
        <v>43</v>
      </c>
      <c r="M79">
        <v>64569</v>
      </c>
      <c r="N79">
        <v>16405</v>
      </c>
      <c r="O79" s="1">
        <v>0.25406929021666746</v>
      </c>
      <c r="P79">
        <v>7883.45</v>
      </c>
      <c r="Q79">
        <v>21</v>
      </c>
      <c r="R79" t="s">
        <v>44</v>
      </c>
      <c r="S79" t="s">
        <v>70</v>
      </c>
      <c r="T79" t="s">
        <v>55</v>
      </c>
    </row>
    <row r="80" spans="1:20" x14ac:dyDescent="0.45">
      <c r="A80" t="s">
        <v>246</v>
      </c>
      <c r="B80">
        <v>2024</v>
      </c>
      <c r="C80" t="s">
        <v>72</v>
      </c>
      <c r="D80" t="s">
        <v>122</v>
      </c>
      <c r="E80" t="s">
        <v>23</v>
      </c>
      <c r="F80" t="s">
        <v>145</v>
      </c>
      <c r="G80" t="s">
        <v>25</v>
      </c>
      <c r="H80" t="s">
        <v>65</v>
      </c>
      <c r="I80" t="s">
        <v>66</v>
      </c>
      <c r="J80" t="s">
        <v>67</v>
      </c>
      <c r="K80" t="s">
        <v>42</v>
      </c>
      <c r="L80" t="s">
        <v>43</v>
      </c>
      <c r="M80">
        <v>91001</v>
      </c>
      <c r="N80">
        <v>19133</v>
      </c>
      <c r="O80" s="1">
        <v>0.21025043680838673</v>
      </c>
      <c r="P80">
        <v>0</v>
      </c>
      <c r="Q80">
        <v>16</v>
      </c>
      <c r="R80" t="s">
        <v>31</v>
      </c>
      <c r="S80" t="s">
        <v>32</v>
      </c>
      <c r="T80" t="s">
        <v>85</v>
      </c>
    </row>
    <row r="81" spans="1:20" x14ac:dyDescent="0.45">
      <c r="A81" t="s">
        <v>208</v>
      </c>
      <c r="B81">
        <v>2024</v>
      </c>
      <c r="C81" t="s">
        <v>47</v>
      </c>
      <c r="D81" t="s">
        <v>48</v>
      </c>
      <c r="E81" t="s">
        <v>247</v>
      </c>
      <c r="F81" t="s">
        <v>111</v>
      </c>
      <c r="G81" t="s">
        <v>76</v>
      </c>
      <c r="H81" t="s">
        <v>81</v>
      </c>
      <c r="I81" t="s">
        <v>82</v>
      </c>
      <c r="J81" t="s">
        <v>83</v>
      </c>
      <c r="K81" t="s">
        <v>68</v>
      </c>
      <c r="L81" t="s">
        <v>69</v>
      </c>
      <c r="M81">
        <v>60389</v>
      </c>
      <c r="N81">
        <v>10668</v>
      </c>
      <c r="O81" s="1">
        <v>0.17665468876782195</v>
      </c>
      <c r="P81">
        <v>6438.55</v>
      </c>
      <c r="Q81">
        <v>23</v>
      </c>
      <c r="R81" t="s">
        <v>44</v>
      </c>
      <c r="S81" t="s">
        <v>32</v>
      </c>
      <c r="T81" t="s">
        <v>85</v>
      </c>
    </row>
    <row r="82" spans="1:20" x14ac:dyDescent="0.45">
      <c r="A82" t="s">
        <v>248</v>
      </c>
      <c r="B82">
        <v>2024</v>
      </c>
      <c r="C82" t="s">
        <v>72</v>
      </c>
      <c r="D82" t="s">
        <v>73</v>
      </c>
      <c r="E82" t="s">
        <v>177</v>
      </c>
      <c r="F82" t="s">
        <v>145</v>
      </c>
      <c r="G82" t="s">
        <v>25</v>
      </c>
      <c r="H82" t="s">
        <v>26</v>
      </c>
      <c r="I82" t="s">
        <v>27</v>
      </c>
      <c r="J82" t="s">
        <v>131</v>
      </c>
      <c r="K82" t="s">
        <v>68</v>
      </c>
      <c r="L82" t="s">
        <v>95</v>
      </c>
      <c r="M82">
        <v>75748</v>
      </c>
      <c r="N82">
        <v>2268</v>
      </c>
      <c r="O82" s="1">
        <v>2.9941384591012303E-2</v>
      </c>
      <c r="P82">
        <v>0</v>
      </c>
      <c r="Q82">
        <v>42</v>
      </c>
      <c r="R82" t="s">
        <v>44</v>
      </c>
      <c r="S82" t="s">
        <v>32</v>
      </c>
      <c r="T82" t="s">
        <v>85</v>
      </c>
    </row>
    <row r="83" spans="1:20" x14ac:dyDescent="0.45">
      <c r="A83" t="s">
        <v>249</v>
      </c>
      <c r="B83">
        <v>2024</v>
      </c>
      <c r="C83" t="s">
        <v>72</v>
      </c>
      <c r="D83" t="s">
        <v>122</v>
      </c>
      <c r="E83" t="s">
        <v>250</v>
      </c>
      <c r="F83" t="s">
        <v>37</v>
      </c>
      <c r="G83" t="s">
        <v>586</v>
      </c>
      <c r="H83" t="s">
        <v>26</v>
      </c>
      <c r="I83" t="s">
        <v>146</v>
      </c>
      <c r="J83" t="s">
        <v>147</v>
      </c>
      <c r="K83" t="s">
        <v>68</v>
      </c>
      <c r="L83" t="s">
        <v>69</v>
      </c>
      <c r="M83">
        <v>54929</v>
      </c>
      <c r="N83">
        <v>17241</v>
      </c>
      <c r="O83" s="1">
        <v>0.31387791512680008</v>
      </c>
      <c r="P83">
        <v>2906.45</v>
      </c>
      <c r="Q83">
        <v>15</v>
      </c>
      <c r="R83" t="s">
        <v>44</v>
      </c>
      <c r="S83" t="s">
        <v>70</v>
      </c>
      <c r="T83" t="s">
        <v>85</v>
      </c>
    </row>
    <row r="84" spans="1:20" x14ac:dyDescent="0.45">
      <c r="A84" t="s">
        <v>251</v>
      </c>
      <c r="B84">
        <v>2024</v>
      </c>
      <c r="C84" t="s">
        <v>21</v>
      </c>
      <c r="D84" t="s">
        <v>57</v>
      </c>
      <c r="E84" t="s">
        <v>58</v>
      </c>
      <c r="F84" t="s">
        <v>111</v>
      </c>
      <c r="G84" t="s">
        <v>76</v>
      </c>
      <c r="H84" t="s">
        <v>81</v>
      </c>
      <c r="I84" t="s">
        <v>82</v>
      </c>
      <c r="J84" t="s">
        <v>83</v>
      </c>
      <c r="K84" t="s">
        <v>42</v>
      </c>
      <c r="L84" t="s">
        <v>115</v>
      </c>
      <c r="M84">
        <v>53053</v>
      </c>
      <c r="N84">
        <v>15991</v>
      </c>
      <c r="O84" s="1">
        <v>0.30141556556650895</v>
      </c>
      <c r="P84">
        <v>9489.85</v>
      </c>
      <c r="Q84">
        <v>37</v>
      </c>
      <c r="R84" t="s">
        <v>118</v>
      </c>
      <c r="S84" t="s">
        <v>70</v>
      </c>
      <c r="T84" t="s">
        <v>55</v>
      </c>
    </row>
    <row r="85" spans="1:20" x14ac:dyDescent="0.45">
      <c r="A85" t="s">
        <v>218</v>
      </c>
      <c r="B85">
        <v>2024</v>
      </c>
      <c r="C85" t="s">
        <v>47</v>
      </c>
      <c r="D85" t="s">
        <v>109</v>
      </c>
      <c r="E85" t="s">
        <v>252</v>
      </c>
      <c r="F85" t="s">
        <v>37</v>
      </c>
      <c r="G85" t="s">
        <v>59</v>
      </c>
      <c r="H85" t="s">
        <v>65</v>
      </c>
      <c r="I85" t="s">
        <v>66</v>
      </c>
      <c r="J85" t="s">
        <v>67</v>
      </c>
      <c r="K85" t="s">
        <v>42</v>
      </c>
      <c r="L85" t="s">
        <v>43</v>
      </c>
      <c r="M85">
        <v>60705</v>
      </c>
      <c r="N85">
        <v>17227</v>
      </c>
      <c r="O85" s="1">
        <v>0.28378222551684373</v>
      </c>
      <c r="P85">
        <v>4363</v>
      </c>
      <c r="Q85">
        <v>22</v>
      </c>
      <c r="R85" t="s">
        <v>31</v>
      </c>
      <c r="S85" t="s">
        <v>70</v>
      </c>
      <c r="T85" t="s">
        <v>55</v>
      </c>
    </row>
    <row r="86" spans="1:20" x14ac:dyDescent="0.45">
      <c r="A86" t="s">
        <v>253</v>
      </c>
      <c r="B86">
        <v>2024</v>
      </c>
      <c r="C86" t="s">
        <v>72</v>
      </c>
      <c r="D86" t="s">
        <v>122</v>
      </c>
      <c r="E86" t="s">
        <v>254</v>
      </c>
      <c r="F86" t="s">
        <v>98</v>
      </c>
      <c r="G86" t="s">
        <v>38</v>
      </c>
      <c r="H86" t="s">
        <v>81</v>
      </c>
      <c r="I86" t="s">
        <v>82</v>
      </c>
      <c r="J86" t="s">
        <v>120</v>
      </c>
      <c r="K86" t="s">
        <v>42</v>
      </c>
      <c r="L86" t="s">
        <v>112</v>
      </c>
      <c r="M86">
        <v>84336</v>
      </c>
      <c r="N86">
        <v>2763</v>
      </c>
      <c r="O86" s="1">
        <v>3.2761809903244163E-2</v>
      </c>
      <c r="P86">
        <v>0</v>
      </c>
      <c r="Q86">
        <v>47</v>
      </c>
      <c r="R86" t="s">
        <v>118</v>
      </c>
      <c r="S86" t="s">
        <v>32</v>
      </c>
      <c r="T86" t="s">
        <v>45</v>
      </c>
    </row>
    <row r="87" spans="1:20" x14ac:dyDescent="0.45">
      <c r="A87" t="s">
        <v>255</v>
      </c>
      <c r="B87">
        <v>2024</v>
      </c>
      <c r="C87" t="s">
        <v>47</v>
      </c>
      <c r="D87" t="s">
        <v>48</v>
      </c>
      <c r="E87" t="s">
        <v>256</v>
      </c>
      <c r="F87" t="s">
        <v>98</v>
      </c>
      <c r="G87" t="s">
        <v>76</v>
      </c>
      <c r="H87" t="s">
        <v>81</v>
      </c>
      <c r="I87" t="s">
        <v>82</v>
      </c>
      <c r="J87" t="s">
        <v>120</v>
      </c>
      <c r="K87" t="s">
        <v>68</v>
      </c>
      <c r="L87" t="s">
        <v>235</v>
      </c>
      <c r="M87">
        <v>93819</v>
      </c>
      <c r="N87">
        <v>14214</v>
      </c>
      <c r="O87" s="1">
        <v>0.15150449269337768</v>
      </c>
      <c r="P87">
        <v>8466.75</v>
      </c>
      <c r="Q87">
        <v>42</v>
      </c>
      <c r="R87" t="s">
        <v>31</v>
      </c>
      <c r="S87" t="s">
        <v>70</v>
      </c>
      <c r="T87" t="s">
        <v>85</v>
      </c>
    </row>
    <row r="88" spans="1:20" x14ac:dyDescent="0.45">
      <c r="A88" t="s">
        <v>210</v>
      </c>
      <c r="B88">
        <v>2024</v>
      </c>
      <c r="C88" t="s">
        <v>103</v>
      </c>
      <c r="D88" t="s">
        <v>104</v>
      </c>
      <c r="E88" t="s">
        <v>256</v>
      </c>
      <c r="F88" t="s">
        <v>111</v>
      </c>
      <c r="G88" t="s">
        <v>25</v>
      </c>
      <c r="H88" t="s">
        <v>65</v>
      </c>
      <c r="I88" t="s">
        <v>89</v>
      </c>
      <c r="J88" t="s">
        <v>100</v>
      </c>
      <c r="K88" t="s">
        <v>68</v>
      </c>
      <c r="L88" t="s">
        <v>69</v>
      </c>
      <c r="M88">
        <v>59929</v>
      </c>
      <c r="N88">
        <v>11076</v>
      </c>
      <c r="O88" s="1">
        <v>0.18481870213085486</v>
      </c>
      <c r="P88">
        <v>6609.7</v>
      </c>
      <c r="Q88">
        <v>38</v>
      </c>
      <c r="R88" t="s">
        <v>31</v>
      </c>
      <c r="S88" t="s">
        <v>32</v>
      </c>
      <c r="T88" t="s">
        <v>85</v>
      </c>
    </row>
    <row r="89" spans="1:20" x14ac:dyDescent="0.45">
      <c r="A89" t="s">
        <v>257</v>
      </c>
      <c r="B89">
        <v>2024</v>
      </c>
      <c r="C89" t="s">
        <v>72</v>
      </c>
      <c r="D89" t="s">
        <v>122</v>
      </c>
      <c r="E89" t="s">
        <v>177</v>
      </c>
      <c r="F89" t="s">
        <v>24</v>
      </c>
      <c r="G89" t="s">
        <v>38</v>
      </c>
      <c r="H89" t="s">
        <v>65</v>
      </c>
      <c r="I89" t="s">
        <v>66</v>
      </c>
      <c r="J89" t="s">
        <v>224</v>
      </c>
      <c r="K89" t="s">
        <v>29</v>
      </c>
      <c r="L89" t="s">
        <v>168</v>
      </c>
      <c r="M89">
        <v>50754</v>
      </c>
      <c r="N89">
        <v>1405</v>
      </c>
      <c r="O89" s="1">
        <v>2.7682547188398944E-2</v>
      </c>
      <c r="P89">
        <v>0</v>
      </c>
      <c r="Q89">
        <v>46</v>
      </c>
      <c r="R89" t="s">
        <v>118</v>
      </c>
      <c r="S89" t="s">
        <v>70</v>
      </c>
      <c r="T89" t="s">
        <v>45</v>
      </c>
    </row>
    <row r="90" spans="1:20" x14ac:dyDescent="0.45">
      <c r="A90" t="s">
        <v>258</v>
      </c>
      <c r="B90">
        <v>2024</v>
      </c>
      <c r="C90" t="s">
        <v>21</v>
      </c>
      <c r="D90" t="s">
        <v>35</v>
      </c>
      <c r="E90" t="s">
        <v>259</v>
      </c>
      <c r="F90" t="s">
        <v>75</v>
      </c>
      <c r="G90" t="s">
        <v>38</v>
      </c>
      <c r="H90" t="s">
        <v>50</v>
      </c>
      <c r="I90" t="s">
        <v>51</v>
      </c>
      <c r="J90" t="s">
        <v>52</v>
      </c>
      <c r="K90" t="s">
        <v>29</v>
      </c>
      <c r="L90" t="s">
        <v>168</v>
      </c>
      <c r="M90">
        <v>57230</v>
      </c>
      <c r="N90">
        <v>1912</v>
      </c>
      <c r="O90" s="1">
        <v>3.3409051196924687E-2</v>
      </c>
      <c r="P90">
        <v>5449.9</v>
      </c>
      <c r="Q90">
        <v>33</v>
      </c>
      <c r="R90" t="s">
        <v>31</v>
      </c>
      <c r="S90" t="s">
        <v>32</v>
      </c>
      <c r="T90" t="s">
        <v>45</v>
      </c>
    </row>
    <row r="91" spans="1:20" x14ac:dyDescent="0.45">
      <c r="A91" t="s">
        <v>260</v>
      </c>
      <c r="B91">
        <v>2024</v>
      </c>
      <c r="C91" t="s">
        <v>47</v>
      </c>
      <c r="D91" t="s">
        <v>87</v>
      </c>
      <c r="E91" t="s">
        <v>245</v>
      </c>
      <c r="F91" t="s">
        <v>98</v>
      </c>
      <c r="G91" t="s">
        <v>59</v>
      </c>
      <c r="H91" t="s">
        <v>26</v>
      </c>
      <c r="I91" t="s">
        <v>146</v>
      </c>
      <c r="J91" t="s">
        <v>180</v>
      </c>
      <c r="K91" t="s">
        <v>42</v>
      </c>
      <c r="L91" t="s">
        <v>112</v>
      </c>
      <c r="M91">
        <v>55329</v>
      </c>
      <c r="N91">
        <v>3590</v>
      </c>
      <c r="O91" s="1">
        <v>6.4884599396338269E-2</v>
      </c>
      <c r="P91">
        <v>4962.8</v>
      </c>
      <c r="Q91">
        <v>42</v>
      </c>
      <c r="R91" t="s">
        <v>44</v>
      </c>
      <c r="S91" t="s">
        <v>32</v>
      </c>
      <c r="T91" t="s">
        <v>33</v>
      </c>
    </row>
    <row r="92" spans="1:20" x14ac:dyDescent="0.45">
      <c r="A92" t="s">
        <v>261</v>
      </c>
      <c r="B92">
        <v>2024</v>
      </c>
      <c r="C92" t="s">
        <v>21</v>
      </c>
      <c r="D92" t="s">
        <v>22</v>
      </c>
      <c r="E92" t="s">
        <v>262</v>
      </c>
      <c r="F92" t="s">
        <v>64</v>
      </c>
      <c r="G92" t="s">
        <v>76</v>
      </c>
      <c r="H92" t="s">
        <v>26</v>
      </c>
      <c r="I92" t="s">
        <v>27</v>
      </c>
      <c r="J92" t="s">
        <v>28</v>
      </c>
      <c r="K92" t="s">
        <v>42</v>
      </c>
      <c r="L92" t="s">
        <v>115</v>
      </c>
      <c r="M92">
        <v>61923</v>
      </c>
      <c r="N92">
        <v>15921</v>
      </c>
      <c r="O92" s="1">
        <v>0.25710963616103871</v>
      </c>
      <c r="P92">
        <v>8680.2000000000007</v>
      </c>
      <c r="Q92">
        <v>38</v>
      </c>
      <c r="R92" t="s">
        <v>118</v>
      </c>
      <c r="S92" t="s">
        <v>70</v>
      </c>
      <c r="T92" t="s">
        <v>33</v>
      </c>
    </row>
    <row r="93" spans="1:20" x14ac:dyDescent="0.45">
      <c r="A93" t="s">
        <v>263</v>
      </c>
      <c r="B93">
        <v>2024</v>
      </c>
      <c r="C93" t="s">
        <v>103</v>
      </c>
      <c r="D93" t="s">
        <v>104</v>
      </c>
      <c r="E93" t="s">
        <v>183</v>
      </c>
      <c r="F93" t="s">
        <v>106</v>
      </c>
      <c r="G93" t="s">
        <v>38</v>
      </c>
      <c r="H93" t="s">
        <v>65</v>
      </c>
      <c r="I93" t="s">
        <v>66</v>
      </c>
      <c r="J93" t="s">
        <v>224</v>
      </c>
      <c r="K93" t="s">
        <v>42</v>
      </c>
      <c r="L93" t="s">
        <v>115</v>
      </c>
      <c r="M93">
        <v>88696</v>
      </c>
      <c r="N93">
        <v>16395</v>
      </c>
      <c r="O93" s="1">
        <v>0.18484486335347705</v>
      </c>
      <c r="P93">
        <v>10762.95</v>
      </c>
      <c r="Q93">
        <v>21</v>
      </c>
      <c r="R93" t="s">
        <v>118</v>
      </c>
      <c r="S93" t="s">
        <v>70</v>
      </c>
      <c r="T93" t="s">
        <v>33</v>
      </c>
    </row>
    <row r="94" spans="1:20" x14ac:dyDescent="0.45">
      <c r="A94" t="s">
        <v>155</v>
      </c>
      <c r="B94">
        <v>2024</v>
      </c>
      <c r="C94" t="s">
        <v>72</v>
      </c>
      <c r="D94" t="s">
        <v>139</v>
      </c>
      <c r="E94" t="s">
        <v>23</v>
      </c>
      <c r="F94" t="s">
        <v>64</v>
      </c>
      <c r="G94" t="s">
        <v>585</v>
      </c>
      <c r="H94" t="s">
        <v>50</v>
      </c>
      <c r="I94" t="s">
        <v>51</v>
      </c>
      <c r="J94" t="s">
        <v>215</v>
      </c>
      <c r="K94" t="s">
        <v>42</v>
      </c>
      <c r="L94" t="s">
        <v>112</v>
      </c>
      <c r="M94">
        <v>95039</v>
      </c>
      <c r="N94">
        <v>5426</v>
      </c>
      <c r="O94" s="1">
        <v>5.7092351560938143E-2</v>
      </c>
      <c r="P94">
        <v>1546.44</v>
      </c>
      <c r="Q94">
        <v>35</v>
      </c>
      <c r="R94" t="s">
        <v>44</v>
      </c>
      <c r="S94" t="s">
        <v>32</v>
      </c>
      <c r="T94" t="s">
        <v>55</v>
      </c>
    </row>
    <row r="95" spans="1:20" x14ac:dyDescent="0.45">
      <c r="A95" t="s">
        <v>264</v>
      </c>
      <c r="B95">
        <v>2024</v>
      </c>
      <c r="C95" t="s">
        <v>21</v>
      </c>
      <c r="D95" t="s">
        <v>35</v>
      </c>
      <c r="E95" t="s">
        <v>265</v>
      </c>
      <c r="F95" t="s">
        <v>64</v>
      </c>
      <c r="G95" t="s">
        <v>38</v>
      </c>
      <c r="H95" t="s">
        <v>65</v>
      </c>
      <c r="I95" t="s">
        <v>89</v>
      </c>
      <c r="J95" t="s">
        <v>100</v>
      </c>
      <c r="K95" t="s">
        <v>42</v>
      </c>
      <c r="L95" t="s">
        <v>112</v>
      </c>
      <c r="M95">
        <v>76261</v>
      </c>
      <c r="N95">
        <v>17496</v>
      </c>
      <c r="O95" s="1">
        <v>0.22942264066823148</v>
      </c>
      <c r="P95">
        <v>9339.4</v>
      </c>
      <c r="Q95">
        <v>12</v>
      </c>
      <c r="R95" t="s">
        <v>31</v>
      </c>
      <c r="S95" t="s">
        <v>32</v>
      </c>
      <c r="T95" t="s">
        <v>45</v>
      </c>
    </row>
    <row r="96" spans="1:20" x14ac:dyDescent="0.45">
      <c r="A96" t="s">
        <v>266</v>
      </c>
      <c r="B96">
        <v>2024</v>
      </c>
      <c r="C96" t="s">
        <v>72</v>
      </c>
      <c r="D96" t="s">
        <v>73</v>
      </c>
      <c r="E96" t="s">
        <v>247</v>
      </c>
      <c r="F96" t="s">
        <v>24</v>
      </c>
      <c r="G96" t="s">
        <v>25</v>
      </c>
      <c r="H96" t="s">
        <v>65</v>
      </c>
      <c r="I96" t="s">
        <v>66</v>
      </c>
      <c r="J96" t="s">
        <v>224</v>
      </c>
      <c r="K96" t="s">
        <v>42</v>
      </c>
      <c r="L96" t="s">
        <v>115</v>
      </c>
      <c r="M96">
        <v>67403</v>
      </c>
      <c r="N96">
        <v>6450</v>
      </c>
      <c r="O96" s="1">
        <v>9.5693070041392811E-2</v>
      </c>
      <c r="P96">
        <v>5542.3</v>
      </c>
      <c r="Q96">
        <v>11</v>
      </c>
      <c r="R96" t="s">
        <v>31</v>
      </c>
      <c r="S96" t="s">
        <v>70</v>
      </c>
      <c r="T96" t="s">
        <v>33</v>
      </c>
    </row>
    <row r="97" spans="1:20" x14ac:dyDescent="0.45">
      <c r="A97" t="s">
        <v>267</v>
      </c>
      <c r="B97">
        <v>2024</v>
      </c>
      <c r="C97" t="s">
        <v>103</v>
      </c>
      <c r="D97" t="s">
        <v>128</v>
      </c>
      <c r="E97" t="s">
        <v>268</v>
      </c>
      <c r="F97" t="s">
        <v>111</v>
      </c>
      <c r="G97" t="s">
        <v>76</v>
      </c>
      <c r="H97" t="s">
        <v>81</v>
      </c>
      <c r="I97" t="s">
        <v>157</v>
      </c>
      <c r="J97" t="s">
        <v>158</v>
      </c>
      <c r="K97" t="s">
        <v>42</v>
      </c>
      <c r="L97" t="s">
        <v>190</v>
      </c>
      <c r="M97">
        <v>60441</v>
      </c>
      <c r="N97">
        <v>17582</v>
      </c>
      <c r="O97" s="1">
        <v>0.29089525322215054</v>
      </c>
      <c r="P97">
        <v>8260.35</v>
      </c>
      <c r="Q97">
        <v>14</v>
      </c>
      <c r="R97" t="s">
        <v>31</v>
      </c>
      <c r="S97" t="s">
        <v>70</v>
      </c>
      <c r="T97" t="s">
        <v>45</v>
      </c>
    </row>
    <row r="98" spans="1:20" x14ac:dyDescent="0.45">
      <c r="A98" t="s">
        <v>269</v>
      </c>
      <c r="B98">
        <v>2024</v>
      </c>
      <c r="C98" t="s">
        <v>72</v>
      </c>
      <c r="D98" t="s">
        <v>73</v>
      </c>
      <c r="E98" t="s">
        <v>270</v>
      </c>
      <c r="F98" t="s">
        <v>24</v>
      </c>
      <c r="G98" t="s">
        <v>59</v>
      </c>
      <c r="H98" t="s">
        <v>81</v>
      </c>
      <c r="I98" t="s">
        <v>82</v>
      </c>
      <c r="J98" t="s">
        <v>83</v>
      </c>
      <c r="K98" t="s">
        <v>68</v>
      </c>
      <c r="L98" t="s">
        <v>137</v>
      </c>
      <c r="M98">
        <v>59642</v>
      </c>
      <c r="N98">
        <v>14399</v>
      </c>
      <c r="O98" s="1">
        <v>0.2414238288454445</v>
      </c>
      <c r="P98">
        <v>9740.9</v>
      </c>
      <c r="Q98">
        <v>17</v>
      </c>
      <c r="R98" t="s">
        <v>118</v>
      </c>
      <c r="S98" t="s">
        <v>32</v>
      </c>
      <c r="T98" t="s">
        <v>85</v>
      </c>
    </row>
    <row r="99" spans="1:20" x14ac:dyDescent="0.45">
      <c r="A99" t="s">
        <v>271</v>
      </c>
      <c r="B99">
        <v>2024</v>
      </c>
      <c r="C99" t="s">
        <v>103</v>
      </c>
      <c r="D99" t="s">
        <v>104</v>
      </c>
      <c r="E99" t="s">
        <v>268</v>
      </c>
      <c r="F99" t="s">
        <v>37</v>
      </c>
      <c r="G99" t="s">
        <v>25</v>
      </c>
      <c r="H99" t="s">
        <v>65</v>
      </c>
      <c r="I99" t="s">
        <v>89</v>
      </c>
      <c r="J99" t="s">
        <v>90</v>
      </c>
      <c r="K99" t="s">
        <v>29</v>
      </c>
      <c r="L99" t="s">
        <v>30</v>
      </c>
      <c r="M99">
        <v>52884</v>
      </c>
      <c r="N99">
        <v>17211</v>
      </c>
      <c r="O99" s="1">
        <v>0.32544815066938959</v>
      </c>
      <c r="P99">
        <v>9036.75</v>
      </c>
      <c r="Q99">
        <v>49</v>
      </c>
      <c r="R99" t="s">
        <v>44</v>
      </c>
      <c r="S99" t="s">
        <v>32</v>
      </c>
      <c r="T99" t="s">
        <v>45</v>
      </c>
    </row>
    <row r="100" spans="1:20" x14ac:dyDescent="0.45">
      <c r="A100" t="s">
        <v>272</v>
      </c>
      <c r="B100">
        <v>2024</v>
      </c>
      <c r="C100" t="s">
        <v>72</v>
      </c>
      <c r="D100" t="s">
        <v>122</v>
      </c>
      <c r="E100" t="s">
        <v>228</v>
      </c>
      <c r="F100" t="s">
        <v>24</v>
      </c>
      <c r="G100" t="s">
        <v>38</v>
      </c>
      <c r="H100" t="s">
        <v>26</v>
      </c>
      <c r="I100" t="s">
        <v>27</v>
      </c>
      <c r="J100" t="s">
        <v>131</v>
      </c>
      <c r="K100" t="s">
        <v>29</v>
      </c>
      <c r="L100" t="s">
        <v>30</v>
      </c>
      <c r="M100">
        <v>55203</v>
      </c>
      <c r="N100">
        <v>1900</v>
      </c>
      <c r="O100" s="1">
        <v>3.4418419288806769E-2</v>
      </c>
      <c r="P100">
        <v>5979.8</v>
      </c>
      <c r="Q100">
        <v>21</v>
      </c>
      <c r="R100" t="s">
        <v>31</v>
      </c>
      <c r="S100" t="s">
        <v>70</v>
      </c>
      <c r="T100" t="s">
        <v>85</v>
      </c>
    </row>
    <row r="101" spans="1:20" x14ac:dyDescent="0.45">
      <c r="A101" t="s">
        <v>273</v>
      </c>
      <c r="B101">
        <v>2024</v>
      </c>
      <c r="C101" t="s">
        <v>21</v>
      </c>
      <c r="D101" t="s">
        <v>22</v>
      </c>
      <c r="E101" t="s">
        <v>193</v>
      </c>
      <c r="F101" t="s">
        <v>98</v>
      </c>
      <c r="G101" t="s">
        <v>59</v>
      </c>
      <c r="H101" t="s">
        <v>81</v>
      </c>
      <c r="I101" t="s">
        <v>157</v>
      </c>
      <c r="J101" t="s">
        <v>158</v>
      </c>
      <c r="K101" t="s">
        <v>29</v>
      </c>
      <c r="L101" t="s">
        <v>168</v>
      </c>
      <c r="M101">
        <v>64903</v>
      </c>
      <c r="N101">
        <v>3451</v>
      </c>
      <c r="O101" s="1">
        <v>5.3171656163813689E-2</v>
      </c>
      <c r="P101">
        <v>0</v>
      </c>
      <c r="Q101">
        <v>43</v>
      </c>
      <c r="R101" t="s">
        <v>44</v>
      </c>
      <c r="S101" t="s">
        <v>32</v>
      </c>
      <c r="T101" t="s">
        <v>33</v>
      </c>
    </row>
    <row r="102" spans="1:20" x14ac:dyDescent="0.45">
      <c r="A102" t="s">
        <v>274</v>
      </c>
      <c r="B102">
        <v>2024</v>
      </c>
      <c r="C102" t="s">
        <v>103</v>
      </c>
      <c r="D102" t="s">
        <v>104</v>
      </c>
      <c r="E102" t="s">
        <v>275</v>
      </c>
      <c r="F102" t="s">
        <v>111</v>
      </c>
      <c r="G102" t="s">
        <v>25</v>
      </c>
      <c r="H102" t="s">
        <v>50</v>
      </c>
      <c r="I102" t="s">
        <v>51</v>
      </c>
      <c r="J102" t="s">
        <v>52</v>
      </c>
      <c r="K102" t="s">
        <v>29</v>
      </c>
      <c r="L102" t="s">
        <v>140</v>
      </c>
      <c r="M102">
        <v>60537</v>
      </c>
      <c r="N102">
        <v>5049</v>
      </c>
      <c r="O102" s="1">
        <v>8.3403538331929233E-2</v>
      </c>
      <c r="P102">
        <v>8228</v>
      </c>
      <c r="Q102">
        <v>11</v>
      </c>
      <c r="R102" t="s">
        <v>31</v>
      </c>
      <c r="S102" t="s">
        <v>70</v>
      </c>
      <c r="T102" t="s">
        <v>85</v>
      </c>
    </row>
    <row r="103" spans="1:20" x14ac:dyDescent="0.45">
      <c r="A103" t="s">
        <v>276</v>
      </c>
      <c r="B103">
        <v>2024</v>
      </c>
      <c r="C103" t="s">
        <v>72</v>
      </c>
      <c r="D103" t="s">
        <v>73</v>
      </c>
      <c r="E103" t="s">
        <v>114</v>
      </c>
      <c r="F103" t="s">
        <v>154</v>
      </c>
      <c r="G103" t="s">
        <v>587</v>
      </c>
      <c r="H103" t="s">
        <v>50</v>
      </c>
      <c r="I103" t="s">
        <v>60</v>
      </c>
      <c r="J103" t="s">
        <v>134</v>
      </c>
      <c r="K103" t="s">
        <v>68</v>
      </c>
      <c r="L103" t="s">
        <v>107</v>
      </c>
      <c r="M103">
        <v>73982</v>
      </c>
      <c r="N103">
        <v>9130</v>
      </c>
      <c r="O103" s="1">
        <v>0.12340839663701982</v>
      </c>
      <c r="P103">
        <v>1312.24</v>
      </c>
      <c r="Q103">
        <v>46</v>
      </c>
      <c r="R103" t="s">
        <v>31</v>
      </c>
      <c r="S103" t="s">
        <v>32</v>
      </c>
      <c r="T103" t="s">
        <v>45</v>
      </c>
    </row>
    <row r="104" spans="1:20" x14ac:dyDescent="0.45">
      <c r="A104" t="s">
        <v>277</v>
      </c>
      <c r="B104">
        <v>2024</v>
      </c>
      <c r="C104" t="s">
        <v>47</v>
      </c>
      <c r="D104" t="s">
        <v>109</v>
      </c>
      <c r="E104" t="s">
        <v>278</v>
      </c>
      <c r="F104" t="s">
        <v>111</v>
      </c>
      <c r="G104" t="s">
        <v>585</v>
      </c>
      <c r="H104" t="s">
        <v>50</v>
      </c>
      <c r="I104" t="s">
        <v>60</v>
      </c>
      <c r="J104" t="s">
        <v>61</v>
      </c>
      <c r="K104" t="s">
        <v>42</v>
      </c>
      <c r="L104" t="s">
        <v>190</v>
      </c>
      <c r="M104">
        <v>75227</v>
      </c>
      <c r="N104">
        <v>10255</v>
      </c>
      <c r="O104" s="1">
        <v>0.1363207359059912</v>
      </c>
      <c r="P104">
        <v>1219.4000000000001</v>
      </c>
      <c r="Q104">
        <v>21</v>
      </c>
      <c r="R104" t="s">
        <v>118</v>
      </c>
      <c r="S104" t="s">
        <v>32</v>
      </c>
      <c r="T104" t="s">
        <v>45</v>
      </c>
    </row>
    <row r="105" spans="1:20" x14ac:dyDescent="0.45">
      <c r="A105" t="s">
        <v>279</v>
      </c>
      <c r="B105">
        <v>2024</v>
      </c>
      <c r="C105" t="s">
        <v>47</v>
      </c>
      <c r="D105" t="s">
        <v>109</v>
      </c>
      <c r="E105" t="s">
        <v>280</v>
      </c>
      <c r="F105" t="s">
        <v>24</v>
      </c>
      <c r="G105" t="s">
        <v>585</v>
      </c>
      <c r="H105" t="s">
        <v>50</v>
      </c>
      <c r="I105" t="s">
        <v>51</v>
      </c>
      <c r="J105" t="s">
        <v>52</v>
      </c>
      <c r="K105" t="s">
        <v>42</v>
      </c>
      <c r="L105" t="s">
        <v>112</v>
      </c>
      <c r="M105">
        <v>97306</v>
      </c>
      <c r="N105">
        <v>17222</v>
      </c>
      <c r="O105" s="1">
        <v>0.17698805829034181</v>
      </c>
      <c r="P105">
        <v>8882.9500000000007</v>
      </c>
      <c r="Q105">
        <v>12</v>
      </c>
      <c r="R105" t="s">
        <v>44</v>
      </c>
      <c r="S105" t="s">
        <v>32</v>
      </c>
      <c r="T105" t="s">
        <v>33</v>
      </c>
    </row>
    <row r="106" spans="1:20" x14ac:dyDescent="0.45">
      <c r="A106" t="s">
        <v>116</v>
      </c>
      <c r="B106">
        <v>2024</v>
      </c>
      <c r="C106" t="s">
        <v>21</v>
      </c>
      <c r="D106" t="s">
        <v>22</v>
      </c>
      <c r="E106" t="s">
        <v>252</v>
      </c>
      <c r="F106" t="s">
        <v>111</v>
      </c>
      <c r="G106" t="s">
        <v>76</v>
      </c>
      <c r="H106" t="s">
        <v>39</v>
      </c>
      <c r="I106" t="s">
        <v>77</v>
      </c>
      <c r="J106" t="s">
        <v>150</v>
      </c>
      <c r="K106" t="s">
        <v>53</v>
      </c>
      <c r="L106" t="s">
        <v>54</v>
      </c>
      <c r="M106">
        <v>64762</v>
      </c>
      <c r="N106">
        <v>11677</v>
      </c>
      <c r="O106" s="1">
        <v>0.1803063524906581</v>
      </c>
      <c r="P106">
        <v>1122.8399999999999</v>
      </c>
      <c r="Q106">
        <v>45</v>
      </c>
      <c r="R106" t="s">
        <v>118</v>
      </c>
      <c r="S106" t="s">
        <v>32</v>
      </c>
      <c r="T106" t="s">
        <v>85</v>
      </c>
    </row>
    <row r="107" spans="1:20" x14ac:dyDescent="0.45">
      <c r="A107" t="s">
        <v>281</v>
      </c>
      <c r="B107">
        <v>2024</v>
      </c>
      <c r="C107" t="s">
        <v>103</v>
      </c>
      <c r="D107" t="s">
        <v>125</v>
      </c>
      <c r="E107" t="s">
        <v>177</v>
      </c>
      <c r="F107" t="s">
        <v>37</v>
      </c>
      <c r="G107" t="s">
        <v>38</v>
      </c>
      <c r="H107" t="s">
        <v>50</v>
      </c>
      <c r="I107" t="s">
        <v>60</v>
      </c>
      <c r="J107" t="s">
        <v>134</v>
      </c>
      <c r="K107" t="s">
        <v>42</v>
      </c>
      <c r="L107" t="s">
        <v>112</v>
      </c>
      <c r="M107">
        <v>71557</v>
      </c>
      <c r="N107">
        <v>4188</v>
      </c>
      <c r="O107" s="1">
        <v>5.8526768869572511E-2</v>
      </c>
      <c r="P107">
        <v>6399.45</v>
      </c>
      <c r="Q107">
        <v>32</v>
      </c>
      <c r="R107" t="s">
        <v>118</v>
      </c>
      <c r="S107" t="s">
        <v>70</v>
      </c>
      <c r="T107" t="s">
        <v>33</v>
      </c>
    </row>
    <row r="108" spans="1:20" x14ac:dyDescent="0.45">
      <c r="A108" t="s">
        <v>282</v>
      </c>
      <c r="B108">
        <v>2024</v>
      </c>
      <c r="C108" t="s">
        <v>21</v>
      </c>
      <c r="D108" t="s">
        <v>57</v>
      </c>
      <c r="E108" t="s">
        <v>252</v>
      </c>
      <c r="F108" t="s">
        <v>106</v>
      </c>
      <c r="G108" t="s">
        <v>38</v>
      </c>
      <c r="H108" t="s">
        <v>81</v>
      </c>
      <c r="I108" t="s">
        <v>82</v>
      </c>
      <c r="J108" t="s">
        <v>120</v>
      </c>
      <c r="K108" t="s">
        <v>42</v>
      </c>
      <c r="L108" t="s">
        <v>112</v>
      </c>
      <c r="M108">
        <v>74582</v>
      </c>
      <c r="N108">
        <v>9339</v>
      </c>
      <c r="O108" s="1">
        <v>0.12521788099005121</v>
      </c>
      <c r="P108">
        <v>9847.1</v>
      </c>
      <c r="Q108">
        <v>16</v>
      </c>
      <c r="R108" t="s">
        <v>44</v>
      </c>
      <c r="S108" t="s">
        <v>32</v>
      </c>
      <c r="T108" t="s">
        <v>55</v>
      </c>
    </row>
    <row r="109" spans="1:20" x14ac:dyDescent="0.45">
      <c r="A109" t="s">
        <v>283</v>
      </c>
      <c r="B109">
        <v>2024</v>
      </c>
      <c r="C109" t="s">
        <v>72</v>
      </c>
      <c r="D109" t="s">
        <v>139</v>
      </c>
      <c r="E109" t="s">
        <v>170</v>
      </c>
      <c r="F109" t="s">
        <v>64</v>
      </c>
      <c r="G109" t="s">
        <v>38</v>
      </c>
      <c r="H109" t="s">
        <v>26</v>
      </c>
      <c r="I109" t="s">
        <v>146</v>
      </c>
      <c r="J109" t="s">
        <v>180</v>
      </c>
      <c r="K109" t="s">
        <v>68</v>
      </c>
      <c r="L109" t="s">
        <v>69</v>
      </c>
      <c r="M109">
        <v>61030</v>
      </c>
      <c r="N109">
        <v>10549</v>
      </c>
      <c r="O109" s="1">
        <v>0.17284941831885958</v>
      </c>
      <c r="P109">
        <v>1067.74</v>
      </c>
      <c r="Q109">
        <v>15</v>
      </c>
      <c r="R109" t="s">
        <v>118</v>
      </c>
      <c r="S109" t="s">
        <v>70</v>
      </c>
      <c r="T109" t="s">
        <v>45</v>
      </c>
    </row>
    <row r="110" spans="1:20" x14ac:dyDescent="0.45">
      <c r="A110" t="s">
        <v>284</v>
      </c>
      <c r="B110">
        <v>2024</v>
      </c>
      <c r="C110" t="s">
        <v>47</v>
      </c>
      <c r="D110" t="s">
        <v>109</v>
      </c>
      <c r="E110" t="s">
        <v>285</v>
      </c>
      <c r="F110" t="s">
        <v>145</v>
      </c>
      <c r="G110" t="s">
        <v>25</v>
      </c>
      <c r="H110" t="s">
        <v>81</v>
      </c>
      <c r="I110" t="s">
        <v>157</v>
      </c>
      <c r="J110" t="s">
        <v>158</v>
      </c>
      <c r="K110" t="s">
        <v>29</v>
      </c>
      <c r="L110" t="s">
        <v>212</v>
      </c>
      <c r="M110">
        <v>67484</v>
      </c>
      <c r="N110">
        <v>14938</v>
      </c>
      <c r="O110" s="1">
        <v>0.2213561733151562</v>
      </c>
      <c r="P110">
        <v>0</v>
      </c>
      <c r="Q110">
        <v>38</v>
      </c>
      <c r="R110" t="s">
        <v>44</v>
      </c>
      <c r="S110" t="s">
        <v>32</v>
      </c>
      <c r="T110" t="s">
        <v>45</v>
      </c>
    </row>
    <row r="111" spans="1:20" x14ac:dyDescent="0.45">
      <c r="A111" t="s">
        <v>286</v>
      </c>
      <c r="B111">
        <v>2024</v>
      </c>
      <c r="C111" t="s">
        <v>47</v>
      </c>
      <c r="D111" t="s">
        <v>109</v>
      </c>
      <c r="E111" t="s">
        <v>243</v>
      </c>
      <c r="F111" t="s">
        <v>75</v>
      </c>
      <c r="G111" t="s">
        <v>76</v>
      </c>
      <c r="H111" t="s">
        <v>81</v>
      </c>
      <c r="I111" t="s">
        <v>157</v>
      </c>
      <c r="J111" t="s">
        <v>158</v>
      </c>
      <c r="K111" t="s">
        <v>29</v>
      </c>
      <c r="L111" t="s">
        <v>30</v>
      </c>
      <c r="M111">
        <v>55138</v>
      </c>
      <c r="N111">
        <v>3760</v>
      </c>
      <c r="O111" s="1">
        <v>6.8192535093764731E-2</v>
      </c>
      <c r="P111">
        <v>10800.8</v>
      </c>
      <c r="Q111">
        <v>39</v>
      </c>
      <c r="R111" t="s">
        <v>118</v>
      </c>
      <c r="S111" t="s">
        <v>70</v>
      </c>
      <c r="T111" t="s">
        <v>85</v>
      </c>
    </row>
    <row r="112" spans="1:20" x14ac:dyDescent="0.45">
      <c r="A112" t="s">
        <v>287</v>
      </c>
      <c r="B112">
        <v>2024</v>
      </c>
      <c r="C112" t="s">
        <v>103</v>
      </c>
      <c r="D112" t="s">
        <v>125</v>
      </c>
      <c r="E112" t="s">
        <v>183</v>
      </c>
      <c r="F112" t="s">
        <v>64</v>
      </c>
      <c r="G112" t="s">
        <v>38</v>
      </c>
      <c r="H112" t="s">
        <v>39</v>
      </c>
      <c r="I112" t="s">
        <v>40</v>
      </c>
      <c r="J112" t="s">
        <v>41</v>
      </c>
      <c r="K112" t="s">
        <v>29</v>
      </c>
      <c r="L112" t="s">
        <v>181</v>
      </c>
      <c r="M112">
        <v>129854</v>
      </c>
      <c r="N112">
        <v>9566</v>
      </c>
      <c r="O112" s="1">
        <v>7.3667349484806008E-2</v>
      </c>
      <c r="P112">
        <v>9144.2999999999993</v>
      </c>
      <c r="Q112">
        <v>32</v>
      </c>
      <c r="R112" t="s">
        <v>44</v>
      </c>
      <c r="S112" t="s">
        <v>32</v>
      </c>
      <c r="T112" t="s">
        <v>85</v>
      </c>
    </row>
    <row r="113" spans="1:20" x14ac:dyDescent="0.45">
      <c r="A113" t="s">
        <v>288</v>
      </c>
      <c r="B113">
        <v>2024</v>
      </c>
      <c r="C113" t="s">
        <v>103</v>
      </c>
      <c r="D113" t="s">
        <v>128</v>
      </c>
      <c r="E113" t="s">
        <v>289</v>
      </c>
      <c r="F113" t="s">
        <v>75</v>
      </c>
      <c r="G113" t="s">
        <v>59</v>
      </c>
      <c r="H113" t="s">
        <v>39</v>
      </c>
      <c r="I113" t="s">
        <v>77</v>
      </c>
      <c r="J113" t="s">
        <v>78</v>
      </c>
      <c r="K113" t="s">
        <v>68</v>
      </c>
      <c r="L113" t="s">
        <v>137</v>
      </c>
      <c r="M113">
        <v>82631</v>
      </c>
      <c r="N113">
        <v>8951</v>
      </c>
      <c r="O113" s="1">
        <v>0.10832496278636347</v>
      </c>
      <c r="P113">
        <v>8845.85</v>
      </c>
      <c r="Q113">
        <v>45</v>
      </c>
      <c r="R113" t="s">
        <v>118</v>
      </c>
      <c r="S113" t="s">
        <v>32</v>
      </c>
      <c r="T113" t="s">
        <v>85</v>
      </c>
    </row>
    <row r="114" spans="1:20" x14ac:dyDescent="0.45">
      <c r="A114" t="s">
        <v>290</v>
      </c>
      <c r="B114">
        <v>2024</v>
      </c>
      <c r="C114" t="s">
        <v>21</v>
      </c>
      <c r="D114" t="s">
        <v>57</v>
      </c>
      <c r="E114" t="s">
        <v>291</v>
      </c>
      <c r="F114" t="s">
        <v>145</v>
      </c>
      <c r="G114" t="s">
        <v>25</v>
      </c>
      <c r="H114" t="s">
        <v>39</v>
      </c>
      <c r="I114" t="s">
        <v>40</v>
      </c>
      <c r="J114" t="s">
        <v>41</v>
      </c>
      <c r="K114" t="s">
        <v>29</v>
      </c>
      <c r="L114" t="s">
        <v>30</v>
      </c>
      <c r="M114">
        <v>58745</v>
      </c>
      <c r="N114">
        <v>11850</v>
      </c>
      <c r="O114" s="1">
        <v>0.20171929525917098</v>
      </c>
      <c r="P114">
        <v>4617.25</v>
      </c>
      <c r="Q114">
        <v>25</v>
      </c>
      <c r="R114" t="s">
        <v>31</v>
      </c>
      <c r="S114" t="s">
        <v>32</v>
      </c>
      <c r="T114" t="s">
        <v>33</v>
      </c>
    </row>
    <row r="115" spans="1:20" x14ac:dyDescent="0.45">
      <c r="A115" t="s">
        <v>292</v>
      </c>
      <c r="B115">
        <v>2024</v>
      </c>
      <c r="C115" t="s">
        <v>103</v>
      </c>
      <c r="D115" t="s">
        <v>128</v>
      </c>
      <c r="E115" t="s">
        <v>201</v>
      </c>
      <c r="F115" t="s">
        <v>24</v>
      </c>
      <c r="G115" t="s">
        <v>76</v>
      </c>
      <c r="H115" t="s">
        <v>81</v>
      </c>
      <c r="I115" t="s">
        <v>82</v>
      </c>
      <c r="J115" t="s">
        <v>83</v>
      </c>
      <c r="K115" t="s">
        <v>42</v>
      </c>
      <c r="L115" t="s">
        <v>115</v>
      </c>
      <c r="M115">
        <v>70107</v>
      </c>
      <c r="N115">
        <v>1841</v>
      </c>
      <c r="O115" s="1">
        <v>2.6259859928395166E-2</v>
      </c>
      <c r="P115">
        <v>10975.4</v>
      </c>
      <c r="Q115">
        <v>36</v>
      </c>
      <c r="R115" t="s">
        <v>44</v>
      </c>
      <c r="S115" t="s">
        <v>70</v>
      </c>
      <c r="T115" t="s">
        <v>85</v>
      </c>
    </row>
    <row r="116" spans="1:20" x14ac:dyDescent="0.45">
      <c r="A116" t="s">
        <v>239</v>
      </c>
      <c r="B116">
        <v>2024</v>
      </c>
      <c r="C116" t="s">
        <v>21</v>
      </c>
      <c r="D116" t="s">
        <v>35</v>
      </c>
      <c r="E116" t="s">
        <v>293</v>
      </c>
      <c r="F116" t="s">
        <v>154</v>
      </c>
      <c r="G116" t="s">
        <v>76</v>
      </c>
      <c r="H116" t="s">
        <v>65</v>
      </c>
      <c r="I116" t="s">
        <v>66</v>
      </c>
      <c r="J116" t="s">
        <v>67</v>
      </c>
      <c r="K116" t="s">
        <v>53</v>
      </c>
      <c r="L116" t="s">
        <v>163</v>
      </c>
      <c r="M116">
        <v>78392</v>
      </c>
      <c r="N116">
        <v>15376</v>
      </c>
      <c r="O116" s="1">
        <v>0.19614246351668538</v>
      </c>
      <c r="P116">
        <v>5202.95</v>
      </c>
      <c r="Q116">
        <v>23</v>
      </c>
      <c r="R116" t="s">
        <v>31</v>
      </c>
      <c r="S116" t="s">
        <v>32</v>
      </c>
      <c r="T116" t="s">
        <v>45</v>
      </c>
    </row>
    <row r="117" spans="1:20" x14ac:dyDescent="0.45">
      <c r="A117" t="s">
        <v>294</v>
      </c>
      <c r="B117">
        <v>2024</v>
      </c>
      <c r="C117" t="s">
        <v>21</v>
      </c>
      <c r="D117" t="s">
        <v>35</v>
      </c>
      <c r="E117" t="s">
        <v>252</v>
      </c>
      <c r="F117" t="s">
        <v>111</v>
      </c>
      <c r="G117" t="s">
        <v>76</v>
      </c>
      <c r="H117" t="s">
        <v>39</v>
      </c>
      <c r="I117" t="s">
        <v>40</v>
      </c>
      <c r="J117" t="s">
        <v>41</v>
      </c>
      <c r="K117" t="s">
        <v>29</v>
      </c>
      <c r="L117" t="s">
        <v>168</v>
      </c>
      <c r="M117">
        <v>71251</v>
      </c>
      <c r="N117">
        <v>2872</v>
      </c>
      <c r="O117" s="1">
        <v>4.0308206200614725E-2</v>
      </c>
      <c r="P117">
        <v>4700.55</v>
      </c>
      <c r="Q117">
        <v>46</v>
      </c>
      <c r="R117" t="s">
        <v>118</v>
      </c>
      <c r="S117" t="s">
        <v>70</v>
      </c>
      <c r="T117" t="s">
        <v>55</v>
      </c>
    </row>
    <row r="118" spans="1:20" x14ac:dyDescent="0.45">
      <c r="A118" t="s">
        <v>295</v>
      </c>
      <c r="B118">
        <v>2024</v>
      </c>
      <c r="C118" t="s">
        <v>47</v>
      </c>
      <c r="D118" t="s">
        <v>87</v>
      </c>
      <c r="E118" t="s">
        <v>296</v>
      </c>
      <c r="F118" t="s">
        <v>111</v>
      </c>
      <c r="G118" t="s">
        <v>59</v>
      </c>
      <c r="H118" t="s">
        <v>65</v>
      </c>
      <c r="I118" t="s">
        <v>66</v>
      </c>
      <c r="J118" t="s">
        <v>67</v>
      </c>
      <c r="K118" t="s">
        <v>68</v>
      </c>
      <c r="L118" t="s">
        <v>137</v>
      </c>
      <c r="M118">
        <v>63504</v>
      </c>
      <c r="N118">
        <v>5620</v>
      </c>
      <c r="O118" s="1">
        <v>8.8498362307886116E-2</v>
      </c>
      <c r="P118">
        <v>8890.9</v>
      </c>
      <c r="Q118">
        <v>14</v>
      </c>
      <c r="R118" t="s">
        <v>118</v>
      </c>
      <c r="S118" t="s">
        <v>32</v>
      </c>
      <c r="T118" t="s">
        <v>33</v>
      </c>
    </row>
    <row r="119" spans="1:20" x14ac:dyDescent="0.45">
      <c r="A119" t="s">
        <v>297</v>
      </c>
      <c r="B119">
        <v>2024</v>
      </c>
      <c r="C119" t="s">
        <v>21</v>
      </c>
      <c r="D119" t="s">
        <v>57</v>
      </c>
      <c r="E119" t="s">
        <v>298</v>
      </c>
      <c r="F119" t="s">
        <v>106</v>
      </c>
      <c r="G119" t="s">
        <v>76</v>
      </c>
      <c r="H119" t="s">
        <v>81</v>
      </c>
      <c r="I119" t="s">
        <v>82</v>
      </c>
      <c r="J119" t="s">
        <v>83</v>
      </c>
      <c r="K119" t="s">
        <v>68</v>
      </c>
      <c r="L119" t="s">
        <v>69</v>
      </c>
      <c r="M119">
        <v>60349</v>
      </c>
      <c r="N119">
        <v>5579</v>
      </c>
      <c r="O119" s="1">
        <v>9.2445608046529348E-2</v>
      </c>
      <c r="P119">
        <v>8596.35</v>
      </c>
      <c r="Q119">
        <v>36</v>
      </c>
      <c r="R119" t="s">
        <v>118</v>
      </c>
      <c r="S119" t="s">
        <v>32</v>
      </c>
      <c r="T119" t="s">
        <v>45</v>
      </c>
    </row>
    <row r="120" spans="1:20" x14ac:dyDescent="0.45">
      <c r="A120" t="s">
        <v>182</v>
      </c>
      <c r="B120">
        <v>2024</v>
      </c>
      <c r="C120" t="s">
        <v>21</v>
      </c>
      <c r="D120" t="s">
        <v>57</v>
      </c>
      <c r="E120" t="s">
        <v>170</v>
      </c>
      <c r="F120" t="s">
        <v>111</v>
      </c>
      <c r="G120" t="s">
        <v>587</v>
      </c>
      <c r="H120" t="s">
        <v>39</v>
      </c>
      <c r="I120" t="s">
        <v>40</v>
      </c>
      <c r="J120" t="s">
        <v>126</v>
      </c>
      <c r="K120" t="s">
        <v>53</v>
      </c>
      <c r="L120" t="s">
        <v>186</v>
      </c>
      <c r="M120">
        <v>51529</v>
      </c>
      <c r="N120">
        <v>19070</v>
      </c>
      <c r="O120" s="1">
        <v>0.37008286595897455</v>
      </c>
      <c r="P120">
        <v>3038.85</v>
      </c>
      <c r="Q120">
        <v>50</v>
      </c>
      <c r="R120" t="s">
        <v>118</v>
      </c>
      <c r="S120" t="s">
        <v>32</v>
      </c>
      <c r="T120" t="s">
        <v>45</v>
      </c>
    </row>
    <row r="121" spans="1:20" x14ac:dyDescent="0.45">
      <c r="A121" t="s">
        <v>299</v>
      </c>
      <c r="B121">
        <v>2024</v>
      </c>
      <c r="C121" t="s">
        <v>72</v>
      </c>
      <c r="D121" t="s">
        <v>122</v>
      </c>
      <c r="E121" t="s">
        <v>175</v>
      </c>
      <c r="F121" t="s">
        <v>145</v>
      </c>
      <c r="G121" t="s">
        <v>76</v>
      </c>
      <c r="H121" t="s">
        <v>39</v>
      </c>
      <c r="I121" t="s">
        <v>40</v>
      </c>
      <c r="J121" t="s">
        <v>126</v>
      </c>
      <c r="K121" t="s">
        <v>53</v>
      </c>
      <c r="L121" t="s">
        <v>101</v>
      </c>
      <c r="M121">
        <v>54054</v>
      </c>
      <c r="N121">
        <v>6026</v>
      </c>
      <c r="O121" s="1">
        <v>0.11148111148111148</v>
      </c>
      <c r="P121">
        <v>3833.8</v>
      </c>
      <c r="Q121">
        <v>26</v>
      </c>
      <c r="R121" t="s">
        <v>31</v>
      </c>
      <c r="S121" t="s">
        <v>32</v>
      </c>
      <c r="T121" t="s">
        <v>85</v>
      </c>
    </row>
    <row r="122" spans="1:20" x14ac:dyDescent="0.45">
      <c r="A122" t="s">
        <v>300</v>
      </c>
      <c r="B122">
        <v>2024</v>
      </c>
      <c r="C122" t="s">
        <v>103</v>
      </c>
      <c r="D122" t="s">
        <v>125</v>
      </c>
      <c r="E122" t="s">
        <v>301</v>
      </c>
      <c r="F122" t="s">
        <v>145</v>
      </c>
      <c r="G122" t="s">
        <v>25</v>
      </c>
      <c r="H122" t="s">
        <v>50</v>
      </c>
      <c r="I122" t="s">
        <v>60</v>
      </c>
      <c r="J122" t="s">
        <v>61</v>
      </c>
      <c r="K122" t="s">
        <v>53</v>
      </c>
      <c r="L122" t="s">
        <v>101</v>
      </c>
      <c r="M122">
        <v>72543</v>
      </c>
      <c r="N122">
        <v>10433</v>
      </c>
      <c r="O122" s="1">
        <v>0.14381814923562578</v>
      </c>
      <c r="P122">
        <v>0</v>
      </c>
      <c r="Q122">
        <v>18</v>
      </c>
      <c r="R122" t="s">
        <v>31</v>
      </c>
      <c r="S122" t="s">
        <v>32</v>
      </c>
      <c r="T122" t="s">
        <v>55</v>
      </c>
    </row>
    <row r="123" spans="1:20" x14ac:dyDescent="0.45">
      <c r="A123" t="s">
        <v>121</v>
      </c>
      <c r="B123">
        <v>2024</v>
      </c>
      <c r="C123" t="s">
        <v>72</v>
      </c>
      <c r="D123" t="s">
        <v>122</v>
      </c>
      <c r="E123" t="s">
        <v>302</v>
      </c>
      <c r="F123" t="s">
        <v>94</v>
      </c>
      <c r="G123" t="s">
        <v>38</v>
      </c>
      <c r="H123" t="s">
        <v>26</v>
      </c>
      <c r="I123" t="s">
        <v>146</v>
      </c>
      <c r="J123" t="s">
        <v>180</v>
      </c>
      <c r="K123" t="s">
        <v>42</v>
      </c>
      <c r="L123" t="s">
        <v>115</v>
      </c>
      <c r="M123">
        <v>65048</v>
      </c>
      <c r="N123">
        <v>13330</v>
      </c>
      <c r="O123" s="1">
        <v>0.20492559340794489</v>
      </c>
      <c r="P123">
        <v>10397.799999999999</v>
      </c>
      <c r="Q123">
        <v>41</v>
      </c>
      <c r="R123" t="s">
        <v>118</v>
      </c>
      <c r="S123" t="s">
        <v>32</v>
      </c>
      <c r="T123" t="s">
        <v>33</v>
      </c>
    </row>
    <row r="124" spans="1:20" x14ac:dyDescent="0.45">
      <c r="A124" t="s">
        <v>303</v>
      </c>
      <c r="B124">
        <v>2024</v>
      </c>
      <c r="C124" t="s">
        <v>72</v>
      </c>
      <c r="D124" t="s">
        <v>139</v>
      </c>
      <c r="E124" t="s">
        <v>256</v>
      </c>
      <c r="F124" t="s">
        <v>94</v>
      </c>
      <c r="G124" t="s">
        <v>25</v>
      </c>
      <c r="H124" t="s">
        <v>65</v>
      </c>
      <c r="I124" t="s">
        <v>89</v>
      </c>
      <c r="J124" t="s">
        <v>90</v>
      </c>
      <c r="K124" t="s">
        <v>42</v>
      </c>
      <c r="L124" t="s">
        <v>112</v>
      </c>
      <c r="M124">
        <v>57308</v>
      </c>
      <c r="N124">
        <v>6188</v>
      </c>
      <c r="O124" s="1">
        <v>0.10797794374258393</v>
      </c>
      <c r="P124">
        <v>983.8</v>
      </c>
      <c r="Q124">
        <v>36</v>
      </c>
      <c r="R124" t="s">
        <v>44</v>
      </c>
      <c r="S124" t="s">
        <v>32</v>
      </c>
      <c r="T124" t="s">
        <v>45</v>
      </c>
    </row>
    <row r="125" spans="1:20" x14ac:dyDescent="0.45">
      <c r="A125" t="s">
        <v>176</v>
      </c>
      <c r="B125">
        <v>2024</v>
      </c>
      <c r="C125" t="s">
        <v>21</v>
      </c>
      <c r="D125" t="s">
        <v>22</v>
      </c>
      <c r="E125" t="s">
        <v>149</v>
      </c>
      <c r="F125" t="s">
        <v>37</v>
      </c>
      <c r="G125" t="s">
        <v>59</v>
      </c>
      <c r="H125" t="s">
        <v>65</v>
      </c>
      <c r="I125" t="s">
        <v>66</v>
      </c>
      <c r="J125" t="s">
        <v>224</v>
      </c>
      <c r="K125" t="s">
        <v>42</v>
      </c>
      <c r="L125" t="s">
        <v>43</v>
      </c>
      <c r="M125">
        <v>56857</v>
      </c>
      <c r="N125">
        <v>11673</v>
      </c>
      <c r="O125" s="1">
        <v>0.20530453594104509</v>
      </c>
      <c r="P125">
        <v>8650.7000000000007</v>
      </c>
      <c r="Q125">
        <v>43</v>
      </c>
      <c r="R125" t="s">
        <v>31</v>
      </c>
      <c r="S125" t="s">
        <v>70</v>
      </c>
      <c r="T125" t="s">
        <v>55</v>
      </c>
    </row>
    <row r="126" spans="1:20" x14ac:dyDescent="0.45">
      <c r="A126" t="s">
        <v>304</v>
      </c>
      <c r="B126">
        <v>2024</v>
      </c>
      <c r="C126" t="s">
        <v>103</v>
      </c>
      <c r="D126" t="s">
        <v>104</v>
      </c>
      <c r="E126" t="s">
        <v>165</v>
      </c>
      <c r="F126" t="s">
        <v>37</v>
      </c>
      <c r="G126" t="s">
        <v>76</v>
      </c>
      <c r="H126" t="s">
        <v>65</v>
      </c>
      <c r="I126" t="s">
        <v>66</v>
      </c>
      <c r="J126" t="s">
        <v>224</v>
      </c>
      <c r="K126" t="s">
        <v>53</v>
      </c>
      <c r="L126" t="s">
        <v>54</v>
      </c>
      <c r="M126">
        <v>76341</v>
      </c>
      <c r="N126">
        <v>17017</v>
      </c>
      <c r="O126" s="1">
        <v>0.22290774289045204</v>
      </c>
      <c r="P126">
        <v>8157.35</v>
      </c>
      <c r="Q126">
        <v>18</v>
      </c>
      <c r="R126" t="s">
        <v>31</v>
      </c>
      <c r="S126" t="s">
        <v>32</v>
      </c>
      <c r="T126" t="s">
        <v>85</v>
      </c>
    </row>
    <row r="127" spans="1:20" x14ac:dyDescent="0.45">
      <c r="A127" t="s">
        <v>305</v>
      </c>
      <c r="B127">
        <v>2024</v>
      </c>
      <c r="C127" t="s">
        <v>103</v>
      </c>
      <c r="D127" t="s">
        <v>128</v>
      </c>
      <c r="E127" t="s">
        <v>306</v>
      </c>
      <c r="F127" t="s">
        <v>98</v>
      </c>
      <c r="G127" t="s">
        <v>25</v>
      </c>
      <c r="H127" t="s">
        <v>81</v>
      </c>
      <c r="I127" t="s">
        <v>82</v>
      </c>
      <c r="J127" t="s">
        <v>83</v>
      </c>
      <c r="K127" t="s">
        <v>53</v>
      </c>
      <c r="L127" t="s">
        <v>91</v>
      </c>
      <c r="M127">
        <v>57121</v>
      </c>
      <c r="N127">
        <v>9818</v>
      </c>
      <c r="O127" s="1">
        <v>0.17188074438472717</v>
      </c>
      <c r="P127">
        <v>9475.65</v>
      </c>
      <c r="Q127">
        <v>11</v>
      </c>
      <c r="R127" t="s">
        <v>31</v>
      </c>
      <c r="S127" t="s">
        <v>70</v>
      </c>
      <c r="T127" t="s">
        <v>55</v>
      </c>
    </row>
    <row r="128" spans="1:20" x14ac:dyDescent="0.45">
      <c r="A128" t="s">
        <v>307</v>
      </c>
      <c r="B128">
        <v>2024</v>
      </c>
      <c r="C128" t="s">
        <v>21</v>
      </c>
      <c r="D128" t="s">
        <v>57</v>
      </c>
      <c r="E128" t="s">
        <v>238</v>
      </c>
      <c r="F128" t="s">
        <v>145</v>
      </c>
      <c r="G128" t="s">
        <v>25</v>
      </c>
      <c r="H128" t="s">
        <v>50</v>
      </c>
      <c r="I128" t="s">
        <v>51</v>
      </c>
      <c r="J128" t="s">
        <v>52</v>
      </c>
      <c r="K128" t="s">
        <v>29</v>
      </c>
      <c r="L128" t="s">
        <v>168</v>
      </c>
      <c r="M128">
        <v>55430</v>
      </c>
      <c r="N128">
        <v>14248</v>
      </c>
      <c r="O128" s="1">
        <v>0.25704492152264119</v>
      </c>
      <c r="P128">
        <v>8421.85</v>
      </c>
      <c r="Q128">
        <v>44</v>
      </c>
      <c r="R128" t="s">
        <v>118</v>
      </c>
      <c r="S128" t="s">
        <v>32</v>
      </c>
      <c r="T128" t="s">
        <v>33</v>
      </c>
    </row>
    <row r="129" spans="1:20" x14ac:dyDescent="0.45">
      <c r="A129" t="s">
        <v>308</v>
      </c>
      <c r="B129">
        <v>2024</v>
      </c>
      <c r="C129" t="s">
        <v>72</v>
      </c>
      <c r="D129" t="s">
        <v>139</v>
      </c>
      <c r="E129" t="s">
        <v>74</v>
      </c>
      <c r="F129" t="s">
        <v>98</v>
      </c>
      <c r="G129" t="s">
        <v>59</v>
      </c>
      <c r="H129" t="s">
        <v>39</v>
      </c>
      <c r="I129" t="s">
        <v>77</v>
      </c>
      <c r="J129" t="s">
        <v>78</v>
      </c>
      <c r="K129" t="s">
        <v>53</v>
      </c>
      <c r="L129" t="s">
        <v>101</v>
      </c>
      <c r="M129">
        <v>50046</v>
      </c>
      <c r="N129">
        <v>8218</v>
      </c>
      <c r="O129" s="1">
        <v>0.16420892778643648</v>
      </c>
      <c r="P129">
        <v>10274.5</v>
      </c>
      <c r="Q129">
        <v>33</v>
      </c>
      <c r="R129" t="s">
        <v>44</v>
      </c>
      <c r="S129" t="s">
        <v>70</v>
      </c>
      <c r="T129" t="s">
        <v>33</v>
      </c>
    </row>
    <row r="130" spans="1:20" x14ac:dyDescent="0.45">
      <c r="A130" t="s">
        <v>309</v>
      </c>
      <c r="B130">
        <v>2024</v>
      </c>
      <c r="C130" t="s">
        <v>103</v>
      </c>
      <c r="D130" t="s">
        <v>128</v>
      </c>
      <c r="E130" t="s">
        <v>58</v>
      </c>
      <c r="F130" t="s">
        <v>111</v>
      </c>
      <c r="G130" t="s">
        <v>59</v>
      </c>
      <c r="H130" t="s">
        <v>81</v>
      </c>
      <c r="I130" t="s">
        <v>82</v>
      </c>
      <c r="J130" t="s">
        <v>120</v>
      </c>
      <c r="K130" t="s">
        <v>53</v>
      </c>
      <c r="L130" t="s">
        <v>163</v>
      </c>
      <c r="M130">
        <v>80610</v>
      </c>
      <c r="N130">
        <v>14020</v>
      </c>
      <c r="O130" s="1">
        <v>0.17392383079022453</v>
      </c>
      <c r="P130">
        <v>10454.85</v>
      </c>
      <c r="Q130">
        <v>48</v>
      </c>
      <c r="R130" t="s">
        <v>44</v>
      </c>
      <c r="S130" t="s">
        <v>32</v>
      </c>
      <c r="T130" t="s">
        <v>85</v>
      </c>
    </row>
    <row r="131" spans="1:20" x14ac:dyDescent="0.45">
      <c r="A131" t="s">
        <v>310</v>
      </c>
      <c r="B131">
        <v>2024</v>
      </c>
      <c r="C131" t="s">
        <v>72</v>
      </c>
      <c r="D131" t="s">
        <v>139</v>
      </c>
      <c r="E131" t="s">
        <v>110</v>
      </c>
      <c r="F131" t="s">
        <v>64</v>
      </c>
      <c r="G131" t="s">
        <v>25</v>
      </c>
      <c r="H131" t="s">
        <v>26</v>
      </c>
      <c r="I131" t="s">
        <v>27</v>
      </c>
      <c r="J131" t="s">
        <v>131</v>
      </c>
      <c r="K131" t="s">
        <v>42</v>
      </c>
      <c r="L131" t="s">
        <v>190</v>
      </c>
      <c r="M131">
        <v>80664</v>
      </c>
      <c r="N131">
        <v>4562</v>
      </c>
      <c r="O131" s="1">
        <v>5.6555588614499649E-2</v>
      </c>
      <c r="P131">
        <v>8828.2999999999993</v>
      </c>
      <c r="Q131">
        <v>36</v>
      </c>
      <c r="R131" t="s">
        <v>44</v>
      </c>
      <c r="S131" t="s">
        <v>32</v>
      </c>
      <c r="T131" t="s">
        <v>55</v>
      </c>
    </row>
    <row r="132" spans="1:20" x14ac:dyDescent="0.45">
      <c r="A132" t="s">
        <v>239</v>
      </c>
      <c r="B132">
        <v>2024</v>
      </c>
      <c r="C132" t="s">
        <v>21</v>
      </c>
      <c r="D132" t="s">
        <v>35</v>
      </c>
      <c r="E132" t="s">
        <v>296</v>
      </c>
      <c r="F132" t="s">
        <v>64</v>
      </c>
      <c r="G132" t="s">
        <v>76</v>
      </c>
      <c r="H132" t="s">
        <v>81</v>
      </c>
      <c r="I132" t="s">
        <v>82</v>
      </c>
      <c r="J132" t="s">
        <v>120</v>
      </c>
      <c r="K132" t="s">
        <v>29</v>
      </c>
      <c r="L132" t="s">
        <v>168</v>
      </c>
      <c r="M132">
        <v>57319</v>
      </c>
      <c r="N132">
        <v>1649</v>
      </c>
      <c r="O132" s="1">
        <v>2.8768820112004746E-2</v>
      </c>
      <c r="P132">
        <v>3252</v>
      </c>
      <c r="Q132">
        <v>30</v>
      </c>
      <c r="R132" t="s">
        <v>31</v>
      </c>
      <c r="S132" t="s">
        <v>32</v>
      </c>
      <c r="T132" t="s">
        <v>55</v>
      </c>
    </row>
    <row r="133" spans="1:20" x14ac:dyDescent="0.45">
      <c r="A133" t="s">
        <v>240</v>
      </c>
      <c r="B133">
        <v>2024</v>
      </c>
      <c r="C133" t="s">
        <v>103</v>
      </c>
      <c r="D133" t="s">
        <v>128</v>
      </c>
      <c r="E133" t="s">
        <v>311</v>
      </c>
      <c r="F133" t="s">
        <v>154</v>
      </c>
      <c r="G133" t="s">
        <v>38</v>
      </c>
      <c r="H133" t="s">
        <v>50</v>
      </c>
      <c r="I133" t="s">
        <v>51</v>
      </c>
      <c r="J133" t="s">
        <v>52</v>
      </c>
      <c r="K133" t="s">
        <v>53</v>
      </c>
      <c r="L133" t="s">
        <v>91</v>
      </c>
      <c r="M133">
        <v>62080</v>
      </c>
      <c r="N133">
        <v>7176</v>
      </c>
      <c r="O133" s="1">
        <v>0.11559278350515464</v>
      </c>
      <c r="P133">
        <v>9318.75</v>
      </c>
      <c r="Q133">
        <v>43</v>
      </c>
      <c r="R133" t="s">
        <v>44</v>
      </c>
      <c r="S133" t="s">
        <v>32</v>
      </c>
      <c r="T133" t="s">
        <v>33</v>
      </c>
    </row>
    <row r="134" spans="1:20" x14ac:dyDescent="0.45">
      <c r="A134" t="s">
        <v>309</v>
      </c>
      <c r="B134">
        <v>2024</v>
      </c>
      <c r="C134" t="s">
        <v>103</v>
      </c>
      <c r="D134" t="s">
        <v>128</v>
      </c>
      <c r="E134" t="s">
        <v>149</v>
      </c>
      <c r="F134" t="s">
        <v>145</v>
      </c>
      <c r="G134" t="s">
        <v>38</v>
      </c>
      <c r="H134" t="s">
        <v>65</v>
      </c>
      <c r="I134" t="s">
        <v>89</v>
      </c>
      <c r="J134" t="s">
        <v>100</v>
      </c>
      <c r="K134" t="s">
        <v>53</v>
      </c>
      <c r="L134" t="s">
        <v>101</v>
      </c>
      <c r="M134">
        <v>55179</v>
      </c>
      <c r="N134">
        <v>18569</v>
      </c>
      <c r="O134" s="1">
        <v>0.33652295257253667</v>
      </c>
      <c r="P134">
        <v>10261.65</v>
      </c>
      <c r="Q134">
        <v>34</v>
      </c>
      <c r="R134" t="s">
        <v>31</v>
      </c>
      <c r="S134" t="s">
        <v>70</v>
      </c>
      <c r="T134" t="s">
        <v>45</v>
      </c>
    </row>
    <row r="135" spans="1:20" x14ac:dyDescent="0.45">
      <c r="A135" t="s">
        <v>312</v>
      </c>
      <c r="B135">
        <v>2024</v>
      </c>
      <c r="C135" t="s">
        <v>21</v>
      </c>
      <c r="D135" t="s">
        <v>35</v>
      </c>
      <c r="E135" t="s">
        <v>313</v>
      </c>
      <c r="F135" t="s">
        <v>111</v>
      </c>
      <c r="G135" t="s">
        <v>25</v>
      </c>
      <c r="H135" t="s">
        <v>65</v>
      </c>
      <c r="I135" t="s">
        <v>66</v>
      </c>
      <c r="J135" t="s">
        <v>67</v>
      </c>
      <c r="K135" t="s">
        <v>29</v>
      </c>
      <c r="L135" t="s">
        <v>168</v>
      </c>
      <c r="M135">
        <v>52475</v>
      </c>
      <c r="N135">
        <v>19879</v>
      </c>
      <c r="O135" s="1">
        <v>0.37882801333968558</v>
      </c>
      <c r="P135">
        <v>3688.05</v>
      </c>
      <c r="Q135">
        <v>24</v>
      </c>
      <c r="R135" t="s">
        <v>44</v>
      </c>
      <c r="S135" t="s">
        <v>32</v>
      </c>
      <c r="T135" t="s">
        <v>85</v>
      </c>
    </row>
    <row r="136" spans="1:20" x14ac:dyDescent="0.45">
      <c r="A136" t="s">
        <v>314</v>
      </c>
      <c r="B136">
        <v>2024</v>
      </c>
      <c r="C136" t="s">
        <v>72</v>
      </c>
      <c r="D136" t="s">
        <v>122</v>
      </c>
      <c r="E136" t="s">
        <v>153</v>
      </c>
      <c r="F136" t="s">
        <v>111</v>
      </c>
      <c r="G136" t="s">
        <v>586</v>
      </c>
      <c r="H136" t="s">
        <v>26</v>
      </c>
      <c r="I136" t="s">
        <v>146</v>
      </c>
      <c r="J136" t="s">
        <v>147</v>
      </c>
      <c r="K136" t="s">
        <v>29</v>
      </c>
      <c r="L136" t="s">
        <v>181</v>
      </c>
      <c r="M136">
        <v>54289</v>
      </c>
      <c r="N136">
        <v>4796</v>
      </c>
      <c r="O136" s="1">
        <v>8.8342021403967658E-2</v>
      </c>
      <c r="P136">
        <v>9927.5499999999993</v>
      </c>
      <c r="Q136">
        <v>35</v>
      </c>
      <c r="R136" t="s">
        <v>31</v>
      </c>
      <c r="S136" t="s">
        <v>32</v>
      </c>
      <c r="T136" t="s">
        <v>33</v>
      </c>
    </row>
    <row r="137" spans="1:20" x14ac:dyDescent="0.45">
      <c r="A137" t="s">
        <v>315</v>
      </c>
      <c r="B137">
        <v>2024</v>
      </c>
      <c r="C137" t="s">
        <v>72</v>
      </c>
      <c r="D137" t="s">
        <v>139</v>
      </c>
      <c r="E137" t="s">
        <v>114</v>
      </c>
      <c r="F137" t="s">
        <v>24</v>
      </c>
      <c r="G137" t="s">
        <v>587</v>
      </c>
      <c r="H137" t="s">
        <v>50</v>
      </c>
      <c r="I137" t="s">
        <v>60</v>
      </c>
      <c r="J137" t="s">
        <v>61</v>
      </c>
      <c r="K137" t="s">
        <v>53</v>
      </c>
      <c r="L137" t="s">
        <v>54</v>
      </c>
      <c r="M137">
        <v>75080</v>
      </c>
      <c r="N137">
        <v>13489</v>
      </c>
      <c r="O137" s="1">
        <v>0.17966169419286096</v>
      </c>
      <c r="P137">
        <v>0</v>
      </c>
      <c r="Q137">
        <v>22</v>
      </c>
      <c r="R137" t="s">
        <v>118</v>
      </c>
      <c r="S137" t="s">
        <v>70</v>
      </c>
      <c r="T137" t="s">
        <v>55</v>
      </c>
    </row>
    <row r="138" spans="1:20" x14ac:dyDescent="0.45">
      <c r="A138" t="s">
        <v>316</v>
      </c>
      <c r="B138">
        <v>2024</v>
      </c>
      <c r="C138" t="s">
        <v>72</v>
      </c>
      <c r="D138" t="s">
        <v>122</v>
      </c>
      <c r="E138" t="s">
        <v>165</v>
      </c>
      <c r="F138" t="s">
        <v>94</v>
      </c>
      <c r="G138" t="s">
        <v>59</v>
      </c>
      <c r="H138" t="s">
        <v>81</v>
      </c>
      <c r="I138" t="s">
        <v>82</v>
      </c>
      <c r="J138" t="s">
        <v>83</v>
      </c>
      <c r="K138" t="s">
        <v>53</v>
      </c>
      <c r="L138" t="s">
        <v>163</v>
      </c>
      <c r="M138">
        <v>63914</v>
      </c>
      <c r="N138">
        <v>14590</v>
      </c>
      <c r="O138" s="1">
        <v>0.22827549519667054</v>
      </c>
      <c r="P138">
        <v>10935.15</v>
      </c>
      <c r="Q138">
        <v>15</v>
      </c>
      <c r="R138" t="s">
        <v>118</v>
      </c>
      <c r="S138" t="s">
        <v>70</v>
      </c>
      <c r="T138" t="s">
        <v>55</v>
      </c>
    </row>
    <row r="139" spans="1:20" x14ac:dyDescent="0.45">
      <c r="A139" t="s">
        <v>282</v>
      </c>
      <c r="B139">
        <v>2024</v>
      </c>
      <c r="C139" t="s">
        <v>21</v>
      </c>
      <c r="D139" t="s">
        <v>57</v>
      </c>
      <c r="E139" t="s">
        <v>317</v>
      </c>
      <c r="F139" t="s">
        <v>75</v>
      </c>
      <c r="G139" t="s">
        <v>38</v>
      </c>
      <c r="H139" t="s">
        <v>65</v>
      </c>
      <c r="I139" t="s">
        <v>89</v>
      </c>
      <c r="J139" t="s">
        <v>100</v>
      </c>
      <c r="K139" t="s">
        <v>68</v>
      </c>
      <c r="L139" t="s">
        <v>69</v>
      </c>
      <c r="M139">
        <v>83131</v>
      </c>
      <c r="N139">
        <v>7533</v>
      </c>
      <c r="O139" s="1">
        <v>9.0616015686085821E-2</v>
      </c>
      <c r="P139">
        <v>8680.0499999999993</v>
      </c>
      <c r="Q139">
        <v>40</v>
      </c>
      <c r="R139" t="s">
        <v>118</v>
      </c>
      <c r="S139" t="s">
        <v>70</v>
      </c>
      <c r="T139" t="s">
        <v>45</v>
      </c>
    </row>
    <row r="140" spans="1:20" x14ac:dyDescent="0.45">
      <c r="A140" t="s">
        <v>318</v>
      </c>
      <c r="B140">
        <v>2024</v>
      </c>
      <c r="C140" t="s">
        <v>72</v>
      </c>
      <c r="D140" t="s">
        <v>122</v>
      </c>
      <c r="E140" t="s">
        <v>319</v>
      </c>
      <c r="F140" t="s">
        <v>64</v>
      </c>
      <c r="G140" t="s">
        <v>38</v>
      </c>
      <c r="H140" t="s">
        <v>26</v>
      </c>
      <c r="I140" t="s">
        <v>27</v>
      </c>
      <c r="J140" t="s">
        <v>28</v>
      </c>
      <c r="K140" t="s">
        <v>29</v>
      </c>
      <c r="L140" t="s">
        <v>181</v>
      </c>
      <c r="M140">
        <v>58318</v>
      </c>
      <c r="N140">
        <v>9893</v>
      </c>
      <c r="O140" s="1">
        <v>0.16963887650468124</v>
      </c>
      <c r="P140">
        <v>0</v>
      </c>
      <c r="Q140">
        <v>27</v>
      </c>
      <c r="R140" t="s">
        <v>44</v>
      </c>
      <c r="S140" t="s">
        <v>32</v>
      </c>
      <c r="T140" t="s">
        <v>85</v>
      </c>
    </row>
    <row r="141" spans="1:20" x14ac:dyDescent="0.45">
      <c r="A141" t="s">
        <v>320</v>
      </c>
      <c r="B141">
        <v>2024</v>
      </c>
      <c r="C141" t="s">
        <v>103</v>
      </c>
      <c r="D141" t="s">
        <v>128</v>
      </c>
      <c r="E141" t="s">
        <v>247</v>
      </c>
      <c r="F141" t="s">
        <v>37</v>
      </c>
      <c r="G141" t="s">
        <v>25</v>
      </c>
      <c r="H141" t="s">
        <v>50</v>
      </c>
      <c r="I141" t="s">
        <v>60</v>
      </c>
      <c r="J141" t="s">
        <v>134</v>
      </c>
      <c r="K141" t="s">
        <v>42</v>
      </c>
      <c r="L141" t="s">
        <v>43</v>
      </c>
      <c r="M141">
        <v>67586</v>
      </c>
      <c r="N141">
        <v>9857</v>
      </c>
      <c r="O141" s="1">
        <v>0.14584381380759329</v>
      </c>
      <c r="P141">
        <v>6145.95</v>
      </c>
      <c r="Q141">
        <v>21</v>
      </c>
      <c r="R141" t="s">
        <v>44</v>
      </c>
      <c r="S141" t="s">
        <v>32</v>
      </c>
      <c r="T141" t="s">
        <v>33</v>
      </c>
    </row>
    <row r="142" spans="1:20" x14ac:dyDescent="0.45">
      <c r="A142" t="s">
        <v>321</v>
      </c>
      <c r="B142">
        <v>2024</v>
      </c>
      <c r="C142" t="s">
        <v>47</v>
      </c>
      <c r="D142" t="s">
        <v>87</v>
      </c>
      <c r="E142" t="s">
        <v>322</v>
      </c>
      <c r="F142" t="s">
        <v>94</v>
      </c>
      <c r="G142" t="s">
        <v>76</v>
      </c>
      <c r="H142" t="s">
        <v>81</v>
      </c>
      <c r="I142" t="s">
        <v>157</v>
      </c>
      <c r="J142" t="s">
        <v>198</v>
      </c>
      <c r="K142" t="s">
        <v>68</v>
      </c>
      <c r="L142" t="s">
        <v>107</v>
      </c>
      <c r="M142">
        <v>85578</v>
      </c>
      <c r="N142">
        <v>6043</v>
      </c>
      <c r="O142" s="1">
        <v>7.0613942835775545E-2</v>
      </c>
      <c r="P142">
        <v>5209.3999999999996</v>
      </c>
      <c r="Q142">
        <v>14</v>
      </c>
      <c r="R142" t="s">
        <v>44</v>
      </c>
      <c r="S142" t="s">
        <v>32</v>
      </c>
      <c r="T142" t="s">
        <v>45</v>
      </c>
    </row>
    <row r="143" spans="1:20" x14ac:dyDescent="0.45">
      <c r="A143" t="s">
        <v>323</v>
      </c>
      <c r="B143">
        <v>2024</v>
      </c>
      <c r="C143" t="s">
        <v>72</v>
      </c>
      <c r="D143" t="s">
        <v>73</v>
      </c>
      <c r="E143" t="s">
        <v>265</v>
      </c>
      <c r="F143" t="s">
        <v>154</v>
      </c>
      <c r="G143" t="s">
        <v>25</v>
      </c>
      <c r="H143" t="s">
        <v>39</v>
      </c>
      <c r="I143" t="s">
        <v>40</v>
      </c>
      <c r="J143" t="s">
        <v>41</v>
      </c>
      <c r="K143" t="s">
        <v>42</v>
      </c>
      <c r="L143" t="s">
        <v>190</v>
      </c>
      <c r="M143">
        <v>61693</v>
      </c>
      <c r="N143">
        <v>15654</v>
      </c>
      <c r="O143" s="1">
        <v>0.25374029468497239</v>
      </c>
      <c r="P143">
        <v>6300</v>
      </c>
      <c r="Q143">
        <v>30</v>
      </c>
      <c r="R143" t="s">
        <v>118</v>
      </c>
      <c r="S143" t="s">
        <v>32</v>
      </c>
      <c r="T143" t="s">
        <v>45</v>
      </c>
    </row>
    <row r="144" spans="1:20" x14ac:dyDescent="0.45">
      <c r="A144" t="s">
        <v>324</v>
      </c>
      <c r="B144">
        <v>2024</v>
      </c>
      <c r="C144" t="s">
        <v>103</v>
      </c>
      <c r="D144" t="s">
        <v>125</v>
      </c>
      <c r="E144" t="s">
        <v>209</v>
      </c>
      <c r="F144" t="s">
        <v>94</v>
      </c>
      <c r="G144" t="s">
        <v>587</v>
      </c>
      <c r="H144" t="s">
        <v>39</v>
      </c>
      <c r="I144" t="s">
        <v>40</v>
      </c>
      <c r="J144" t="s">
        <v>126</v>
      </c>
      <c r="K144" t="s">
        <v>29</v>
      </c>
      <c r="L144" t="s">
        <v>168</v>
      </c>
      <c r="M144">
        <v>73216</v>
      </c>
      <c r="N144">
        <v>19554</v>
      </c>
      <c r="O144" s="1">
        <v>0.26707277097902099</v>
      </c>
      <c r="P144">
        <v>4542.05</v>
      </c>
      <c r="Q144">
        <v>49</v>
      </c>
      <c r="R144" t="s">
        <v>44</v>
      </c>
      <c r="S144" t="s">
        <v>32</v>
      </c>
      <c r="T144" t="s">
        <v>55</v>
      </c>
    </row>
    <row r="145" spans="1:20" x14ac:dyDescent="0.45">
      <c r="A145" t="s">
        <v>283</v>
      </c>
      <c r="B145">
        <v>2024</v>
      </c>
      <c r="C145" t="s">
        <v>72</v>
      </c>
      <c r="D145" t="s">
        <v>139</v>
      </c>
      <c r="E145" t="s">
        <v>313</v>
      </c>
      <c r="F145" t="s">
        <v>98</v>
      </c>
      <c r="G145" t="s">
        <v>59</v>
      </c>
      <c r="H145" t="s">
        <v>81</v>
      </c>
      <c r="I145" t="s">
        <v>82</v>
      </c>
      <c r="J145" t="s">
        <v>120</v>
      </c>
      <c r="K145" t="s">
        <v>29</v>
      </c>
      <c r="L145" t="s">
        <v>30</v>
      </c>
      <c r="M145">
        <v>67783</v>
      </c>
      <c r="N145">
        <v>2927</v>
      </c>
      <c r="O145" s="1">
        <v>4.3181918770193117E-2</v>
      </c>
      <c r="P145">
        <v>0</v>
      </c>
      <c r="Q145">
        <v>44</v>
      </c>
      <c r="R145" t="s">
        <v>118</v>
      </c>
      <c r="S145" t="s">
        <v>70</v>
      </c>
      <c r="T145" t="s">
        <v>33</v>
      </c>
    </row>
    <row r="146" spans="1:20" x14ac:dyDescent="0.45">
      <c r="A146" t="s">
        <v>325</v>
      </c>
      <c r="B146">
        <v>2024</v>
      </c>
      <c r="C146" t="s">
        <v>103</v>
      </c>
      <c r="D146" t="s">
        <v>125</v>
      </c>
      <c r="E146" t="s">
        <v>161</v>
      </c>
      <c r="F146" t="s">
        <v>75</v>
      </c>
      <c r="G146" t="s">
        <v>586</v>
      </c>
      <c r="H146" t="s">
        <v>26</v>
      </c>
      <c r="I146" t="s">
        <v>146</v>
      </c>
      <c r="J146" t="s">
        <v>147</v>
      </c>
      <c r="K146" t="s">
        <v>68</v>
      </c>
      <c r="L146" t="s">
        <v>107</v>
      </c>
      <c r="M146">
        <v>73051</v>
      </c>
      <c r="N146">
        <v>12919</v>
      </c>
      <c r="O146" s="1">
        <v>0.17684905066323528</v>
      </c>
      <c r="P146">
        <v>4570.2</v>
      </c>
      <c r="Q146">
        <v>12</v>
      </c>
      <c r="R146" t="s">
        <v>31</v>
      </c>
      <c r="S146" t="s">
        <v>70</v>
      </c>
      <c r="T146" t="s">
        <v>45</v>
      </c>
    </row>
    <row r="147" spans="1:20" x14ac:dyDescent="0.45">
      <c r="A147" t="s">
        <v>282</v>
      </c>
      <c r="B147">
        <v>2024</v>
      </c>
      <c r="C147" t="s">
        <v>21</v>
      </c>
      <c r="D147" t="s">
        <v>57</v>
      </c>
      <c r="E147" t="s">
        <v>114</v>
      </c>
      <c r="F147" t="s">
        <v>111</v>
      </c>
      <c r="G147" t="s">
        <v>59</v>
      </c>
      <c r="H147" t="s">
        <v>26</v>
      </c>
      <c r="I147" t="s">
        <v>146</v>
      </c>
      <c r="J147" t="s">
        <v>147</v>
      </c>
      <c r="K147" t="s">
        <v>29</v>
      </c>
      <c r="L147" t="s">
        <v>140</v>
      </c>
      <c r="M147">
        <v>154705</v>
      </c>
      <c r="N147">
        <v>16081</v>
      </c>
      <c r="O147" s="1">
        <v>0.10394622022559064</v>
      </c>
      <c r="P147">
        <v>10384.35</v>
      </c>
      <c r="Q147">
        <v>20</v>
      </c>
      <c r="R147" t="s">
        <v>118</v>
      </c>
      <c r="S147" t="s">
        <v>32</v>
      </c>
      <c r="T147" t="s">
        <v>45</v>
      </c>
    </row>
    <row r="148" spans="1:20" x14ac:dyDescent="0.45">
      <c r="A148" t="s">
        <v>207</v>
      </c>
      <c r="B148">
        <v>2024</v>
      </c>
      <c r="C148" t="s">
        <v>47</v>
      </c>
      <c r="D148" t="s">
        <v>48</v>
      </c>
      <c r="E148" t="s">
        <v>326</v>
      </c>
      <c r="F148" t="s">
        <v>154</v>
      </c>
      <c r="G148" t="s">
        <v>25</v>
      </c>
      <c r="H148" t="s">
        <v>65</v>
      </c>
      <c r="I148" t="s">
        <v>66</v>
      </c>
      <c r="J148" t="s">
        <v>67</v>
      </c>
      <c r="K148" t="s">
        <v>68</v>
      </c>
      <c r="L148" t="s">
        <v>137</v>
      </c>
      <c r="M148">
        <v>58436</v>
      </c>
      <c r="N148">
        <v>8577</v>
      </c>
      <c r="O148" s="1">
        <v>0.14677596002464235</v>
      </c>
      <c r="P148">
        <v>9984.25</v>
      </c>
      <c r="Q148">
        <v>10</v>
      </c>
      <c r="R148" t="s">
        <v>118</v>
      </c>
      <c r="S148" t="s">
        <v>32</v>
      </c>
      <c r="T148" t="s">
        <v>33</v>
      </c>
    </row>
    <row r="149" spans="1:20" x14ac:dyDescent="0.45">
      <c r="A149" t="s">
        <v>327</v>
      </c>
      <c r="B149">
        <v>2024</v>
      </c>
      <c r="C149" t="s">
        <v>103</v>
      </c>
      <c r="D149" t="s">
        <v>104</v>
      </c>
      <c r="E149" t="s">
        <v>188</v>
      </c>
      <c r="F149" t="s">
        <v>154</v>
      </c>
      <c r="G149" t="s">
        <v>59</v>
      </c>
      <c r="H149" t="s">
        <v>26</v>
      </c>
      <c r="I149" t="s">
        <v>146</v>
      </c>
      <c r="J149" t="s">
        <v>180</v>
      </c>
      <c r="K149" t="s">
        <v>68</v>
      </c>
      <c r="L149" t="s">
        <v>107</v>
      </c>
      <c r="M149">
        <v>51514</v>
      </c>
      <c r="N149">
        <v>2244</v>
      </c>
      <c r="O149" s="1">
        <v>4.3560973715883064E-2</v>
      </c>
      <c r="P149">
        <v>0</v>
      </c>
      <c r="Q149">
        <v>46</v>
      </c>
      <c r="R149" t="s">
        <v>44</v>
      </c>
      <c r="S149" t="s">
        <v>32</v>
      </c>
      <c r="T149" t="s">
        <v>55</v>
      </c>
    </row>
    <row r="150" spans="1:20" x14ac:dyDescent="0.45">
      <c r="A150" t="s">
        <v>328</v>
      </c>
      <c r="B150">
        <v>2024</v>
      </c>
      <c r="C150" t="s">
        <v>47</v>
      </c>
      <c r="D150" t="s">
        <v>87</v>
      </c>
      <c r="E150" t="s">
        <v>247</v>
      </c>
      <c r="F150" t="s">
        <v>94</v>
      </c>
      <c r="G150" t="s">
        <v>25</v>
      </c>
      <c r="H150" t="s">
        <v>39</v>
      </c>
      <c r="I150" t="s">
        <v>77</v>
      </c>
      <c r="J150" t="s">
        <v>150</v>
      </c>
      <c r="K150" t="s">
        <v>68</v>
      </c>
      <c r="L150" t="s">
        <v>235</v>
      </c>
      <c r="M150">
        <v>50303</v>
      </c>
      <c r="N150">
        <v>17385</v>
      </c>
      <c r="O150" s="1">
        <v>0.34560562988290955</v>
      </c>
      <c r="P150">
        <v>5214.75</v>
      </c>
      <c r="Q150">
        <v>38</v>
      </c>
      <c r="R150" t="s">
        <v>44</v>
      </c>
      <c r="S150" t="s">
        <v>32</v>
      </c>
      <c r="T150" t="s">
        <v>33</v>
      </c>
    </row>
    <row r="151" spans="1:20" x14ac:dyDescent="0.45">
      <c r="A151" t="s">
        <v>329</v>
      </c>
      <c r="B151">
        <v>2024</v>
      </c>
      <c r="C151" t="s">
        <v>72</v>
      </c>
      <c r="D151" t="s">
        <v>139</v>
      </c>
      <c r="E151" t="s">
        <v>298</v>
      </c>
      <c r="F151" t="s">
        <v>98</v>
      </c>
      <c r="G151" t="s">
        <v>25</v>
      </c>
      <c r="H151" t="s">
        <v>81</v>
      </c>
      <c r="I151" t="s">
        <v>82</v>
      </c>
      <c r="J151" t="s">
        <v>83</v>
      </c>
      <c r="K151" t="s">
        <v>29</v>
      </c>
      <c r="L151" t="s">
        <v>212</v>
      </c>
      <c r="M151">
        <v>91144</v>
      </c>
      <c r="N151">
        <v>10138</v>
      </c>
      <c r="O151" s="1">
        <v>0.11123058018081278</v>
      </c>
      <c r="P151">
        <v>5256.8</v>
      </c>
      <c r="Q151">
        <v>21</v>
      </c>
      <c r="R151" t="s">
        <v>31</v>
      </c>
      <c r="S151" t="s">
        <v>32</v>
      </c>
      <c r="T151" t="s">
        <v>33</v>
      </c>
    </row>
    <row r="152" spans="1:20" x14ac:dyDescent="0.45">
      <c r="A152" t="s">
        <v>330</v>
      </c>
      <c r="B152">
        <v>2024</v>
      </c>
      <c r="C152" t="s">
        <v>21</v>
      </c>
      <c r="D152" t="s">
        <v>35</v>
      </c>
      <c r="E152" t="s">
        <v>293</v>
      </c>
      <c r="F152" t="s">
        <v>37</v>
      </c>
      <c r="G152" t="s">
        <v>25</v>
      </c>
      <c r="H152" t="s">
        <v>50</v>
      </c>
      <c r="I152" t="s">
        <v>51</v>
      </c>
      <c r="J152" t="s">
        <v>52</v>
      </c>
      <c r="K152" t="s">
        <v>42</v>
      </c>
      <c r="L152" t="s">
        <v>43</v>
      </c>
      <c r="M152">
        <v>64774</v>
      </c>
      <c r="N152">
        <v>9553</v>
      </c>
      <c r="O152" s="1">
        <v>0.14748201438848921</v>
      </c>
      <c r="P152">
        <v>8388.2999999999993</v>
      </c>
      <c r="Q152">
        <v>19</v>
      </c>
      <c r="R152" t="s">
        <v>44</v>
      </c>
      <c r="S152" t="s">
        <v>70</v>
      </c>
      <c r="T152" t="s">
        <v>45</v>
      </c>
    </row>
    <row r="153" spans="1:20" x14ac:dyDescent="0.45">
      <c r="A153" t="s">
        <v>331</v>
      </c>
      <c r="B153">
        <v>2024</v>
      </c>
      <c r="C153" t="s">
        <v>103</v>
      </c>
      <c r="D153" t="s">
        <v>125</v>
      </c>
      <c r="E153" t="s">
        <v>291</v>
      </c>
      <c r="F153" t="s">
        <v>98</v>
      </c>
      <c r="G153" t="s">
        <v>38</v>
      </c>
      <c r="H153" t="s">
        <v>81</v>
      </c>
      <c r="I153" t="s">
        <v>82</v>
      </c>
      <c r="J153" t="s">
        <v>83</v>
      </c>
      <c r="K153" t="s">
        <v>68</v>
      </c>
      <c r="L153" t="s">
        <v>107</v>
      </c>
      <c r="M153">
        <v>56352</v>
      </c>
      <c r="N153">
        <v>8015</v>
      </c>
      <c r="O153" s="1">
        <v>0.14223097671777399</v>
      </c>
      <c r="P153">
        <v>7183.8</v>
      </c>
      <c r="Q153">
        <v>50</v>
      </c>
      <c r="R153" t="s">
        <v>44</v>
      </c>
      <c r="S153" t="s">
        <v>32</v>
      </c>
      <c r="T153" t="s">
        <v>33</v>
      </c>
    </row>
    <row r="154" spans="1:20" x14ac:dyDescent="0.45">
      <c r="A154" t="s">
        <v>332</v>
      </c>
      <c r="B154">
        <v>2024</v>
      </c>
      <c r="C154" t="s">
        <v>47</v>
      </c>
      <c r="D154" t="s">
        <v>87</v>
      </c>
      <c r="E154" t="s">
        <v>238</v>
      </c>
      <c r="F154" t="s">
        <v>75</v>
      </c>
      <c r="G154" t="s">
        <v>585</v>
      </c>
      <c r="H154" t="s">
        <v>39</v>
      </c>
      <c r="I154" t="s">
        <v>40</v>
      </c>
      <c r="J154" t="s">
        <v>41</v>
      </c>
      <c r="K154" t="s">
        <v>53</v>
      </c>
      <c r="L154" t="s">
        <v>163</v>
      </c>
      <c r="M154">
        <v>51856</v>
      </c>
      <c r="N154">
        <v>15411</v>
      </c>
      <c r="O154" s="1">
        <v>0.29718836778771984</v>
      </c>
      <c r="P154">
        <v>8158.8</v>
      </c>
      <c r="Q154">
        <v>20</v>
      </c>
      <c r="R154" t="s">
        <v>31</v>
      </c>
      <c r="S154" t="s">
        <v>32</v>
      </c>
      <c r="T154" t="s">
        <v>33</v>
      </c>
    </row>
    <row r="155" spans="1:20" x14ac:dyDescent="0.45">
      <c r="A155" t="s">
        <v>333</v>
      </c>
      <c r="B155">
        <v>2024</v>
      </c>
      <c r="C155" t="s">
        <v>72</v>
      </c>
      <c r="D155" t="s">
        <v>73</v>
      </c>
      <c r="E155" t="s">
        <v>209</v>
      </c>
      <c r="F155" t="s">
        <v>111</v>
      </c>
      <c r="G155" t="s">
        <v>25</v>
      </c>
      <c r="H155" t="s">
        <v>65</v>
      </c>
      <c r="I155" t="s">
        <v>89</v>
      </c>
      <c r="J155" t="s">
        <v>90</v>
      </c>
      <c r="K155" t="s">
        <v>29</v>
      </c>
      <c r="L155" t="s">
        <v>181</v>
      </c>
      <c r="M155">
        <v>64368</v>
      </c>
      <c r="N155">
        <v>5838</v>
      </c>
      <c r="O155" s="1">
        <v>9.0697240865026105E-2</v>
      </c>
      <c r="P155">
        <v>9098.9</v>
      </c>
      <c r="Q155">
        <v>19</v>
      </c>
      <c r="R155" t="s">
        <v>118</v>
      </c>
      <c r="S155" t="s">
        <v>70</v>
      </c>
      <c r="T155" t="s">
        <v>33</v>
      </c>
    </row>
    <row r="156" spans="1:20" x14ac:dyDescent="0.45">
      <c r="A156" t="s">
        <v>334</v>
      </c>
      <c r="B156">
        <v>2024</v>
      </c>
      <c r="C156" t="s">
        <v>72</v>
      </c>
      <c r="D156" t="s">
        <v>73</v>
      </c>
      <c r="E156" t="s">
        <v>285</v>
      </c>
      <c r="F156" t="s">
        <v>64</v>
      </c>
      <c r="G156" t="s">
        <v>585</v>
      </c>
      <c r="H156" t="s">
        <v>50</v>
      </c>
      <c r="I156" t="s">
        <v>51</v>
      </c>
      <c r="J156" t="s">
        <v>215</v>
      </c>
      <c r="K156" t="s">
        <v>42</v>
      </c>
      <c r="L156" t="s">
        <v>112</v>
      </c>
      <c r="M156">
        <v>76512</v>
      </c>
      <c r="N156">
        <v>2533</v>
      </c>
      <c r="O156" s="1">
        <v>3.3105918025930575E-2</v>
      </c>
      <c r="P156">
        <v>1234.58</v>
      </c>
      <c r="Q156">
        <v>27</v>
      </c>
      <c r="R156" t="s">
        <v>31</v>
      </c>
      <c r="S156" t="s">
        <v>32</v>
      </c>
      <c r="T156" t="s">
        <v>85</v>
      </c>
    </row>
    <row r="157" spans="1:20" x14ac:dyDescent="0.45">
      <c r="A157" t="s">
        <v>335</v>
      </c>
      <c r="B157">
        <v>2024</v>
      </c>
      <c r="C157" t="s">
        <v>47</v>
      </c>
      <c r="D157" t="s">
        <v>87</v>
      </c>
      <c r="E157" t="s">
        <v>336</v>
      </c>
      <c r="F157" t="s">
        <v>106</v>
      </c>
      <c r="G157" t="s">
        <v>585</v>
      </c>
      <c r="H157" t="s">
        <v>39</v>
      </c>
      <c r="I157" t="s">
        <v>77</v>
      </c>
      <c r="J157" t="s">
        <v>78</v>
      </c>
      <c r="K157" t="s">
        <v>42</v>
      </c>
      <c r="L157" t="s">
        <v>84</v>
      </c>
      <c r="M157">
        <v>55984</v>
      </c>
      <c r="N157">
        <v>16431</v>
      </c>
      <c r="O157" s="1">
        <v>0.29349456987710776</v>
      </c>
      <c r="P157">
        <v>10434.5</v>
      </c>
      <c r="Q157">
        <v>40</v>
      </c>
      <c r="R157" t="s">
        <v>31</v>
      </c>
      <c r="S157" t="s">
        <v>32</v>
      </c>
      <c r="T157" t="s">
        <v>55</v>
      </c>
    </row>
    <row r="158" spans="1:20" x14ac:dyDescent="0.45">
      <c r="A158" t="s">
        <v>337</v>
      </c>
      <c r="B158">
        <v>2024</v>
      </c>
      <c r="C158" t="s">
        <v>72</v>
      </c>
      <c r="D158" t="s">
        <v>73</v>
      </c>
      <c r="E158" t="s">
        <v>217</v>
      </c>
      <c r="F158" t="s">
        <v>145</v>
      </c>
      <c r="G158" t="s">
        <v>25</v>
      </c>
      <c r="H158" t="s">
        <v>65</v>
      </c>
      <c r="I158" t="s">
        <v>66</v>
      </c>
      <c r="J158" t="s">
        <v>67</v>
      </c>
      <c r="K158" t="s">
        <v>29</v>
      </c>
      <c r="L158" t="s">
        <v>212</v>
      </c>
      <c r="M158">
        <v>51487</v>
      </c>
      <c r="N158">
        <v>14233</v>
      </c>
      <c r="O158" s="1">
        <v>0.27643871268475539</v>
      </c>
      <c r="P158">
        <v>8883.75</v>
      </c>
      <c r="Q158">
        <v>23</v>
      </c>
      <c r="R158" t="s">
        <v>118</v>
      </c>
      <c r="S158" t="s">
        <v>32</v>
      </c>
      <c r="T158" t="s">
        <v>85</v>
      </c>
    </row>
    <row r="159" spans="1:20" x14ac:dyDescent="0.45">
      <c r="A159" t="s">
        <v>226</v>
      </c>
      <c r="B159">
        <v>2024</v>
      </c>
      <c r="C159" t="s">
        <v>47</v>
      </c>
      <c r="D159" t="s">
        <v>87</v>
      </c>
      <c r="E159" t="s">
        <v>256</v>
      </c>
      <c r="F159" t="s">
        <v>106</v>
      </c>
      <c r="G159" t="s">
        <v>25</v>
      </c>
      <c r="H159" t="s">
        <v>65</v>
      </c>
      <c r="I159" t="s">
        <v>89</v>
      </c>
      <c r="J159" t="s">
        <v>100</v>
      </c>
      <c r="K159" t="s">
        <v>29</v>
      </c>
      <c r="L159" t="s">
        <v>30</v>
      </c>
      <c r="M159">
        <v>77933</v>
      </c>
      <c r="N159">
        <v>7448</v>
      </c>
      <c r="O159" s="1">
        <v>9.5569271040509149E-2</v>
      </c>
      <c r="P159">
        <v>5649.4</v>
      </c>
      <c r="Q159">
        <v>12</v>
      </c>
      <c r="R159" t="s">
        <v>44</v>
      </c>
      <c r="S159" t="s">
        <v>32</v>
      </c>
      <c r="T159" t="s">
        <v>33</v>
      </c>
    </row>
    <row r="160" spans="1:20" x14ac:dyDescent="0.45">
      <c r="A160" t="s">
        <v>143</v>
      </c>
      <c r="B160">
        <v>2024</v>
      </c>
      <c r="C160" t="s">
        <v>47</v>
      </c>
      <c r="D160" t="s">
        <v>48</v>
      </c>
      <c r="E160" t="s">
        <v>114</v>
      </c>
      <c r="F160" t="s">
        <v>94</v>
      </c>
      <c r="G160" t="s">
        <v>25</v>
      </c>
      <c r="H160" t="s">
        <v>39</v>
      </c>
      <c r="I160" t="s">
        <v>77</v>
      </c>
      <c r="J160" t="s">
        <v>150</v>
      </c>
      <c r="K160" t="s">
        <v>53</v>
      </c>
      <c r="L160" t="s">
        <v>186</v>
      </c>
      <c r="M160">
        <v>77508</v>
      </c>
      <c r="N160">
        <v>9854</v>
      </c>
      <c r="O160" s="1">
        <v>0.12713526345667545</v>
      </c>
      <c r="P160">
        <v>9726.25</v>
      </c>
      <c r="Q160">
        <v>30</v>
      </c>
      <c r="R160" t="s">
        <v>44</v>
      </c>
      <c r="S160" t="s">
        <v>70</v>
      </c>
      <c r="T160" t="s">
        <v>33</v>
      </c>
    </row>
    <row r="161" spans="1:20" x14ac:dyDescent="0.45">
      <c r="A161" t="s">
        <v>237</v>
      </c>
      <c r="B161">
        <v>2024</v>
      </c>
      <c r="C161" t="s">
        <v>47</v>
      </c>
      <c r="D161" t="s">
        <v>87</v>
      </c>
      <c r="E161" t="s">
        <v>179</v>
      </c>
      <c r="F161" t="s">
        <v>145</v>
      </c>
      <c r="G161" t="s">
        <v>38</v>
      </c>
      <c r="H161" t="s">
        <v>50</v>
      </c>
      <c r="I161" t="s">
        <v>51</v>
      </c>
      <c r="J161" t="s">
        <v>215</v>
      </c>
      <c r="K161" t="s">
        <v>53</v>
      </c>
      <c r="L161" t="s">
        <v>91</v>
      </c>
      <c r="M161">
        <v>81732</v>
      </c>
      <c r="N161">
        <v>17886</v>
      </c>
      <c r="O161" s="1">
        <v>0.21883717515783291</v>
      </c>
      <c r="P161">
        <v>7142.35</v>
      </c>
      <c r="Q161">
        <v>43</v>
      </c>
      <c r="R161" t="s">
        <v>31</v>
      </c>
      <c r="S161" t="s">
        <v>32</v>
      </c>
      <c r="T161" t="s">
        <v>33</v>
      </c>
    </row>
    <row r="162" spans="1:20" x14ac:dyDescent="0.45">
      <c r="A162" t="s">
        <v>204</v>
      </c>
      <c r="B162">
        <v>2024</v>
      </c>
      <c r="C162" t="s">
        <v>21</v>
      </c>
      <c r="D162" t="s">
        <v>22</v>
      </c>
      <c r="E162" t="s">
        <v>161</v>
      </c>
      <c r="F162" t="s">
        <v>154</v>
      </c>
      <c r="G162" t="s">
        <v>59</v>
      </c>
      <c r="H162" t="s">
        <v>65</v>
      </c>
      <c r="I162" t="s">
        <v>66</v>
      </c>
      <c r="J162" t="s">
        <v>67</v>
      </c>
      <c r="K162" t="s">
        <v>29</v>
      </c>
      <c r="L162" t="s">
        <v>140</v>
      </c>
      <c r="M162">
        <v>103148</v>
      </c>
      <c r="N162">
        <v>7413</v>
      </c>
      <c r="O162" s="1">
        <v>7.1867607709310888E-2</v>
      </c>
      <c r="P162">
        <v>9690</v>
      </c>
      <c r="Q162">
        <v>31</v>
      </c>
      <c r="R162" t="s">
        <v>44</v>
      </c>
      <c r="S162" t="s">
        <v>32</v>
      </c>
      <c r="T162" t="s">
        <v>55</v>
      </c>
    </row>
    <row r="163" spans="1:20" x14ac:dyDescent="0.45">
      <c r="A163" t="s">
        <v>121</v>
      </c>
      <c r="B163">
        <v>2024</v>
      </c>
      <c r="C163" t="s">
        <v>72</v>
      </c>
      <c r="D163" t="s">
        <v>122</v>
      </c>
      <c r="E163" t="s">
        <v>142</v>
      </c>
      <c r="F163" t="s">
        <v>111</v>
      </c>
      <c r="G163" t="s">
        <v>38</v>
      </c>
      <c r="H163" t="s">
        <v>65</v>
      </c>
      <c r="I163" t="s">
        <v>66</v>
      </c>
      <c r="J163" t="s">
        <v>224</v>
      </c>
      <c r="K163" t="s">
        <v>29</v>
      </c>
      <c r="L163" t="s">
        <v>30</v>
      </c>
      <c r="M163">
        <v>63026</v>
      </c>
      <c r="N163">
        <v>5140</v>
      </c>
      <c r="O163" s="1">
        <v>8.1553644527655247E-2</v>
      </c>
      <c r="P163">
        <v>3535.3</v>
      </c>
      <c r="Q163">
        <v>46</v>
      </c>
      <c r="R163" t="s">
        <v>44</v>
      </c>
      <c r="S163" t="s">
        <v>32</v>
      </c>
      <c r="T163" t="s">
        <v>55</v>
      </c>
    </row>
    <row r="164" spans="1:20" x14ac:dyDescent="0.45">
      <c r="A164" t="s">
        <v>338</v>
      </c>
      <c r="B164">
        <v>2024</v>
      </c>
      <c r="C164" t="s">
        <v>72</v>
      </c>
      <c r="D164" t="s">
        <v>122</v>
      </c>
      <c r="E164" t="s">
        <v>339</v>
      </c>
      <c r="F164" t="s">
        <v>106</v>
      </c>
      <c r="G164" t="s">
        <v>38</v>
      </c>
      <c r="H164" t="s">
        <v>26</v>
      </c>
      <c r="I164" t="s">
        <v>27</v>
      </c>
      <c r="J164" t="s">
        <v>131</v>
      </c>
      <c r="K164" t="s">
        <v>53</v>
      </c>
      <c r="L164" t="s">
        <v>54</v>
      </c>
      <c r="M164">
        <v>68141</v>
      </c>
      <c r="N164">
        <v>6921</v>
      </c>
      <c r="O164" s="1">
        <v>0.10156880585844058</v>
      </c>
      <c r="P164">
        <v>0</v>
      </c>
      <c r="Q164">
        <v>46</v>
      </c>
      <c r="R164" t="s">
        <v>44</v>
      </c>
      <c r="S164" t="s">
        <v>32</v>
      </c>
      <c r="T164" t="s">
        <v>85</v>
      </c>
    </row>
    <row r="165" spans="1:20" x14ac:dyDescent="0.45">
      <c r="A165" t="s">
        <v>266</v>
      </c>
      <c r="B165">
        <v>2024</v>
      </c>
      <c r="C165" t="s">
        <v>72</v>
      </c>
      <c r="D165" t="s">
        <v>73</v>
      </c>
      <c r="E165" t="s">
        <v>123</v>
      </c>
      <c r="F165" t="s">
        <v>24</v>
      </c>
      <c r="G165" t="s">
        <v>59</v>
      </c>
      <c r="H165" t="s">
        <v>81</v>
      </c>
      <c r="I165" t="s">
        <v>157</v>
      </c>
      <c r="J165" t="s">
        <v>158</v>
      </c>
      <c r="K165" t="s">
        <v>29</v>
      </c>
      <c r="L165" t="s">
        <v>168</v>
      </c>
      <c r="M165">
        <v>57433</v>
      </c>
      <c r="N165">
        <v>1572</v>
      </c>
      <c r="O165" s="1">
        <v>2.7371023627531209E-2</v>
      </c>
      <c r="P165">
        <v>8426.4500000000007</v>
      </c>
      <c r="Q165">
        <v>47</v>
      </c>
      <c r="R165" t="s">
        <v>118</v>
      </c>
      <c r="S165" t="s">
        <v>70</v>
      </c>
      <c r="T165" t="s">
        <v>85</v>
      </c>
    </row>
    <row r="166" spans="1:20" x14ac:dyDescent="0.45">
      <c r="A166" t="s">
        <v>236</v>
      </c>
      <c r="B166">
        <v>2024</v>
      </c>
      <c r="C166" t="s">
        <v>21</v>
      </c>
      <c r="D166" t="s">
        <v>57</v>
      </c>
      <c r="E166" t="s">
        <v>340</v>
      </c>
      <c r="F166" t="s">
        <v>37</v>
      </c>
      <c r="G166" t="s">
        <v>25</v>
      </c>
      <c r="H166" t="s">
        <v>65</v>
      </c>
      <c r="I166" t="s">
        <v>89</v>
      </c>
      <c r="J166" t="s">
        <v>90</v>
      </c>
      <c r="K166" t="s">
        <v>29</v>
      </c>
      <c r="L166" t="s">
        <v>181</v>
      </c>
      <c r="M166">
        <v>80118</v>
      </c>
      <c r="N166">
        <v>1835</v>
      </c>
      <c r="O166" s="1">
        <v>2.2903717017399336E-2</v>
      </c>
      <c r="P166">
        <v>6322.9</v>
      </c>
      <c r="Q166">
        <v>23</v>
      </c>
      <c r="R166" t="s">
        <v>31</v>
      </c>
      <c r="S166" t="s">
        <v>70</v>
      </c>
      <c r="T166" t="s">
        <v>33</v>
      </c>
    </row>
    <row r="167" spans="1:20" x14ac:dyDescent="0.45">
      <c r="A167" t="s">
        <v>310</v>
      </c>
      <c r="B167">
        <v>2024</v>
      </c>
      <c r="C167" t="s">
        <v>72</v>
      </c>
      <c r="D167" t="s">
        <v>139</v>
      </c>
      <c r="E167" t="s">
        <v>285</v>
      </c>
      <c r="F167" t="s">
        <v>64</v>
      </c>
      <c r="G167" t="s">
        <v>76</v>
      </c>
      <c r="H167" t="s">
        <v>26</v>
      </c>
      <c r="I167" t="s">
        <v>27</v>
      </c>
      <c r="J167" t="s">
        <v>28</v>
      </c>
      <c r="K167" t="s">
        <v>29</v>
      </c>
      <c r="L167" t="s">
        <v>30</v>
      </c>
      <c r="M167">
        <v>61320</v>
      </c>
      <c r="N167">
        <v>13613</v>
      </c>
      <c r="O167" s="1">
        <v>0.2219993476842792</v>
      </c>
      <c r="P167">
        <v>3429.1</v>
      </c>
      <c r="Q167">
        <v>37</v>
      </c>
      <c r="R167" t="s">
        <v>44</v>
      </c>
      <c r="S167" t="s">
        <v>32</v>
      </c>
      <c r="T167" t="s">
        <v>33</v>
      </c>
    </row>
    <row r="168" spans="1:20" x14ac:dyDescent="0.45">
      <c r="A168" t="s">
        <v>194</v>
      </c>
      <c r="B168">
        <v>2024</v>
      </c>
      <c r="C168" t="s">
        <v>47</v>
      </c>
      <c r="D168" t="s">
        <v>87</v>
      </c>
      <c r="E168" t="s">
        <v>36</v>
      </c>
      <c r="F168" t="s">
        <v>37</v>
      </c>
      <c r="G168" t="s">
        <v>25</v>
      </c>
      <c r="H168" t="s">
        <v>50</v>
      </c>
      <c r="I168" t="s">
        <v>51</v>
      </c>
      <c r="J168" t="s">
        <v>215</v>
      </c>
      <c r="K168" t="s">
        <v>42</v>
      </c>
      <c r="L168" t="s">
        <v>112</v>
      </c>
      <c r="M168">
        <v>55497</v>
      </c>
      <c r="N168">
        <v>8723</v>
      </c>
      <c r="O168" s="1">
        <v>0.15717966736940736</v>
      </c>
      <c r="P168">
        <v>4613.5</v>
      </c>
      <c r="Q168">
        <v>43</v>
      </c>
      <c r="R168" t="s">
        <v>44</v>
      </c>
      <c r="S168" t="s">
        <v>70</v>
      </c>
      <c r="T168" t="s">
        <v>45</v>
      </c>
    </row>
    <row r="169" spans="1:20" x14ac:dyDescent="0.45">
      <c r="A169" t="s">
        <v>288</v>
      </c>
      <c r="B169">
        <v>2024</v>
      </c>
      <c r="C169" t="s">
        <v>103</v>
      </c>
      <c r="D169" t="s">
        <v>128</v>
      </c>
      <c r="E169" t="s">
        <v>313</v>
      </c>
      <c r="F169" t="s">
        <v>98</v>
      </c>
      <c r="G169" t="s">
        <v>585</v>
      </c>
      <c r="H169" t="s">
        <v>39</v>
      </c>
      <c r="I169" t="s">
        <v>40</v>
      </c>
      <c r="J169" t="s">
        <v>41</v>
      </c>
      <c r="K169" t="s">
        <v>53</v>
      </c>
      <c r="L169" t="s">
        <v>163</v>
      </c>
      <c r="M169">
        <v>60657</v>
      </c>
      <c r="N169">
        <v>14869</v>
      </c>
      <c r="O169" s="1">
        <v>0.24513246616219067</v>
      </c>
      <c r="P169">
        <v>3357.4</v>
      </c>
      <c r="Q169">
        <v>47</v>
      </c>
      <c r="R169" t="s">
        <v>44</v>
      </c>
      <c r="S169" t="s">
        <v>32</v>
      </c>
      <c r="T169" t="s">
        <v>45</v>
      </c>
    </row>
    <row r="170" spans="1:20" x14ac:dyDescent="0.45">
      <c r="A170" t="s">
        <v>341</v>
      </c>
      <c r="B170">
        <v>2024</v>
      </c>
      <c r="C170" t="s">
        <v>21</v>
      </c>
      <c r="D170" t="s">
        <v>22</v>
      </c>
      <c r="E170" t="s">
        <v>179</v>
      </c>
      <c r="F170" t="s">
        <v>106</v>
      </c>
      <c r="G170" t="s">
        <v>586</v>
      </c>
      <c r="H170" t="s">
        <v>65</v>
      </c>
      <c r="I170" t="s">
        <v>89</v>
      </c>
      <c r="J170" t="s">
        <v>100</v>
      </c>
      <c r="K170" t="s">
        <v>53</v>
      </c>
      <c r="L170" t="s">
        <v>101</v>
      </c>
      <c r="M170">
        <v>51964</v>
      </c>
      <c r="N170">
        <v>18704</v>
      </c>
      <c r="O170" s="1">
        <v>0.35994149796012626</v>
      </c>
      <c r="P170">
        <v>10458.35</v>
      </c>
      <c r="Q170">
        <v>10</v>
      </c>
      <c r="R170" t="s">
        <v>118</v>
      </c>
      <c r="S170" t="s">
        <v>70</v>
      </c>
      <c r="T170" t="s">
        <v>33</v>
      </c>
    </row>
    <row r="171" spans="1:20" x14ac:dyDescent="0.45">
      <c r="A171" t="s">
        <v>237</v>
      </c>
      <c r="B171">
        <v>2024</v>
      </c>
      <c r="C171" t="s">
        <v>47</v>
      </c>
      <c r="D171" t="s">
        <v>87</v>
      </c>
      <c r="E171" t="s">
        <v>156</v>
      </c>
      <c r="F171" t="s">
        <v>106</v>
      </c>
      <c r="G171" t="s">
        <v>586</v>
      </c>
      <c r="H171" t="s">
        <v>26</v>
      </c>
      <c r="I171" t="s">
        <v>146</v>
      </c>
      <c r="J171" t="s">
        <v>147</v>
      </c>
      <c r="K171" t="s">
        <v>53</v>
      </c>
      <c r="L171" t="s">
        <v>186</v>
      </c>
      <c r="M171">
        <v>51569</v>
      </c>
      <c r="N171">
        <v>17171</v>
      </c>
      <c r="O171" s="1">
        <v>0.33297135876204698</v>
      </c>
      <c r="P171">
        <v>2747.8</v>
      </c>
      <c r="Q171">
        <v>29</v>
      </c>
      <c r="R171" t="s">
        <v>44</v>
      </c>
      <c r="S171" t="s">
        <v>70</v>
      </c>
      <c r="T171" t="s">
        <v>45</v>
      </c>
    </row>
    <row r="172" spans="1:20" x14ac:dyDescent="0.45">
      <c r="A172" t="s">
        <v>342</v>
      </c>
      <c r="B172">
        <v>2024</v>
      </c>
      <c r="C172" t="s">
        <v>103</v>
      </c>
      <c r="D172" t="s">
        <v>104</v>
      </c>
      <c r="E172" t="s">
        <v>153</v>
      </c>
      <c r="F172" t="s">
        <v>37</v>
      </c>
      <c r="G172" t="s">
        <v>587</v>
      </c>
      <c r="H172" t="s">
        <v>50</v>
      </c>
      <c r="I172" t="s">
        <v>60</v>
      </c>
      <c r="J172" t="s">
        <v>61</v>
      </c>
      <c r="K172" t="s">
        <v>42</v>
      </c>
      <c r="L172" t="s">
        <v>43</v>
      </c>
      <c r="M172">
        <v>57644</v>
      </c>
      <c r="N172">
        <v>9390</v>
      </c>
      <c r="O172" s="1">
        <v>0.16289639858441468</v>
      </c>
      <c r="P172">
        <v>5221.95</v>
      </c>
      <c r="Q172">
        <v>49</v>
      </c>
      <c r="R172" t="s">
        <v>31</v>
      </c>
      <c r="S172" t="s">
        <v>32</v>
      </c>
      <c r="T172" t="s">
        <v>33</v>
      </c>
    </row>
    <row r="173" spans="1:20" x14ac:dyDescent="0.45">
      <c r="A173" t="s">
        <v>343</v>
      </c>
      <c r="B173">
        <v>2024</v>
      </c>
      <c r="C173" t="s">
        <v>21</v>
      </c>
      <c r="D173" t="s">
        <v>57</v>
      </c>
      <c r="E173" t="s">
        <v>280</v>
      </c>
      <c r="F173" t="s">
        <v>145</v>
      </c>
      <c r="G173" t="s">
        <v>59</v>
      </c>
      <c r="H173" t="s">
        <v>39</v>
      </c>
      <c r="I173" t="s">
        <v>77</v>
      </c>
      <c r="J173" t="s">
        <v>150</v>
      </c>
      <c r="K173" t="s">
        <v>42</v>
      </c>
      <c r="L173" t="s">
        <v>115</v>
      </c>
      <c r="M173">
        <v>56099</v>
      </c>
      <c r="N173">
        <v>18270</v>
      </c>
      <c r="O173" s="1">
        <v>0.32567425444303821</v>
      </c>
      <c r="P173">
        <v>4754.05</v>
      </c>
      <c r="Q173">
        <v>47</v>
      </c>
      <c r="R173" t="s">
        <v>44</v>
      </c>
      <c r="S173" t="s">
        <v>70</v>
      </c>
      <c r="T173" t="s">
        <v>55</v>
      </c>
    </row>
    <row r="174" spans="1:20" x14ac:dyDescent="0.45">
      <c r="A174" t="s">
        <v>219</v>
      </c>
      <c r="B174">
        <v>2024</v>
      </c>
      <c r="C174" t="s">
        <v>103</v>
      </c>
      <c r="D174" t="s">
        <v>104</v>
      </c>
      <c r="E174" t="s">
        <v>159</v>
      </c>
      <c r="F174" t="s">
        <v>94</v>
      </c>
      <c r="G174" t="s">
        <v>59</v>
      </c>
      <c r="H174" t="s">
        <v>50</v>
      </c>
      <c r="I174" t="s">
        <v>51</v>
      </c>
      <c r="J174" t="s">
        <v>215</v>
      </c>
      <c r="K174" t="s">
        <v>29</v>
      </c>
      <c r="L174" t="s">
        <v>168</v>
      </c>
      <c r="M174">
        <v>98606</v>
      </c>
      <c r="N174">
        <v>9390</v>
      </c>
      <c r="O174" s="1">
        <v>9.5227470944972928E-2</v>
      </c>
      <c r="P174">
        <v>0</v>
      </c>
      <c r="Q174">
        <v>47</v>
      </c>
      <c r="R174" t="s">
        <v>118</v>
      </c>
      <c r="S174" t="s">
        <v>70</v>
      </c>
      <c r="T174" t="s">
        <v>85</v>
      </c>
    </row>
    <row r="175" spans="1:20" x14ac:dyDescent="0.45">
      <c r="A175" t="s">
        <v>344</v>
      </c>
      <c r="B175">
        <v>2024</v>
      </c>
      <c r="C175" t="s">
        <v>103</v>
      </c>
      <c r="D175" t="s">
        <v>128</v>
      </c>
      <c r="E175" t="s">
        <v>254</v>
      </c>
      <c r="F175" t="s">
        <v>111</v>
      </c>
      <c r="G175" t="s">
        <v>25</v>
      </c>
      <c r="H175" t="s">
        <v>39</v>
      </c>
      <c r="I175" t="s">
        <v>77</v>
      </c>
      <c r="J175" t="s">
        <v>150</v>
      </c>
      <c r="K175" t="s">
        <v>68</v>
      </c>
      <c r="L175" t="s">
        <v>69</v>
      </c>
      <c r="M175">
        <v>63954</v>
      </c>
      <c r="N175">
        <v>7393</v>
      </c>
      <c r="O175" s="1">
        <v>0.11559871157394377</v>
      </c>
      <c r="P175">
        <v>0</v>
      </c>
      <c r="Q175">
        <v>30</v>
      </c>
      <c r="R175" t="s">
        <v>118</v>
      </c>
      <c r="S175" t="s">
        <v>70</v>
      </c>
      <c r="T175" t="s">
        <v>45</v>
      </c>
    </row>
    <row r="176" spans="1:20" x14ac:dyDescent="0.45">
      <c r="A176" t="s">
        <v>345</v>
      </c>
      <c r="B176">
        <v>2024</v>
      </c>
      <c r="C176" t="s">
        <v>47</v>
      </c>
      <c r="D176" t="s">
        <v>109</v>
      </c>
      <c r="E176" t="s">
        <v>298</v>
      </c>
      <c r="F176" t="s">
        <v>154</v>
      </c>
      <c r="G176" t="s">
        <v>38</v>
      </c>
      <c r="H176" t="s">
        <v>81</v>
      </c>
      <c r="I176" t="s">
        <v>157</v>
      </c>
      <c r="J176" t="s">
        <v>158</v>
      </c>
      <c r="K176" t="s">
        <v>68</v>
      </c>
      <c r="L176" t="s">
        <v>235</v>
      </c>
      <c r="M176">
        <v>61391</v>
      </c>
      <c r="N176">
        <v>12659</v>
      </c>
      <c r="O176" s="1">
        <v>0.20620286361193008</v>
      </c>
      <c r="P176">
        <v>7974.75</v>
      </c>
      <c r="Q176">
        <v>50</v>
      </c>
      <c r="R176" t="s">
        <v>118</v>
      </c>
      <c r="S176" t="s">
        <v>70</v>
      </c>
      <c r="T176" t="s">
        <v>85</v>
      </c>
    </row>
    <row r="177" spans="1:20" x14ac:dyDescent="0.45">
      <c r="A177" t="s">
        <v>346</v>
      </c>
      <c r="B177">
        <v>2024</v>
      </c>
      <c r="C177" t="s">
        <v>21</v>
      </c>
      <c r="D177" t="s">
        <v>57</v>
      </c>
      <c r="E177" t="s">
        <v>205</v>
      </c>
      <c r="F177" t="s">
        <v>94</v>
      </c>
      <c r="G177" t="s">
        <v>25</v>
      </c>
      <c r="H177" t="s">
        <v>81</v>
      </c>
      <c r="I177" t="s">
        <v>157</v>
      </c>
      <c r="J177" t="s">
        <v>158</v>
      </c>
      <c r="K177" t="s">
        <v>29</v>
      </c>
      <c r="L177" t="s">
        <v>168</v>
      </c>
      <c r="M177">
        <v>69634</v>
      </c>
      <c r="N177">
        <v>19094</v>
      </c>
      <c r="O177" s="1">
        <v>0.27420512967803085</v>
      </c>
      <c r="P177">
        <v>3981.35</v>
      </c>
      <c r="Q177">
        <v>36</v>
      </c>
      <c r="R177" t="s">
        <v>118</v>
      </c>
      <c r="S177" t="s">
        <v>70</v>
      </c>
      <c r="T177" t="s">
        <v>55</v>
      </c>
    </row>
    <row r="178" spans="1:20" x14ac:dyDescent="0.45">
      <c r="A178" t="s">
        <v>312</v>
      </c>
      <c r="B178">
        <v>2024</v>
      </c>
      <c r="C178" t="s">
        <v>21</v>
      </c>
      <c r="D178" t="s">
        <v>35</v>
      </c>
      <c r="E178" t="s">
        <v>136</v>
      </c>
      <c r="F178" t="s">
        <v>106</v>
      </c>
      <c r="G178" t="s">
        <v>76</v>
      </c>
      <c r="H178" t="s">
        <v>65</v>
      </c>
      <c r="I178" t="s">
        <v>66</v>
      </c>
      <c r="J178" t="s">
        <v>224</v>
      </c>
      <c r="K178" t="s">
        <v>53</v>
      </c>
      <c r="L178" t="s">
        <v>163</v>
      </c>
      <c r="M178">
        <v>67144</v>
      </c>
      <c r="N178">
        <v>5929</v>
      </c>
      <c r="O178" s="1">
        <v>8.830275229357798E-2</v>
      </c>
      <c r="P178">
        <v>5639.05</v>
      </c>
      <c r="Q178">
        <v>19</v>
      </c>
      <c r="R178" t="s">
        <v>118</v>
      </c>
      <c r="S178" t="s">
        <v>70</v>
      </c>
      <c r="T178" t="s">
        <v>45</v>
      </c>
    </row>
    <row r="179" spans="1:20" x14ac:dyDescent="0.45">
      <c r="A179" t="s">
        <v>347</v>
      </c>
      <c r="B179">
        <v>2024</v>
      </c>
      <c r="C179" t="s">
        <v>21</v>
      </c>
      <c r="D179" t="s">
        <v>57</v>
      </c>
      <c r="E179" t="s">
        <v>149</v>
      </c>
      <c r="F179" t="s">
        <v>37</v>
      </c>
      <c r="G179" t="s">
        <v>76</v>
      </c>
      <c r="H179" t="s">
        <v>65</v>
      </c>
      <c r="I179" t="s">
        <v>66</v>
      </c>
      <c r="J179" t="s">
        <v>67</v>
      </c>
      <c r="K179" t="s">
        <v>42</v>
      </c>
      <c r="L179" t="s">
        <v>190</v>
      </c>
      <c r="M179">
        <v>61734</v>
      </c>
      <c r="N179">
        <v>16898</v>
      </c>
      <c r="O179" s="1">
        <v>0.2737227459746655</v>
      </c>
      <c r="P179">
        <v>0</v>
      </c>
      <c r="Q179">
        <v>49</v>
      </c>
      <c r="R179" t="s">
        <v>118</v>
      </c>
      <c r="S179" t="s">
        <v>32</v>
      </c>
      <c r="T179" t="s">
        <v>33</v>
      </c>
    </row>
    <row r="180" spans="1:20" x14ac:dyDescent="0.45">
      <c r="A180" t="s">
        <v>178</v>
      </c>
      <c r="B180">
        <v>2024</v>
      </c>
      <c r="C180" t="s">
        <v>21</v>
      </c>
      <c r="D180" t="s">
        <v>57</v>
      </c>
      <c r="E180" t="s">
        <v>256</v>
      </c>
      <c r="F180" t="s">
        <v>111</v>
      </c>
      <c r="G180" t="s">
        <v>586</v>
      </c>
      <c r="H180" t="s">
        <v>26</v>
      </c>
      <c r="I180" t="s">
        <v>146</v>
      </c>
      <c r="J180" t="s">
        <v>180</v>
      </c>
      <c r="K180" t="s">
        <v>42</v>
      </c>
      <c r="L180" t="s">
        <v>190</v>
      </c>
      <c r="M180">
        <v>90443</v>
      </c>
      <c r="N180">
        <v>18289</v>
      </c>
      <c r="O180" s="1">
        <v>0.20221576020255852</v>
      </c>
      <c r="P180">
        <v>8014.3</v>
      </c>
      <c r="Q180">
        <v>38</v>
      </c>
      <c r="R180" t="s">
        <v>31</v>
      </c>
      <c r="S180" t="s">
        <v>32</v>
      </c>
      <c r="T180" t="s">
        <v>55</v>
      </c>
    </row>
    <row r="181" spans="1:20" x14ac:dyDescent="0.45">
      <c r="A181" t="s">
        <v>148</v>
      </c>
      <c r="B181">
        <v>2024</v>
      </c>
      <c r="C181" t="s">
        <v>21</v>
      </c>
      <c r="D181" t="s">
        <v>35</v>
      </c>
      <c r="E181" t="s">
        <v>256</v>
      </c>
      <c r="F181" t="s">
        <v>98</v>
      </c>
      <c r="G181" t="s">
        <v>25</v>
      </c>
      <c r="H181" t="s">
        <v>81</v>
      </c>
      <c r="I181" t="s">
        <v>82</v>
      </c>
      <c r="J181" t="s">
        <v>83</v>
      </c>
      <c r="K181" t="s">
        <v>68</v>
      </c>
      <c r="L181" t="s">
        <v>95</v>
      </c>
      <c r="M181">
        <v>63196</v>
      </c>
      <c r="N181">
        <v>12531</v>
      </c>
      <c r="O181" s="1">
        <v>0.19828786632065321</v>
      </c>
      <c r="P181">
        <v>0</v>
      </c>
      <c r="Q181">
        <v>38</v>
      </c>
      <c r="R181" t="s">
        <v>118</v>
      </c>
      <c r="S181" t="s">
        <v>70</v>
      </c>
      <c r="T181" t="s">
        <v>45</v>
      </c>
    </row>
    <row r="182" spans="1:20" x14ac:dyDescent="0.45">
      <c r="A182" t="s">
        <v>348</v>
      </c>
      <c r="B182">
        <v>2024</v>
      </c>
      <c r="C182" t="s">
        <v>103</v>
      </c>
      <c r="D182" t="s">
        <v>128</v>
      </c>
      <c r="E182" t="s">
        <v>36</v>
      </c>
      <c r="F182" t="s">
        <v>37</v>
      </c>
      <c r="G182" t="s">
        <v>585</v>
      </c>
      <c r="H182" t="s">
        <v>39</v>
      </c>
      <c r="I182" t="s">
        <v>77</v>
      </c>
      <c r="J182" t="s">
        <v>78</v>
      </c>
      <c r="K182" t="s">
        <v>29</v>
      </c>
      <c r="L182" t="s">
        <v>181</v>
      </c>
      <c r="M182">
        <v>69263</v>
      </c>
      <c r="N182">
        <v>6799</v>
      </c>
      <c r="O182" s="1">
        <v>9.8162077877077231E-2</v>
      </c>
      <c r="P182">
        <v>8528</v>
      </c>
      <c r="Q182">
        <v>45</v>
      </c>
      <c r="R182" t="s">
        <v>118</v>
      </c>
      <c r="S182" t="s">
        <v>70</v>
      </c>
      <c r="T182" t="s">
        <v>33</v>
      </c>
    </row>
    <row r="183" spans="1:20" x14ac:dyDescent="0.45">
      <c r="A183" t="s">
        <v>349</v>
      </c>
      <c r="B183">
        <v>2024</v>
      </c>
      <c r="C183" t="s">
        <v>72</v>
      </c>
      <c r="D183" t="s">
        <v>73</v>
      </c>
      <c r="E183" t="s">
        <v>350</v>
      </c>
      <c r="F183" t="s">
        <v>24</v>
      </c>
      <c r="G183" t="s">
        <v>25</v>
      </c>
      <c r="H183" t="s">
        <v>26</v>
      </c>
      <c r="I183" t="s">
        <v>27</v>
      </c>
      <c r="J183" t="s">
        <v>28</v>
      </c>
      <c r="K183" t="s">
        <v>42</v>
      </c>
      <c r="L183" t="s">
        <v>43</v>
      </c>
      <c r="M183">
        <v>50460</v>
      </c>
      <c r="N183">
        <v>2076</v>
      </c>
      <c r="O183" s="1">
        <v>4.1141498216409035E-2</v>
      </c>
      <c r="P183">
        <v>2769.85</v>
      </c>
      <c r="Q183">
        <v>21</v>
      </c>
      <c r="R183" t="s">
        <v>118</v>
      </c>
      <c r="S183" t="s">
        <v>70</v>
      </c>
      <c r="T183" t="s">
        <v>45</v>
      </c>
    </row>
    <row r="184" spans="1:20" x14ac:dyDescent="0.45">
      <c r="A184" t="s">
        <v>351</v>
      </c>
      <c r="B184">
        <v>2024</v>
      </c>
      <c r="C184" t="s">
        <v>103</v>
      </c>
      <c r="D184" t="s">
        <v>125</v>
      </c>
      <c r="E184" t="s">
        <v>130</v>
      </c>
      <c r="F184" t="s">
        <v>106</v>
      </c>
      <c r="G184" t="s">
        <v>76</v>
      </c>
      <c r="H184" t="s">
        <v>65</v>
      </c>
      <c r="I184" t="s">
        <v>66</v>
      </c>
      <c r="J184" t="s">
        <v>224</v>
      </c>
      <c r="K184" t="s">
        <v>42</v>
      </c>
      <c r="L184" t="s">
        <v>112</v>
      </c>
      <c r="M184">
        <v>90908</v>
      </c>
      <c r="N184">
        <v>10858</v>
      </c>
      <c r="O184" s="1">
        <v>0.11943943327319928</v>
      </c>
      <c r="P184">
        <v>0</v>
      </c>
      <c r="Q184">
        <v>24</v>
      </c>
      <c r="R184" t="s">
        <v>44</v>
      </c>
      <c r="S184" t="s">
        <v>32</v>
      </c>
      <c r="T184" t="s">
        <v>85</v>
      </c>
    </row>
    <row r="185" spans="1:20" x14ac:dyDescent="0.45">
      <c r="A185" t="s">
        <v>352</v>
      </c>
      <c r="B185">
        <v>2024</v>
      </c>
      <c r="C185" t="s">
        <v>103</v>
      </c>
      <c r="D185" t="s">
        <v>125</v>
      </c>
      <c r="E185" t="s">
        <v>311</v>
      </c>
      <c r="F185" t="s">
        <v>37</v>
      </c>
      <c r="G185" t="s">
        <v>59</v>
      </c>
      <c r="H185" t="s">
        <v>26</v>
      </c>
      <c r="I185" t="s">
        <v>27</v>
      </c>
      <c r="J185" t="s">
        <v>131</v>
      </c>
      <c r="K185" t="s">
        <v>68</v>
      </c>
      <c r="L185" t="s">
        <v>95</v>
      </c>
      <c r="M185">
        <v>79515</v>
      </c>
      <c r="N185">
        <v>16610</v>
      </c>
      <c r="O185" s="1">
        <v>0.20889140413758411</v>
      </c>
      <c r="P185">
        <v>10936.25</v>
      </c>
      <c r="Q185">
        <v>50</v>
      </c>
      <c r="R185" t="s">
        <v>118</v>
      </c>
      <c r="S185" t="s">
        <v>32</v>
      </c>
      <c r="T185" t="s">
        <v>33</v>
      </c>
    </row>
    <row r="186" spans="1:20" x14ac:dyDescent="0.45">
      <c r="A186" t="s">
        <v>353</v>
      </c>
      <c r="B186">
        <v>2024</v>
      </c>
      <c r="C186" t="s">
        <v>47</v>
      </c>
      <c r="D186" t="s">
        <v>109</v>
      </c>
      <c r="E186" t="s">
        <v>230</v>
      </c>
      <c r="F186" t="s">
        <v>98</v>
      </c>
      <c r="G186" t="s">
        <v>76</v>
      </c>
      <c r="H186" t="s">
        <v>39</v>
      </c>
      <c r="I186" t="s">
        <v>40</v>
      </c>
      <c r="J186" t="s">
        <v>126</v>
      </c>
      <c r="K186" t="s">
        <v>29</v>
      </c>
      <c r="L186" t="s">
        <v>168</v>
      </c>
      <c r="M186">
        <v>87446</v>
      </c>
      <c r="N186">
        <v>6209</v>
      </c>
      <c r="O186" s="1">
        <v>7.1003819500034301E-2</v>
      </c>
      <c r="P186">
        <v>0</v>
      </c>
      <c r="Q186">
        <v>27</v>
      </c>
      <c r="R186" t="s">
        <v>118</v>
      </c>
      <c r="S186" t="s">
        <v>70</v>
      </c>
      <c r="T186" t="s">
        <v>85</v>
      </c>
    </row>
    <row r="187" spans="1:20" x14ac:dyDescent="0.45">
      <c r="A187" t="s">
        <v>346</v>
      </c>
      <c r="B187">
        <v>2024</v>
      </c>
      <c r="C187" t="s">
        <v>21</v>
      </c>
      <c r="D187" t="s">
        <v>57</v>
      </c>
      <c r="E187" t="s">
        <v>270</v>
      </c>
      <c r="F187" t="s">
        <v>145</v>
      </c>
      <c r="G187" t="s">
        <v>76</v>
      </c>
      <c r="H187" t="s">
        <v>65</v>
      </c>
      <c r="I187" t="s">
        <v>66</v>
      </c>
      <c r="J187" t="s">
        <v>224</v>
      </c>
      <c r="K187" t="s">
        <v>29</v>
      </c>
      <c r="L187" t="s">
        <v>212</v>
      </c>
      <c r="M187">
        <v>83432</v>
      </c>
      <c r="N187">
        <v>8611</v>
      </c>
      <c r="O187" s="1">
        <v>0.10320979959727683</v>
      </c>
      <c r="P187">
        <v>4764.7</v>
      </c>
      <c r="Q187">
        <v>14</v>
      </c>
      <c r="R187" t="s">
        <v>44</v>
      </c>
      <c r="S187" t="s">
        <v>32</v>
      </c>
      <c r="T187" t="s">
        <v>85</v>
      </c>
    </row>
    <row r="188" spans="1:20" x14ac:dyDescent="0.45">
      <c r="A188" t="s">
        <v>271</v>
      </c>
      <c r="B188">
        <v>2024</v>
      </c>
      <c r="C188" t="s">
        <v>103</v>
      </c>
      <c r="D188" t="s">
        <v>104</v>
      </c>
      <c r="E188" t="s">
        <v>170</v>
      </c>
      <c r="F188" t="s">
        <v>145</v>
      </c>
      <c r="G188" t="s">
        <v>38</v>
      </c>
      <c r="H188" t="s">
        <v>65</v>
      </c>
      <c r="I188" t="s">
        <v>89</v>
      </c>
      <c r="J188" t="s">
        <v>90</v>
      </c>
      <c r="K188" t="s">
        <v>53</v>
      </c>
      <c r="L188" t="s">
        <v>54</v>
      </c>
      <c r="M188">
        <v>50900</v>
      </c>
      <c r="N188">
        <v>4629</v>
      </c>
      <c r="O188" s="1">
        <v>9.0943025540275044E-2</v>
      </c>
      <c r="P188">
        <v>1003.34</v>
      </c>
      <c r="Q188">
        <v>25</v>
      </c>
      <c r="R188" t="s">
        <v>118</v>
      </c>
      <c r="S188" t="s">
        <v>70</v>
      </c>
      <c r="T188" t="s">
        <v>33</v>
      </c>
    </row>
    <row r="189" spans="1:20" x14ac:dyDescent="0.45">
      <c r="A189" t="s">
        <v>354</v>
      </c>
      <c r="B189">
        <v>2024</v>
      </c>
      <c r="C189" t="s">
        <v>72</v>
      </c>
      <c r="D189" t="s">
        <v>122</v>
      </c>
      <c r="E189" t="s">
        <v>259</v>
      </c>
      <c r="F189" t="s">
        <v>75</v>
      </c>
      <c r="G189" t="s">
        <v>59</v>
      </c>
      <c r="H189" t="s">
        <v>65</v>
      </c>
      <c r="I189" t="s">
        <v>89</v>
      </c>
      <c r="J189" t="s">
        <v>100</v>
      </c>
      <c r="K189" t="s">
        <v>42</v>
      </c>
      <c r="L189" t="s">
        <v>84</v>
      </c>
      <c r="M189">
        <v>60282</v>
      </c>
      <c r="N189">
        <v>10868</v>
      </c>
      <c r="O189" s="1">
        <v>0.18028598918416774</v>
      </c>
      <c r="P189">
        <v>0</v>
      </c>
      <c r="Q189">
        <v>49</v>
      </c>
      <c r="R189" t="s">
        <v>118</v>
      </c>
      <c r="S189" t="s">
        <v>32</v>
      </c>
      <c r="T189" t="s">
        <v>33</v>
      </c>
    </row>
    <row r="190" spans="1:20" x14ac:dyDescent="0.45">
      <c r="A190" t="s">
        <v>355</v>
      </c>
      <c r="B190">
        <v>2024</v>
      </c>
      <c r="C190" t="s">
        <v>47</v>
      </c>
      <c r="D190" t="s">
        <v>48</v>
      </c>
      <c r="E190" t="s">
        <v>259</v>
      </c>
      <c r="F190" t="s">
        <v>98</v>
      </c>
      <c r="G190" t="s">
        <v>38</v>
      </c>
      <c r="H190" t="s">
        <v>26</v>
      </c>
      <c r="I190" t="s">
        <v>146</v>
      </c>
      <c r="J190" t="s">
        <v>147</v>
      </c>
      <c r="K190" t="s">
        <v>42</v>
      </c>
      <c r="L190" t="s">
        <v>84</v>
      </c>
      <c r="M190">
        <v>82181</v>
      </c>
      <c r="N190">
        <v>4895</v>
      </c>
      <c r="O190" s="1">
        <v>5.9563646098246555E-2</v>
      </c>
      <c r="P190">
        <v>9922.7000000000007</v>
      </c>
      <c r="Q190">
        <v>14</v>
      </c>
      <c r="R190" t="s">
        <v>44</v>
      </c>
      <c r="S190" t="s">
        <v>32</v>
      </c>
      <c r="T190" t="s">
        <v>85</v>
      </c>
    </row>
    <row r="191" spans="1:20" x14ac:dyDescent="0.45">
      <c r="A191" t="s">
        <v>152</v>
      </c>
      <c r="B191">
        <v>2024</v>
      </c>
      <c r="C191" t="s">
        <v>103</v>
      </c>
      <c r="D191" t="s">
        <v>125</v>
      </c>
      <c r="E191" t="s">
        <v>356</v>
      </c>
      <c r="F191" t="s">
        <v>64</v>
      </c>
      <c r="G191" t="s">
        <v>587</v>
      </c>
      <c r="H191" t="s">
        <v>50</v>
      </c>
      <c r="I191" t="s">
        <v>60</v>
      </c>
      <c r="J191" t="s">
        <v>134</v>
      </c>
      <c r="K191" t="s">
        <v>68</v>
      </c>
      <c r="L191" t="s">
        <v>95</v>
      </c>
      <c r="M191">
        <v>61941</v>
      </c>
      <c r="N191">
        <v>18183</v>
      </c>
      <c r="O191" s="1">
        <v>0.29355354288758656</v>
      </c>
      <c r="P191">
        <v>5182.45</v>
      </c>
      <c r="Q191">
        <v>32</v>
      </c>
      <c r="R191" t="s">
        <v>44</v>
      </c>
      <c r="S191" t="s">
        <v>32</v>
      </c>
      <c r="T191" t="s">
        <v>55</v>
      </c>
    </row>
    <row r="192" spans="1:20" x14ac:dyDescent="0.45">
      <c r="A192" t="s">
        <v>79</v>
      </c>
      <c r="B192">
        <v>2024</v>
      </c>
      <c r="C192" t="s">
        <v>21</v>
      </c>
      <c r="D192" t="s">
        <v>22</v>
      </c>
      <c r="E192" t="s">
        <v>250</v>
      </c>
      <c r="F192" t="s">
        <v>145</v>
      </c>
      <c r="G192" t="s">
        <v>25</v>
      </c>
      <c r="H192" t="s">
        <v>50</v>
      </c>
      <c r="I192" t="s">
        <v>51</v>
      </c>
      <c r="J192" t="s">
        <v>52</v>
      </c>
      <c r="K192" t="s">
        <v>53</v>
      </c>
      <c r="L192" t="s">
        <v>163</v>
      </c>
      <c r="M192">
        <v>59279</v>
      </c>
      <c r="N192">
        <v>4089</v>
      </c>
      <c r="O192" s="1">
        <v>6.8978896405135035E-2</v>
      </c>
      <c r="P192">
        <v>5747.55</v>
      </c>
      <c r="Q192">
        <v>17</v>
      </c>
      <c r="R192" t="s">
        <v>31</v>
      </c>
      <c r="S192" t="s">
        <v>32</v>
      </c>
      <c r="T192" t="s">
        <v>33</v>
      </c>
    </row>
    <row r="193" spans="1:20" x14ac:dyDescent="0.45">
      <c r="A193" t="s">
        <v>357</v>
      </c>
      <c r="B193">
        <v>2024</v>
      </c>
      <c r="C193" t="s">
        <v>47</v>
      </c>
      <c r="D193" t="s">
        <v>109</v>
      </c>
      <c r="E193" t="s">
        <v>175</v>
      </c>
      <c r="F193" t="s">
        <v>111</v>
      </c>
      <c r="G193" t="s">
        <v>76</v>
      </c>
      <c r="H193" t="s">
        <v>39</v>
      </c>
      <c r="I193" t="s">
        <v>40</v>
      </c>
      <c r="J193" t="s">
        <v>126</v>
      </c>
      <c r="K193" t="s">
        <v>53</v>
      </c>
      <c r="L193" t="s">
        <v>91</v>
      </c>
      <c r="M193">
        <v>53411</v>
      </c>
      <c r="N193">
        <v>11478</v>
      </c>
      <c r="O193" s="1">
        <v>0.21489955252663309</v>
      </c>
      <c r="P193">
        <v>5089.6000000000004</v>
      </c>
      <c r="Q193">
        <v>25</v>
      </c>
      <c r="R193" t="s">
        <v>118</v>
      </c>
      <c r="S193" t="s">
        <v>32</v>
      </c>
      <c r="T193" t="s">
        <v>85</v>
      </c>
    </row>
    <row r="194" spans="1:20" x14ac:dyDescent="0.45">
      <c r="A194" t="s">
        <v>208</v>
      </c>
      <c r="B194">
        <v>2024</v>
      </c>
      <c r="C194" t="s">
        <v>47</v>
      </c>
      <c r="D194" t="s">
        <v>48</v>
      </c>
      <c r="E194" t="s">
        <v>311</v>
      </c>
      <c r="F194" t="s">
        <v>64</v>
      </c>
      <c r="G194" t="s">
        <v>25</v>
      </c>
      <c r="H194" t="s">
        <v>26</v>
      </c>
      <c r="I194" t="s">
        <v>146</v>
      </c>
      <c r="J194" t="s">
        <v>180</v>
      </c>
      <c r="K194" t="s">
        <v>42</v>
      </c>
      <c r="L194" t="s">
        <v>112</v>
      </c>
      <c r="M194">
        <v>72974</v>
      </c>
      <c r="N194">
        <v>10155</v>
      </c>
      <c r="O194" s="1">
        <v>0.1391591525748897</v>
      </c>
      <c r="P194">
        <v>4385.1499999999996</v>
      </c>
      <c r="Q194">
        <v>16</v>
      </c>
      <c r="R194" t="s">
        <v>44</v>
      </c>
      <c r="S194" t="s">
        <v>32</v>
      </c>
      <c r="T194" t="s">
        <v>45</v>
      </c>
    </row>
    <row r="195" spans="1:20" x14ac:dyDescent="0.45">
      <c r="A195" t="s">
        <v>358</v>
      </c>
      <c r="B195">
        <v>2024</v>
      </c>
      <c r="C195" t="s">
        <v>21</v>
      </c>
      <c r="D195" t="s">
        <v>57</v>
      </c>
      <c r="E195" t="s">
        <v>254</v>
      </c>
      <c r="F195" t="s">
        <v>24</v>
      </c>
      <c r="G195" t="s">
        <v>76</v>
      </c>
      <c r="H195" t="s">
        <v>50</v>
      </c>
      <c r="I195" t="s">
        <v>60</v>
      </c>
      <c r="J195" t="s">
        <v>61</v>
      </c>
      <c r="K195" t="s">
        <v>42</v>
      </c>
      <c r="L195" t="s">
        <v>84</v>
      </c>
      <c r="M195">
        <v>57662</v>
      </c>
      <c r="N195">
        <v>8387</v>
      </c>
      <c r="O195" s="1">
        <v>0.14545107696576601</v>
      </c>
      <c r="P195">
        <v>5174.1499999999996</v>
      </c>
      <c r="Q195">
        <v>17</v>
      </c>
      <c r="R195" t="s">
        <v>31</v>
      </c>
      <c r="S195" t="s">
        <v>32</v>
      </c>
      <c r="T195" t="s">
        <v>85</v>
      </c>
    </row>
    <row r="196" spans="1:20" x14ac:dyDescent="0.45">
      <c r="A196" t="s">
        <v>229</v>
      </c>
      <c r="B196">
        <v>2024</v>
      </c>
      <c r="C196" t="s">
        <v>47</v>
      </c>
      <c r="D196" t="s">
        <v>48</v>
      </c>
      <c r="E196" t="s">
        <v>211</v>
      </c>
      <c r="F196" t="s">
        <v>106</v>
      </c>
      <c r="G196" t="s">
        <v>25</v>
      </c>
      <c r="H196" t="s">
        <v>39</v>
      </c>
      <c r="I196" t="s">
        <v>40</v>
      </c>
      <c r="J196" t="s">
        <v>126</v>
      </c>
      <c r="K196" t="s">
        <v>42</v>
      </c>
      <c r="L196" t="s">
        <v>112</v>
      </c>
      <c r="M196">
        <v>69532</v>
      </c>
      <c r="N196">
        <v>2556</v>
      </c>
      <c r="O196" s="1">
        <v>3.6760052925271819E-2</v>
      </c>
      <c r="P196">
        <v>0</v>
      </c>
      <c r="Q196">
        <v>16</v>
      </c>
      <c r="R196" t="s">
        <v>44</v>
      </c>
      <c r="S196" t="s">
        <v>70</v>
      </c>
      <c r="T196" t="s">
        <v>85</v>
      </c>
    </row>
    <row r="197" spans="1:20" x14ac:dyDescent="0.45">
      <c r="A197" t="s">
        <v>248</v>
      </c>
      <c r="B197">
        <v>2024</v>
      </c>
      <c r="C197" t="s">
        <v>72</v>
      </c>
      <c r="D197" t="s">
        <v>73</v>
      </c>
      <c r="E197" t="s">
        <v>214</v>
      </c>
      <c r="F197" t="s">
        <v>111</v>
      </c>
      <c r="G197" t="s">
        <v>586</v>
      </c>
      <c r="H197" t="s">
        <v>39</v>
      </c>
      <c r="I197" t="s">
        <v>40</v>
      </c>
      <c r="J197" t="s">
        <v>41</v>
      </c>
      <c r="K197" t="s">
        <v>29</v>
      </c>
      <c r="L197" t="s">
        <v>181</v>
      </c>
      <c r="M197">
        <v>81596</v>
      </c>
      <c r="N197">
        <v>6303</v>
      </c>
      <c r="O197" s="1">
        <v>7.7246433648708271E-2</v>
      </c>
      <c r="P197">
        <v>1491.88</v>
      </c>
      <c r="Q197">
        <v>39</v>
      </c>
      <c r="R197" t="s">
        <v>118</v>
      </c>
      <c r="S197" t="s">
        <v>70</v>
      </c>
      <c r="T197" t="s">
        <v>55</v>
      </c>
    </row>
    <row r="198" spans="1:20" x14ac:dyDescent="0.45">
      <c r="A198" t="s">
        <v>359</v>
      </c>
      <c r="B198">
        <v>2024</v>
      </c>
      <c r="C198" t="s">
        <v>103</v>
      </c>
      <c r="D198" t="s">
        <v>125</v>
      </c>
      <c r="E198" t="s">
        <v>188</v>
      </c>
      <c r="F198" t="s">
        <v>145</v>
      </c>
      <c r="G198" t="s">
        <v>25</v>
      </c>
      <c r="H198" t="s">
        <v>39</v>
      </c>
      <c r="I198" t="s">
        <v>77</v>
      </c>
      <c r="J198" t="s">
        <v>150</v>
      </c>
      <c r="K198" t="s">
        <v>68</v>
      </c>
      <c r="L198" t="s">
        <v>137</v>
      </c>
      <c r="M198">
        <v>74501</v>
      </c>
      <c r="N198">
        <v>9422</v>
      </c>
      <c r="O198" s="1">
        <v>0.12646810109931411</v>
      </c>
      <c r="P198">
        <v>5270.9</v>
      </c>
      <c r="Q198">
        <v>25</v>
      </c>
      <c r="R198" t="s">
        <v>31</v>
      </c>
      <c r="S198" t="s">
        <v>70</v>
      </c>
      <c r="T198" t="s">
        <v>33</v>
      </c>
    </row>
    <row r="199" spans="1:20" x14ac:dyDescent="0.45">
      <c r="A199" t="s">
        <v>225</v>
      </c>
      <c r="B199">
        <v>2024</v>
      </c>
      <c r="C199" t="s">
        <v>21</v>
      </c>
      <c r="D199" t="s">
        <v>22</v>
      </c>
      <c r="E199" t="s">
        <v>254</v>
      </c>
      <c r="F199" t="s">
        <v>75</v>
      </c>
      <c r="G199" t="s">
        <v>59</v>
      </c>
      <c r="H199" t="s">
        <v>50</v>
      </c>
      <c r="I199" t="s">
        <v>51</v>
      </c>
      <c r="J199" t="s">
        <v>52</v>
      </c>
      <c r="K199" t="s">
        <v>42</v>
      </c>
      <c r="L199" t="s">
        <v>190</v>
      </c>
      <c r="M199">
        <v>60671</v>
      </c>
      <c r="N199">
        <v>11313</v>
      </c>
      <c r="O199" s="1">
        <v>0.18646470307065979</v>
      </c>
      <c r="P199">
        <v>5312.6</v>
      </c>
      <c r="Q199">
        <v>13</v>
      </c>
      <c r="R199" t="s">
        <v>44</v>
      </c>
      <c r="S199" t="s">
        <v>32</v>
      </c>
      <c r="T199" t="s">
        <v>85</v>
      </c>
    </row>
    <row r="200" spans="1:20" x14ac:dyDescent="0.45">
      <c r="A200" t="s">
        <v>360</v>
      </c>
      <c r="B200">
        <v>2024</v>
      </c>
      <c r="C200" t="s">
        <v>103</v>
      </c>
      <c r="D200" t="s">
        <v>104</v>
      </c>
      <c r="E200" t="s">
        <v>247</v>
      </c>
      <c r="F200" t="s">
        <v>64</v>
      </c>
      <c r="G200" t="s">
        <v>25</v>
      </c>
      <c r="H200" t="s">
        <v>39</v>
      </c>
      <c r="I200" t="s">
        <v>40</v>
      </c>
      <c r="J200" t="s">
        <v>126</v>
      </c>
      <c r="K200" t="s">
        <v>68</v>
      </c>
      <c r="L200" t="s">
        <v>235</v>
      </c>
      <c r="M200">
        <v>75186</v>
      </c>
      <c r="N200">
        <v>14681</v>
      </c>
      <c r="O200" s="1">
        <v>0.19526241587529594</v>
      </c>
      <c r="P200">
        <v>0</v>
      </c>
      <c r="Q200">
        <v>27</v>
      </c>
      <c r="R200" t="s">
        <v>118</v>
      </c>
      <c r="S200" t="s">
        <v>70</v>
      </c>
      <c r="T200" t="s">
        <v>85</v>
      </c>
    </row>
    <row r="201" spans="1:20" x14ac:dyDescent="0.45">
      <c r="A201" t="s">
        <v>361</v>
      </c>
      <c r="B201">
        <v>2024</v>
      </c>
      <c r="C201" t="s">
        <v>47</v>
      </c>
      <c r="D201" t="s">
        <v>87</v>
      </c>
      <c r="E201" t="s">
        <v>362</v>
      </c>
      <c r="F201" t="s">
        <v>24</v>
      </c>
      <c r="G201" t="s">
        <v>38</v>
      </c>
      <c r="H201" t="s">
        <v>81</v>
      </c>
      <c r="I201" t="s">
        <v>82</v>
      </c>
      <c r="J201" t="s">
        <v>120</v>
      </c>
      <c r="K201" t="s">
        <v>68</v>
      </c>
      <c r="L201" t="s">
        <v>69</v>
      </c>
      <c r="M201">
        <v>64532</v>
      </c>
      <c r="N201">
        <v>9645</v>
      </c>
      <c r="O201" s="1">
        <v>0.1494607326597657</v>
      </c>
      <c r="P201">
        <v>4438.45</v>
      </c>
      <c r="Q201">
        <v>47</v>
      </c>
      <c r="R201" t="s">
        <v>118</v>
      </c>
      <c r="S201" t="s">
        <v>70</v>
      </c>
      <c r="T201" t="s">
        <v>33</v>
      </c>
    </row>
    <row r="202" spans="1:20" x14ac:dyDescent="0.45">
      <c r="A202" t="s">
        <v>218</v>
      </c>
      <c r="B202">
        <v>2024</v>
      </c>
      <c r="C202" t="s">
        <v>47</v>
      </c>
      <c r="D202" t="s">
        <v>109</v>
      </c>
      <c r="E202" t="s">
        <v>252</v>
      </c>
      <c r="F202" t="s">
        <v>111</v>
      </c>
      <c r="G202" t="s">
        <v>76</v>
      </c>
      <c r="H202" t="s">
        <v>81</v>
      </c>
      <c r="I202" t="s">
        <v>157</v>
      </c>
      <c r="J202" t="s">
        <v>158</v>
      </c>
      <c r="K202" t="s">
        <v>29</v>
      </c>
      <c r="L202" t="s">
        <v>181</v>
      </c>
      <c r="M202">
        <v>66997</v>
      </c>
      <c r="N202">
        <v>16235</v>
      </c>
      <c r="O202" s="1">
        <v>0.24232428317685867</v>
      </c>
      <c r="P202">
        <v>7349.7</v>
      </c>
      <c r="Q202">
        <v>14</v>
      </c>
      <c r="R202" t="s">
        <v>31</v>
      </c>
      <c r="S202" t="s">
        <v>70</v>
      </c>
      <c r="T202" t="s">
        <v>33</v>
      </c>
    </row>
    <row r="203" spans="1:20" x14ac:dyDescent="0.45">
      <c r="A203" t="s">
        <v>284</v>
      </c>
      <c r="B203">
        <v>2024</v>
      </c>
      <c r="C203" t="s">
        <v>47</v>
      </c>
      <c r="D203" t="s">
        <v>109</v>
      </c>
      <c r="E203" t="s">
        <v>247</v>
      </c>
      <c r="F203" t="s">
        <v>106</v>
      </c>
      <c r="G203" t="s">
        <v>38</v>
      </c>
      <c r="H203" t="s">
        <v>65</v>
      </c>
      <c r="I203" t="s">
        <v>89</v>
      </c>
      <c r="J203" t="s">
        <v>90</v>
      </c>
      <c r="K203" t="s">
        <v>68</v>
      </c>
      <c r="L203" t="s">
        <v>107</v>
      </c>
      <c r="M203">
        <v>69295</v>
      </c>
      <c r="N203">
        <v>4534</v>
      </c>
      <c r="O203" s="1">
        <v>6.5430406234216032E-2</v>
      </c>
      <c r="P203">
        <v>10996.65</v>
      </c>
      <c r="Q203">
        <v>41</v>
      </c>
      <c r="R203" t="s">
        <v>44</v>
      </c>
      <c r="S203" t="s">
        <v>70</v>
      </c>
      <c r="T203" t="s">
        <v>85</v>
      </c>
    </row>
    <row r="204" spans="1:20" x14ac:dyDescent="0.45">
      <c r="A204" t="s">
        <v>363</v>
      </c>
      <c r="B204">
        <v>2024</v>
      </c>
      <c r="C204" t="s">
        <v>47</v>
      </c>
      <c r="D204" t="s">
        <v>87</v>
      </c>
      <c r="E204" t="s">
        <v>319</v>
      </c>
      <c r="F204" t="s">
        <v>64</v>
      </c>
      <c r="G204" t="s">
        <v>586</v>
      </c>
      <c r="H204" t="s">
        <v>26</v>
      </c>
      <c r="I204" t="s">
        <v>146</v>
      </c>
      <c r="J204" t="s">
        <v>180</v>
      </c>
      <c r="K204" t="s">
        <v>53</v>
      </c>
      <c r="L204" t="s">
        <v>54</v>
      </c>
      <c r="M204">
        <v>61292</v>
      </c>
      <c r="N204">
        <v>10502</v>
      </c>
      <c r="O204" s="1">
        <v>0.17134373164523919</v>
      </c>
      <c r="P204">
        <v>0</v>
      </c>
      <c r="Q204">
        <v>17</v>
      </c>
      <c r="R204" t="s">
        <v>31</v>
      </c>
      <c r="S204" t="s">
        <v>70</v>
      </c>
      <c r="T204" t="s">
        <v>45</v>
      </c>
    </row>
    <row r="205" spans="1:20" x14ac:dyDescent="0.45">
      <c r="A205" t="s">
        <v>364</v>
      </c>
      <c r="B205">
        <v>2024</v>
      </c>
      <c r="C205" t="s">
        <v>47</v>
      </c>
      <c r="D205" t="s">
        <v>48</v>
      </c>
      <c r="E205" t="s">
        <v>183</v>
      </c>
      <c r="F205" t="s">
        <v>37</v>
      </c>
      <c r="G205" t="s">
        <v>59</v>
      </c>
      <c r="H205" t="s">
        <v>39</v>
      </c>
      <c r="I205" t="s">
        <v>77</v>
      </c>
      <c r="J205" t="s">
        <v>78</v>
      </c>
      <c r="K205" t="s">
        <v>29</v>
      </c>
      <c r="L205" t="s">
        <v>30</v>
      </c>
      <c r="M205">
        <v>82035</v>
      </c>
      <c r="N205">
        <v>9635</v>
      </c>
      <c r="O205" s="1">
        <v>0.11744986895837142</v>
      </c>
      <c r="P205">
        <v>10197.6</v>
      </c>
      <c r="Q205">
        <v>37</v>
      </c>
      <c r="R205" t="s">
        <v>118</v>
      </c>
      <c r="S205" t="s">
        <v>70</v>
      </c>
      <c r="T205" t="s">
        <v>55</v>
      </c>
    </row>
    <row r="206" spans="1:20" x14ac:dyDescent="0.45">
      <c r="A206" t="s">
        <v>365</v>
      </c>
      <c r="B206">
        <v>2024</v>
      </c>
      <c r="C206" t="s">
        <v>21</v>
      </c>
      <c r="D206" t="s">
        <v>22</v>
      </c>
      <c r="E206" t="s">
        <v>80</v>
      </c>
      <c r="F206" t="s">
        <v>154</v>
      </c>
      <c r="G206" t="s">
        <v>59</v>
      </c>
      <c r="H206" t="s">
        <v>65</v>
      </c>
      <c r="I206" t="s">
        <v>89</v>
      </c>
      <c r="J206" t="s">
        <v>100</v>
      </c>
      <c r="K206" t="s">
        <v>42</v>
      </c>
      <c r="L206" t="s">
        <v>43</v>
      </c>
      <c r="M206">
        <v>52825</v>
      </c>
      <c r="N206">
        <v>19767</v>
      </c>
      <c r="O206" s="1">
        <v>0.37419782300047327</v>
      </c>
      <c r="P206">
        <v>8445.9</v>
      </c>
      <c r="Q206">
        <v>39</v>
      </c>
      <c r="R206" t="s">
        <v>118</v>
      </c>
      <c r="S206" t="s">
        <v>70</v>
      </c>
      <c r="T206" t="s">
        <v>33</v>
      </c>
    </row>
    <row r="207" spans="1:20" x14ac:dyDescent="0.45">
      <c r="A207" t="s">
        <v>366</v>
      </c>
      <c r="B207">
        <v>2024</v>
      </c>
      <c r="C207" t="s">
        <v>21</v>
      </c>
      <c r="D207" t="s">
        <v>35</v>
      </c>
      <c r="E207" t="s">
        <v>256</v>
      </c>
      <c r="F207" t="s">
        <v>106</v>
      </c>
      <c r="G207" t="s">
        <v>587</v>
      </c>
      <c r="H207" t="s">
        <v>39</v>
      </c>
      <c r="I207" t="s">
        <v>40</v>
      </c>
      <c r="J207" t="s">
        <v>41</v>
      </c>
      <c r="K207" t="s">
        <v>42</v>
      </c>
      <c r="L207" t="s">
        <v>115</v>
      </c>
      <c r="M207">
        <v>53300</v>
      </c>
      <c r="N207">
        <v>14143</v>
      </c>
      <c r="O207" s="1">
        <v>0.26534709193245781</v>
      </c>
      <c r="P207">
        <v>9525.5</v>
      </c>
      <c r="Q207">
        <v>17</v>
      </c>
      <c r="R207" t="s">
        <v>118</v>
      </c>
      <c r="S207" t="s">
        <v>70</v>
      </c>
      <c r="T207" t="s">
        <v>33</v>
      </c>
    </row>
    <row r="208" spans="1:20" x14ac:dyDescent="0.45">
      <c r="A208" t="s">
        <v>266</v>
      </c>
      <c r="B208">
        <v>2024</v>
      </c>
      <c r="C208" t="s">
        <v>72</v>
      </c>
      <c r="D208" t="s">
        <v>73</v>
      </c>
      <c r="E208" t="s">
        <v>214</v>
      </c>
      <c r="F208" t="s">
        <v>75</v>
      </c>
      <c r="G208" t="s">
        <v>38</v>
      </c>
      <c r="H208" t="s">
        <v>81</v>
      </c>
      <c r="I208" t="s">
        <v>82</v>
      </c>
      <c r="J208" t="s">
        <v>120</v>
      </c>
      <c r="K208" t="s">
        <v>29</v>
      </c>
      <c r="L208" t="s">
        <v>168</v>
      </c>
      <c r="M208">
        <v>51063</v>
      </c>
      <c r="N208">
        <v>1496</v>
      </c>
      <c r="O208" s="1">
        <v>2.9297142745236277E-2</v>
      </c>
      <c r="P208">
        <v>4650.5</v>
      </c>
      <c r="Q208">
        <v>21</v>
      </c>
      <c r="R208" t="s">
        <v>44</v>
      </c>
      <c r="S208" t="s">
        <v>70</v>
      </c>
      <c r="T208" t="s">
        <v>45</v>
      </c>
    </row>
    <row r="209" spans="1:20" x14ac:dyDescent="0.45">
      <c r="A209" t="s">
        <v>229</v>
      </c>
      <c r="B209">
        <v>2024</v>
      </c>
      <c r="C209" t="s">
        <v>47</v>
      </c>
      <c r="D209" t="s">
        <v>48</v>
      </c>
      <c r="E209" t="s">
        <v>356</v>
      </c>
      <c r="F209" t="s">
        <v>106</v>
      </c>
      <c r="G209" t="s">
        <v>59</v>
      </c>
      <c r="H209" t="s">
        <v>39</v>
      </c>
      <c r="I209" t="s">
        <v>77</v>
      </c>
      <c r="J209" t="s">
        <v>150</v>
      </c>
      <c r="K209" t="s">
        <v>53</v>
      </c>
      <c r="L209" t="s">
        <v>101</v>
      </c>
      <c r="M209">
        <v>94695</v>
      </c>
      <c r="N209">
        <v>10944</v>
      </c>
      <c r="O209" s="1">
        <v>0.11557104387771265</v>
      </c>
      <c r="P209">
        <v>8665.65</v>
      </c>
      <c r="Q209">
        <v>33</v>
      </c>
      <c r="R209" t="s">
        <v>31</v>
      </c>
      <c r="S209" t="s">
        <v>70</v>
      </c>
      <c r="T209" t="s">
        <v>85</v>
      </c>
    </row>
    <row r="210" spans="1:20" x14ac:dyDescent="0.45">
      <c r="A210" t="s">
        <v>367</v>
      </c>
      <c r="B210">
        <v>2024</v>
      </c>
      <c r="C210" t="s">
        <v>21</v>
      </c>
      <c r="D210" t="s">
        <v>22</v>
      </c>
      <c r="E210" t="s">
        <v>156</v>
      </c>
      <c r="F210" t="s">
        <v>37</v>
      </c>
      <c r="G210" t="s">
        <v>586</v>
      </c>
      <c r="H210" t="s">
        <v>50</v>
      </c>
      <c r="I210" t="s">
        <v>51</v>
      </c>
      <c r="J210" t="s">
        <v>215</v>
      </c>
      <c r="K210" t="s">
        <v>29</v>
      </c>
      <c r="L210" t="s">
        <v>212</v>
      </c>
      <c r="M210">
        <v>59173</v>
      </c>
      <c r="N210">
        <v>4765</v>
      </c>
      <c r="O210" s="1">
        <v>8.0526591519780977E-2</v>
      </c>
      <c r="P210">
        <v>0</v>
      </c>
      <c r="Q210">
        <v>12</v>
      </c>
      <c r="R210" t="s">
        <v>44</v>
      </c>
      <c r="S210" t="s">
        <v>70</v>
      </c>
      <c r="T210" t="s">
        <v>45</v>
      </c>
    </row>
    <row r="211" spans="1:20" x14ac:dyDescent="0.45">
      <c r="A211" t="s">
        <v>368</v>
      </c>
      <c r="B211">
        <v>2024</v>
      </c>
      <c r="C211" t="s">
        <v>21</v>
      </c>
      <c r="D211" t="s">
        <v>57</v>
      </c>
      <c r="E211" t="s">
        <v>369</v>
      </c>
      <c r="F211" t="s">
        <v>111</v>
      </c>
      <c r="G211" t="s">
        <v>25</v>
      </c>
      <c r="H211" t="s">
        <v>39</v>
      </c>
      <c r="I211" t="s">
        <v>40</v>
      </c>
      <c r="J211" t="s">
        <v>126</v>
      </c>
      <c r="K211" t="s">
        <v>29</v>
      </c>
      <c r="L211" t="s">
        <v>212</v>
      </c>
      <c r="M211">
        <v>53215</v>
      </c>
      <c r="N211">
        <v>15312</v>
      </c>
      <c r="O211" s="1">
        <v>0.28773841961852858</v>
      </c>
      <c r="P211">
        <v>4968.8</v>
      </c>
      <c r="Q211">
        <v>21</v>
      </c>
      <c r="R211" t="s">
        <v>118</v>
      </c>
      <c r="S211" t="s">
        <v>32</v>
      </c>
      <c r="T211" t="s">
        <v>33</v>
      </c>
    </row>
    <row r="212" spans="1:20" x14ac:dyDescent="0.45">
      <c r="A212" t="s">
        <v>370</v>
      </c>
      <c r="B212">
        <v>2024</v>
      </c>
      <c r="C212" t="s">
        <v>21</v>
      </c>
      <c r="D212" t="s">
        <v>57</v>
      </c>
      <c r="E212" t="s">
        <v>223</v>
      </c>
      <c r="F212" t="s">
        <v>24</v>
      </c>
      <c r="G212" t="s">
        <v>587</v>
      </c>
      <c r="H212" t="s">
        <v>50</v>
      </c>
      <c r="I212" t="s">
        <v>60</v>
      </c>
      <c r="J212" t="s">
        <v>61</v>
      </c>
      <c r="K212" t="s">
        <v>68</v>
      </c>
      <c r="L212" t="s">
        <v>69</v>
      </c>
      <c r="M212">
        <v>54122</v>
      </c>
      <c r="N212">
        <v>11366</v>
      </c>
      <c r="O212" s="1">
        <v>0.2100070211743838</v>
      </c>
      <c r="P212">
        <v>9233.5</v>
      </c>
      <c r="Q212">
        <v>37</v>
      </c>
      <c r="R212" t="s">
        <v>44</v>
      </c>
      <c r="S212" t="s">
        <v>70</v>
      </c>
      <c r="T212" t="s">
        <v>45</v>
      </c>
    </row>
    <row r="213" spans="1:20" x14ac:dyDescent="0.45">
      <c r="A213" t="s">
        <v>371</v>
      </c>
      <c r="B213">
        <v>2024</v>
      </c>
      <c r="C213" t="s">
        <v>103</v>
      </c>
      <c r="D213" t="s">
        <v>128</v>
      </c>
      <c r="E213" t="s">
        <v>280</v>
      </c>
      <c r="F213" t="s">
        <v>94</v>
      </c>
      <c r="G213" t="s">
        <v>25</v>
      </c>
      <c r="H213" t="s">
        <v>39</v>
      </c>
      <c r="I213" t="s">
        <v>77</v>
      </c>
      <c r="J213" t="s">
        <v>150</v>
      </c>
      <c r="K213" t="s">
        <v>29</v>
      </c>
      <c r="L213" t="s">
        <v>140</v>
      </c>
      <c r="M213">
        <v>64551</v>
      </c>
      <c r="N213">
        <v>13256</v>
      </c>
      <c r="O213" s="1">
        <v>0.20535700453904665</v>
      </c>
      <c r="P213">
        <v>5328.5</v>
      </c>
      <c r="Q213">
        <v>41</v>
      </c>
      <c r="R213" t="s">
        <v>44</v>
      </c>
      <c r="S213" t="s">
        <v>32</v>
      </c>
      <c r="T213" t="s">
        <v>85</v>
      </c>
    </row>
    <row r="214" spans="1:20" x14ac:dyDescent="0.45">
      <c r="A214" t="s">
        <v>372</v>
      </c>
      <c r="B214">
        <v>2024</v>
      </c>
      <c r="C214" t="s">
        <v>72</v>
      </c>
      <c r="D214" t="s">
        <v>73</v>
      </c>
      <c r="E214" t="s">
        <v>247</v>
      </c>
      <c r="F214" t="s">
        <v>94</v>
      </c>
      <c r="G214" t="s">
        <v>25</v>
      </c>
      <c r="H214" t="s">
        <v>39</v>
      </c>
      <c r="I214" t="s">
        <v>40</v>
      </c>
      <c r="J214" t="s">
        <v>41</v>
      </c>
      <c r="K214" t="s">
        <v>53</v>
      </c>
      <c r="L214" t="s">
        <v>186</v>
      </c>
      <c r="M214">
        <v>79327</v>
      </c>
      <c r="N214">
        <v>4714</v>
      </c>
      <c r="O214" s="1">
        <v>5.9424912072812537E-2</v>
      </c>
      <c r="P214">
        <v>4816.2</v>
      </c>
      <c r="Q214">
        <v>28</v>
      </c>
      <c r="R214" t="s">
        <v>44</v>
      </c>
      <c r="S214" t="s">
        <v>70</v>
      </c>
      <c r="T214" t="s">
        <v>33</v>
      </c>
    </row>
    <row r="215" spans="1:20" x14ac:dyDescent="0.45">
      <c r="A215" t="s">
        <v>373</v>
      </c>
      <c r="B215">
        <v>2024</v>
      </c>
      <c r="C215" t="s">
        <v>47</v>
      </c>
      <c r="D215" t="s">
        <v>109</v>
      </c>
      <c r="E215" t="s">
        <v>362</v>
      </c>
      <c r="F215" t="s">
        <v>37</v>
      </c>
      <c r="G215" t="s">
        <v>25</v>
      </c>
      <c r="H215" t="s">
        <v>26</v>
      </c>
      <c r="I215" t="s">
        <v>27</v>
      </c>
      <c r="J215" t="s">
        <v>131</v>
      </c>
      <c r="K215" t="s">
        <v>42</v>
      </c>
      <c r="L215" t="s">
        <v>43</v>
      </c>
      <c r="M215">
        <v>74983</v>
      </c>
      <c r="N215">
        <v>6841</v>
      </c>
      <c r="O215" s="1">
        <v>9.1234013042956405E-2</v>
      </c>
      <c r="P215">
        <v>6606.8</v>
      </c>
      <c r="Q215">
        <v>13</v>
      </c>
      <c r="R215" t="s">
        <v>118</v>
      </c>
      <c r="S215" t="s">
        <v>70</v>
      </c>
      <c r="T215" t="s">
        <v>33</v>
      </c>
    </row>
    <row r="216" spans="1:20" x14ac:dyDescent="0.45">
      <c r="A216" t="s">
        <v>321</v>
      </c>
      <c r="B216">
        <v>2024</v>
      </c>
      <c r="C216" t="s">
        <v>47</v>
      </c>
      <c r="D216" t="s">
        <v>87</v>
      </c>
      <c r="E216" t="s">
        <v>123</v>
      </c>
      <c r="F216" t="s">
        <v>111</v>
      </c>
      <c r="G216" t="s">
        <v>25</v>
      </c>
      <c r="H216" t="s">
        <v>65</v>
      </c>
      <c r="I216" t="s">
        <v>89</v>
      </c>
      <c r="J216" t="s">
        <v>90</v>
      </c>
      <c r="K216" t="s">
        <v>68</v>
      </c>
      <c r="L216" t="s">
        <v>107</v>
      </c>
      <c r="M216">
        <v>89194</v>
      </c>
      <c r="N216">
        <v>5678</v>
      </c>
      <c r="O216" s="1">
        <v>6.3658990515057065E-2</v>
      </c>
      <c r="P216">
        <v>6501.3</v>
      </c>
      <c r="Q216">
        <v>33</v>
      </c>
      <c r="R216" t="s">
        <v>118</v>
      </c>
      <c r="S216" t="s">
        <v>70</v>
      </c>
      <c r="T216" t="s">
        <v>33</v>
      </c>
    </row>
    <row r="217" spans="1:20" x14ac:dyDescent="0.45">
      <c r="A217" t="s">
        <v>374</v>
      </c>
      <c r="B217">
        <v>2024</v>
      </c>
      <c r="C217" t="s">
        <v>47</v>
      </c>
      <c r="D217" t="s">
        <v>87</v>
      </c>
      <c r="E217" t="s">
        <v>195</v>
      </c>
      <c r="F217" t="s">
        <v>75</v>
      </c>
      <c r="G217" t="s">
        <v>25</v>
      </c>
      <c r="H217" t="s">
        <v>81</v>
      </c>
      <c r="I217" t="s">
        <v>157</v>
      </c>
      <c r="J217" t="s">
        <v>198</v>
      </c>
      <c r="K217" t="s">
        <v>68</v>
      </c>
      <c r="L217" t="s">
        <v>235</v>
      </c>
      <c r="M217">
        <v>66793</v>
      </c>
      <c r="N217">
        <v>6775</v>
      </c>
      <c r="O217" s="1">
        <v>0.1014327848726663</v>
      </c>
      <c r="P217">
        <v>4354.95</v>
      </c>
      <c r="Q217">
        <v>23</v>
      </c>
      <c r="R217" t="s">
        <v>31</v>
      </c>
      <c r="S217" t="s">
        <v>32</v>
      </c>
      <c r="T217" t="s">
        <v>33</v>
      </c>
    </row>
    <row r="218" spans="1:20" x14ac:dyDescent="0.45">
      <c r="A218" t="s">
        <v>329</v>
      </c>
      <c r="B218">
        <v>2024</v>
      </c>
      <c r="C218" t="s">
        <v>72</v>
      </c>
      <c r="D218" t="s">
        <v>139</v>
      </c>
      <c r="E218" t="s">
        <v>238</v>
      </c>
      <c r="F218" t="s">
        <v>98</v>
      </c>
      <c r="G218" t="s">
        <v>59</v>
      </c>
      <c r="H218" t="s">
        <v>39</v>
      </c>
      <c r="I218" t="s">
        <v>77</v>
      </c>
      <c r="J218" t="s">
        <v>78</v>
      </c>
      <c r="K218" t="s">
        <v>29</v>
      </c>
      <c r="L218" t="s">
        <v>181</v>
      </c>
      <c r="M218">
        <v>90412</v>
      </c>
      <c r="N218">
        <v>11454</v>
      </c>
      <c r="O218" s="1">
        <v>0.12668672300137149</v>
      </c>
      <c r="P218">
        <v>7703.75</v>
      </c>
      <c r="Q218">
        <v>35</v>
      </c>
      <c r="R218" t="s">
        <v>118</v>
      </c>
      <c r="S218" t="s">
        <v>70</v>
      </c>
      <c r="T218" t="s">
        <v>55</v>
      </c>
    </row>
    <row r="219" spans="1:20" x14ac:dyDescent="0.45">
      <c r="A219" t="s">
        <v>316</v>
      </c>
      <c r="B219">
        <v>2024</v>
      </c>
      <c r="C219" t="s">
        <v>72</v>
      </c>
      <c r="D219" t="s">
        <v>122</v>
      </c>
      <c r="E219" t="s">
        <v>123</v>
      </c>
      <c r="F219" t="s">
        <v>154</v>
      </c>
      <c r="G219" t="s">
        <v>59</v>
      </c>
      <c r="H219" t="s">
        <v>81</v>
      </c>
      <c r="I219" t="s">
        <v>157</v>
      </c>
      <c r="J219" t="s">
        <v>198</v>
      </c>
      <c r="K219" t="s">
        <v>68</v>
      </c>
      <c r="L219" t="s">
        <v>95</v>
      </c>
      <c r="M219">
        <v>85547</v>
      </c>
      <c r="N219">
        <v>17913</v>
      </c>
      <c r="O219" s="1">
        <v>0.20939366663939121</v>
      </c>
      <c r="P219">
        <v>1517.42</v>
      </c>
      <c r="Q219">
        <v>17</v>
      </c>
      <c r="R219" t="s">
        <v>118</v>
      </c>
      <c r="S219" t="s">
        <v>32</v>
      </c>
      <c r="T219" t="s">
        <v>85</v>
      </c>
    </row>
    <row r="220" spans="1:20" x14ac:dyDescent="0.45">
      <c r="A220" t="s">
        <v>375</v>
      </c>
      <c r="B220">
        <v>2024</v>
      </c>
      <c r="C220" t="s">
        <v>47</v>
      </c>
      <c r="D220" t="s">
        <v>87</v>
      </c>
      <c r="E220" t="s">
        <v>238</v>
      </c>
      <c r="F220" t="s">
        <v>75</v>
      </c>
      <c r="G220" t="s">
        <v>38</v>
      </c>
      <c r="H220" t="s">
        <v>65</v>
      </c>
      <c r="I220" t="s">
        <v>89</v>
      </c>
      <c r="J220" t="s">
        <v>100</v>
      </c>
      <c r="K220" t="s">
        <v>42</v>
      </c>
      <c r="L220" t="s">
        <v>112</v>
      </c>
      <c r="M220">
        <v>53348</v>
      </c>
      <c r="N220">
        <v>17257</v>
      </c>
      <c r="O220" s="1">
        <v>0.32347979305690933</v>
      </c>
      <c r="P220">
        <v>0</v>
      </c>
      <c r="Q220">
        <v>48</v>
      </c>
      <c r="R220" t="s">
        <v>31</v>
      </c>
      <c r="S220" t="s">
        <v>70</v>
      </c>
      <c r="T220" t="s">
        <v>45</v>
      </c>
    </row>
    <row r="221" spans="1:20" x14ac:dyDescent="0.45">
      <c r="A221" t="s">
        <v>376</v>
      </c>
      <c r="B221">
        <v>2024</v>
      </c>
      <c r="C221" t="s">
        <v>47</v>
      </c>
      <c r="D221" t="s">
        <v>87</v>
      </c>
      <c r="E221" t="s">
        <v>301</v>
      </c>
      <c r="F221" t="s">
        <v>98</v>
      </c>
      <c r="G221" t="s">
        <v>59</v>
      </c>
      <c r="H221" t="s">
        <v>81</v>
      </c>
      <c r="I221" t="s">
        <v>82</v>
      </c>
      <c r="J221" t="s">
        <v>120</v>
      </c>
      <c r="K221" t="s">
        <v>29</v>
      </c>
      <c r="L221" t="s">
        <v>140</v>
      </c>
      <c r="M221">
        <v>85847</v>
      </c>
      <c r="N221">
        <v>16803</v>
      </c>
      <c r="O221" s="1">
        <v>0.19573194171025196</v>
      </c>
      <c r="P221">
        <v>8577</v>
      </c>
      <c r="Q221">
        <v>34</v>
      </c>
      <c r="R221" t="s">
        <v>118</v>
      </c>
      <c r="S221" t="s">
        <v>70</v>
      </c>
      <c r="T221" t="s">
        <v>85</v>
      </c>
    </row>
    <row r="222" spans="1:20" x14ac:dyDescent="0.45">
      <c r="A222" t="s">
        <v>377</v>
      </c>
      <c r="B222">
        <v>2024</v>
      </c>
      <c r="C222" t="s">
        <v>21</v>
      </c>
      <c r="D222" t="s">
        <v>57</v>
      </c>
      <c r="E222" t="s">
        <v>378</v>
      </c>
      <c r="F222" t="s">
        <v>111</v>
      </c>
      <c r="G222" t="s">
        <v>59</v>
      </c>
      <c r="H222" t="s">
        <v>65</v>
      </c>
      <c r="I222" t="s">
        <v>66</v>
      </c>
      <c r="J222" t="s">
        <v>67</v>
      </c>
      <c r="K222" t="s">
        <v>29</v>
      </c>
      <c r="L222" t="s">
        <v>168</v>
      </c>
      <c r="M222">
        <v>55317</v>
      </c>
      <c r="N222">
        <v>17185</v>
      </c>
      <c r="O222" s="1">
        <v>0.31066399117811883</v>
      </c>
      <c r="P222">
        <v>9033.15</v>
      </c>
      <c r="Q222">
        <v>34</v>
      </c>
      <c r="R222" t="s">
        <v>44</v>
      </c>
      <c r="S222" t="s">
        <v>32</v>
      </c>
      <c r="T222" t="s">
        <v>85</v>
      </c>
    </row>
    <row r="223" spans="1:20" x14ac:dyDescent="0.45">
      <c r="A223" t="s">
        <v>379</v>
      </c>
      <c r="B223">
        <v>2024</v>
      </c>
      <c r="C223" t="s">
        <v>47</v>
      </c>
      <c r="D223" t="s">
        <v>87</v>
      </c>
      <c r="E223" t="s">
        <v>130</v>
      </c>
      <c r="F223" t="s">
        <v>111</v>
      </c>
      <c r="G223" t="s">
        <v>59</v>
      </c>
      <c r="H223" t="s">
        <v>39</v>
      </c>
      <c r="I223" t="s">
        <v>77</v>
      </c>
      <c r="J223" t="s">
        <v>78</v>
      </c>
      <c r="K223" t="s">
        <v>29</v>
      </c>
      <c r="L223" t="s">
        <v>30</v>
      </c>
      <c r="M223">
        <v>74530</v>
      </c>
      <c r="N223">
        <v>10798</v>
      </c>
      <c r="O223" s="1">
        <v>0.14488125587011941</v>
      </c>
      <c r="P223">
        <v>1394.3</v>
      </c>
      <c r="Q223">
        <v>37</v>
      </c>
      <c r="R223" t="s">
        <v>118</v>
      </c>
      <c r="S223" t="s">
        <v>32</v>
      </c>
      <c r="T223" t="s">
        <v>55</v>
      </c>
    </row>
    <row r="224" spans="1:20" x14ac:dyDescent="0.45">
      <c r="A224" t="s">
        <v>380</v>
      </c>
      <c r="B224">
        <v>2024</v>
      </c>
      <c r="C224" t="s">
        <v>21</v>
      </c>
      <c r="D224" t="s">
        <v>22</v>
      </c>
      <c r="E224" t="s">
        <v>223</v>
      </c>
      <c r="F224" t="s">
        <v>24</v>
      </c>
      <c r="G224" t="s">
        <v>59</v>
      </c>
      <c r="H224" t="s">
        <v>81</v>
      </c>
      <c r="I224" t="s">
        <v>82</v>
      </c>
      <c r="J224" t="s">
        <v>83</v>
      </c>
      <c r="K224" t="s">
        <v>42</v>
      </c>
      <c r="L224" t="s">
        <v>84</v>
      </c>
      <c r="M224">
        <v>64431</v>
      </c>
      <c r="N224">
        <v>19623</v>
      </c>
      <c r="O224" s="1">
        <v>0.30455836476230386</v>
      </c>
      <c r="P224">
        <v>10088.75</v>
      </c>
      <c r="Q224">
        <v>28</v>
      </c>
      <c r="R224" t="s">
        <v>31</v>
      </c>
      <c r="S224" t="s">
        <v>70</v>
      </c>
      <c r="T224" t="s">
        <v>55</v>
      </c>
    </row>
    <row r="225" spans="1:20" x14ac:dyDescent="0.45">
      <c r="A225" t="s">
        <v>381</v>
      </c>
      <c r="B225">
        <v>2024</v>
      </c>
      <c r="C225" t="s">
        <v>47</v>
      </c>
      <c r="D225" t="s">
        <v>109</v>
      </c>
      <c r="E225" t="s">
        <v>278</v>
      </c>
      <c r="F225" t="s">
        <v>145</v>
      </c>
      <c r="G225" t="s">
        <v>25</v>
      </c>
      <c r="H225" t="s">
        <v>81</v>
      </c>
      <c r="I225" t="s">
        <v>82</v>
      </c>
      <c r="J225" t="s">
        <v>120</v>
      </c>
      <c r="K225" t="s">
        <v>53</v>
      </c>
      <c r="L225" t="s">
        <v>163</v>
      </c>
      <c r="M225">
        <v>78602</v>
      </c>
      <c r="N225">
        <v>1727</v>
      </c>
      <c r="O225" s="1">
        <v>2.1971451108114298E-2</v>
      </c>
      <c r="P225">
        <v>10348.700000000001</v>
      </c>
      <c r="Q225">
        <v>18</v>
      </c>
      <c r="R225" t="s">
        <v>44</v>
      </c>
      <c r="S225" t="s">
        <v>32</v>
      </c>
      <c r="T225" t="s">
        <v>85</v>
      </c>
    </row>
    <row r="226" spans="1:20" x14ac:dyDescent="0.45">
      <c r="A226" t="s">
        <v>287</v>
      </c>
      <c r="B226">
        <v>2024</v>
      </c>
      <c r="C226" t="s">
        <v>103</v>
      </c>
      <c r="D226" t="s">
        <v>125</v>
      </c>
      <c r="E226" t="s">
        <v>63</v>
      </c>
      <c r="F226" t="s">
        <v>75</v>
      </c>
      <c r="G226" t="s">
        <v>59</v>
      </c>
      <c r="H226" t="s">
        <v>81</v>
      </c>
      <c r="I226" t="s">
        <v>157</v>
      </c>
      <c r="J226" t="s">
        <v>198</v>
      </c>
      <c r="K226" t="s">
        <v>29</v>
      </c>
      <c r="L226" t="s">
        <v>168</v>
      </c>
      <c r="M226">
        <v>64875</v>
      </c>
      <c r="N226">
        <v>10269</v>
      </c>
      <c r="O226" s="1">
        <v>0.15828901734104045</v>
      </c>
      <c r="P226">
        <v>8090.9</v>
      </c>
      <c r="Q226">
        <v>47</v>
      </c>
      <c r="R226" t="s">
        <v>44</v>
      </c>
      <c r="S226" t="s">
        <v>32</v>
      </c>
      <c r="T226" t="s">
        <v>33</v>
      </c>
    </row>
    <row r="227" spans="1:20" x14ac:dyDescent="0.45">
      <c r="A227" t="s">
        <v>382</v>
      </c>
      <c r="B227">
        <v>2024</v>
      </c>
      <c r="C227" t="s">
        <v>21</v>
      </c>
      <c r="D227" t="s">
        <v>57</v>
      </c>
      <c r="E227" t="s">
        <v>383</v>
      </c>
      <c r="F227" t="s">
        <v>24</v>
      </c>
      <c r="G227" t="s">
        <v>38</v>
      </c>
      <c r="H227" t="s">
        <v>26</v>
      </c>
      <c r="I227" t="s">
        <v>146</v>
      </c>
      <c r="J227" t="s">
        <v>147</v>
      </c>
      <c r="K227" t="s">
        <v>68</v>
      </c>
      <c r="L227" t="s">
        <v>69</v>
      </c>
      <c r="M227">
        <v>59305</v>
      </c>
      <c r="N227">
        <v>12098</v>
      </c>
      <c r="O227" s="1">
        <v>0.20399629036337577</v>
      </c>
      <c r="P227">
        <v>6063.35</v>
      </c>
      <c r="Q227">
        <v>47</v>
      </c>
      <c r="R227" t="s">
        <v>44</v>
      </c>
      <c r="S227" t="s">
        <v>70</v>
      </c>
      <c r="T227" t="s">
        <v>33</v>
      </c>
    </row>
    <row r="228" spans="1:20" x14ac:dyDescent="0.45">
      <c r="A228" t="s">
        <v>384</v>
      </c>
      <c r="B228">
        <v>2024</v>
      </c>
      <c r="C228" t="s">
        <v>72</v>
      </c>
      <c r="D228" t="s">
        <v>139</v>
      </c>
      <c r="E228" t="s">
        <v>179</v>
      </c>
      <c r="F228" t="s">
        <v>145</v>
      </c>
      <c r="G228" t="s">
        <v>76</v>
      </c>
      <c r="H228" t="s">
        <v>39</v>
      </c>
      <c r="I228" t="s">
        <v>77</v>
      </c>
      <c r="J228" t="s">
        <v>150</v>
      </c>
      <c r="K228" t="s">
        <v>68</v>
      </c>
      <c r="L228" t="s">
        <v>95</v>
      </c>
      <c r="M228">
        <v>84305</v>
      </c>
      <c r="N228">
        <v>19133</v>
      </c>
      <c r="O228" s="1">
        <v>0.22694976573156989</v>
      </c>
      <c r="P228">
        <v>6391.75</v>
      </c>
      <c r="Q228">
        <v>42</v>
      </c>
      <c r="R228" t="s">
        <v>118</v>
      </c>
      <c r="S228" t="s">
        <v>70</v>
      </c>
      <c r="T228" t="s">
        <v>33</v>
      </c>
    </row>
    <row r="229" spans="1:20" x14ac:dyDescent="0.45">
      <c r="A229" t="s">
        <v>160</v>
      </c>
      <c r="B229">
        <v>2024</v>
      </c>
      <c r="C229" t="s">
        <v>21</v>
      </c>
      <c r="D229" t="s">
        <v>22</v>
      </c>
      <c r="E229" t="s">
        <v>74</v>
      </c>
      <c r="F229" t="s">
        <v>37</v>
      </c>
      <c r="G229" t="s">
        <v>38</v>
      </c>
      <c r="H229" t="s">
        <v>81</v>
      </c>
      <c r="I229" t="s">
        <v>82</v>
      </c>
      <c r="J229" t="s">
        <v>120</v>
      </c>
      <c r="K229" t="s">
        <v>29</v>
      </c>
      <c r="L229" t="s">
        <v>181</v>
      </c>
      <c r="M229">
        <v>62220</v>
      </c>
      <c r="N229">
        <v>3454</v>
      </c>
      <c r="O229" s="1">
        <v>5.5512696882031504E-2</v>
      </c>
      <c r="P229">
        <v>0</v>
      </c>
      <c r="Q229">
        <v>48</v>
      </c>
      <c r="R229" t="s">
        <v>44</v>
      </c>
      <c r="S229" t="s">
        <v>32</v>
      </c>
      <c r="T229" t="s">
        <v>85</v>
      </c>
    </row>
    <row r="230" spans="1:20" x14ac:dyDescent="0.45">
      <c r="A230" t="s">
        <v>237</v>
      </c>
      <c r="B230">
        <v>2024</v>
      </c>
      <c r="C230" t="s">
        <v>47</v>
      </c>
      <c r="D230" t="s">
        <v>87</v>
      </c>
      <c r="E230" t="s">
        <v>173</v>
      </c>
      <c r="F230" t="s">
        <v>64</v>
      </c>
      <c r="G230" t="s">
        <v>25</v>
      </c>
      <c r="H230" t="s">
        <v>81</v>
      </c>
      <c r="I230" t="s">
        <v>82</v>
      </c>
      <c r="J230" t="s">
        <v>120</v>
      </c>
      <c r="K230" t="s">
        <v>53</v>
      </c>
      <c r="L230" t="s">
        <v>163</v>
      </c>
      <c r="M230">
        <v>57757</v>
      </c>
      <c r="N230">
        <v>10390</v>
      </c>
      <c r="O230" s="1">
        <v>0.17989161486919333</v>
      </c>
      <c r="P230">
        <v>7059.55</v>
      </c>
      <c r="Q230">
        <v>45</v>
      </c>
      <c r="R230" t="s">
        <v>118</v>
      </c>
      <c r="S230" t="s">
        <v>70</v>
      </c>
      <c r="T230" t="s">
        <v>33</v>
      </c>
    </row>
    <row r="231" spans="1:20" x14ac:dyDescent="0.45">
      <c r="A231" t="s">
        <v>385</v>
      </c>
      <c r="B231">
        <v>2024</v>
      </c>
      <c r="C231" t="s">
        <v>47</v>
      </c>
      <c r="D231" t="s">
        <v>87</v>
      </c>
      <c r="E231" t="s">
        <v>63</v>
      </c>
      <c r="F231" t="s">
        <v>111</v>
      </c>
      <c r="G231" t="s">
        <v>59</v>
      </c>
      <c r="H231" t="s">
        <v>50</v>
      </c>
      <c r="I231" t="s">
        <v>51</v>
      </c>
      <c r="J231" t="s">
        <v>52</v>
      </c>
      <c r="K231" t="s">
        <v>53</v>
      </c>
      <c r="L231" t="s">
        <v>54</v>
      </c>
      <c r="M231">
        <v>70401</v>
      </c>
      <c r="N231">
        <v>13595</v>
      </c>
      <c r="O231" s="1">
        <v>0.19310805244243689</v>
      </c>
      <c r="P231">
        <v>7209.4</v>
      </c>
      <c r="Q231">
        <v>28</v>
      </c>
      <c r="R231" t="s">
        <v>118</v>
      </c>
      <c r="S231" t="s">
        <v>32</v>
      </c>
      <c r="T231" t="s">
        <v>45</v>
      </c>
    </row>
    <row r="232" spans="1:20" x14ac:dyDescent="0.45">
      <c r="A232" t="s">
        <v>386</v>
      </c>
      <c r="B232">
        <v>2024</v>
      </c>
      <c r="C232" t="s">
        <v>103</v>
      </c>
      <c r="D232" t="s">
        <v>125</v>
      </c>
      <c r="E232" t="s">
        <v>340</v>
      </c>
      <c r="F232" t="s">
        <v>111</v>
      </c>
      <c r="G232" t="s">
        <v>38</v>
      </c>
      <c r="H232" t="s">
        <v>26</v>
      </c>
      <c r="I232" t="s">
        <v>146</v>
      </c>
      <c r="J232" t="s">
        <v>180</v>
      </c>
      <c r="K232" t="s">
        <v>68</v>
      </c>
      <c r="L232" t="s">
        <v>235</v>
      </c>
      <c r="M232">
        <v>90064</v>
      </c>
      <c r="N232">
        <v>15588</v>
      </c>
      <c r="O232" s="1">
        <v>0.17307692307692307</v>
      </c>
      <c r="P232">
        <v>9267.85</v>
      </c>
      <c r="Q232">
        <v>40</v>
      </c>
      <c r="R232" t="s">
        <v>31</v>
      </c>
      <c r="S232" t="s">
        <v>70</v>
      </c>
      <c r="T232" t="s">
        <v>33</v>
      </c>
    </row>
    <row r="233" spans="1:20" x14ac:dyDescent="0.45">
      <c r="A233" t="s">
        <v>321</v>
      </c>
      <c r="B233">
        <v>2024</v>
      </c>
      <c r="C233" t="s">
        <v>47</v>
      </c>
      <c r="D233" t="s">
        <v>87</v>
      </c>
      <c r="E233" t="s">
        <v>339</v>
      </c>
      <c r="F233" t="s">
        <v>145</v>
      </c>
      <c r="G233" t="s">
        <v>25</v>
      </c>
      <c r="H233" t="s">
        <v>26</v>
      </c>
      <c r="I233" t="s">
        <v>27</v>
      </c>
      <c r="J233" t="s">
        <v>131</v>
      </c>
      <c r="K233" t="s">
        <v>53</v>
      </c>
      <c r="L233" t="s">
        <v>54</v>
      </c>
      <c r="M233">
        <v>55315</v>
      </c>
      <c r="N233">
        <v>1407</v>
      </c>
      <c r="O233" s="1">
        <v>2.5436138479616739E-2</v>
      </c>
      <c r="P233">
        <v>3746.3</v>
      </c>
      <c r="Q233">
        <v>16</v>
      </c>
      <c r="R233" t="s">
        <v>31</v>
      </c>
      <c r="S233" t="s">
        <v>32</v>
      </c>
      <c r="T233" t="s">
        <v>33</v>
      </c>
    </row>
    <row r="234" spans="1:20" x14ac:dyDescent="0.45">
      <c r="A234" t="s">
        <v>387</v>
      </c>
      <c r="B234">
        <v>2024</v>
      </c>
      <c r="C234" t="s">
        <v>72</v>
      </c>
      <c r="D234" t="s">
        <v>139</v>
      </c>
      <c r="E234" t="s">
        <v>58</v>
      </c>
      <c r="F234" t="s">
        <v>111</v>
      </c>
      <c r="G234" t="s">
        <v>38</v>
      </c>
      <c r="H234" t="s">
        <v>50</v>
      </c>
      <c r="I234" t="s">
        <v>51</v>
      </c>
      <c r="J234" t="s">
        <v>52</v>
      </c>
      <c r="K234" t="s">
        <v>53</v>
      </c>
      <c r="L234" t="s">
        <v>163</v>
      </c>
      <c r="M234">
        <v>73339</v>
      </c>
      <c r="N234">
        <v>4745</v>
      </c>
      <c r="O234" s="1">
        <v>6.4699545944177039E-2</v>
      </c>
      <c r="P234">
        <v>7374.35</v>
      </c>
      <c r="Q234">
        <v>18</v>
      </c>
      <c r="R234" t="s">
        <v>118</v>
      </c>
      <c r="S234" t="s">
        <v>70</v>
      </c>
      <c r="T234" t="s">
        <v>55</v>
      </c>
    </row>
    <row r="235" spans="1:20" x14ac:dyDescent="0.45">
      <c r="A235" t="s">
        <v>388</v>
      </c>
      <c r="B235">
        <v>2024</v>
      </c>
      <c r="C235" t="s">
        <v>72</v>
      </c>
      <c r="D235" t="s">
        <v>139</v>
      </c>
      <c r="E235" t="s">
        <v>285</v>
      </c>
      <c r="F235" t="s">
        <v>75</v>
      </c>
      <c r="G235" t="s">
        <v>25</v>
      </c>
      <c r="H235" t="s">
        <v>26</v>
      </c>
      <c r="I235" t="s">
        <v>27</v>
      </c>
      <c r="J235" t="s">
        <v>28</v>
      </c>
      <c r="K235" t="s">
        <v>53</v>
      </c>
      <c r="L235" t="s">
        <v>54</v>
      </c>
      <c r="M235">
        <v>83115</v>
      </c>
      <c r="N235">
        <v>10288</v>
      </c>
      <c r="O235" s="1">
        <v>0.12378030439752151</v>
      </c>
      <c r="P235">
        <v>4156.7</v>
      </c>
      <c r="Q235">
        <v>35</v>
      </c>
      <c r="R235" t="s">
        <v>118</v>
      </c>
      <c r="S235" t="s">
        <v>70</v>
      </c>
      <c r="T235" t="s">
        <v>33</v>
      </c>
    </row>
    <row r="236" spans="1:20" x14ac:dyDescent="0.45">
      <c r="A236" t="s">
        <v>389</v>
      </c>
      <c r="B236">
        <v>2024</v>
      </c>
      <c r="C236" t="s">
        <v>72</v>
      </c>
      <c r="D236" t="s">
        <v>139</v>
      </c>
      <c r="E236" t="s">
        <v>183</v>
      </c>
      <c r="F236" t="s">
        <v>111</v>
      </c>
      <c r="G236" t="s">
        <v>59</v>
      </c>
      <c r="H236" t="s">
        <v>50</v>
      </c>
      <c r="I236" t="s">
        <v>51</v>
      </c>
      <c r="J236" t="s">
        <v>52</v>
      </c>
      <c r="K236" t="s">
        <v>29</v>
      </c>
      <c r="L236" t="s">
        <v>212</v>
      </c>
      <c r="M236">
        <v>53449</v>
      </c>
      <c r="N236">
        <v>19846</v>
      </c>
      <c r="O236" s="1">
        <v>0.37130722745046679</v>
      </c>
      <c r="P236">
        <v>8624.7000000000007</v>
      </c>
      <c r="Q236">
        <v>43</v>
      </c>
      <c r="R236" t="s">
        <v>31</v>
      </c>
      <c r="S236" t="s">
        <v>32</v>
      </c>
      <c r="T236" t="s">
        <v>85</v>
      </c>
    </row>
    <row r="237" spans="1:20" x14ac:dyDescent="0.45">
      <c r="A237" t="s">
        <v>390</v>
      </c>
      <c r="B237">
        <v>2024</v>
      </c>
      <c r="C237" t="s">
        <v>103</v>
      </c>
      <c r="D237" t="s">
        <v>128</v>
      </c>
      <c r="E237" t="s">
        <v>88</v>
      </c>
      <c r="F237" t="s">
        <v>64</v>
      </c>
      <c r="G237" t="s">
        <v>25</v>
      </c>
      <c r="H237" t="s">
        <v>26</v>
      </c>
      <c r="I237" t="s">
        <v>27</v>
      </c>
      <c r="J237" t="s">
        <v>131</v>
      </c>
      <c r="K237" t="s">
        <v>29</v>
      </c>
      <c r="L237" t="s">
        <v>181</v>
      </c>
      <c r="M237">
        <v>50525</v>
      </c>
      <c r="N237">
        <v>14573</v>
      </c>
      <c r="O237" s="1">
        <v>0.28843146956952004</v>
      </c>
      <c r="P237">
        <v>10434</v>
      </c>
      <c r="Q237">
        <v>24</v>
      </c>
      <c r="R237" t="s">
        <v>118</v>
      </c>
      <c r="S237" t="s">
        <v>70</v>
      </c>
      <c r="T237" t="s">
        <v>45</v>
      </c>
    </row>
    <row r="238" spans="1:20" x14ac:dyDescent="0.45">
      <c r="A238" t="s">
        <v>391</v>
      </c>
      <c r="B238">
        <v>2024</v>
      </c>
      <c r="C238" t="s">
        <v>72</v>
      </c>
      <c r="D238" t="s">
        <v>122</v>
      </c>
      <c r="E238" t="s">
        <v>175</v>
      </c>
      <c r="F238" t="s">
        <v>98</v>
      </c>
      <c r="G238" t="s">
        <v>59</v>
      </c>
      <c r="H238" t="s">
        <v>26</v>
      </c>
      <c r="I238" t="s">
        <v>146</v>
      </c>
      <c r="J238" t="s">
        <v>147</v>
      </c>
      <c r="K238" t="s">
        <v>29</v>
      </c>
      <c r="L238" t="s">
        <v>181</v>
      </c>
      <c r="M238">
        <v>50195</v>
      </c>
      <c r="N238">
        <v>4304</v>
      </c>
      <c r="O238" s="1">
        <v>8.5745592190457215E-2</v>
      </c>
      <c r="P238">
        <v>2687.15</v>
      </c>
      <c r="Q238">
        <v>33</v>
      </c>
      <c r="R238" t="s">
        <v>44</v>
      </c>
      <c r="S238" t="s">
        <v>32</v>
      </c>
      <c r="T238" t="s">
        <v>85</v>
      </c>
    </row>
    <row r="239" spans="1:20" x14ac:dyDescent="0.45">
      <c r="A239" t="s">
        <v>392</v>
      </c>
      <c r="B239">
        <v>2024</v>
      </c>
      <c r="C239" t="s">
        <v>21</v>
      </c>
      <c r="D239" t="s">
        <v>35</v>
      </c>
      <c r="E239" t="s">
        <v>243</v>
      </c>
      <c r="F239" t="s">
        <v>111</v>
      </c>
      <c r="G239" t="s">
        <v>59</v>
      </c>
      <c r="H239" t="s">
        <v>39</v>
      </c>
      <c r="I239" t="s">
        <v>77</v>
      </c>
      <c r="J239" t="s">
        <v>150</v>
      </c>
      <c r="K239" t="s">
        <v>53</v>
      </c>
      <c r="L239" t="s">
        <v>101</v>
      </c>
      <c r="M239">
        <v>68722</v>
      </c>
      <c r="N239">
        <v>17776</v>
      </c>
      <c r="O239" s="1">
        <v>0.25866534734146268</v>
      </c>
      <c r="P239">
        <v>6210.65</v>
      </c>
      <c r="Q239">
        <v>26</v>
      </c>
      <c r="R239" t="s">
        <v>118</v>
      </c>
      <c r="S239" t="s">
        <v>32</v>
      </c>
      <c r="T239" t="s">
        <v>45</v>
      </c>
    </row>
    <row r="240" spans="1:20" x14ac:dyDescent="0.45">
      <c r="A240" t="s">
        <v>308</v>
      </c>
      <c r="B240">
        <v>2024</v>
      </c>
      <c r="C240" t="s">
        <v>72</v>
      </c>
      <c r="D240" t="s">
        <v>139</v>
      </c>
      <c r="E240" t="s">
        <v>117</v>
      </c>
      <c r="F240" t="s">
        <v>37</v>
      </c>
      <c r="G240" t="s">
        <v>25</v>
      </c>
      <c r="H240" t="s">
        <v>39</v>
      </c>
      <c r="I240" t="s">
        <v>77</v>
      </c>
      <c r="J240" t="s">
        <v>78</v>
      </c>
      <c r="K240" t="s">
        <v>68</v>
      </c>
      <c r="L240" t="s">
        <v>107</v>
      </c>
      <c r="M240">
        <v>79590</v>
      </c>
      <c r="N240">
        <v>5483</v>
      </c>
      <c r="O240" s="1">
        <v>6.889056414122377E-2</v>
      </c>
      <c r="P240">
        <v>4562</v>
      </c>
      <c r="Q240">
        <v>20</v>
      </c>
      <c r="R240" t="s">
        <v>44</v>
      </c>
      <c r="S240" t="s">
        <v>32</v>
      </c>
      <c r="T240" t="s">
        <v>33</v>
      </c>
    </row>
    <row r="241" spans="1:20" x14ac:dyDescent="0.45">
      <c r="A241" t="s">
        <v>342</v>
      </c>
      <c r="B241">
        <v>2024</v>
      </c>
      <c r="C241" t="s">
        <v>103</v>
      </c>
      <c r="D241" t="s">
        <v>104</v>
      </c>
      <c r="E241" t="s">
        <v>306</v>
      </c>
      <c r="F241" t="s">
        <v>154</v>
      </c>
      <c r="G241" t="s">
        <v>59</v>
      </c>
      <c r="H241" t="s">
        <v>50</v>
      </c>
      <c r="I241" t="s">
        <v>51</v>
      </c>
      <c r="J241" t="s">
        <v>215</v>
      </c>
      <c r="K241" t="s">
        <v>68</v>
      </c>
      <c r="L241" t="s">
        <v>95</v>
      </c>
      <c r="M241">
        <v>63648</v>
      </c>
      <c r="N241">
        <v>17040</v>
      </c>
      <c r="O241" s="1">
        <v>0.26772247360482654</v>
      </c>
      <c r="P241">
        <v>6603.3</v>
      </c>
      <c r="Q241">
        <v>50</v>
      </c>
      <c r="R241" t="s">
        <v>31</v>
      </c>
      <c r="S241" t="s">
        <v>32</v>
      </c>
      <c r="T241" t="s">
        <v>55</v>
      </c>
    </row>
    <row r="242" spans="1:20" x14ac:dyDescent="0.45">
      <c r="A242" t="s">
        <v>393</v>
      </c>
      <c r="B242">
        <v>2024</v>
      </c>
      <c r="C242" t="s">
        <v>103</v>
      </c>
      <c r="D242" t="s">
        <v>128</v>
      </c>
      <c r="E242" t="s">
        <v>133</v>
      </c>
      <c r="F242" t="s">
        <v>75</v>
      </c>
      <c r="G242" t="s">
        <v>76</v>
      </c>
      <c r="H242" t="s">
        <v>26</v>
      </c>
      <c r="I242" t="s">
        <v>27</v>
      </c>
      <c r="J242" t="s">
        <v>131</v>
      </c>
      <c r="K242" t="s">
        <v>42</v>
      </c>
      <c r="L242" t="s">
        <v>43</v>
      </c>
      <c r="M242">
        <v>59446</v>
      </c>
      <c r="N242">
        <v>10468</v>
      </c>
      <c r="O242" s="1">
        <v>0.176092588231336</v>
      </c>
      <c r="P242">
        <v>7277.95</v>
      </c>
      <c r="Q242">
        <v>28</v>
      </c>
      <c r="R242" t="s">
        <v>118</v>
      </c>
      <c r="S242" t="s">
        <v>70</v>
      </c>
      <c r="T242" t="s">
        <v>85</v>
      </c>
    </row>
    <row r="243" spans="1:20" x14ac:dyDescent="0.45">
      <c r="A243" t="s">
        <v>394</v>
      </c>
      <c r="B243">
        <v>2024</v>
      </c>
      <c r="C243" t="s">
        <v>47</v>
      </c>
      <c r="D243" t="s">
        <v>48</v>
      </c>
      <c r="E243" t="s">
        <v>58</v>
      </c>
      <c r="F243" t="s">
        <v>75</v>
      </c>
      <c r="G243" t="s">
        <v>76</v>
      </c>
      <c r="H243" t="s">
        <v>39</v>
      </c>
      <c r="I243" t="s">
        <v>40</v>
      </c>
      <c r="J243" t="s">
        <v>41</v>
      </c>
      <c r="K243" t="s">
        <v>53</v>
      </c>
      <c r="L243" t="s">
        <v>91</v>
      </c>
      <c r="M243">
        <v>71899</v>
      </c>
      <c r="N243">
        <v>10588</v>
      </c>
      <c r="O243" s="1">
        <v>0.14726213160127402</v>
      </c>
      <c r="P243">
        <v>10746.25</v>
      </c>
      <c r="Q243">
        <v>47</v>
      </c>
      <c r="R243" t="s">
        <v>118</v>
      </c>
      <c r="S243" t="s">
        <v>70</v>
      </c>
      <c r="T243" t="s">
        <v>85</v>
      </c>
    </row>
    <row r="244" spans="1:20" x14ac:dyDescent="0.45">
      <c r="A244" t="s">
        <v>395</v>
      </c>
      <c r="B244">
        <v>2024</v>
      </c>
      <c r="C244" t="s">
        <v>103</v>
      </c>
      <c r="D244" t="s">
        <v>125</v>
      </c>
      <c r="E244" t="s">
        <v>175</v>
      </c>
      <c r="F244" t="s">
        <v>111</v>
      </c>
      <c r="G244" t="s">
        <v>585</v>
      </c>
      <c r="H244" t="s">
        <v>39</v>
      </c>
      <c r="I244" t="s">
        <v>40</v>
      </c>
      <c r="J244" t="s">
        <v>41</v>
      </c>
      <c r="K244" t="s">
        <v>42</v>
      </c>
      <c r="L244" t="s">
        <v>112</v>
      </c>
      <c r="M244">
        <v>73675</v>
      </c>
      <c r="N244">
        <v>4610</v>
      </c>
      <c r="O244" s="1">
        <v>6.2572107227689175E-2</v>
      </c>
      <c r="P244">
        <v>4491.25</v>
      </c>
      <c r="Q244">
        <v>28</v>
      </c>
      <c r="R244" t="s">
        <v>44</v>
      </c>
      <c r="S244" t="s">
        <v>32</v>
      </c>
      <c r="T244" t="s">
        <v>55</v>
      </c>
    </row>
    <row r="245" spans="1:20" x14ac:dyDescent="0.45">
      <c r="A245" t="s">
        <v>396</v>
      </c>
      <c r="B245">
        <v>2024</v>
      </c>
      <c r="C245" t="s">
        <v>103</v>
      </c>
      <c r="D245" t="s">
        <v>128</v>
      </c>
      <c r="E245" t="s">
        <v>254</v>
      </c>
      <c r="F245" t="s">
        <v>145</v>
      </c>
      <c r="G245" t="s">
        <v>586</v>
      </c>
      <c r="H245" t="s">
        <v>26</v>
      </c>
      <c r="I245" t="s">
        <v>27</v>
      </c>
      <c r="J245" t="s">
        <v>131</v>
      </c>
      <c r="K245" t="s">
        <v>42</v>
      </c>
      <c r="L245" t="s">
        <v>190</v>
      </c>
      <c r="M245">
        <v>62873</v>
      </c>
      <c r="N245">
        <v>15065</v>
      </c>
      <c r="O245" s="1">
        <v>0.23961000747538688</v>
      </c>
      <c r="P245">
        <v>7524</v>
      </c>
      <c r="Q245">
        <v>23</v>
      </c>
      <c r="R245" t="s">
        <v>118</v>
      </c>
      <c r="S245" t="s">
        <v>70</v>
      </c>
      <c r="T245" t="s">
        <v>45</v>
      </c>
    </row>
    <row r="246" spans="1:20" x14ac:dyDescent="0.45">
      <c r="A246" t="s">
        <v>380</v>
      </c>
      <c r="B246">
        <v>2024</v>
      </c>
      <c r="C246" t="s">
        <v>21</v>
      </c>
      <c r="D246" t="s">
        <v>22</v>
      </c>
      <c r="E246" t="s">
        <v>173</v>
      </c>
      <c r="F246" t="s">
        <v>24</v>
      </c>
      <c r="G246" t="s">
        <v>25</v>
      </c>
      <c r="H246" t="s">
        <v>65</v>
      </c>
      <c r="I246" t="s">
        <v>89</v>
      </c>
      <c r="J246" t="s">
        <v>100</v>
      </c>
      <c r="K246" t="s">
        <v>42</v>
      </c>
      <c r="L246" t="s">
        <v>115</v>
      </c>
      <c r="M246">
        <v>61568</v>
      </c>
      <c r="N246">
        <v>16959</v>
      </c>
      <c r="O246" s="1">
        <v>0.27545153326403327</v>
      </c>
      <c r="P246">
        <v>8717.9500000000007</v>
      </c>
      <c r="Q246">
        <v>25</v>
      </c>
      <c r="R246" t="s">
        <v>31</v>
      </c>
      <c r="S246" t="s">
        <v>32</v>
      </c>
      <c r="T246" t="s">
        <v>45</v>
      </c>
    </row>
    <row r="247" spans="1:20" x14ac:dyDescent="0.45">
      <c r="A247" t="s">
        <v>397</v>
      </c>
      <c r="B247">
        <v>2024</v>
      </c>
      <c r="C247" t="s">
        <v>103</v>
      </c>
      <c r="D247" t="s">
        <v>104</v>
      </c>
      <c r="E247" t="s">
        <v>398</v>
      </c>
      <c r="F247" t="s">
        <v>145</v>
      </c>
      <c r="G247" t="s">
        <v>38</v>
      </c>
      <c r="H247" t="s">
        <v>65</v>
      </c>
      <c r="I247" t="s">
        <v>66</v>
      </c>
      <c r="J247" t="s">
        <v>67</v>
      </c>
      <c r="K247" t="s">
        <v>42</v>
      </c>
      <c r="L247" t="s">
        <v>84</v>
      </c>
      <c r="M247">
        <v>63549</v>
      </c>
      <c r="N247">
        <v>14074</v>
      </c>
      <c r="O247" s="1">
        <v>0.22146689955782153</v>
      </c>
      <c r="P247">
        <v>10975.15</v>
      </c>
      <c r="Q247">
        <v>39</v>
      </c>
      <c r="R247" t="s">
        <v>31</v>
      </c>
      <c r="S247" t="s">
        <v>32</v>
      </c>
      <c r="T247" t="s">
        <v>45</v>
      </c>
    </row>
    <row r="248" spans="1:20" x14ac:dyDescent="0.45">
      <c r="A248" t="s">
        <v>307</v>
      </c>
      <c r="B248">
        <v>2024</v>
      </c>
      <c r="C248" t="s">
        <v>21</v>
      </c>
      <c r="D248" t="s">
        <v>57</v>
      </c>
      <c r="E248" t="s">
        <v>173</v>
      </c>
      <c r="F248" t="s">
        <v>64</v>
      </c>
      <c r="G248" t="s">
        <v>38</v>
      </c>
      <c r="H248" t="s">
        <v>50</v>
      </c>
      <c r="I248" t="s">
        <v>51</v>
      </c>
      <c r="J248" t="s">
        <v>215</v>
      </c>
      <c r="K248" t="s">
        <v>29</v>
      </c>
      <c r="L248" t="s">
        <v>181</v>
      </c>
      <c r="M248">
        <v>90081</v>
      </c>
      <c r="N248">
        <v>10992</v>
      </c>
      <c r="O248" s="1">
        <v>0.1220235121723782</v>
      </c>
      <c r="P248">
        <v>1516.36</v>
      </c>
      <c r="Q248">
        <v>15</v>
      </c>
      <c r="R248" t="s">
        <v>44</v>
      </c>
      <c r="S248" t="s">
        <v>32</v>
      </c>
      <c r="T248" t="s">
        <v>33</v>
      </c>
    </row>
    <row r="249" spans="1:20" x14ac:dyDescent="0.45">
      <c r="A249" t="s">
        <v>399</v>
      </c>
      <c r="B249">
        <v>2024</v>
      </c>
      <c r="C249" t="s">
        <v>21</v>
      </c>
      <c r="D249" t="s">
        <v>35</v>
      </c>
      <c r="E249" t="s">
        <v>247</v>
      </c>
      <c r="F249" t="s">
        <v>37</v>
      </c>
      <c r="G249" t="s">
        <v>38</v>
      </c>
      <c r="H249" t="s">
        <v>65</v>
      </c>
      <c r="I249" t="s">
        <v>66</v>
      </c>
      <c r="J249" t="s">
        <v>67</v>
      </c>
      <c r="K249" t="s">
        <v>29</v>
      </c>
      <c r="L249" t="s">
        <v>181</v>
      </c>
      <c r="M249">
        <v>51182</v>
      </c>
      <c r="N249">
        <v>19836</v>
      </c>
      <c r="O249" s="1">
        <v>0.38755812590363797</v>
      </c>
      <c r="P249">
        <v>4850.8999999999996</v>
      </c>
      <c r="Q249">
        <v>23</v>
      </c>
      <c r="R249" t="s">
        <v>31</v>
      </c>
      <c r="S249" t="s">
        <v>32</v>
      </c>
      <c r="T249" t="s">
        <v>33</v>
      </c>
    </row>
    <row r="250" spans="1:20" x14ac:dyDescent="0.45">
      <c r="A250" t="s">
        <v>400</v>
      </c>
      <c r="B250">
        <v>2024</v>
      </c>
      <c r="C250" t="s">
        <v>47</v>
      </c>
      <c r="D250" t="s">
        <v>87</v>
      </c>
      <c r="E250" t="s">
        <v>170</v>
      </c>
      <c r="F250" t="s">
        <v>75</v>
      </c>
      <c r="G250" t="s">
        <v>38</v>
      </c>
      <c r="H250" t="s">
        <v>81</v>
      </c>
      <c r="I250" t="s">
        <v>157</v>
      </c>
      <c r="J250" t="s">
        <v>198</v>
      </c>
      <c r="K250" t="s">
        <v>53</v>
      </c>
      <c r="L250" t="s">
        <v>186</v>
      </c>
      <c r="M250">
        <v>63507</v>
      </c>
      <c r="N250">
        <v>18884</v>
      </c>
      <c r="O250" s="1">
        <v>0.29735304769552962</v>
      </c>
      <c r="P250">
        <v>3923.8</v>
      </c>
      <c r="Q250">
        <v>23</v>
      </c>
      <c r="R250" t="s">
        <v>31</v>
      </c>
      <c r="S250" t="s">
        <v>70</v>
      </c>
      <c r="T250" t="s">
        <v>33</v>
      </c>
    </row>
    <row r="251" spans="1:20" x14ac:dyDescent="0.45">
      <c r="A251" t="s">
        <v>401</v>
      </c>
      <c r="B251">
        <v>2024</v>
      </c>
      <c r="C251" t="s">
        <v>21</v>
      </c>
      <c r="D251" t="s">
        <v>22</v>
      </c>
      <c r="E251" t="s">
        <v>36</v>
      </c>
      <c r="F251" t="s">
        <v>94</v>
      </c>
      <c r="G251" t="s">
        <v>59</v>
      </c>
      <c r="H251" t="s">
        <v>26</v>
      </c>
      <c r="I251" t="s">
        <v>27</v>
      </c>
      <c r="J251" t="s">
        <v>28</v>
      </c>
      <c r="K251" t="s">
        <v>53</v>
      </c>
      <c r="L251" t="s">
        <v>91</v>
      </c>
      <c r="M251">
        <v>64247</v>
      </c>
      <c r="N251">
        <v>3080</v>
      </c>
      <c r="O251" s="1">
        <v>4.7939981633383658E-2</v>
      </c>
      <c r="P251">
        <v>6775.4</v>
      </c>
      <c r="Q251">
        <v>11</v>
      </c>
      <c r="R251" t="s">
        <v>31</v>
      </c>
      <c r="S251" t="s">
        <v>70</v>
      </c>
      <c r="T251" t="s">
        <v>33</v>
      </c>
    </row>
    <row r="252" spans="1:20" x14ac:dyDescent="0.45">
      <c r="A252" t="s">
        <v>315</v>
      </c>
      <c r="B252">
        <v>2024</v>
      </c>
      <c r="C252" t="s">
        <v>72</v>
      </c>
      <c r="D252" t="s">
        <v>139</v>
      </c>
      <c r="E252" t="s">
        <v>130</v>
      </c>
      <c r="F252" t="s">
        <v>24</v>
      </c>
      <c r="G252" t="s">
        <v>25</v>
      </c>
      <c r="H252" t="s">
        <v>26</v>
      </c>
      <c r="I252" t="s">
        <v>27</v>
      </c>
      <c r="J252" t="s">
        <v>131</v>
      </c>
      <c r="K252" t="s">
        <v>42</v>
      </c>
      <c r="L252" t="s">
        <v>84</v>
      </c>
      <c r="M252">
        <v>76968</v>
      </c>
      <c r="N252">
        <v>1901</v>
      </c>
      <c r="O252" s="1">
        <v>2.4698576031597547E-2</v>
      </c>
      <c r="P252">
        <v>9352.4</v>
      </c>
      <c r="Q252">
        <v>31</v>
      </c>
      <c r="R252" t="s">
        <v>118</v>
      </c>
      <c r="S252" t="s">
        <v>32</v>
      </c>
      <c r="T252" t="s">
        <v>55</v>
      </c>
    </row>
    <row r="253" spans="1:20" x14ac:dyDescent="0.45">
      <c r="A253" t="s">
        <v>402</v>
      </c>
      <c r="B253">
        <v>2024</v>
      </c>
      <c r="C253" t="s">
        <v>72</v>
      </c>
      <c r="D253" t="s">
        <v>73</v>
      </c>
      <c r="E253" t="s">
        <v>63</v>
      </c>
      <c r="F253" t="s">
        <v>94</v>
      </c>
      <c r="G253" t="s">
        <v>76</v>
      </c>
      <c r="H253" t="s">
        <v>65</v>
      </c>
      <c r="I253" t="s">
        <v>66</v>
      </c>
      <c r="J253" t="s">
        <v>67</v>
      </c>
      <c r="K253" t="s">
        <v>53</v>
      </c>
      <c r="L253" t="s">
        <v>163</v>
      </c>
      <c r="M253">
        <v>64184</v>
      </c>
      <c r="N253">
        <v>16225</v>
      </c>
      <c r="O253" s="1">
        <v>0.25278885703602144</v>
      </c>
      <c r="P253">
        <v>1135.46</v>
      </c>
      <c r="Q253">
        <v>35</v>
      </c>
      <c r="R253" t="s">
        <v>118</v>
      </c>
      <c r="S253" t="s">
        <v>32</v>
      </c>
      <c r="T253" t="s">
        <v>33</v>
      </c>
    </row>
    <row r="254" spans="1:20" x14ac:dyDescent="0.45">
      <c r="A254" t="s">
        <v>248</v>
      </c>
      <c r="B254">
        <v>2024</v>
      </c>
      <c r="C254" t="s">
        <v>72</v>
      </c>
      <c r="D254" t="s">
        <v>73</v>
      </c>
      <c r="E254" t="s">
        <v>23</v>
      </c>
      <c r="F254" t="s">
        <v>106</v>
      </c>
      <c r="G254" t="s">
        <v>587</v>
      </c>
      <c r="H254" t="s">
        <v>50</v>
      </c>
      <c r="I254" t="s">
        <v>60</v>
      </c>
      <c r="J254" t="s">
        <v>61</v>
      </c>
      <c r="K254" t="s">
        <v>68</v>
      </c>
      <c r="L254" t="s">
        <v>137</v>
      </c>
      <c r="M254">
        <v>70320</v>
      </c>
      <c r="N254">
        <v>9896</v>
      </c>
      <c r="O254" s="1">
        <v>0.14072810011376563</v>
      </c>
      <c r="P254">
        <v>6767.05</v>
      </c>
      <c r="Q254">
        <v>32</v>
      </c>
      <c r="R254" t="s">
        <v>118</v>
      </c>
      <c r="S254" t="s">
        <v>32</v>
      </c>
      <c r="T254" t="s">
        <v>55</v>
      </c>
    </row>
    <row r="255" spans="1:20" x14ac:dyDescent="0.45">
      <c r="A255" t="s">
        <v>403</v>
      </c>
      <c r="B255">
        <v>2024</v>
      </c>
      <c r="C255" t="s">
        <v>47</v>
      </c>
      <c r="D255" t="s">
        <v>48</v>
      </c>
      <c r="E255" t="s">
        <v>293</v>
      </c>
      <c r="F255" t="s">
        <v>24</v>
      </c>
      <c r="G255" t="s">
        <v>59</v>
      </c>
      <c r="H255" t="s">
        <v>81</v>
      </c>
      <c r="I255" t="s">
        <v>157</v>
      </c>
      <c r="J255" t="s">
        <v>198</v>
      </c>
      <c r="K255" t="s">
        <v>42</v>
      </c>
      <c r="L255" t="s">
        <v>43</v>
      </c>
      <c r="M255">
        <v>85144</v>
      </c>
      <c r="N255">
        <v>16933</v>
      </c>
      <c r="O255" s="1">
        <v>0.19887484731748567</v>
      </c>
      <c r="P255">
        <v>10264.9</v>
      </c>
      <c r="Q255">
        <v>39</v>
      </c>
      <c r="R255" t="s">
        <v>31</v>
      </c>
      <c r="S255" t="s">
        <v>32</v>
      </c>
      <c r="T255" t="s">
        <v>85</v>
      </c>
    </row>
    <row r="256" spans="1:20" x14ac:dyDescent="0.45">
      <c r="A256" t="s">
        <v>341</v>
      </c>
      <c r="B256">
        <v>2024</v>
      </c>
      <c r="C256" t="s">
        <v>21</v>
      </c>
      <c r="D256" t="s">
        <v>22</v>
      </c>
      <c r="E256" t="s">
        <v>241</v>
      </c>
      <c r="F256" t="s">
        <v>94</v>
      </c>
      <c r="G256" t="s">
        <v>59</v>
      </c>
      <c r="H256" t="s">
        <v>81</v>
      </c>
      <c r="I256" t="s">
        <v>82</v>
      </c>
      <c r="J256" t="s">
        <v>83</v>
      </c>
      <c r="K256" t="s">
        <v>29</v>
      </c>
      <c r="L256" t="s">
        <v>140</v>
      </c>
      <c r="M256">
        <v>64762</v>
      </c>
      <c r="N256">
        <v>8714</v>
      </c>
      <c r="O256" s="1">
        <v>0.13455421389086192</v>
      </c>
      <c r="P256">
        <v>8328.35</v>
      </c>
      <c r="Q256">
        <v>17</v>
      </c>
      <c r="R256" t="s">
        <v>44</v>
      </c>
      <c r="S256" t="s">
        <v>70</v>
      </c>
      <c r="T256" t="s">
        <v>45</v>
      </c>
    </row>
    <row r="257" spans="1:20" x14ac:dyDescent="0.45">
      <c r="A257" t="s">
        <v>295</v>
      </c>
      <c r="B257">
        <v>2024</v>
      </c>
      <c r="C257" t="s">
        <v>47</v>
      </c>
      <c r="D257" t="s">
        <v>87</v>
      </c>
      <c r="E257" t="s">
        <v>156</v>
      </c>
      <c r="F257" t="s">
        <v>64</v>
      </c>
      <c r="G257" t="s">
        <v>25</v>
      </c>
      <c r="H257" t="s">
        <v>81</v>
      </c>
      <c r="I257" t="s">
        <v>82</v>
      </c>
      <c r="J257" t="s">
        <v>120</v>
      </c>
      <c r="K257" t="s">
        <v>68</v>
      </c>
      <c r="L257" t="s">
        <v>69</v>
      </c>
      <c r="M257">
        <v>62278</v>
      </c>
      <c r="N257">
        <v>18996</v>
      </c>
      <c r="O257" s="1">
        <v>0.30501942901185009</v>
      </c>
      <c r="P257">
        <v>8529.35</v>
      </c>
      <c r="Q257">
        <v>38</v>
      </c>
      <c r="R257" t="s">
        <v>31</v>
      </c>
      <c r="S257" t="s">
        <v>70</v>
      </c>
      <c r="T257" t="s">
        <v>85</v>
      </c>
    </row>
    <row r="258" spans="1:20" x14ac:dyDescent="0.45">
      <c r="A258" t="s">
        <v>349</v>
      </c>
      <c r="B258">
        <v>2024</v>
      </c>
      <c r="C258" t="s">
        <v>72</v>
      </c>
      <c r="D258" t="s">
        <v>73</v>
      </c>
      <c r="E258" t="s">
        <v>74</v>
      </c>
      <c r="F258" t="s">
        <v>37</v>
      </c>
      <c r="G258" t="s">
        <v>76</v>
      </c>
      <c r="H258" t="s">
        <v>50</v>
      </c>
      <c r="I258" t="s">
        <v>60</v>
      </c>
      <c r="J258" t="s">
        <v>61</v>
      </c>
      <c r="K258" t="s">
        <v>68</v>
      </c>
      <c r="L258" t="s">
        <v>107</v>
      </c>
      <c r="M258">
        <v>68730</v>
      </c>
      <c r="N258">
        <v>16408</v>
      </c>
      <c r="O258" s="1">
        <v>0.23873126727775354</v>
      </c>
      <c r="P258">
        <v>5386.2</v>
      </c>
      <c r="Q258">
        <v>40</v>
      </c>
      <c r="R258" t="s">
        <v>118</v>
      </c>
      <c r="S258" t="s">
        <v>70</v>
      </c>
      <c r="T258" t="s">
        <v>45</v>
      </c>
    </row>
    <row r="259" spans="1:20" x14ac:dyDescent="0.45">
      <c r="A259" t="s">
        <v>374</v>
      </c>
      <c r="B259">
        <v>2024</v>
      </c>
      <c r="C259" t="s">
        <v>47</v>
      </c>
      <c r="D259" t="s">
        <v>87</v>
      </c>
      <c r="E259" t="s">
        <v>228</v>
      </c>
      <c r="F259" t="s">
        <v>75</v>
      </c>
      <c r="G259" t="s">
        <v>59</v>
      </c>
      <c r="H259" t="s">
        <v>26</v>
      </c>
      <c r="I259" t="s">
        <v>146</v>
      </c>
      <c r="J259" t="s">
        <v>147</v>
      </c>
      <c r="K259" t="s">
        <v>68</v>
      </c>
      <c r="L259" t="s">
        <v>95</v>
      </c>
      <c r="M259">
        <v>53947</v>
      </c>
      <c r="N259">
        <v>14400</v>
      </c>
      <c r="O259" s="1">
        <v>0.26692865219567352</v>
      </c>
      <c r="P259">
        <v>6488.15</v>
      </c>
      <c r="Q259">
        <v>11</v>
      </c>
      <c r="R259" t="s">
        <v>118</v>
      </c>
      <c r="S259" t="s">
        <v>70</v>
      </c>
      <c r="T259" t="s">
        <v>55</v>
      </c>
    </row>
    <row r="260" spans="1:20" x14ac:dyDescent="0.45">
      <c r="A260" t="s">
        <v>404</v>
      </c>
      <c r="B260">
        <v>2024</v>
      </c>
      <c r="C260" t="s">
        <v>21</v>
      </c>
      <c r="D260" t="s">
        <v>35</v>
      </c>
      <c r="E260" t="s">
        <v>123</v>
      </c>
      <c r="F260" t="s">
        <v>64</v>
      </c>
      <c r="G260" t="s">
        <v>586</v>
      </c>
      <c r="H260" t="s">
        <v>39</v>
      </c>
      <c r="I260" t="s">
        <v>77</v>
      </c>
      <c r="J260" t="s">
        <v>150</v>
      </c>
      <c r="K260" t="s">
        <v>68</v>
      </c>
      <c r="L260" t="s">
        <v>137</v>
      </c>
      <c r="M260">
        <v>51315</v>
      </c>
      <c r="N260">
        <v>4226</v>
      </c>
      <c r="O260" s="1">
        <v>8.2354087498782036E-2</v>
      </c>
      <c r="P260">
        <v>5741.75</v>
      </c>
      <c r="Q260">
        <v>14</v>
      </c>
      <c r="R260" t="s">
        <v>118</v>
      </c>
      <c r="S260" t="s">
        <v>70</v>
      </c>
      <c r="T260" t="s">
        <v>55</v>
      </c>
    </row>
    <row r="261" spans="1:20" x14ac:dyDescent="0.45">
      <c r="A261" t="s">
        <v>405</v>
      </c>
      <c r="B261">
        <v>2024</v>
      </c>
      <c r="C261" t="s">
        <v>47</v>
      </c>
      <c r="D261" t="s">
        <v>109</v>
      </c>
      <c r="E261" t="s">
        <v>230</v>
      </c>
      <c r="F261" t="s">
        <v>94</v>
      </c>
      <c r="G261" t="s">
        <v>76</v>
      </c>
      <c r="H261" t="s">
        <v>81</v>
      </c>
      <c r="I261" t="s">
        <v>82</v>
      </c>
      <c r="J261" t="s">
        <v>120</v>
      </c>
      <c r="K261" t="s">
        <v>42</v>
      </c>
      <c r="L261" t="s">
        <v>190</v>
      </c>
      <c r="M261">
        <v>61184</v>
      </c>
      <c r="N261">
        <v>9488</v>
      </c>
      <c r="O261" s="1">
        <v>0.15507322175732219</v>
      </c>
      <c r="P261">
        <v>5494.35</v>
      </c>
      <c r="Q261">
        <v>15</v>
      </c>
      <c r="R261" t="s">
        <v>118</v>
      </c>
      <c r="S261" t="s">
        <v>32</v>
      </c>
      <c r="T261" t="s">
        <v>45</v>
      </c>
    </row>
    <row r="262" spans="1:20" x14ac:dyDescent="0.45">
      <c r="A262" t="s">
        <v>406</v>
      </c>
      <c r="B262">
        <v>2024</v>
      </c>
      <c r="C262" t="s">
        <v>21</v>
      </c>
      <c r="D262" t="s">
        <v>35</v>
      </c>
      <c r="E262" t="s">
        <v>234</v>
      </c>
      <c r="F262" t="s">
        <v>64</v>
      </c>
      <c r="G262" t="s">
        <v>76</v>
      </c>
      <c r="H262" t="s">
        <v>81</v>
      </c>
      <c r="I262" t="s">
        <v>82</v>
      </c>
      <c r="J262" t="s">
        <v>120</v>
      </c>
      <c r="K262" t="s">
        <v>42</v>
      </c>
      <c r="L262" t="s">
        <v>115</v>
      </c>
      <c r="M262">
        <v>53780</v>
      </c>
      <c r="N262">
        <v>3550</v>
      </c>
      <c r="O262" s="1">
        <v>6.6009669021941247E-2</v>
      </c>
      <c r="P262">
        <v>10525.55</v>
      </c>
      <c r="Q262">
        <v>23</v>
      </c>
      <c r="R262" t="s">
        <v>44</v>
      </c>
      <c r="S262" t="s">
        <v>70</v>
      </c>
      <c r="T262" t="s">
        <v>55</v>
      </c>
    </row>
    <row r="263" spans="1:20" x14ac:dyDescent="0.45">
      <c r="A263" t="s">
        <v>304</v>
      </c>
      <c r="B263">
        <v>2024</v>
      </c>
      <c r="C263" t="s">
        <v>103</v>
      </c>
      <c r="D263" t="s">
        <v>104</v>
      </c>
      <c r="E263" t="s">
        <v>238</v>
      </c>
      <c r="F263" t="s">
        <v>37</v>
      </c>
      <c r="G263" t="s">
        <v>76</v>
      </c>
      <c r="H263" t="s">
        <v>50</v>
      </c>
      <c r="I263" t="s">
        <v>51</v>
      </c>
      <c r="J263" t="s">
        <v>215</v>
      </c>
      <c r="K263" t="s">
        <v>29</v>
      </c>
      <c r="L263" t="s">
        <v>140</v>
      </c>
      <c r="M263">
        <v>77857</v>
      </c>
      <c r="N263">
        <v>2222</v>
      </c>
      <c r="O263" s="1">
        <v>2.8539501907342949E-2</v>
      </c>
      <c r="P263">
        <v>8056.5</v>
      </c>
      <c r="Q263">
        <v>41</v>
      </c>
      <c r="R263" t="s">
        <v>44</v>
      </c>
      <c r="S263" t="s">
        <v>70</v>
      </c>
      <c r="T263" t="s">
        <v>45</v>
      </c>
    </row>
    <row r="264" spans="1:20" x14ac:dyDescent="0.45">
      <c r="A264" t="s">
        <v>364</v>
      </c>
      <c r="B264">
        <v>2024</v>
      </c>
      <c r="C264" t="s">
        <v>47</v>
      </c>
      <c r="D264" t="s">
        <v>48</v>
      </c>
      <c r="E264" t="s">
        <v>165</v>
      </c>
      <c r="F264" t="s">
        <v>145</v>
      </c>
      <c r="G264" t="s">
        <v>25</v>
      </c>
      <c r="H264" t="s">
        <v>26</v>
      </c>
      <c r="I264" t="s">
        <v>27</v>
      </c>
      <c r="J264" t="s">
        <v>131</v>
      </c>
      <c r="K264" t="s">
        <v>68</v>
      </c>
      <c r="L264" t="s">
        <v>95</v>
      </c>
      <c r="M264">
        <v>62935</v>
      </c>
      <c r="N264">
        <v>17586</v>
      </c>
      <c r="O264" s="1">
        <v>0.27943115913243821</v>
      </c>
      <c r="P264">
        <v>10981.55</v>
      </c>
      <c r="Q264">
        <v>25</v>
      </c>
      <c r="R264" t="s">
        <v>118</v>
      </c>
      <c r="S264" t="s">
        <v>32</v>
      </c>
      <c r="T264" t="s">
        <v>55</v>
      </c>
    </row>
    <row r="265" spans="1:20" x14ac:dyDescent="0.45">
      <c r="A265" t="s">
        <v>359</v>
      </c>
      <c r="B265">
        <v>2024</v>
      </c>
      <c r="C265" t="s">
        <v>103</v>
      </c>
      <c r="D265" t="s">
        <v>125</v>
      </c>
      <c r="E265" t="s">
        <v>339</v>
      </c>
      <c r="F265" t="s">
        <v>37</v>
      </c>
      <c r="G265" t="s">
        <v>38</v>
      </c>
      <c r="H265" t="s">
        <v>65</v>
      </c>
      <c r="I265" t="s">
        <v>89</v>
      </c>
      <c r="J265" t="s">
        <v>90</v>
      </c>
      <c r="K265" t="s">
        <v>29</v>
      </c>
      <c r="L265" t="s">
        <v>212</v>
      </c>
      <c r="M265">
        <v>62761</v>
      </c>
      <c r="N265">
        <v>7764</v>
      </c>
      <c r="O265" s="1">
        <v>0.12370739790634311</v>
      </c>
      <c r="P265">
        <v>9120.85</v>
      </c>
      <c r="Q265">
        <v>20</v>
      </c>
      <c r="R265" t="s">
        <v>44</v>
      </c>
      <c r="S265" t="s">
        <v>32</v>
      </c>
      <c r="T265" t="s">
        <v>33</v>
      </c>
    </row>
    <row r="266" spans="1:20" x14ac:dyDescent="0.45">
      <c r="A266" t="s">
        <v>391</v>
      </c>
      <c r="B266">
        <v>2024</v>
      </c>
      <c r="C266" t="s">
        <v>72</v>
      </c>
      <c r="D266" t="s">
        <v>122</v>
      </c>
      <c r="E266" t="s">
        <v>280</v>
      </c>
      <c r="F266" t="s">
        <v>145</v>
      </c>
      <c r="G266" t="s">
        <v>59</v>
      </c>
      <c r="H266" t="s">
        <v>50</v>
      </c>
      <c r="I266" t="s">
        <v>51</v>
      </c>
      <c r="J266" t="s">
        <v>215</v>
      </c>
      <c r="K266" t="s">
        <v>42</v>
      </c>
      <c r="L266" t="s">
        <v>115</v>
      </c>
      <c r="M266">
        <v>83716</v>
      </c>
      <c r="N266">
        <v>16068</v>
      </c>
      <c r="O266" s="1">
        <v>0.19193463615079553</v>
      </c>
      <c r="P266">
        <v>7291</v>
      </c>
      <c r="Q266">
        <v>43</v>
      </c>
      <c r="R266" t="s">
        <v>118</v>
      </c>
      <c r="S266" t="s">
        <v>70</v>
      </c>
      <c r="T266" t="s">
        <v>55</v>
      </c>
    </row>
    <row r="267" spans="1:20" x14ac:dyDescent="0.45">
      <c r="A267" t="s">
        <v>407</v>
      </c>
      <c r="B267">
        <v>2024</v>
      </c>
      <c r="C267" t="s">
        <v>103</v>
      </c>
      <c r="D267" t="s">
        <v>128</v>
      </c>
      <c r="E267" t="s">
        <v>408</v>
      </c>
      <c r="F267" t="s">
        <v>111</v>
      </c>
      <c r="G267" t="s">
        <v>38</v>
      </c>
      <c r="H267" t="s">
        <v>81</v>
      </c>
      <c r="I267" t="s">
        <v>157</v>
      </c>
      <c r="J267" t="s">
        <v>158</v>
      </c>
      <c r="K267" t="s">
        <v>29</v>
      </c>
      <c r="L267" t="s">
        <v>30</v>
      </c>
      <c r="M267">
        <v>52086</v>
      </c>
      <c r="N267">
        <v>12142</v>
      </c>
      <c r="O267" s="1">
        <v>0.23311446453941559</v>
      </c>
      <c r="P267">
        <v>10186.35</v>
      </c>
      <c r="Q267">
        <v>45</v>
      </c>
      <c r="R267" t="s">
        <v>118</v>
      </c>
      <c r="S267" t="s">
        <v>32</v>
      </c>
      <c r="T267" t="s">
        <v>33</v>
      </c>
    </row>
    <row r="268" spans="1:20" x14ac:dyDescent="0.45">
      <c r="A268" t="s">
        <v>246</v>
      </c>
      <c r="B268">
        <v>2024</v>
      </c>
      <c r="C268" t="s">
        <v>72</v>
      </c>
      <c r="D268" t="s">
        <v>122</v>
      </c>
      <c r="E268" t="s">
        <v>203</v>
      </c>
      <c r="F268" t="s">
        <v>37</v>
      </c>
      <c r="G268" t="s">
        <v>76</v>
      </c>
      <c r="H268" t="s">
        <v>50</v>
      </c>
      <c r="I268" t="s">
        <v>51</v>
      </c>
      <c r="J268" t="s">
        <v>52</v>
      </c>
      <c r="K268" t="s">
        <v>68</v>
      </c>
      <c r="L268" t="s">
        <v>235</v>
      </c>
      <c r="M268">
        <v>71987</v>
      </c>
      <c r="N268">
        <v>12358</v>
      </c>
      <c r="O268" s="1">
        <v>0.17166988484031839</v>
      </c>
      <c r="P268">
        <v>6022.6</v>
      </c>
      <c r="Q268">
        <v>43</v>
      </c>
      <c r="R268" t="s">
        <v>31</v>
      </c>
      <c r="S268" t="s">
        <v>32</v>
      </c>
      <c r="T268" t="s">
        <v>85</v>
      </c>
    </row>
    <row r="269" spans="1:20" x14ac:dyDescent="0.45">
      <c r="A269" t="s">
        <v>397</v>
      </c>
      <c r="B269">
        <v>2024</v>
      </c>
      <c r="C269" t="s">
        <v>103</v>
      </c>
      <c r="D269" t="s">
        <v>104</v>
      </c>
      <c r="E269" t="s">
        <v>336</v>
      </c>
      <c r="F269" t="s">
        <v>37</v>
      </c>
      <c r="G269" t="s">
        <v>76</v>
      </c>
      <c r="H269" t="s">
        <v>81</v>
      </c>
      <c r="I269" t="s">
        <v>157</v>
      </c>
      <c r="J269" t="s">
        <v>158</v>
      </c>
      <c r="K269" t="s">
        <v>42</v>
      </c>
      <c r="L269" t="s">
        <v>43</v>
      </c>
      <c r="M269">
        <v>69246</v>
      </c>
      <c r="N269">
        <v>18565</v>
      </c>
      <c r="O269" s="1">
        <v>0.26810212864280969</v>
      </c>
      <c r="P269">
        <v>9399.4</v>
      </c>
      <c r="Q269">
        <v>41</v>
      </c>
      <c r="R269" t="s">
        <v>31</v>
      </c>
      <c r="S269" t="s">
        <v>32</v>
      </c>
      <c r="T269" t="s">
        <v>45</v>
      </c>
    </row>
    <row r="270" spans="1:20" x14ac:dyDescent="0.45">
      <c r="A270" t="s">
        <v>386</v>
      </c>
      <c r="B270">
        <v>2024</v>
      </c>
      <c r="C270" t="s">
        <v>103</v>
      </c>
      <c r="D270" t="s">
        <v>125</v>
      </c>
      <c r="E270" t="s">
        <v>217</v>
      </c>
      <c r="F270" t="s">
        <v>145</v>
      </c>
      <c r="G270" t="s">
        <v>585</v>
      </c>
      <c r="H270" t="s">
        <v>39</v>
      </c>
      <c r="I270" t="s">
        <v>40</v>
      </c>
      <c r="J270" t="s">
        <v>41</v>
      </c>
      <c r="K270" t="s">
        <v>53</v>
      </c>
      <c r="L270" t="s">
        <v>101</v>
      </c>
      <c r="M270">
        <v>57121</v>
      </c>
      <c r="N270">
        <v>9643</v>
      </c>
      <c r="O270" s="1">
        <v>0.16881707253024281</v>
      </c>
      <c r="P270">
        <v>4280.8</v>
      </c>
      <c r="Q270">
        <v>30</v>
      </c>
      <c r="R270" t="s">
        <v>118</v>
      </c>
      <c r="S270" t="s">
        <v>70</v>
      </c>
      <c r="T270" t="s">
        <v>55</v>
      </c>
    </row>
    <row r="271" spans="1:20" x14ac:dyDescent="0.45">
      <c r="A271" t="s">
        <v>361</v>
      </c>
      <c r="B271">
        <v>2024</v>
      </c>
      <c r="C271" t="s">
        <v>47</v>
      </c>
      <c r="D271" t="s">
        <v>87</v>
      </c>
      <c r="E271" t="s">
        <v>238</v>
      </c>
      <c r="F271" t="s">
        <v>64</v>
      </c>
      <c r="G271" t="s">
        <v>585</v>
      </c>
      <c r="H271" t="s">
        <v>50</v>
      </c>
      <c r="I271" t="s">
        <v>51</v>
      </c>
      <c r="J271" t="s">
        <v>215</v>
      </c>
      <c r="K271" t="s">
        <v>29</v>
      </c>
      <c r="L271" t="s">
        <v>30</v>
      </c>
      <c r="M271">
        <v>55566</v>
      </c>
      <c r="N271">
        <v>12581</v>
      </c>
      <c r="O271" s="1">
        <v>0.22641543389842708</v>
      </c>
      <c r="P271">
        <v>7533.95</v>
      </c>
      <c r="Q271">
        <v>34</v>
      </c>
      <c r="R271" t="s">
        <v>44</v>
      </c>
      <c r="S271" t="s">
        <v>32</v>
      </c>
      <c r="T271" t="s">
        <v>33</v>
      </c>
    </row>
    <row r="272" spans="1:20" x14ac:dyDescent="0.45">
      <c r="A272" t="s">
        <v>290</v>
      </c>
      <c r="B272">
        <v>2024</v>
      </c>
      <c r="C272" t="s">
        <v>21</v>
      </c>
      <c r="D272" t="s">
        <v>57</v>
      </c>
      <c r="E272" t="s">
        <v>369</v>
      </c>
      <c r="F272" t="s">
        <v>98</v>
      </c>
      <c r="G272" t="s">
        <v>25</v>
      </c>
      <c r="H272" t="s">
        <v>26</v>
      </c>
      <c r="I272" t="s">
        <v>27</v>
      </c>
      <c r="J272" t="s">
        <v>28</v>
      </c>
      <c r="K272" t="s">
        <v>68</v>
      </c>
      <c r="L272" t="s">
        <v>137</v>
      </c>
      <c r="M272">
        <v>54342</v>
      </c>
      <c r="N272">
        <v>18619</v>
      </c>
      <c r="O272" s="1">
        <v>0.34262632954252698</v>
      </c>
      <c r="P272">
        <v>3008.7</v>
      </c>
      <c r="Q272">
        <v>37</v>
      </c>
      <c r="R272" t="s">
        <v>31</v>
      </c>
      <c r="S272" t="s">
        <v>70</v>
      </c>
      <c r="T272" t="s">
        <v>33</v>
      </c>
    </row>
    <row r="273" spans="1:20" x14ac:dyDescent="0.45">
      <c r="A273" t="s">
        <v>409</v>
      </c>
      <c r="B273">
        <v>2024</v>
      </c>
      <c r="C273" t="s">
        <v>72</v>
      </c>
      <c r="D273" t="s">
        <v>122</v>
      </c>
      <c r="E273" t="s">
        <v>362</v>
      </c>
      <c r="F273" t="s">
        <v>94</v>
      </c>
      <c r="G273" t="s">
        <v>59</v>
      </c>
      <c r="H273" t="s">
        <v>39</v>
      </c>
      <c r="I273" t="s">
        <v>77</v>
      </c>
      <c r="J273" t="s">
        <v>150</v>
      </c>
      <c r="K273" t="s">
        <v>68</v>
      </c>
      <c r="L273" t="s">
        <v>107</v>
      </c>
      <c r="M273">
        <v>62060</v>
      </c>
      <c r="N273">
        <v>7367</v>
      </c>
      <c r="O273" s="1">
        <v>0.11870770222365452</v>
      </c>
      <c r="P273">
        <v>0</v>
      </c>
      <c r="Q273">
        <v>30</v>
      </c>
      <c r="R273" t="s">
        <v>118</v>
      </c>
      <c r="S273" t="s">
        <v>70</v>
      </c>
      <c r="T273" t="s">
        <v>55</v>
      </c>
    </row>
    <row r="274" spans="1:20" x14ac:dyDescent="0.45">
      <c r="A274" t="s">
        <v>410</v>
      </c>
      <c r="B274">
        <v>2024</v>
      </c>
      <c r="C274" t="s">
        <v>103</v>
      </c>
      <c r="D274" t="s">
        <v>104</v>
      </c>
      <c r="E274" t="s">
        <v>130</v>
      </c>
      <c r="F274" t="s">
        <v>24</v>
      </c>
      <c r="G274" t="s">
        <v>59</v>
      </c>
      <c r="H274" t="s">
        <v>81</v>
      </c>
      <c r="I274" t="s">
        <v>82</v>
      </c>
      <c r="J274" t="s">
        <v>83</v>
      </c>
      <c r="K274" t="s">
        <v>53</v>
      </c>
      <c r="L274" t="s">
        <v>163</v>
      </c>
      <c r="M274">
        <v>54843</v>
      </c>
      <c r="N274">
        <v>18602</v>
      </c>
      <c r="O274" s="1">
        <v>0.33918640482832813</v>
      </c>
      <c r="P274">
        <v>9793.35</v>
      </c>
      <c r="Q274">
        <v>41</v>
      </c>
      <c r="R274" t="s">
        <v>31</v>
      </c>
      <c r="S274" t="s">
        <v>32</v>
      </c>
      <c r="T274" t="s">
        <v>85</v>
      </c>
    </row>
    <row r="275" spans="1:20" x14ac:dyDescent="0.45">
      <c r="A275" t="s">
        <v>355</v>
      </c>
      <c r="B275">
        <v>2024</v>
      </c>
      <c r="C275" t="s">
        <v>47</v>
      </c>
      <c r="D275" t="s">
        <v>48</v>
      </c>
      <c r="E275" t="s">
        <v>177</v>
      </c>
      <c r="F275" t="s">
        <v>98</v>
      </c>
      <c r="G275" t="s">
        <v>59</v>
      </c>
      <c r="H275" t="s">
        <v>39</v>
      </c>
      <c r="I275" t="s">
        <v>77</v>
      </c>
      <c r="J275" t="s">
        <v>78</v>
      </c>
      <c r="K275" t="s">
        <v>68</v>
      </c>
      <c r="L275" t="s">
        <v>235</v>
      </c>
      <c r="M275">
        <v>57367</v>
      </c>
      <c r="N275">
        <v>9998</v>
      </c>
      <c r="O275" s="1">
        <v>0.17428138128192167</v>
      </c>
      <c r="P275">
        <v>4828.55</v>
      </c>
      <c r="Q275">
        <v>25</v>
      </c>
      <c r="R275" t="s">
        <v>31</v>
      </c>
      <c r="S275" t="s">
        <v>32</v>
      </c>
      <c r="T275" t="s">
        <v>85</v>
      </c>
    </row>
    <row r="276" spans="1:20" x14ac:dyDescent="0.45">
      <c r="A276" t="s">
        <v>385</v>
      </c>
      <c r="B276">
        <v>2024</v>
      </c>
      <c r="C276" t="s">
        <v>47</v>
      </c>
      <c r="D276" t="s">
        <v>87</v>
      </c>
      <c r="E276" t="s">
        <v>214</v>
      </c>
      <c r="F276" t="s">
        <v>37</v>
      </c>
      <c r="G276" t="s">
        <v>25</v>
      </c>
      <c r="H276" t="s">
        <v>26</v>
      </c>
      <c r="I276" t="s">
        <v>146</v>
      </c>
      <c r="J276" t="s">
        <v>180</v>
      </c>
      <c r="K276" t="s">
        <v>42</v>
      </c>
      <c r="L276" t="s">
        <v>43</v>
      </c>
      <c r="M276">
        <v>55179</v>
      </c>
      <c r="N276">
        <v>4651</v>
      </c>
      <c r="O276" s="1">
        <v>8.4289312963265015E-2</v>
      </c>
      <c r="P276">
        <v>3956.35</v>
      </c>
      <c r="Q276">
        <v>27</v>
      </c>
      <c r="R276" t="s">
        <v>44</v>
      </c>
      <c r="S276" t="s">
        <v>70</v>
      </c>
      <c r="T276" t="s">
        <v>85</v>
      </c>
    </row>
    <row r="277" spans="1:20" x14ac:dyDescent="0.45">
      <c r="A277" t="s">
        <v>411</v>
      </c>
      <c r="B277">
        <v>2024</v>
      </c>
      <c r="C277" t="s">
        <v>47</v>
      </c>
      <c r="D277" t="s">
        <v>109</v>
      </c>
      <c r="E277" t="s">
        <v>412</v>
      </c>
      <c r="F277" t="s">
        <v>98</v>
      </c>
      <c r="G277" t="s">
        <v>59</v>
      </c>
      <c r="H277" t="s">
        <v>26</v>
      </c>
      <c r="I277" t="s">
        <v>146</v>
      </c>
      <c r="J277" t="s">
        <v>180</v>
      </c>
      <c r="K277" t="s">
        <v>42</v>
      </c>
      <c r="L277" t="s">
        <v>43</v>
      </c>
      <c r="M277">
        <v>71996</v>
      </c>
      <c r="N277">
        <v>2935</v>
      </c>
      <c r="O277" s="1">
        <v>4.0766153675204177E-2</v>
      </c>
      <c r="P277">
        <v>9480.9</v>
      </c>
      <c r="Q277">
        <v>29</v>
      </c>
      <c r="R277" t="s">
        <v>31</v>
      </c>
      <c r="S277" t="s">
        <v>70</v>
      </c>
      <c r="T277" t="s">
        <v>55</v>
      </c>
    </row>
    <row r="278" spans="1:20" x14ac:dyDescent="0.45">
      <c r="A278" t="s">
        <v>138</v>
      </c>
      <c r="B278">
        <v>2024</v>
      </c>
      <c r="C278" t="s">
        <v>72</v>
      </c>
      <c r="D278" t="s">
        <v>139</v>
      </c>
      <c r="E278" t="s">
        <v>74</v>
      </c>
      <c r="F278" t="s">
        <v>94</v>
      </c>
      <c r="G278" t="s">
        <v>76</v>
      </c>
      <c r="H278" t="s">
        <v>81</v>
      </c>
      <c r="I278" t="s">
        <v>157</v>
      </c>
      <c r="J278" t="s">
        <v>198</v>
      </c>
      <c r="K278" t="s">
        <v>42</v>
      </c>
      <c r="L278" t="s">
        <v>112</v>
      </c>
      <c r="M278">
        <v>80104</v>
      </c>
      <c r="N278">
        <v>14944</v>
      </c>
      <c r="O278" s="1">
        <v>0.18655747528213323</v>
      </c>
      <c r="P278">
        <v>0</v>
      </c>
      <c r="Q278">
        <v>19</v>
      </c>
      <c r="R278" t="s">
        <v>31</v>
      </c>
      <c r="S278" t="s">
        <v>32</v>
      </c>
      <c r="T278" t="s">
        <v>55</v>
      </c>
    </row>
    <row r="279" spans="1:20" x14ac:dyDescent="0.45">
      <c r="A279" t="s">
        <v>413</v>
      </c>
      <c r="B279">
        <v>2024</v>
      </c>
      <c r="C279" t="s">
        <v>21</v>
      </c>
      <c r="D279" t="s">
        <v>35</v>
      </c>
      <c r="E279" t="s">
        <v>221</v>
      </c>
      <c r="F279" t="s">
        <v>64</v>
      </c>
      <c r="G279" t="s">
        <v>38</v>
      </c>
      <c r="H279" t="s">
        <v>26</v>
      </c>
      <c r="I279" t="s">
        <v>27</v>
      </c>
      <c r="J279" t="s">
        <v>131</v>
      </c>
      <c r="K279" t="s">
        <v>53</v>
      </c>
      <c r="L279" t="s">
        <v>54</v>
      </c>
      <c r="M279">
        <v>60450</v>
      </c>
      <c r="N279">
        <v>5663</v>
      </c>
      <c r="O279" s="1">
        <v>9.3680727874276268E-2</v>
      </c>
      <c r="P279">
        <v>6931.2</v>
      </c>
      <c r="Q279">
        <v>18</v>
      </c>
      <c r="R279" t="s">
        <v>118</v>
      </c>
      <c r="S279" t="s">
        <v>70</v>
      </c>
      <c r="T279" t="s">
        <v>33</v>
      </c>
    </row>
    <row r="280" spans="1:20" x14ac:dyDescent="0.45">
      <c r="A280" t="s">
        <v>409</v>
      </c>
      <c r="B280">
        <v>2024</v>
      </c>
      <c r="C280" t="s">
        <v>72</v>
      </c>
      <c r="D280" t="s">
        <v>122</v>
      </c>
      <c r="E280" t="s">
        <v>293</v>
      </c>
      <c r="F280" t="s">
        <v>64</v>
      </c>
      <c r="G280" t="s">
        <v>25</v>
      </c>
      <c r="H280" t="s">
        <v>39</v>
      </c>
      <c r="I280" t="s">
        <v>40</v>
      </c>
      <c r="J280" t="s">
        <v>126</v>
      </c>
      <c r="K280" t="s">
        <v>53</v>
      </c>
      <c r="L280" t="s">
        <v>101</v>
      </c>
      <c r="M280">
        <v>50057</v>
      </c>
      <c r="N280">
        <v>2455</v>
      </c>
      <c r="O280" s="1">
        <v>4.9044089737699026E-2</v>
      </c>
      <c r="P280">
        <v>3750.5</v>
      </c>
      <c r="Q280">
        <v>50</v>
      </c>
      <c r="R280" t="s">
        <v>118</v>
      </c>
      <c r="S280" t="s">
        <v>32</v>
      </c>
      <c r="T280" t="s">
        <v>33</v>
      </c>
    </row>
    <row r="281" spans="1:20" x14ac:dyDescent="0.45">
      <c r="A281" t="s">
        <v>414</v>
      </c>
      <c r="B281">
        <v>2024</v>
      </c>
      <c r="C281" t="s">
        <v>47</v>
      </c>
      <c r="D281" t="s">
        <v>48</v>
      </c>
      <c r="E281" t="s">
        <v>415</v>
      </c>
      <c r="F281" t="s">
        <v>64</v>
      </c>
      <c r="G281" t="s">
        <v>59</v>
      </c>
      <c r="H281" t="s">
        <v>50</v>
      </c>
      <c r="I281" t="s">
        <v>51</v>
      </c>
      <c r="J281" t="s">
        <v>215</v>
      </c>
      <c r="K281" t="s">
        <v>42</v>
      </c>
      <c r="L281" t="s">
        <v>84</v>
      </c>
      <c r="M281">
        <v>56182</v>
      </c>
      <c r="N281">
        <v>6111</v>
      </c>
      <c r="O281" s="1">
        <v>0.1087714926488911</v>
      </c>
      <c r="P281">
        <v>4040.35</v>
      </c>
      <c r="Q281">
        <v>44</v>
      </c>
      <c r="R281" t="s">
        <v>118</v>
      </c>
      <c r="S281" t="s">
        <v>32</v>
      </c>
      <c r="T281" t="s">
        <v>33</v>
      </c>
    </row>
    <row r="282" spans="1:20" x14ac:dyDescent="0.45">
      <c r="A282" t="s">
        <v>416</v>
      </c>
      <c r="B282">
        <v>2024</v>
      </c>
      <c r="C282" t="s">
        <v>72</v>
      </c>
      <c r="D282" t="s">
        <v>139</v>
      </c>
      <c r="E282" t="s">
        <v>114</v>
      </c>
      <c r="F282" t="s">
        <v>64</v>
      </c>
      <c r="G282" t="s">
        <v>59</v>
      </c>
      <c r="H282" t="s">
        <v>65</v>
      </c>
      <c r="I282" t="s">
        <v>66</v>
      </c>
      <c r="J282" t="s">
        <v>224</v>
      </c>
      <c r="K282" t="s">
        <v>68</v>
      </c>
      <c r="L282" t="s">
        <v>137</v>
      </c>
      <c r="M282">
        <v>78893</v>
      </c>
      <c r="N282">
        <v>14206</v>
      </c>
      <c r="O282" s="1">
        <v>0.18006667258185136</v>
      </c>
      <c r="P282">
        <v>6929.7</v>
      </c>
      <c r="Q282">
        <v>10</v>
      </c>
      <c r="R282" t="s">
        <v>31</v>
      </c>
      <c r="S282" t="s">
        <v>70</v>
      </c>
      <c r="T282" t="s">
        <v>33</v>
      </c>
    </row>
    <row r="283" spans="1:20" x14ac:dyDescent="0.45">
      <c r="A283" t="s">
        <v>197</v>
      </c>
      <c r="B283">
        <v>2024</v>
      </c>
      <c r="C283" t="s">
        <v>21</v>
      </c>
      <c r="D283" t="s">
        <v>22</v>
      </c>
      <c r="E283" t="s">
        <v>356</v>
      </c>
      <c r="F283" t="s">
        <v>145</v>
      </c>
      <c r="G283" t="s">
        <v>76</v>
      </c>
      <c r="H283" t="s">
        <v>81</v>
      </c>
      <c r="I283" t="s">
        <v>82</v>
      </c>
      <c r="J283" t="s">
        <v>120</v>
      </c>
      <c r="K283" t="s">
        <v>42</v>
      </c>
      <c r="L283" t="s">
        <v>115</v>
      </c>
      <c r="M283">
        <v>56855</v>
      </c>
      <c r="N283">
        <v>6282</v>
      </c>
      <c r="O283" s="1">
        <v>0.11049160144226541</v>
      </c>
      <c r="P283">
        <v>7185.4</v>
      </c>
      <c r="Q283">
        <v>22</v>
      </c>
      <c r="R283" t="s">
        <v>31</v>
      </c>
      <c r="S283" t="s">
        <v>70</v>
      </c>
      <c r="T283" t="s">
        <v>45</v>
      </c>
    </row>
    <row r="284" spans="1:20" x14ac:dyDescent="0.45">
      <c r="A284" t="s">
        <v>413</v>
      </c>
      <c r="B284">
        <v>2024</v>
      </c>
      <c r="C284" t="s">
        <v>21</v>
      </c>
      <c r="D284" t="s">
        <v>35</v>
      </c>
      <c r="E284" t="s">
        <v>245</v>
      </c>
      <c r="F284" t="s">
        <v>154</v>
      </c>
      <c r="G284" t="s">
        <v>25</v>
      </c>
      <c r="H284" t="s">
        <v>50</v>
      </c>
      <c r="I284" t="s">
        <v>60</v>
      </c>
      <c r="J284" t="s">
        <v>61</v>
      </c>
      <c r="K284" t="s">
        <v>53</v>
      </c>
      <c r="L284" t="s">
        <v>101</v>
      </c>
      <c r="M284">
        <v>161761</v>
      </c>
      <c r="N284">
        <v>68383</v>
      </c>
      <c r="O284" s="1">
        <v>0.42274095733829536</v>
      </c>
      <c r="P284">
        <v>0</v>
      </c>
      <c r="Q284">
        <v>131</v>
      </c>
      <c r="R284" t="s">
        <v>44</v>
      </c>
      <c r="S284" t="s">
        <v>32</v>
      </c>
      <c r="T284" t="s">
        <v>45</v>
      </c>
    </row>
    <row r="285" spans="1:20" x14ac:dyDescent="0.45">
      <c r="A285" t="s">
        <v>348</v>
      </c>
      <c r="B285">
        <v>2024</v>
      </c>
      <c r="C285" t="s">
        <v>103</v>
      </c>
      <c r="D285" t="s">
        <v>128</v>
      </c>
      <c r="E285" t="s">
        <v>183</v>
      </c>
      <c r="F285" t="s">
        <v>64</v>
      </c>
      <c r="G285" t="s">
        <v>25</v>
      </c>
      <c r="H285" t="s">
        <v>39</v>
      </c>
      <c r="I285" t="s">
        <v>77</v>
      </c>
      <c r="J285" t="s">
        <v>150</v>
      </c>
      <c r="K285" t="s">
        <v>53</v>
      </c>
      <c r="L285" t="s">
        <v>91</v>
      </c>
      <c r="M285">
        <v>153679</v>
      </c>
      <c r="N285">
        <v>3202</v>
      </c>
      <c r="O285" s="1">
        <v>2.0835637920600732E-2</v>
      </c>
      <c r="P285">
        <v>2938.66</v>
      </c>
      <c r="Q285">
        <v>22</v>
      </c>
      <c r="R285" t="s">
        <v>31</v>
      </c>
      <c r="S285" t="s">
        <v>70</v>
      </c>
      <c r="T285" t="s">
        <v>45</v>
      </c>
    </row>
    <row r="286" spans="1:20" x14ac:dyDescent="0.45">
      <c r="A286" t="s">
        <v>239</v>
      </c>
      <c r="B286">
        <v>2024</v>
      </c>
      <c r="C286" t="s">
        <v>21</v>
      </c>
      <c r="D286" t="s">
        <v>35</v>
      </c>
      <c r="E286" t="s">
        <v>417</v>
      </c>
      <c r="F286" t="s">
        <v>64</v>
      </c>
      <c r="G286" t="s">
        <v>76</v>
      </c>
      <c r="H286" t="s">
        <v>65</v>
      </c>
      <c r="I286" t="s">
        <v>66</v>
      </c>
      <c r="J286" t="s">
        <v>224</v>
      </c>
      <c r="K286" t="s">
        <v>53</v>
      </c>
      <c r="L286" t="s">
        <v>54</v>
      </c>
      <c r="M286">
        <v>148522</v>
      </c>
      <c r="N286">
        <v>77282</v>
      </c>
      <c r="O286" s="1">
        <v>0.52034042094773836</v>
      </c>
      <c r="P286">
        <v>0</v>
      </c>
      <c r="Q286">
        <v>98</v>
      </c>
      <c r="R286" t="s">
        <v>44</v>
      </c>
      <c r="S286" t="s">
        <v>32</v>
      </c>
      <c r="T286" t="s">
        <v>45</v>
      </c>
    </row>
    <row r="287" spans="1:20" x14ac:dyDescent="0.45">
      <c r="A287" t="s">
        <v>348</v>
      </c>
      <c r="B287">
        <v>2024</v>
      </c>
      <c r="C287" t="s">
        <v>103</v>
      </c>
      <c r="D287" t="s">
        <v>128</v>
      </c>
      <c r="E287" t="s">
        <v>63</v>
      </c>
      <c r="F287" t="s">
        <v>106</v>
      </c>
      <c r="G287" t="s">
        <v>25</v>
      </c>
      <c r="H287" t="s">
        <v>50</v>
      </c>
      <c r="I287" t="s">
        <v>51</v>
      </c>
      <c r="J287" t="s">
        <v>52</v>
      </c>
      <c r="K287" t="s">
        <v>68</v>
      </c>
      <c r="L287" t="s">
        <v>95</v>
      </c>
      <c r="M287">
        <v>131551</v>
      </c>
      <c r="N287">
        <v>25673</v>
      </c>
      <c r="O287" s="1">
        <v>0.19515625118775229</v>
      </c>
      <c r="P287">
        <v>0</v>
      </c>
      <c r="Q287">
        <v>156</v>
      </c>
      <c r="R287" t="s">
        <v>31</v>
      </c>
      <c r="S287" t="s">
        <v>32</v>
      </c>
      <c r="T287" t="s">
        <v>45</v>
      </c>
    </row>
    <row r="288" spans="1:20" x14ac:dyDescent="0.45">
      <c r="A288" t="s">
        <v>334</v>
      </c>
      <c r="B288">
        <v>2024</v>
      </c>
      <c r="C288" t="s">
        <v>72</v>
      </c>
      <c r="D288" t="s">
        <v>73</v>
      </c>
      <c r="E288" t="s">
        <v>228</v>
      </c>
      <c r="F288" t="s">
        <v>37</v>
      </c>
      <c r="G288" t="s">
        <v>59</v>
      </c>
      <c r="H288" t="s">
        <v>26</v>
      </c>
      <c r="I288" t="s">
        <v>27</v>
      </c>
      <c r="J288" t="s">
        <v>131</v>
      </c>
      <c r="K288" t="s">
        <v>53</v>
      </c>
      <c r="L288" t="s">
        <v>101</v>
      </c>
      <c r="M288">
        <v>66201</v>
      </c>
      <c r="N288">
        <v>62397</v>
      </c>
      <c r="O288" s="1">
        <v>0.94253863234694335</v>
      </c>
      <c r="P288">
        <v>10057.799999999999</v>
      </c>
      <c r="Q288">
        <v>167</v>
      </c>
      <c r="R288" t="s">
        <v>31</v>
      </c>
      <c r="S288" t="s">
        <v>70</v>
      </c>
      <c r="T288" t="s">
        <v>33</v>
      </c>
    </row>
    <row r="289" spans="1:20" x14ac:dyDescent="0.45">
      <c r="A289" t="s">
        <v>418</v>
      </c>
      <c r="B289">
        <v>2024</v>
      </c>
      <c r="C289" t="s">
        <v>72</v>
      </c>
      <c r="D289" t="s">
        <v>122</v>
      </c>
      <c r="E289" t="s">
        <v>302</v>
      </c>
      <c r="F289" t="s">
        <v>106</v>
      </c>
      <c r="G289" t="s">
        <v>25</v>
      </c>
      <c r="H289" t="s">
        <v>81</v>
      </c>
      <c r="I289" t="s">
        <v>157</v>
      </c>
      <c r="J289" t="s">
        <v>158</v>
      </c>
      <c r="K289" t="s">
        <v>53</v>
      </c>
      <c r="L289" t="s">
        <v>91</v>
      </c>
      <c r="M289">
        <v>122197</v>
      </c>
      <c r="N289">
        <v>69894</v>
      </c>
      <c r="O289" s="1">
        <v>0.57197803546731918</v>
      </c>
      <c r="P289">
        <v>6380.15</v>
      </c>
      <c r="Q289">
        <v>169</v>
      </c>
      <c r="R289" t="s">
        <v>31</v>
      </c>
      <c r="S289" t="s">
        <v>32</v>
      </c>
      <c r="T289" t="s">
        <v>45</v>
      </c>
    </row>
    <row r="290" spans="1:20" x14ac:dyDescent="0.45">
      <c r="A290" t="s">
        <v>330</v>
      </c>
      <c r="B290">
        <v>2024</v>
      </c>
      <c r="C290" t="s">
        <v>21</v>
      </c>
      <c r="D290" t="s">
        <v>35</v>
      </c>
      <c r="E290" t="s">
        <v>243</v>
      </c>
      <c r="F290" t="s">
        <v>64</v>
      </c>
      <c r="G290" t="s">
        <v>59</v>
      </c>
      <c r="H290" t="s">
        <v>65</v>
      </c>
      <c r="I290" t="s">
        <v>89</v>
      </c>
      <c r="J290" t="s">
        <v>100</v>
      </c>
      <c r="K290" t="s">
        <v>42</v>
      </c>
      <c r="L290" t="s">
        <v>115</v>
      </c>
      <c r="M290">
        <v>154050</v>
      </c>
      <c r="N290">
        <v>93703</v>
      </c>
      <c r="O290" s="1">
        <v>0.60826355079519634</v>
      </c>
      <c r="P290">
        <v>0</v>
      </c>
      <c r="Q290">
        <v>16</v>
      </c>
      <c r="R290" t="s">
        <v>31</v>
      </c>
      <c r="S290" t="s">
        <v>70</v>
      </c>
      <c r="T290" t="s">
        <v>55</v>
      </c>
    </row>
    <row r="291" spans="1:20" x14ac:dyDescent="0.45">
      <c r="A291" t="s">
        <v>419</v>
      </c>
      <c r="B291">
        <v>2024</v>
      </c>
      <c r="C291" t="s">
        <v>72</v>
      </c>
      <c r="D291" t="s">
        <v>139</v>
      </c>
      <c r="E291" t="s">
        <v>80</v>
      </c>
      <c r="F291" t="s">
        <v>111</v>
      </c>
      <c r="G291" t="s">
        <v>38</v>
      </c>
      <c r="H291" t="s">
        <v>26</v>
      </c>
      <c r="I291" t="s">
        <v>146</v>
      </c>
      <c r="J291" t="s">
        <v>180</v>
      </c>
      <c r="K291" t="s">
        <v>68</v>
      </c>
      <c r="L291" t="s">
        <v>107</v>
      </c>
      <c r="M291">
        <v>91601</v>
      </c>
      <c r="N291">
        <v>76849</v>
      </c>
      <c r="O291" s="1">
        <v>0.83895372321262873</v>
      </c>
      <c r="P291">
        <v>0</v>
      </c>
      <c r="Q291">
        <v>104</v>
      </c>
      <c r="R291" t="s">
        <v>118</v>
      </c>
      <c r="S291" t="s">
        <v>70</v>
      </c>
      <c r="T291" t="s">
        <v>85</v>
      </c>
    </row>
    <row r="292" spans="1:20" x14ac:dyDescent="0.45">
      <c r="A292" t="s">
        <v>229</v>
      </c>
      <c r="B292">
        <v>2024</v>
      </c>
      <c r="C292" t="s">
        <v>47</v>
      </c>
      <c r="D292" t="s">
        <v>48</v>
      </c>
      <c r="E292" t="s">
        <v>114</v>
      </c>
      <c r="F292" t="s">
        <v>24</v>
      </c>
      <c r="G292" t="s">
        <v>59</v>
      </c>
      <c r="H292" t="s">
        <v>50</v>
      </c>
      <c r="I292" t="s">
        <v>51</v>
      </c>
      <c r="J292" t="s">
        <v>215</v>
      </c>
      <c r="K292" t="s">
        <v>29</v>
      </c>
      <c r="L292" t="s">
        <v>30</v>
      </c>
      <c r="M292">
        <v>54475</v>
      </c>
      <c r="N292">
        <v>10129</v>
      </c>
      <c r="O292" s="1">
        <v>0.18593850390087197</v>
      </c>
      <c r="P292">
        <v>4974.5</v>
      </c>
      <c r="Q292">
        <f ca="1">RANDBETWEEN(10,50)</f>
        <v>27</v>
      </c>
      <c r="R292" t="s">
        <v>118</v>
      </c>
      <c r="S292" t="s">
        <v>70</v>
      </c>
      <c r="T292" t="s">
        <v>85</v>
      </c>
    </row>
    <row r="293" spans="1:20" x14ac:dyDescent="0.45">
      <c r="A293" t="s">
        <v>346</v>
      </c>
      <c r="B293">
        <v>2024</v>
      </c>
      <c r="C293" t="s">
        <v>21</v>
      </c>
      <c r="D293" t="s">
        <v>57</v>
      </c>
      <c r="E293" t="s">
        <v>326</v>
      </c>
      <c r="F293" t="s">
        <v>24</v>
      </c>
      <c r="G293" t="s">
        <v>25</v>
      </c>
      <c r="H293" t="s">
        <v>26</v>
      </c>
      <c r="I293" t="s">
        <v>146</v>
      </c>
      <c r="J293" t="s">
        <v>180</v>
      </c>
      <c r="K293" t="s">
        <v>29</v>
      </c>
      <c r="L293" t="s">
        <v>140</v>
      </c>
      <c r="M293">
        <v>183032</v>
      </c>
      <c r="N293">
        <v>62288</v>
      </c>
      <c r="O293" s="1">
        <v>0.34031207657677348</v>
      </c>
      <c r="P293">
        <v>9609.4500000000007</v>
      </c>
      <c r="Q293">
        <v>19</v>
      </c>
      <c r="R293" t="s">
        <v>118</v>
      </c>
      <c r="S293" t="s">
        <v>70</v>
      </c>
      <c r="T293" t="s">
        <v>33</v>
      </c>
    </row>
    <row r="294" spans="1:20" x14ac:dyDescent="0.45">
      <c r="A294" t="s">
        <v>420</v>
      </c>
      <c r="B294">
        <v>2024</v>
      </c>
      <c r="C294" t="s">
        <v>103</v>
      </c>
      <c r="D294" t="s">
        <v>104</v>
      </c>
      <c r="E294" t="s">
        <v>214</v>
      </c>
      <c r="F294" t="s">
        <v>98</v>
      </c>
      <c r="G294" t="s">
        <v>25</v>
      </c>
      <c r="H294" t="s">
        <v>65</v>
      </c>
      <c r="I294" t="s">
        <v>89</v>
      </c>
      <c r="J294" t="s">
        <v>100</v>
      </c>
      <c r="K294" t="s">
        <v>42</v>
      </c>
      <c r="L294" t="s">
        <v>112</v>
      </c>
      <c r="M294">
        <v>197179</v>
      </c>
      <c r="N294">
        <v>36711</v>
      </c>
      <c r="O294" s="1">
        <v>0.18618108419253571</v>
      </c>
      <c r="P294">
        <v>0</v>
      </c>
      <c r="Q294">
        <v>69</v>
      </c>
      <c r="R294" t="s">
        <v>44</v>
      </c>
      <c r="S294" t="s">
        <v>70</v>
      </c>
      <c r="T294" t="s">
        <v>33</v>
      </c>
    </row>
    <row r="295" spans="1:20" x14ac:dyDescent="0.45">
      <c r="A295" t="s">
        <v>421</v>
      </c>
      <c r="B295">
        <v>2024</v>
      </c>
      <c r="C295" t="s">
        <v>72</v>
      </c>
      <c r="D295" t="s">
        <v>73</v>
      </c>
      <c r="E295" t="s">
        <v>179</v>
      </c>
      <c r="F295" t="s">
        <v>111</v>
      </c>
      <c r="G295" t="s">
        <v>59</v>
      </c>
      <c r="H295" t="s">
        <v>81</v>
      </c>
      <c r="I295" t="s">
        <v>82</v>
      </c>
      <c r="J295" t="s">
        <v>120</v>
      </c>
      <c r="K295" t="s">
        <v>53</v>
      </c>
      <c r="L295" t="s">
        <v>101</v>
      </c>
      <c r="M295">
        <v>120483</v>
      </c>
      <c r="N295">
        <v>83042</v>
      </c>
      <c r="O295" s="1">
        <v>0.68924246574205494</v>
      </c>
      <c r="P295">
        <v>0</v>
      </c>
      <c r="Q295">
        <v>113</v>
      </c>
      <c r="R295" t="s">
        <v>31</v>
      </c>
      <c r="S295" t="s">
        <v>32</v>
      </c>
      <c r="T295" t="s">
        <v>45</v>
      </c>
    </row>
    <row r="296" spans="1:20" x14ac:dyDescent="0.45">
      <c r="A296" t="s">
        <v>397</v>
      </c>
      <c r="B296">
        <v>2024</v>
      </c>
      <c r="C296" t="s">
        <v>103</v>
      </c>
      <c r="D296" t="s">
        <v>104</v>
      </c>
      <c r="E296" t="s">
        <v>74</v>
      </c>
      <c r="F296" t="s">
        <v>24</v>
      </c>
      <c r="G296" t="s">
        <v>25</v>
      </c>
      <c r="H296" t="s">
        <v>81</v>
      </c>
      <c r="I296" t="s">
        <v>157</v>
      </c>
      <c r="J296" t="s">
        <v>158</v>
      </c>
      <c r="K296" t="s">
        <v>68</v>
      </c>
      <c r="L296" t="s">
        <v>69</v>
      </c>
      <c r="M296">
        <v>82734</v>
      </c>
      <c r="N296">
        <v>56480</v>
      </c>
      <c r="O296" s="1">
        <v>0.68266976092054055</v>
      </c>
      <c r="P296">
        <v>9625.9500000000007</v>
      </c>
      <c r="Q296">
        <v>62</v>
      </c>
      <c r="R296" t="s">
        <v>44</v>
      </c>
      <c r="S296" t="s">
        <v>70</v>
      </c>
      <c r="T296" t="s">
        <v>33</v>
      </c>
    </row>
    <row r="297" spans="1:20" x14ac:dyDescent="0.45">
      <c r="A297" t="s">
        <v>422</v>
      </c>
      <c r="B297">
        <v>2024</v>
      </c>
      <c r="C297" t="s">
        <v>103</v>
      </c>
      <c r="D297" t="s">
        <v>125</v>
      </c>
      <c r="E297" t="s">
        <v>211</v>
      </c>
      <c r="F297" t="s">
        <v>98</v>
      </c>
      <c r="G297" t="s">
        <v>38</v>
      </c>
      <c r="H297" t="s">
        <v>26</v>
      </c>
      <c r="I297" t="s">
        <v>146</v>
      </c>
      <c r="J297" t="s">
        <v>147</v>
      </c>
      <c r="K297" t="s">
        <v>42</v>
      </c>
      <c r="L297" t="s">
        <v>190</v>
      </c>
      <c r="M297">
        <v>125986</v>
      </c>
      <c r="N297">
        <v>92209</v>
      </c>
      <c r="O297" s="1">
        <v>0.7318987824043941</v>
      </c>
      <c r="P297">
        <v>6988.4</v>
      </c>
      <c r="Q297">
        <v>169</v>
      </c>
      <c r="R297" t="s">
        <v>44</v>
      </c>
      <c r="S297" t="s">
        <v>32</v>
      </c>
      <c r="T297" t="s">
        <v>33</v>
      </c>
    </row>
    <row r="298" spans="1:20" x14ac:dyDescent="0.45">
      <c r="A298" t="s">
        <v>351</v>
      </c>
      <c r="B298">
        <v>2024</v>
      </c>
      <c r="C298" t="s">
        <v>103</v>
      </c>
      <c r="D298" t="s">
        <v>125</v>
      </c>
      <c r="E298" t="s">
        <v>275</v>
      </c>
      <c r="F298" t="s">
        <v>24</v>
      </c>
      <c r="G298" t="s">
        <v>76</v>
      </c>
      <c r="H298" t="s">
        <v>50</v>
      </c>
      <c r="I298" t="s">
        <v>51</v>
      </c>
      <c r="J298" t="s">
        <v>215</v>
      </c>
      <c r="K298" t="s">
        <v>29</v>
      </c>
      <c r="L298" t="s">
        <v>140</v>
      </c>
      <c r="M298">
        <v>63827</v>
      </c>
      <c r="N298">
        <v>2591</v>
      </c>
      <c r="O298" s="1">
        <v>4.0594105942626163E-2</v>
      </c>
      <c r="P298">
        <v>6796.45</v>
      </c>
      <c r="Q298">
        <f ca="1">RANDBETWEEN(10,50)</f>
        <v>41</v>
      </c>
      <c r="R298" t="s">
        <v>44</v>
      </c>
      <c r="S298" t="s">
        <v>32</v>
      </c>
      <c r="T298" t="s">
        <v>55</v>
      </c>
    </row>
    <row r="299" spans="1:20" x14ac:dyDescent="0.45">
      <c r="A299" t="s">
        <v>199</v>
      </c>
      <c r="B299">
        <v>2024</v>
      </c>
      <c r="C299" t="s">
        <v>72</v>
      </c>
      <c r="D299" t="s">
        <v>122</v>
      </c>
      <c r="E299" t="s">
        <v>228</v>
      </c>
      <c r="F299" t="s">
        <v>24</v>
      </c>
      <c r="G299" t="s">
        <v>25</v>
      </c>
      <c r="H299" t="s">
        <v>39</v>
      </c>
      <c r="I299" t="s">
        <v>77</v>
      </c>
      <c r="J299" t="s">
        <v>78</v>
      </c>
      <c r="K299" t="s">
        <v>42</v>
      </c>
      <c r="L299" t="s">
        <v>115</v>
      </c>
      <c r="M299">
        <v>84983</v>
      </c>
      <c r="N299">
        <v>26247</v>
      </c>
      <c r="O299" s="1">
        <v>0.3088500052951767</v>
      </c>
      <c r="P299">
        <v>1441.74</v>
      </c>
      <c r="Q299">
        <v>12</v>
      </c>
      <c r="R299" t="s">
        <v>118</v>
      </c>
      <c r="S299" t="s">
        <v>32</v>
      </c>
      <c r="T299" t="s">
        <v>45</v>
      </c>
    </row>
    <row r="300" spans="1:20" x14ac:dyDescent="0.45">
      <c r="A300" t="s">
        <v>423</v>
      </c>
      <c r="B300">
        <v>2024</v>
      </c>
      <c r="C300" t="s">
        <v>21</v>
      </c>
      <c r="D300" t="s">
        <v>57</v>
      </c>
      <c r="E300" t="s">
        <v>275</v>
      </c>
      <c r="F300" t="s">
        <v>37</v>
      </c>
      <c r="G300" t="s">
        <v>59</v>
      </c>
      <c r="H300" t="s">
        <v>50</v>
      </c>
      <c r="I300" t="s">
        <v>51</v>
      </c>
      <c r="J300" t="s">
        <v>215</v>
      </c>
      <c r="K300" t="s">
        <v>68</v>
      </c>
      <c r="L300" t="s">
        <v>69</v>
      </c>
      <c r="M300">
        <v>136400</v>
      </c>
      <c r="N300">
        <v>89579</v>
      </c>
      <c r="O300" s="1">
        <v>0.6567375366568915</v>
      </c>
      <c r="P300">
        <v>7135.2</v>
      </c>
      <c r="Q300">
        <v>88</v>
      </c>
      <c r="R300" t="s">
        <v>31</v>
      </c>
      <c r="S300" t="s">
        <v>32</v>
      </c>
      <c r="T300" t="s">
        <v>55</v>
      </c>
    </row>
    <row r="301" spans="1:20" x14ac:dyDescent="0.45">
      <c r="A301" t="s">
        <v>400</v>
      </c>
      <c r="B301">
        <v>2024</v>
      </c>
      <c r="C301" t="s">
        <v>47</v>
      </c>
      <c r="D301" t="s">
        <v>87</v>
      </c>
      <c r="E301" t="s">
        <v>110</v>
      </c>
      <c r="F301" t="s">
        <v>154</v>
      </c>
      <c r="G301" t="s">
        <v>586</v>
      </c>
      <c r="H301" t="s">
        <v>50</v>
      </c>
      <c r="I301" t="s">
        <v>60</v>
      </c>
      <c r="J301" t="s">
        <v>61</v>
      </c>
      <c r="K301" t="s">
        <v>68</v>
      </c>
      <c r="L301" t="s">
        <v>95</v>
      </c>
      <c r="M301">
        <v>123445</v>
      </c>
      <c r="N301">
        <v>75103</v>
      </c>
      <c r="O301" s="1">
        <v>0.60839240147434082</v>
      </c>
      <c r="P301">
        <v>6466.95</v>
      </c>
      <c r="Q301">
        <v>116</v>
      </c>
      <c r="R301" t="s">
        <v>31</v>
      </c>
      <c r="S301" t="s">
        <v>32</v>
      </c>
      <c r="T301" t="s">
        <v>45</v>
      </c>
    </row>
    <row r="302" spans="1:20" x14ac:dyDescent="0.45">
      <c r="A302" t="s">
        <v>424</v>
      </c>
      <c r="B302">
        <v>2024</v>
      </c>
      <c r="C302" t="s">
        <v>72</v>
      </c>
      <c r="D302" t="s">
        <v>73</v>
      </c>
      <c r="E302" t="s">
        <v>268</v>
      </c>
      <c r="F302" t="s">
        <v>98</v>
      </c>
      <c r="G302" t="s">
        <v>25</v>
      </c>
      <c r="H302" t="s">
        <v>50</v>
      </c>
      <c r="I302" t="s">
        <v>60</v>
      </c>
      <c r="J302" t="s">
        <v>134</v>
      </c>
      <c r="K302" t="s">
        <v>53</v>
      </c>
      <c r="L302" t="s">
        <v>54</v>
      </c>
      <c r="M302">
        <v>111663</v>
      </c>
      <c r="N302">
        <v>6763</v>
      </c>
      <c r="O302" s="1">
        <v>6.0566167844317273E-2</v>
      </c>
      <c r="P302">
        <v>8401.2999999999993</v>
      </c>
      <c r="Q302">
        <v>32</v>
      </c>
      <c r="R302" t="s">
        <v>44</v>
      </c>
      <c r="S302" t="s">
        <v>32</v>
      </c>
      <c r="T302" t="s">
        <v>45</v>
      </c>
    </row>
    <row r="303" spans="1:20" x14ac:dyDescent="0.45">
      <c r="A303" t="s">
        <v>425</v>
      </c>
      <c r="B303">
        <v>2024</v>
      </c>
      <c r="C303" t="s">
        <v>103</v>
      </c>
      <c r="D303" t="s">
        <v>104</v>
      </c>
      <c r="E303" t="s">
        <v>36</v>
      </c>
      <c r="F303" t="s">
        <v>154</v>
      </c>
      <c r="G303" t="s">
        <v>76</v>
      </c>
      <c r="H303" t="s">
        <v>50</v>
      </c>
      <c r="I303" t="s">
        <v>51</v>
      </c>
      <c r="J303" t="s">
        <v>52</v>
      </c>
      <c r="K303" t="s">
        <v>53</v>
      </c>
      <c r="L303" t="s">
        <v>54</v>
      </c>
      <c r="M303">
        <v>56084</v>
      </c>
      <c r="N303">
        <v>50782</v>
      </c>
      <c r="O303" s="1">
        <v>0.90546323372084725</v>
      </c>
      <c r="P303">
        <v>5683.75</v>
      </c>
      <c r="Q303">
        <v>37</v>
      </c>
      <c r="R303" t="s">
        <v>118</v>
      </c>
      <c r="S303" t="s">
        <v>32</v>
      </c>
      <c r="T303" t="s">
        <v>55</v>
      </c>
    </row>
    <row r="304" spans="1:20" x14ac:dyDescent="0.45">
      <c r="A304" t="s">
        <v>418</v>
      </c>
      <c r="B304">
        <v>2024</v>
      </c>
      <c r="C304" t="s">
        <v>72</v>
      </c>
      <c r="D304" t="s">
        <v>122</v>
      </c>
      <c r="E304" t="s">
        <v>97</v>
      </c>
      <c r="F304" t="s">
        <v>145</v>
      </c>
      <c r="G304" t="s">
        <v>38</v>
      </c>
      <c r="H304" t="s">
        <v>81</v>
      </c>
      <c r="I304" t="s">
        <v>82</v>
      </c>
      <c r="J304" t="s">
        <v>120</v>
      </c>
      <c r="K304" t="s">
        <v>42</v>
      </c>
      <c r="L304" t="s">
        <v>84</v>
      </c>
      <c r="M304">
        <v>187236</v>
      </c>
      <c r="N304">
        <v>74530</v>
      </c>
      <c r="O304" s="1">
        <v>0.39805379307398148</v>
      </c>
      <c r="P304">
        <v>0</v>
      </c>
      <c r="Q304">
        <v>64</v>
      </c>
      <c r="R304" t="s">
        <v>118</v>
      </c>
      <c r="S304" t="s">
        <v>32</v>
      </c>
      <c r="T304" t="s">
        <v>55</v>
      </c>
    </row>
    <row r="305" spans="1:20" x14ac:dyDescent="0.45">
      <c r="A305" t="s">
        <v>426</v>
      </c>
      <c r="B305">
        <v>2024</v>
      </c>
      <c r="C305" t="s">
        <v>72</v>
      </c>
      <c r="D305" t="s">
        <v>73</v>
      </c>
      <c r="E305" t="s">
        <v>340</v>
      </c>
      <c r="F305" t="s">
        <v>94</v>
      </c>
      <c r="G305" t="s">
        <v>38</v>
      </c>
      <c r="H305" t="s">
        <v>81</v>
      </c>
      <c r="I305" t="s">
        <v>157</v>
      </c>
      <c r="J305" t="s">
        <v>198</v>
      </c>
      <c r="K305" t="s">
        <v>42</v>
      </c>
      <c r="L305" t="s">
        <v>112</v>
      </c>
      <c r="M305">
        <v>107327</v>
      </c>
      <c r="N305">
        <v>69977</v>
      </c>
      <c r="O305" s="1">
        <v>0.65199809926672692</v>
      </c>
      <c r="P305">
        <v>1966.44</v>
      </c>
      <c r="Q305">
        <v>78</v>
      </c>
      <c r="R305" t="s">
        <v>31</v>
      </c>
      <c r="S305" t="s">
        <v>32</v>
      </c>
      <c r="T305" t="s">
        <v>45</v>
      </c>
    </row>
    <row r="306" spans="1:20" x14ac:dyDescent="0.45">
      <c r="A306" t="s">
        <v>427</v>
      </c>
      <c r="B306">
        <v>2024</v>
      </c>
      <c r="C306" t="s">
        <v>72</v>
      </c>
      <c r="D306" t="s">
        <v>139</v>
      </c>
      <c r="E306" t="s">
        <v>326</v>
      </c>
      <c r="F306" t="s">
        <v>154</v>
      </c>
      <c r="G306" t="s">
        <v>25</v>
      </c>
      <c r="H306" t="s">
        <v>39</v>
      </c>
      <c r="I306" t="s">
        <v>40</v>
      </c>
      <c r="J306" t="s">
        <v>41</v>
      </c>
      <c r="K306" t="s">
        <v>68</v>
      </c>
      <c r="L306" t="s">
        <v>107</v>
      </c>
      <c r="M306">
        <v>103634</v>
      </c>
      <c r="N306">
        <v>24366</v>
      </c>
      <c r="O306" s="1">
        <v>0.2351158886079858</v>
      </c>
      <c r="P306">
        <v>0</v>
      </c>
      <c r="Q306">
        <v>72</v>
      </c>
      <c r="R306" t="s">
        <v>31</v>
      </c>
      <c r="S306" t="s">
        <v>70</v>
      </c>
      <c r="T306" t="s">
        <v>33</v>
      </c>
    </row>
    <row r="307" spans="1:20" x14ac:dyDescent="0.45">
      <c r="A307" t="s">
        <v>295</v>
      </c>
      <c r="B307">
        <v>2024</v>
      </c>
      <c r="C307" t="s">
        <v>47</v>
      </c>
      <c r="D307" t="s">
        <v>87</v>
      </c>
      <c r="E307" t="s">
        <v>36</v>
      </c>
      <c r="F307" t="s">
        <v>37</v>
      </c>
      <c r="G307" t="s">
        <v>585</v>
      </c>
      <c r="H307" t="s">
        <v>39</v>
      </c>
      <c r="I307" t="s">
        <v>40</v>
      </c>
      <c r="J307" t="s">
        <v>126</v>
      </c>
      <c r="K307" t="s">
        <v>53</v>
      </c>
      <c r="L307" t="s">
        <v>163</v>
      </c>
      <c r="M307">
        <v>82739</v>
      </c>
      <c r="N307">
        <v>19638</v>
      </c>
      <c r="O307" s="1">
        <v>0.23734877143789507</v>
      </c>
      <c r="P307">
        <v>0</v>
      </c>
      <c r="Q307">
        <f ca="1">RANDBETWEEN(10,50)</f>
        <v>13</v>
      </c>
      <c r="R307" t="s">
        <v>44</v>
      </c>
      <c r="S307" t="s">
        <v>32</v>
      </c>
      <c r="T307" t="s">
        <v>45</v>
      </c>
    </row>
    <row r="308" spans="1:20" x14ac:dyDescent="0.45">
      <c r="A308" t="s">
        <v>428</v>
      </c>
      <c r="B308">
        <v>2024</v>
      </c>
      <c r="C308" t="s">
        <v>103</v>
      </c>
      <c r="D308" t="s">
        <v>125</v>
      </c>
      <c r="E308" t="s">
        <v>142</v>
      </c>
      <c r="F308" t="s">
        <v>94</v>
      </c>
      <c r="G308" t="s">
        <v>59</v>
      </c>
      <c r="H308" t="s">
        <v>26</v>
      </c>
      <c r="I308" t="s">
        <v>27</v>
      </c>
      <c r="J308" t="s">
        <v>131</v>
      </c>
      <c r="K308" t="s">
        <v>42</v>
      </c>
      <c r="L308" t="s">
        <v>112</v>
      </c>
      <c r="M308">
        <v>80669</v>
      </c>
      <c r="N308">
        <v>28784</v>
      </c>
      <c r="O308" s="1">
        <v>0.35681612515340466</v>
      </c>
      <c r="P308">
        <v>6568.45</v>
      </c>
      <c r="Q308">
        <v>172</v>
      </c>
      <c r="R308" t="s">
        <v>31</v>
      </c>
      <c r="S308" t="s">
        <v>32</v>
      </c>
      <c r="T308" t="s">
        <v>85</v>
      </c>
    </row>
    <row r="309" spans="1:20" x14ac:dyDescent="0.45">
      <c r="A309" t="s">
        <v>429</v>
      </c>
      <c r="B309">
        <v>2024</v>
      </c>
      <c r="C309" t="s">
        <v>72</v>
      </c>
      <c r="D309" t="s">
        <v>139</v>
      </c>
      <c r="E309" t="s">
        <v>23</v>
      </c>
      <c r="F309" t="s">
        <v>111</v>
      </c>
      <c r="G309" t="s">
        <v>76</v>
      </c>
      <c r="H309" t="s">
        <v>39</v>
      </c>
      <c r="I309" t="s">
        <v>40</v>
      </c>
      <c r="J309" t="s">
        <v>126</v>
      </c>
      <c r="K309" t="s">
        <v>68</v>
      </c>
      <c r="L309" t="s">
        <v>69</v>
      </c>
      <c r="M309">
        <v>188227</v>
      </c>
      <c r="N309">
        <v>91767</v>
      </c>
      <c r="O309" s="1">
        <v>0.48753366945231025</v>
      </c>
      <c r="P309">
        <v>0</v>
      </c>
      <c r="Q309">
        <v>106</v>
      </c>
      <c r="R309" t="s">
        <v>31</v>
      </c>
      <c r="S309" t="s">
        <v>70</v>
      </c>
      <c r="T309" t="s">
        <v>45</v>
      </c>
    </row>
    <row r="310" spans="1:20" x14ac:dyDescent="0.45">
      <c r="A310" t="s">
        <v>227</v>
      </c>
      <c r="B310">
        <v>2024</v>
      </c>
      <c r="C310" t="s">
        <v>21</v>
      </c>
      <c r="D310" t="s">
        <v>35</v>
      </c>
      <c r="E310" t="s">
        <v>153</v>
      </c>
      <c r="F310" t="s">
        <v>94</v>
      </c>
      <c r="G310" t="s">
        <v>76</v>
      </c>
      <c r="H310" t="s">
        <v>50</v>
      </c>
      <c r="I310" t="s">
        <v>51</v>
      </c>
      <c r="J310" t="s">
        <v>52</v>
      </c>
      <c r="K310" t="s">
        <v>53</v>
      </c>
      <c r="L310" t="s">
        <v>186</v>
      </c>
      <c r="M310">
        <v>69389</v>
      </c>
      <c r="N310">
        <v>16166</v>
      </c>
      <c r="O310" s="1">
        <v>0.23297640836443817</v>
      </c>
      <c r="P310">
        <v>10671.8</v>
      </c>
      <c r="Q310">
        <f ca="1">RANDBETWEEN(10,50)</f>
        <v>41</v>
      </c>
      <c r="R310" t="s">
        <v>44</v>
      </c>
      <c r="S310" t="s">
        <v>32</v>
      </c>
      <c r="T310" t="s">
        <v>45</v>
      </c>
    </row>
    <row r="311" spans="1:20" x14ac:dyDescent="0.45">
      <c r="A311" t="s">
        <v>430</v>
      </c>
      <c r="B311">
        <v>2024</v>
      </c>
      <c r="C311" t="s">
        <v>47</v>
      </c>
      <c r="D311" t="s">
        <v>48</v>
      </c>
      <c r="E311" t="s">
        <v>183</v>
      </c>
      <c r="F311" t="s">
        <v>111</v>
      </c>
      <c r="G311" t="s">
        <v>25</v>
      </c>
      <c r="H311" t="s">
        <v>26</v>
      </c>
      <c r="I311" t="s">
        <v>146</v>
      </c>
      <c r="J311" t="s">
        <v>180</v>
      </c>
      <c r="K311" t="s">
        <v>68</v>
      </c>
      <c r="L311" t="s">
        <v>107</v>
      </c>
      <c r="M311">
        <v>140613</v>
      </c>
      <c r="N311">
        <v>72283</v>
      </c>
      <c r="O311" s="1">
        <v>0.51405631058294754</v>
      </c>
      <c r="P311">
        <v>9985.75</v>
      </c>
      <c r="Q311">
        <v>159</v>
      </c>
      <c r="R311" t="s">
        <v>44</v>
      </c>
      <c r="S311" t="s">
        <v>70</v>
      </c>
      <c r="T311" t="s">
        <v>85</v>
      </c>
    </row>
    <row r="312" spans="1:20" x14ac:dyDescent="0.45">
      <c r="A312" t="s">
        <v>431</v>
      </c>
      <c r="B312">
        <v>2024</v>
      </c>
      <c r="C312" t="s">
        <v>103</v>
      </c>
      <c r="D312" t="s">
        <v>128</v>
      </c>
      <c r="E312" t="s">
        <v>173</v>
      </c>
      <c r="F312" t="s">
        <v>145</v>
      </c>
      <c r="G312" t="s">
        <v>76</v>
      </c>
      <c r="H312" t="s">
        <v>81</v>
      </c>
      <c r="I312" t="s">
        <v>82</v>
      </c>
      <c r="J312" t="s">
        <v>120</v>
      </c>
      <c r="K312" t="s">
        <v>42</v>
      </c>
      <c r="L312" t="s">
        <v>190</v>
      </c>
      <c r="M312">
        <v>119297</v>
      </c>
      <c r="N312">
        <v>75057</v>
      </c>
      <c r="O312" s="1">
        <v>0.6291608338851773</v>
      </c>
      <c r="P312">
        <v>6782</v>
      </c>
      <c r="Q312">
        <v>190</v>
      </c>
      <c r="R312" t="s">
        <v>44</v>
      </c>
      <c r="S312" t="s">
        <v>32</v>
      </c>
      <c r="T312" t="s">
        <v>85</v>
      </c>
    </row>
    <row r="313" spans="1:20" x14ac:dyDescent="0.45">
      <c r="A313" t="s">
        <v>305</v>
      </c>
      <c r="B313">
        <v>2024</v>
      </c>
      <c r="C313" t="s">
        <v>103</v>
      </c>
      <c r="D313" t="s">
        <v>128</v>
      </c>
      <c r="E313" t="s">
        <v>378</v>
      </c>
      <c r="F313" t="s">
        <v>145</v>
      </c>
      <c r="G313" t="s">
        <v>586</v>
      </c>
      <c r="H313" t="s">
        <v>65</v>
      </c>
      <c r="I313" t="s">
        <v>89</v>
      </c>
      <c r="J313" t="s">
        <v>100</v>
      </c>
      <c r="K313" t="s">
        <v>53</v>
      </c>
      <c r="L313" t="s">
        <v>163</v>
      </c>
      <c r="M313">
        <v>152183</v>
      </c>
      <c r="N313">
        <v>71688</v>
      </c>
      <c r="O313" s="1">
        <v>0.47106444215188292</v>
      </c>
      <c r="P313">
        <v>8131.35</v>
      </c>
      <c r="Q313">
        <v>23</v>
      </c>
      <c r="R313" t="s">
        <v>118</v>
      </c>
      <c r="S313" t="s">
        <v>32</v>
      </c>
      <c r="T313" t="s">
        <v>85</v>
      </c>
    </row>
    <row r="314" spans="1:20" x14ac:dyDescent="0.45">
      <c r="A314" t="s">
        <v>264</v>
      </c>
      <c r="B314">
        <v>2024</v>
      </c>
      <c r="C314" t="s">
        <v>21</v>
      </c>
      <c r="D314" t="s">
        <v>35</v>
      </c>
      <c r="E314" t="s">
        <v>339</v>
      </c>
      <c r="F314" t="s">
        <v>64</v>
      </c>
      <c r="G314" t="s">
        <v>59</v>
      </c>
      <c r="H314" t="s">
        <v>65</v>
      </c>
      <c r="I314" t="s">
        <v>66</v>
      </c>
      <c r="J314" t="s">
        <v>67</v>
      </c>
      <c r="K314" t="s">
        <v>42</v>
      </c>
      <c r="L314" t="s">
        <v>112</v>
      </c>
      <c r="M314">
        <v>88295</v>
      </c>
      <c r="N314">
        <v>71288</v>
      </c>
      <c r="O314" s="1">
        <v>0.80738433659890141</v>
      </c>
      <c r="P314">
        <v>5964.3</v>
      </c>
      <c r="Q314">
        <v>34</v>
      </c>
      <c r="R314" t="s">
        <v>44</v>
      </c>
      <c r="S314" t="s">
        <v>32</v>
      </c>
      <c r="T314" t="s">
        <v>55</v>
      </c>
    </row>
    <row r="315" spans="1:20" x14ac:dyDescent="0.45">
      <c r="A315" t="s">
        <v>432</v>
      </c>
      <c r="B315">
        <v>2024</v>
      </c>
      <c r="C315" t="s">
        <v>21</v>
      </c>
      <c r="D315" t="s">
        <v>57</v>
      </c>
      <c r="E315" t="s">
        <v>369</v>
      </c>
      <c r="F315" t="s">
        <v>145</v>
      </c>
      <c r="G315" t="s">
        <v>76</v>
      </c>
      <c r="H315" t="s">
        <v>26</v>
      </c>
      <c r="I315" t="s">
        <v>27</v>
      </c>
      <c r="J315" t="s">
        <v>28</v>
      </c>
      <c r="K315" t="s">
        <v>68</v>
      </c>
      <c r="L315" t="s">
        <v>95</v>
      </c>
      <c r="M315">
        <v>148235</v>
      </c>
      <c r="N315">
        <v>48779</v>
      </c>
      <c r="O315" s="1">
        <v>0.32906533544709415</v>
      </c>
      <c r="P315">
        <v>0</v>
      </c>
      <c r="Q315">
        <v>87</v>
      </c>
      <c r="R315" t="s">
        <v>118</v>
      </c>
      <c r="S315" t="s">
        <v>32</v>
      </c>
      <c r="T315" t="s">
        <v>55</v>
      </c>
    </row>
    <row r="316" spans="1:20" x14ac:dyDescent="0.45">
      <c r="A316" t="s">
        <v>370</v>
      </c>
      <c r="B316">
        <v>2024</v>
      </c>
      <c r="C316" t="s">
        <v>21</v>
      </c>
      <c r="D316" t="s">
        <v>57</v>
      </c>
      <c r="E316" t="s">
        <v>179</v>
      </c>
      <c r="F316" t="s">
        <v>111</v>
      </c>
      <c r="G316" t="s">
        <v>76</v>
      </c>
      <c r="H316" t="s">
        <v>65</v>
      </c>
      <c r="I316" t="s">
        <v>66</v>
      </c>
      <c r="J316" t="s">
        <v>224</v>
      </c>
      <c r="K316" t="s">
        <v>53</v>
      </c>
      <c r="L316" t="s">
        <v>186</v>
      </c>
      <c r="M316">
        <v>185232</v>
      </c>
      <c r="N316">
        <v>15472</v>
      </c>
      <c r="O316" s="1">
        <v>8.3527684201433874E-2</v>
      </c>
      <c r="P316">
        <v>0</v>
      </c>
      <c r="Q316">
        <v>128</v>
      </c>
      <c r="R316" t="s">
        <v>44</v>
      </c>
      <c r="S316" t="s">
        <v>32</v>
      </c>
      <c r="T316" t="s">
        <v>55</v>
      </c>
    </row>
    <row r="317" spans="1:20" x14ac:dyDescent="0.45">
      <c r="A317" t="s">
        <v>394</v>
      </c>
      <c r="B317">
        <v>2024</v>
      </c>
      <c r="C317" t="s">
        <v>47</v>
      </c>
      <c r="D317" t="s">
        <v>48</v>
      </c>
      <c r="E317" t="s">
        <v>188</v>
      </c>
      <c r="F317" t="s">
        <v>64</v>
      </c>
      <c r="G317" t="s">
        <v>59</v>
      </c>
      <c r="H317" t="s">
        <v>65</v>
      </c>
      <c r="I317" t="s">
        <v>66</v>
      </c>
      <c r="J317" t="s">
        <v>224</v>
      </c>
      <c r="K317" t="s">
        <v>42</v>
      </c>
      <c r="L317" t="s">
        <v>190</v>
      </c>
      <c r="M317">
        <v>96563</v>
      </c>
      <c r="N317">
        <v>5310</v>
      </c>
      <c r="O317" s="1">
        <v>5.4990006524238064E-2</v>
      </c>
      <c r="P317">
        <v>9794.5</v>
      </c>
      <c r="Q317">
        <v>98</v>
      </c>
      <c r="R317" t="s">
        <v>118</v>
      </c>
      <c r="S317" t="s">
        <v>32</v>
      </c>
      <c r="T317" t="s">
        <v>85</v>
      </c>
    </row>
    <row r="318" spans="1:20" x14ac:dyDescent="0.45">
      <c r="A318" t="s">
        <v>292</v>
      </c>
      <c r="B318">
        <v>2024</v>
      </c>
      <c r="C318" t="s">
        <v>103</v>
      </c>
      <c r="D318" t="s">
        <v>128</v>
      </c>
      <c r="E318" t="s">
        <v>254</v>
      </c>
      <c r="F318" t="s">
        <v>94</v>
      </c>
      <c r="G318" t="s">
        <v>587</v>
      </c>
      <c r="H318" t="s">
        <v>39</v>
      </c>
      <c r="I318" t="s">
        <v>40</v>
      </c>
      <c r="J318" t="s">
        <v>126</v>
      </c>
      <c r="K318" t="s">
        <v>68</v>
      </c>
      <c r="L318" t="s">
        <v>137</v>
      </c>
      <c r="M318">
        <v>116751</v>
      </c>
      <c r="N318">
        <v>52769</v>
      </c>
      <c r="O318" s="1">
        <v>0.45197899803856068</v>
      </c>
      <c r="P318">
        <v>0</v>
      </c>
      <c r="Q318">
        <v>159</v>
      </c>
      <c r="R318" t="s">
        <v>31</v>
      </c>
      <c r="S318" t="s">
        <v>70</v>
      </c>
      <c r="T318" t="s">
        <v>33</v>
      </c>
    </row>
    <row r="319" spans="1:20" x14ac:dyDescent="0.45">
      <c r="A319" t="s">
        <v>249</v>
      </c>
      <c r="B319">
        <v>2024</v>
      </c>
      <c r="C319" t="s">
        <v>72</v>
      </c>
      <c r="D319" t="s">
        <v>122</v>
      </c>
      <c r="E319" t="s">
        <v>74</v>
      </c>
      <c r="F319" t="s">
        <v>94</v>
      </c>
      <c r="G319" t="s">
        <v>76</v>
      </c>
      <c r="H319" t="s">
        <v>65</v>
      </c>
      <c r="I319" t="s">
        <v>66</v>
      </c>
      <c r="J319" t="s">
        <v>67</v>
      </c>
      <c r="K319" t="s">
        <v>42</v>
      </c>
      <c r="L319" t="s">
        <v>84</v>
      </c>
      <c r="M319">
        <v>73173</v>
      </c>
      <c r="N319">
        <v>21167</v>
      </c>
      <c r="O319" s="1">
        <v>0.28927336585899172</v>
      </c>
      <c r="P319">
        <v>7544.8</v>
      </c>
      <c r="Q319">
        <v>112</v>
      </c>
      <c r="R319" t="s">
        <v>44</v>
      </c>
      <c r="S319" t="s">
        <v>70</v>
      </c>
      <c r="T319" t="s">
        <v>85</v>
      </c>
    </row>
    <row r="320" spans="1:20" x14ac:dyDescent="0.45">
      <c r="A320" t="s">
        <v>433</v>
      </c>
      <c r="B320">
        <v>2024</v>
      </c>
      <c r="C320" t="s">
        <v>21</v>
      </c>
      <c r="D320" t="s">
        <v>22</v>
      </c>
      <c r="E320" t="s">
        <v>296</v>
      </c>
      <c r="F320" t="s">
        <v>98</v>
      </c>
      <c r="G320" t="s">
        <v>59</v>
      </c>
      <c r="H320" t="s">
        <v>39</v>
      </c>
      <c r="I320" t="s">
        <v>77</v>
      </c>
      <c r="J320" t="s">
        <v>78</v>
      </c>
      <c r="K320" t="s">
        <v>68</v>
      </c>
      <c r="L320" t="s">
        <v>107</v>
      </c>
      <c r="M320">
        <v>66234</v>
      </c>
      <c r="N320">
        <v>12061</v>
      </c>
      <c r="O320" s="1">
        <v>0.18209680828577468</v>
      </c>
      <c r="P320">
        <v>8600.6</v>
      </c>
      <c r="Q320">
        <f ca="1">RANDBETWEEN(10,50)</f>
        <v>12</v>
      </c>
      <c r="R320" t="s">
        <v>44</v>
      </c>
      <c r="S320" t="s">
        <v>70</v>
      </c>
      <c r="T320" t="s">
        <v>85</v>
      </c>
    </row>
    <row r="321" spans="1:20" x14ac:dyDescent="0.45">
      <c r="A321" t="s">
        <v>434</v>
      </c>
      <c r="B321">
        <v>2024</v>
      </c>
      <c r="C321" t="s">
        <v>72</v>
      </c>
      <c r="D321" t="s">
        <v>73</v>
      </c>
      <c r="E321" t="s">
        <v>179</v>
      </c>
      <c r="F321" t="s">
        <v>64</v>
      </c>
      <c r="G321" t="s">
        <v>586</v>
      </c>
      <c r="H321" t="s">
        <v>26</v>
      </c>
      <c r="I321" t="s">
        <v>146</v>
      </c>
      <c r="J321" t="s">
        <v>180</v>
      </c>
      <c r="K321" t="s">
        <v>68</v>
      </c>
      <c r="L321" t="s">
        <v>137</v>
      </c>
      <c r="M321">
        <v>89834</v>
      </c>
      <c r="N321">
        <v>25773</v>
      </c>
      <c r="O321" s="1">
        <v>0.28689583008660419</v>
      </c>
      <c r="P321">
        <v>0</v>
      </c>
      <c r="Q321">
        <v>200</v>
      </c>
      <c r="R321" t="s">
        <v>44</v>
      </c>
      <c r="S321" t="s">
        <v>32</v>
      </c>
      <c r="T321" t="s">
        <v>55</v>
      </c>
    </row>
    <row r="322" spans="1:20" x14ac:dyDescent="0.45">
      <c r="A322" t="s">
        <v>385</v>
      </c>
      <c r="B322">
        <v>2024</v>
      </c>
      <c r="C322" t="s">
        <v>47</v>
      </c>
      <c r="D322" t="s">
        <v>87</v>
      </c>
      <c r="E322" t="s">
        <v>247</v>
      </c>
      <c r="F322" t="s">
        <v>154</v>
      </c>
      <c r="G322" t="s">
        <v>586</v>
      </c>
      <c r="H322" t="s">
        <v>39</v>
      </c>
      <c r="I322" t="s">
        <v>40</v>
      </c>
      <c r="J322" t="s">
        <v>126</v>
      </c>
      <c r="K322" t="s">
        <v>68</v>
      </c>
      <c r="L322" t="s">
        <v>107</v>
      </c>
      <c r="M322">
        <v>92094</v>
      </c>
      <c r="N322">
        <v>22032</v>
      </c>
      <c r="O322" s="1">
        <v>0.2392338263079028</v>
      </c>
      <c r="P322">
        <v>8474.75</v>
      </c>
      <c r="Q322">
        <v>20</v>
      </c>
      <c r="R322" t="s">
        <v>31</v>
      </c>
      <c r="S322" t="s">
        <v>32</v>
      </c>
      <c r="T322" t="s">
        <v>55</v>
      </c>
    </row>
    <row r="323" spans="1:20" x14ac:dyDescent="0.45">
      <c r="A323" t="s">
        <v>435</v>
      </c>
      <c r="B323">
        <v>2024</v>
      </c>
      <c r="C323" t="s">
        <v>72</v>
      </c>
      <c r="D323" t="s">
        <v>122</v>
      </c>
      <c r="E323" t="s">
        <v>110</v>
      </c>
      <c r="F323" t="s">
        <v>24</v>
      </c>
      <c r="G323" t="s">
        <v>59</v>
      </c>
      <c r="H323" t="s">
        <v>81</v>
      </c>
      <c r="I323" t="s">
        <v>157</v>
      </c>
      <c r="J323" t="s">
        <v>158</v>
      </c>
      <c r="K323" t="s">
        <v>42</v>
      </c>
      <c r="L323" t="s">
        <v>43</v>
      </c>
      <c r="M323">
        <v>159004</v>
      </c>
      <c r="N323">
        <v>35336</v>
      </c>
      <c r="O323" s="1">
        <v>0.22223340293325955</v>
      </c>
      <c r="P323">
        <v>2758.46</v>
      </c>
      <c r="Q323">
        <v>25</v>
      </c>
      <c r="R323" t="s">
        <v>118</v>
      </c>
      <c r="S323" t="s">
        <v>32</v>
      </c>
      <c r="T323" t="s">
        <v>55</v>
      </c>
    </row>
    <row r="324" spans="1:20" x14ac:dyDescent="0.45">
      <c r="A324" t="s">
        <v>132</v>
      </c>
      <c r="B324">
        <v>2024</v>
      </c>
      <c r="C324" t="s">
        <v>47</v>
      </c>
      <c r="D324" t="s">
        <v>48</v>
      </c>
      <c r="E324" t="s">
        <v>415</v>
      </c>
      <c r="F324" t="s">
        <v>154</v>
      </c>
      <c r="G324" t="s">
        <v>59</v>
      </c>
      <c r="H324" t="s">
        <v>81</v>
      </c>
      <c r="I324" t="s">
        <v>157</v>
      </c>
      <c r="J324" t="s">
        <v>198</v>
      </c>
      <c r="K324" t="s">
        <v>29</v>
      </c>
      <c r="L324" t="s">
        <v>140</v>
      </c>
      <c r="M324">
        <v>191638</v>
      </c>
      <c r="N324">
        <v>69171</v>
      </c>
      <c r="O324" s="1">
        <v>0.36094615890376647</v>
      </c>
      <c r="P324">
        <v>0</v>
      </c>
      <c r="Q324">
        <v>186</v>
      </c>
      <c r="R324" t="s">
        <v>31</v>
      </c>
      <c r="S324" t="s">
        <v>32</v>
      </c>
      <c r="T324" t="s">
        <v>45</v>
      </c>
    </row>
    <row r="325" spans="1:20" x14ac:dyDescent="0.45">
      <c r="A325" t="s">
        <v>376</v>
      </c>
      <c r="B325">
        <v>2024</v>
      </c>
      <c r="C325" t="s">
        <v>47</v>
      </c>
      <c r="D325" t="s">
        <v>87</v>
      </c>
      <c r="E325" t="s">
        <v>319</v>
      </c>
      <c r="F325" t="s">
        <v>106</v>
      </c>
      <c r="G325" t="s">
        <v>25</v>
      </c>
      <c r="H325" t="s">
        <v>26</v>
      </c>
      <c r="I325" t="s">
        <v>27</v>
      </c>
      <c r="J325" t="s">
        <v>131</v>
      </c>
      <c r="K325" t="s">
        <v>68</v>
      </c>
      <c r="L325" t="s">
        <v>137</v>
      </c>
      <c r="M325">
        <v>103926</v>
      </c>
      <c r="N325">
        <v>58715</v>
      </c>
      <c r="O325" s="1">
        <v>0.56496930508246257</v>
      </c>
      <c r="P325">
        <v>0</v>
      </c>
      <c r="Q325">
        <v>16</v>
      </c>
      <c r="R325" t="s">
        <v>44</v>
      </c>
      <c r="S325" t="s">
        <v>70</v>
      </c>
      <c r="T325" t="s">
        <v>33</v>
      </c>
    </row>
    <row r="326" spans="1:20" x14ac:dyDescent="0.45">
      <c r="A326" t="s">
        <v>386</v>
      </c>
      <c r="B326">
        <v>2024</v>
      </c>
      <c r="C326" t="s">
        <v>103</v>
      </c>
      <c r="D326" t="s">
        <v>125</v>
      </c>
      <c r="E326" t="s">
        <v>205</v>
      </c>
      <c r="F326" t="s">
        <v>64</v>
      </c>
      <c r="G326" t="s">
        <v>25</v>
      </c>
      <c r="H326" t="s">
        <v>81</v>
      </c>
      <c r="I326" t="s">
        <v>82</v>
      </c>
      <c r="J326" t="s">
        <v>120</v>
      </c>
      <c r="K326" t="s">
        <v>42</v>
      </c>
      <c r="L326" t="s">
        <v>84</v>
      </c>
      <c r="M326">
        <v>153729</v>
      </c>
      <c r="N326">
        <v>64669</v>
      </c>
      <c r="O326" s="1">
        <v>0.42066883932114307</v>
      </c>
      <c r="P326">
        <v>0</v>
      </c>
      <c r="Q326">
        <v>169</v>
      </c>
      <c r="R326" t="s">
        <v>31</v>
      </c>
      <c r="S326" t="s">
        <v>70</v>
      </c>
      <c r="T326" t="s">
        <v>55</v>
      </c>
    </row>
    <row r="327" spans="1:20" x14ac:dyDescent="0.45">
      <c r="A327" t="s">
        <v>353</v>
      </c>
      <c r="B327">
        <v>2024</v>
      </c>
      <c r="C327" t="s">
        <v>47</v>
      </c>
      <c r="D327" t="s">
        <v>109</v>
      </c>
      <c r="E327" t="s">
        <v>313</v>
      </c>
      <c r="F327" t="s">
        <v>145</v>
      </c>
      <c r="G327" t="s">
        <v>76</v>
      </c>
      <c r="H327" t="s">
        <v>39</v>
      </c>
      <c r="I327" t="s">
        <v>40</v>
      </c>
      <c r="J327" t="s">
        <v>41</v>
      </c>
      <c r="K327" t="s">
        <v>68</v>
      </c>
      <c r="L327" t="s">
        <v>107</v>
      </c>
      <c r="M327">
        <v>68666</v>
      </c>
      <c r="N327">
        <v>36378</v>
      </c>
      <c r="O327" s="1">
        <v>0.52978184254216065</v>
      </c>
      <c r="P327">
        <v>6710.35</v>
      </c>
      <c r="Q327">
        <v>162</v>
      </c>
      <c r="R327" t="s">
        <v>118</v>
      </c>
      <c r="S327" t="s">
        <v>70</v>
      </c>
      <c r="T327" t="s">
        <v>55</v>
      </c>
    </row>
    <row r="328" spans="1:20" x14ac:dyDescent="0.45">
      <c r="A328" t="s">
        <v>436</v>
      </c>
      <c r="B328">
        <v>2024</v>
      </c>
      <c r="C328" t="s">
        <v>103</v>
      </c>
      <c r="D328" t="s">
        <v>125</v>
      </c>
      <c r="E328" t="s">
        <v>149</v>
      </c>
      <c r="F328" t="s">
        <v>145</v>
      </c>
      <c r="G328" t="s">
        <v>76</v>
      </c>
      <c r="H328" t="s">
        <v>39</v>
      </c>
      <c r="I328" t="s">
        <v>77</v>
      </c>
      <c r="J328" t="s">
        <v>150</v>
      </c>
      <c r="K328" t="s">
        <v>53</v>
      </c>
      <c r="L328" t="s">
        <v>91</v>
      </c>
      <c r="M328">
        <v>134999</v>
      </c>
      <c r="N328">
        <v>25711</v>
      </c>
      <c r="O328" s="1">
        <v>0.19045326261676013</v>
      </c>
      <c r="P328">
        <v>9064.4</v>
      </c>
      <c r="Q328">
        <v>65</v>
      </c>
      <c r="R328" t="s">
        <v>31</v>
      </c>
      <c r="S328" t="s">
        <v>70</v>
      </c>
      <c r="T328" t="s">
        <v>85</v>
      </c>
    </row>
    <row r="329" spans="1:20" x14ac:dyDescent="0.45">
      <c r="A329" t="s">
        <v>437</v>
      </c>
      <c r="B329">
        <v>2024</v>
      </c>
      <c r="C329" t="s">
        <v>21</v>
      </c>
      <c r="D329" t="s">
        <v>35</v>
      </c>
      <c r="E329" t="s">
        <v>142</v>
      </c>
      <c r="F329" t="s">
        <v>111</v>
      </c>
      <c r="G329" t="s">
        <v>25</v>
      </c>
      <c r="H329" t="s">
        <v>50</v>
      </c>
      <c r="I329" t="s">
        <v>60</v>
      </c>
      <c r="J329" t="s">
        <v>61</v>
      </c>
      <c r="K329" t="s">
        <v>53</v>
      </c>
      <c r="L329" t="s">
        <v>91</v>
      </c>
      <c r="M329">
        <v>86203</v>
      </c>
      <c r="N329">
        <v>41012</v>
      </c>
      <c r="O329" s="1">
        <v>0.47576070438383816</v>
      </c>
      <c r="P329">
        <v>0</v>
      </c>
      <c r="Q329">
        <v>160</v>
      </c>
      <c r="R329" t="s">
        <v>44</v>
      </c>
      <c r="S329" t="s">
        <v>32</v>
      </c>
      <c r="T329" t="s">
        <v>55</v>
      </c>
    </row>
    <row r="330" spans="1:20" x14ac:dyDescent="0.45">
      <c r="A330" t="s">
        <v>438</v>
      </c>
      <c r="B330">
        <v>2024</v>
      </c>
      <c r="C330" t="s">
        <v>21</v>
      </c>
      <c r="D330" t="s">
        <v>22</v>
      </c>
      <c r="E330" t="s">
        <v>209</v>
      </c>
      <c r="F330" t="s">
        <v>75</v>
      </c>
      <c r="G330" t="s">
        <v>25</v>
      </c>
      <c r="H330" t="s">
        <v>39</v>
      </c>
      <c r="I330" t="s">
        <v>77</v>
      </c>
      <c r="J330" t="s">
        <v>150</v>
      </c>
      <c r="K330" t="s">
        <v>53</v>
      </c>
      <c r="L330" t="s">
        <v>101</v>
      </c>
      <c r="M330">
        <v>91231</v>
      </c>
      <c r="N330">
        <v>62045</v>
      </c>
      <c r="O330" s="1">
        <v>0.68008681259659542</v>
      </c>
      <c r="P330">
        <v>7960</v>
      </c>
      <c r="Q330">
        <v>49</v>
      </c>
      <c r="R330" t="s">
        <v>31</v>
      </c>
      <c r="S330" t="s">
        <v>70</v>
      </c>
      <c r="T330" t="s">
        <v>45</v>
      </c>
    </row>
    <row r="331" spans="1:20" x14ac:dyDescent="0.45">
      <c r="A331" t="s">
        <v>434</v>
      </c>
      <c r="B331">
        <v>2024</v>
      </c>
      <c r="C331" t="s">
        <v>72</v>
      </c>
      <c r="D331" t="s">
        <v>73</v>
      </c>
      <c r="E331" t="s">
        <v>340</v>
      </c>
      <c r="F331" t="s">
        <v>111</v>
      </c>
      <c r="G331" t="s">
        <v>76</v>
      </c>
      <c r="H331" t="s">
        <v>81</v>
      </c>
      <c r="I331" t="s">
        <v>82</v>
      </c>
      <c r="J331" t="s">
        <v>83</v>
      </c>
      <c r="K331" t="s">
        <v>53</v>
      </c>
      <c r="L331" t="s">
        <v>54</v>
      </c>
      <c r="M331">
        <v>59246</v>
      </c>
      <c r="N331">
        <v>50308</v>
      </c>
      <c r="O331" s="1">
        <v>0.84913749451439757</v>
      </c>
      <c r="P331">
        <v>9296.9500000000007</v>
      </c>
      <c r="Q331">
        <v>182</v>
      </c>
      <c r="R331" t="s">
        <v>31</v>
      </c>
      <c r="S331" t="s">
        <v>70</v>
      </c>
      <c r="T331" t="s">
        <v>85</v>
      </c>
    </row>
    <row r="332" spans="1:20" x14ac:dyDescent="0.45">
      <c r="A332" t="s">
        <v>424</v>
      </c>
      <c r="B332">
        <v>2024</v>
      </c>
      <c r="C332" t="s">
        <v>72</v>
      </c>
      <c r="D332" t="s">
        <v>73</v>
      </c>
      <c r="E332" t="s">
        <v>247</v>
      </c>
      <c r="F332" t="s">
        <v>75</v>
      </c>
      <c r="G332" t="s">
        <v>38</v>
      </c>
      <c r="H332" t="s">
        <v>81</v>
      </c>
      <c r="I332" t="s">
        <v>157</v>
      </c>
      <c r="J332" t="s">
        <v>158</v>
      </c>
      <c r="K332" t="s">
        <v>53</v>
      </c>
      <c r="L332" t="s">
        <v>91</v>
      </c>
      <c r="M332">
        <v>111787</v>
      </c>
      <c r="N332">
        <v>45337</v>
      </c>
      <c r="O332" s="1">
        <v>0.40556594237254778</v>
      </c>
      <c r="P332">
        <v>1979.4</v>
      </c>
      <c r="Q332">
        <v>89</v>
      </c>
      <c r="R332" t="s">
        <v>31</v>
      </c>
      <c r="S332" t="s">
        <v>70</v>
      </c>
      <c r="T332" t="s">
        <v>55</v>
      </c>
    </row>
    <row r="333" spans="1:20" x14ac:dyDescent="0.45">
      <c r="A333" t="s">
        <v>439</v>
      </c>
      <c r="B333">
        <v>2024</v>
      </c>
      <c r="C333" t="s">
        <v>103</v>
      </c>
      <c r="D333" t="s">
        <v>104</v>
      </c>
      <c r="E333" t="s">
        <v>270</v>
      </c>
      <c r="F333" t="s">
        <v>24</v>
      </c>
      <c r="G333" t="s">
        <v>25</v>
      </c>
      <c r="H333" t="s">
        <v>26</v>
      </c>
      <c r="I333" t="s">
        <v>27</v>
      </c>
      <c r="J333" t="s">
        <v>131</v>
      </c>
      <c r="K333" t="s">
        <v>42</v>
      </c>
      <c r="L333" t="s">
        <v>43</v>
      </c>
      <c r="M333">
        <v>73823</v>
      </c>
      <c r="N333">
        <v>35207</v>
      </c>
      <c r="O333" s="1">
        <v>0.47691098979992685</v>
      </c>
      <c r="P333">
        <v>6609.65</v>
      </c>
      <c r="Q333">
        <v>157</v>
      </c>
      <c r="R333" t="s">
        <v>118</v>
      </c>
      <c r="S333" t="s">
        <v>32</v>
      </c>
      <c r="T333" t="s">
        <v>85</v>
      </c>
    </row>
    <row r="334" spans="1:20" x14ac:dyDescent="0.45">
      <c r="A334" t="s">
        <v>297</v>
      </c>
      <c r="B334">
        <v>2024</v>
      </c>
      <c r="C334" t="s">
        <v>21</v>
      </c>
      <c r="D334" t="s">
        <v>57</v>
      </c>
      <c r="E334" t="s">
        <v>167</v>
      </c>
      <c r="F334" t="s">
        <v>37</v>
      </c>
      <c r="G334" t="s">
        <v>59</v>
      </c>
      <c r="H334" t="s">
        <v>26</v>
      </c>
      <c r="I334" t="s">
        <v>146</v>
      </c>
      <c r="J334" t="s">
        <v>147</v>
      </c>
      <c r="K334" t="s">
        <v>29</v>
      </c>
      <c r="L334" t="s">
        <v>212</v>
      </c>
      <c r="M334">
        <v>133455</v>
      </c>
      <c r="N334">
        <v>49924</v>
      </c>
      <c r="O334" s="1">
        <v>0.37408864411224757</v>
      </c>
      <c r="P334">
        <v>9390.5499999999993</v>
      </c>
      <c r="Q334">
        <v>38</v>
      </c>
      <c r="R334" t="s">
        <v>118</v>
      </c>
      <c r="S334" t="s">
        <v>32</v>
      </c>
      <c r="T334" t="s">
        <v>55</v>
      </c>
    </row>
    <row r="335" spans="1:20" x14ac:dyDescent="0.45">
      <c r="A335" t="s">
        <v>401</v>
      </c>
      <c r="B335">
        <v>2024</v>
      </c>
      <c r="C335" t="s">
        <v>21</v>
      </c>
      <c r="D335" t="s">
        <v>22</v>
      </c>
      <c r="E335" t="s">
        <v>356</v>
      </c>
      <c r="F335" t="s">
        <v>75</v>
      </c>
      <c r="G335" t="s">
        <v>38</v>
      </c>
      <c r="H335" t="s">
        <v>26</v>
      </c>
      <c r="I335" t="s">
        <v>27</v>
      </c>
      <c r="J335" t="s">
        <v>28</v>
      </c>
      <c r="K335" t="s">
        <v>68</v>
      </c>
      <c r="L335" t="s">
        <v>95</v>
      </c>
      <c r="M335">
        <v>195447</v>
      </c>
      <c r="N335">
        <v>27927</v>
      </c>
      <c r="O335" s="1">
        <v>0.14288784171668023</v>
      </c>
      <c r="P335">
        <v>3747.98</v>
      </c>
      <c r="Q335">
        <v>119</v>
      </c>
      <c r="R335" t="s">
        <v>44</v>
      </c>
      <c r="S335" t="s">
        <v>70</v>
      </c>
      <c r="T335" t="s">
        <v>85</v>
      </c>
    </row>
    <row r="336" spans="1:20" x14ac:dyDescent="0.45">
      <c r="A336" t="s">
        <v>440</v>
      </c>
      <c r="B336">
        <v>2024</v>
      </c>
      <c r="C336" t="s">
        <v>72</v>
      </c>
      <c r="D336" t="s">
        <v>122</v>
      </c>
      <c r="E336" t="s">
        <v>317</v>
      </c>
      <c r="F336" t="s">
        <v>64</v>
      </c>
      <c r="G336" t="s">
        <v>38</v>
      </c>
      <c r="H336" t="s">
        <v>39</v>
      </c>
      <c r="I336" t="s">
        <v>40</v>
      </c>
      <c r="J336" t="s">
        <v>41</v>
      </c>
      <c r="K336" t="s">
        <v>53</v>
      </c>
      <c r="L336" t="s">
        <v>91</v>
      </c>
      <c r="M336">
        <v>65568</v>
      </c>
      <c r="N336">
        <v>12816</v>
      </c>
      <c r="O336" s="1">
        <v>0.19546120058565153</v>
      </c>
      <c r="P336">
        <v>4855.95</v>
      </c>
      <c r="Q336">
        <v>51</v>
      </c>
      <c r="R336" t="s">
        <v>44</v>
      </c>
      <c r="S336" t="s">
        <v>70</v>
      </c>
      <c r="T336" t="s">
        <v>33</v>
      </c>
    </row>
    <row r="337" spans="1:20" x14ac:dyDescent="0.45">
      <c r="A337" t="s">
        <v>416</v>
      </c>
      <c r="B337">
        <v>2024</v>
      </c>
      <c r="C337" t="s">
        <v>72</v>
      </c>
      <c r="D337" t="s">
        <v>139</v>
      </c>
      <c r="E337" t="s">
        <v>326</v>
      </c>
      <c r="F337" t="s">
        <v>145</v>
      </c>
      <c r="G337" t="s">
        <v>38</v>
      </c>
      <c r="H337" t="s">
        <v>50</v>
      </c>
      <c r="I337" t="s">
        <v>51</v>
      </c>
      <c r="J337" t="s">
        <v>52</v>
      </c>
      <c r="K337" t="s">
        <v>53</v>
      </c>
      <c r="L337" t="s">
        <v>186</v>
      </c>
      <c r="M337">
        <v>135679</v>
      </c>
      <c r="N337">
        <v>86535</v>
      </c>
      <c r="O337" s="1">
        <v>0.6377921417463277</v>
      </c>
      <c r="P337">
        <v>10214.15</v>
      </c>
      <c r="Q337">
        <v>151</v>
      </c>
      <c r="R337" t="s">
        <v>44</v>
      </c>
      <c r="S337" t="s">
        <v>70</v>
      </c>
      <c r="T337" t="s">
        <v>33</v>
      </c>
    </row>
    <row r="338" spans="1:20" x14ac:dyDescent="0.45">
      <c r="A338" t="s">
        <v>391</v>
      </c>
      <c r="B338">
        <v>2024</v>
      </c>
      <c r="C338" t="s">
        <v>72</v>
      </c>
      <c r="D338" t="s">
        <v>122</v>
      </c>
      <c r="E338" t="s">
        <v>285</v>
      </c>
      <c r="F338" t="s">
        <v>24</v>
      </c>
      <c r="G338" t="s">
        <v>76</v>
      </c>
      <c r="H338" t="s">
        <v>50</v>
      </c>
      <c r="I338" t="s">
        <v>51</v>
      </c>
      <c r="J338" t="s">
        <v>215</v>
      </c>
      <c r="K338" t="s">
        <v>68</v>
      </c>
      <c r="L338" t="s">
        <v>107</v>
      </c>
      <c r="M338">
        <v>144291</v>
      </c>
      <c r="N338">
        <v>34680</v>
      </c>
      <c r="O338" s="1">
        <v>0.24034763082936567</v>
      </c>
      <c r="P338">
        <v>10886.2</v>
      </c>
      <c r="Q338">
        <v>165</v>
      </c>
      <c r="R338" t="s">
        <v>31</v>
      </c>
      <c r="S338" t="s">
        <v>70</v>
      </c>
      <c r="T338" t="s">
        <v>45</v>
      </c>
    </row>
    <row r="339" spans="1:20" x14ac:dyDescent="0.45">
      <c r="A339" t="s">
        <v>92</v>
      </c>
      <c r="B339">
        <v>2024</v>
      </c>
      <c r="C339" t="s">
        <v>47</v>
      </c>
      <c r="D339" t="s">
        <v>48</v>
      </c>
      <c r="E339" t="s">
        <v>88</v>
      </c>
      <c r="F339" t="s">
        <v>106</v>
      </c>
      <c r="G339" t="s">
        <v>586</v>
      </c>
      <c r="H339" t="s">
        <v>26</v>
      </c>
      <c r="I339" t="s">
        <v>146</v>
      </c>
      <c r="J339" t="s">
        <v>180</v>
      </c>
      <c r="K339" t="s">
        <v>42</v>
      </c>
      <c r="L339" t="s">
        <v>190</v>
      </c>
      <c r="M339">
        <v>118090</v>
      </c>
      <c r="N339">
        <v>39790</v>
      </c>
      <c r="O339" s="1">
        <v>0.33694639681598781</v>
      </c>
      <c r="P339">
        <v>6254.1</v>
      </c>
      <c r="Q339">
        <v>193</v>
      </c>
      <c r="R339" t="s">
        <v>31</v>
      </c>
      <c r="S339" t="s">
        <v>70</v>
      </c>
      <c r="T339" t="s">
        <v>55</v>
      </c>
    </row>
    <row r="340" spans="1:20" x14ac:dyDescent="0.45">
      <c r="A340" t="s">
        <v>337</v>
      </c>
      <c r="B340">
        <v>2024</v>
      </c>
      <c r="C340" t="s">
        <v>72</v>
      </c>
      <c r="D340" t="s">
        <v>73</v>
      </c>
      <c r="E340" t="s">
        <v>159</v>
      </c>
      <c r="F340" t="s">
        <v>106</v>
      </c>
      <c r="G340" t="s">
        <v>38</v>
      </c>
      <c r="H340" t="s">
        <v>39</v>
      </c>
      <c r="I340" t="s">
        <v>40</v>
      </c>
      <c r="J340" t="s">
        <v>41</v>
      </c>
      <c r="K340" t="s">
        <v>53</v>
      </c>
      <c r="L340" t="s">
        <v>91</v>
      </c>
      <c r="M340">
        <v>124692</v>
      </c>
      <c r="N340">
        <v>51790</v>
      </c>
      <c r="O340" s="1">
        <v>0.41534340615276039</v>
      </c>
      <c r="P340">
        <v>8001.85</v>
      </c>
      <c r="Q340">
        <v>170</v>
      </c>
      <c r="R340" t="s">
        <v>31</v>
      </c>
      <c r="S340" t="s">
        <v>70</v>
      </c>
      <c r="T340" t="s">
        <v>55</v>
      </c>
    </row>
    <row r="341" spans="1:20" x14ac:dyDescent="0.45">
      <c r="A341" t="s">
        <v>427</v>
      </c>
      <c r="B341">
        <v>2024</v>
      </c>
      <c r="C341" t="s">
        <v>72</v>
      </c>
      <c r="D341" t="s">
        <v>139</v>
      </c>
      <c r="E341" t="s">
        <v>130</v>
      </c>
      <c r="F341" t="s">
        <v>111</v>
      </c>
      <c r="G341" t="s">
        <v>25</v>
      </c>
      <c r="H341" t="s">
        <v>50</v>
      </c>
      <c r="I341" t="s">
        <v>51</v>
      </c>
      <c r="J341" t="s">
        <v>52</v>
      </c>
      <c r="K341" t="s">
        <v>68</v>
      </c>
      <c r="L341" t="s">
        <v>137</v>
      </c>
      <c r="M341">
        <v>172029</v>
      </c>
      <c r="N341">
        <v>82406</v>
      </c>
      <c r="O341" s="1">
        <v>0.47902388550767605</v>
      </c>
      <c r="P341">
        <v>0</v>
      </c>
      <c r="Q341">
        <v>121</v>
      </c>
      <c r="R341" t="s">
        <v>44</v>
      </c>
      <c r="S341" t="s">
        <v>32</v>
      </c>
      <c r="T341" t="s">
        <v>55</v>
      </c>
    </row>
    <row r="342" spans="1:20" x14ac:dyDescent="0.45">
      <c r="A342" t="s">
        <v>62</v>
      </c>
      <c r="B342">
        <v>2024</v>
      </c>
      <c r="C342" t="s">
        <v>47</v>
      </c>
      <c r="D342" t="s">
        <v>48</v>
      </c>
      <c r="E342" t="s">
        <v>265</v>
      </c>
      <c r="F342" t="s">
        <v>94</v>
      </c>
      <c r="G342" t="s">
        <v>25</v>
      </c>
      <c r="H342" t="s">
        <v>26</v>
      </c>
      <c r="I342" t="s">
        <v>27</v>
      </c>
      <c r="J342" t="s">
        <v>28</v>
      </c>
      <c r="K342" t="s">
        <v>68</v>
      </c>
      <c r="L342" t="s">
        <v>95</v>
      </c>
      <c r="M342">
        <v>199703</v>
      </c>
      <c r="N342">
        <v>92798</v>
      </c>
      <c r="O342" s="1">
        <v>0.46468004987406297</v>
      </c>
      <c r="P342">
        <v>0</v>
      </c>
      <c r="Q342">
        <v>30</v>
      </c>
      <c r="R342" t="s">
        <v>31</v>
      </c>
      <c r="S342" t="s">
        <v>32</v>
      </c>
      <c r="T342" t="s">
        <v>85</v>
      </c>
    </row>
    <row r="343" spans="1:20" x14ac:dyDescent="0.45">
      <c r="A343" t="s">
        <v>441</v>
      </c>
      <c r="B343">
        <v>2024</v>
      </c>
      <c r="C343" t="s">
        <v>72</v>
      </c>
      <c r="D343" t="s">
        <v>122</v>
      </c>
      <c r="E343" t="s">
        <v>234</v>
      </c>
      <c r="F343" t="s">
        <v>145</v>
      </c>
      <c r="G343" t="s">
        <v>25</v>
      </c>
      <c r="H343" t="s">
        <v>65</v>
      </c>
      <c r="I343" t="s">
        <v>66</v>
      </c>
      <c r="J343" t="s">
        <v>67</v>
      </c>
      <c r="K343" t="s">
        <v>42</v>
      </c>
      <c r="L343" t="s">
        <v>115</v>
      </c>
      <c r="M343">
        <v>54156</v>
      </c>
      <c r="N343">
        <v>2990</v>
      </c>
      <c r="O343" s="1">
        <v>5.5210872294851908E-2</v>
      </c>
      <c r="P343">
        <v>8974.75</v>
      </c>
      <c r="Q343">
        <v>147</v>
      </c>
      <c r="R343" t="s">
        <v>44</v>
      </c>
      <c r="S343" t="s">
        <v>32</v>
      </c>
      <c r="T343" t="s">
        <v>45</v>
      </c>
    </row>
    <row r="344" spans="1:20" x14ac:dyDescent="0.45">
      <c r="A344" t="s">
        <v>218</v>
      </c>
      <c r="B344">
        <v>2024</v>
      </c>
      <c r="C344" t="s">
        <v>47</v>
      </c>
      <c r="D344" t="s">
        <v>109</v>
      </c>
      <c r="E344" t="s">
        <v>123</v>
      </c>
      <c r="F344" t="s">
        <v>37</v>
      </c>
      <c r="G344" t="s">
        <v>76</v>
      </c>
      <c r="H344" t="s">
        <v>65</v>
      </c>
      <c r="I344" t="s">
        <v>66</v>
      </c>
      <c r="J344" t="s">
        <v>224</v>
      </c>
      <c r="K344" t="s">
        <v>68</v>
      </c>
      <c r="L344" t="s">
        <v>235</v>
      </c>
      <c r="M344">
        <v>118889</v>
      </c>
      <c r="N344">
        <v>98624</v>
      </c>
      <c r="O344" s="1">
        <v>0.82954688827393619</v>
      </c>
      <c r="P344">
        <v>10395.1</v>
      </c>
      <c r="Q344">
        <v>65</v>
      </c>
      <c r="R344" t="s">
        <v>118</v>
      </c>
      <c r="S344" t="s">
        <v>32</v>
      </c>
      <c r="T344" t="s">
        <v>33</v>
      </c>
    </row>
    <row r="345" spans="1:20" x14ac:dyDescent="0.45">
      <c r="A345" t="s">
        <v>357</v>
      </c>
      <c r="B345">
        <v>2024</v>
      </c>
      <c r="C345" t="s">
        <v>47</v>
      </c>
      <c r="D345" t="s">
        <v>109</v>
      </c>
      <c r="E345" t="s">
        <v>88</v>
      </c>
      <c r="F345" t="s">
        <v>75</v>
      </c>
      <c r="G345" t="s">
        <v>59</v>
      </c>
      <c r="H345" t="s">
        <v>81</v>
      </c>
      <c r="I345" t="s">
        <v>157</v>
      </c>
      <c r="J345" t="s">
        <v>198</v>
      </c>
      <c r="K345" t="s">
        <v>68</v>
      </c>
      <c r="L345" t="s">
        <v>235</v>
      </c>
      <c r="M345">
        <v>135953</v>
      </c>
      <c r="N345">
        <v>47227</v>
      </c>
      <c r="O345" s="1">
        <v>0.34737740248468219</v>
      </c>
      <c r="P345">
        <v>0</v>
      </c>
      <c r="Q345">
        <v>142</v>
      </c>
      <c r="R345" t="s">
        <v>31</v>
      </c>
      <c r="S345" t="s">
        <v>32</v>
      </c>
      <c r="T345" t="s">
        <v>33</v>
      </c>
    </row>
    <row r="346" spans="1:20" x14ac:dyDescent="0.45">
      <c r="A346" t="s">
        <v>354</v>
      </c>
      <c r="B346">
        <v>2024</v>
      </c>
      <c r="C346" t="s">
        <v>72</v>
      </c>
      <c r="D346" t="s">
        <v>122</v>
      </c>
      <c r="E346" t="s">
        <v>265</v>
      </c>
      <c r="F346" t="s">
        <v>64</v>
      </c>
      <c r="G346" t="s">
        <v>59</v>
      </c>
      <c r="H346" t="s">
        <v>39</v>
      </c>
      <c r="I346" t="s">
        <v>77</v>
      </c>
      <c r="J346" t="s">
        <v>150</v>
      </c>
      <c r="K346" t="s">
        <v>29</v>
      </c>
      <c r="L346" t="s">
        <v>212</v>
      </c>
      <c r="M346">
        <v>66707</v>
      </c>
      <c r="N346">
        <v>14912</v>
      </c>
      <c r="O346" s="1">
        <v>0.22354475542296912</v>
      </c>
      <c r="P346">
        <v>8937.2999999999993</v>
      </c>
      <c r="Q346">
        <f ca="1">RANDBETWEEN(10,50)</f>
        <v>28</v>
      </c>
      <c r="R346" t="s">
        <v>31</v>
      </c>
      <c r="S346" t="s">
        <v>70</v>
      </c>
      <c r="T346" t="s">
        <v>33</v>
      </c>
    </row>
    <row r="347" spans="1:20" x14ac:dyDescent="0.45">
      <c r="A347" t="s">
        <v>442</v>
      </c>
      <c r="B347">
        <v>2024</v>
      </c>
      <c r="C347" t="s">
        <v>72</v>
      </c>
      <c r="D347" t="s">
        <v>139</v>
      </c>
      <c r="E347" t="s">
        <v>270</v>
      </c>
      <c r="F347" t="s">
        <v>145</v>
      </c>
      <c r="G347" t="s">
        <v>587</v>
      </c>
      <c r="H347" t="s">
        <v>50</v>
      </c>
      <c r="I347" t="s">
        <v>60</v>
      </c>
      <c r="J347" t="s">
        <v>134</v>
      </c>
      <c r="K347" t="s">
        <v>68</v>
      </c>
      <c r="L347" t="s">
        <v>137</v>
      </c>
      <c r="M347">
        <v>185112</v>
      </c>
      <c r="N347">
        <v>51192</v>
      </c>
      <c r="O347" s="1">
        <v>0.27654609101516919</v>
      </c>
      <c r="P347">
        <v>10274.950000000001</v>
      </c>
      <c r="Q347">
        <v>95</v>
      </c>
      <c r="R347" t="s">
        <v>44</v>
      </c>
      <c r="S347" t="s">
        <v>32</v>
      </c>
      <c r="T347" t="s">
        <v>85</v>
      </c>
    </row>
    <row r="348" spans="1:20" x14ac:dyDescent="0.45">
      <c r="A348" t="s">
        <v>178</v>
      </c>
      <c r="B348">
        <v>2024</v>
      </c>
      <c r="C348" t="s">
        <v>21</v>
      </c>
      <c r="D348" t="s">
        <v>57</v>
      </c>
      <c r="E348" t="s">
        <v>443</v>
      </c>
      <c r="F348" t="s">
        <v>64</v>
      </c>
      <c r="G348" t="s">
        <v>25</v>
      </c>
      <c r="H348" t="s">
        <v>65</v>
      </c>
      <c r="I348" t="s">
        <v>89</v>
      </c>
      <c r="J348" t="s">
        <v>90</v>
      </c>
      <c r="K348" t="s">
        <v>29</v>
      </c>
      <c r="L348" t="s">
        <v>212</v>
      </c>
      <c r="M348">
        <v>126250</v>
      </c>
      <c r="N348">
        <v>99878</v>
      </c>
      <c r="O348" s="1">
        <v>0.7911128712871287</v>
      </c>
      <c r="P348">
        <v>10175.950000000001</v>
      </c>
      <c r="Q348">
        <v>67</v>
      </c>
      <c r="R348" t="s">
        <v>118</v>
      </c>
      <c r="S348" t="s">
        <v>32</v>
      </c>
      <c r="T348" t="s">
        <v>33</v>
      </c>
    </row>
    <row r="349" spans="1:20" x14ac:dyDescent="0.45">
      <c r="A349" t="s">
        <v>220</v>
      </c>
      <c r="B349">
        <v>2024</v>
      </c>
      <c r="C349" t="s">
        <v>72</v>
      </c>
      <c r="D349" t="s">
        <v>122</v>
      </c>
      <c r="E349" t="s">
        <v>322</v>
      </c>
      <c r="F349" t="s">
        <v>24</v>
      </c>
      <c r="G349" t="s">
        <v>38</v>
      </c>
      <c r="H349" t="s">
        <v>81</v>
      </c>
      <c r="I349" t="s">
        <v>82</v>
      </c>
      <c r="J349" t="s">
        <v>120</v>
      </c>
      <c r="K349" t="s">
        <v>53</v>
      </c>
      <c r="L349" t="s">
        <v>101</v>
      </c>
      <c r="M349">
        <v>158660</v>
      </c>
      <c r="N349">
        <v>68149</v>
      </c>
      <c r="O349" s="1">
        <v>0.42952855161981596</v>
      </c>
      <c r="P349">
        <v>0</v>
      </c>
      <c r="Q349">
        <v>77</v>
      </c>
      <c r="R349" t="s">
        <v>31</v>
      </c>
      <c r="S349" t="s">
        <v>32</v>
      </c>
      <c r="T349" t="s">
        <v>33</v>
      </c>
    </row>
    <row r="350" spans="1:20" x14ac:dyDescent="0.45">
      <c r="A350" t="s">
        <v>200</v>
      </c>
      <c r="B350">
        <v>2024</v>
      </c>
      <c r="C350" t="s">
        <v>103</v>
      </c>
      <c r="D350" t="s">
        <v>125</v>
      </c>
      <c r="E350" t="s">
        <v>238</v>
      </c>
      <c r="F350" t="s">
        <v>106</v>
      </c>
      <c r="G350" t="s">
        <v>38</v>
      </c>
      <c r="H350" t="s">
        <v>81</v>
      </c>
      <c r="I350" t="s">
        <v>157</v>
      </c>
      <c r="J350" t="s">
        <v>198</v>
      </c>
      <c r="K350" t="s">
        <v>68</v>
      </c>
      <c r="L350" t="s">
        <v>137</v>
      </c>
      <c r="M350">
        <v>51670</v>
      </c>
      <c r="N350">
        <v>13634</v>
      </c>
      <c r="O350" s="1">
        <v>0.26386684730017418</v>
      </c>
      <c r="P350">
        <v>3725.3</v>
      </c>
      <c r="Q350">
        <f ca="1">RANDBETWEEN(10,50)</f>
        <v>16</v>
      </c>
      <c r="R350" t="s">
        <v>118</v>
      </c>
      <c r="S350" t="s">
        <v>70</v>
      </c>
      <c r="T350" t="s">
        <v>33</v>
      </c>
    </row>
    <row r="351" spans="1:20" x14ac:dyDescent="0.45">
      <c r="A351" t="s">
        <v>444</v>
      </c>
      <c r="B351">
        <v>2024</v>
      </c>
      <c r="C351" t="s">
        <v>21</v>
      </c>
      <c r="D351" t="s">
        <v>22</v>
      </c>
      <c r="E351" t="s">
        <v>93</v>
      </c>
      <c r="F351" t="s">
        <v>106</v>
      </c>
      <c r="G351" t="s">
        <v>38</v>
      </c>
      <c r="H351" t="s">
        <v>26</v>
      </c>
      <c r="I351" t="s">
        <v>146</v>
      </c>
      <c r="J351" t="s">
        <v>147</v>
      </c>
      <c r="K351" t="s">
        <v>53</v>
      </c>
      <c r="L351" t="s">
        <v>186</v>
      </c>
      <c r="M351">
        <v>148612</v>
      </c>
      <c r="N351">
        <v>58748</v>
      </c>
      <c r="O351" s="1">
        <v>0.39531128038112667</v>
      </c>
      <c r="P351">
        <v>8332</v>
      </c>
      <c r="Q351">
        <v>166</v>
      </c>
      <c r="R351" t="s">
        <v>44</v>
      </c>
      <c r="S351" t="s">
        <v>32</v>
      </c>
      <c r="T351" t="s">
        <v>45</v>
      </c>
    </row>
    <row r="352" spans="1:20" x14ac:dyDescent="0.45">
      <c r="A352" t="s">
        <v>92</v>
      </c>
      <c r="B352">
        <v>2024</v>
      </c>
      <c r="C352" t="s">
        <v>47</v>
      </c>
      <c r="D352" t="s">
        <v>48</v>
      </c>
      <c r="E352" t="s">
        <v>268</v>
      </c>
      <c r="F352" t="s">
        <v>145</v>
      </c>
      <c r="G352" t="s">
        <v>38</v>
      </c>
      <c r="H352" t="s">
        <v>26</v>
      </c>
      <c r="I352" t="s">
        <v>146</v>
      </c>
      <c r="J352" t="s">
        <v>180</v>
      </c>
      <c r="K352" t="s">
        <v>68</v>
      </c>
      <c r="L352" t="s">
        <v>235</v>
      </c>
      <c r="M352">
        <v>199457</v>
      </c>
      <c r="N352">
        <v>63426</v>
      </c>
      <c r="O352" s="1">
        <v>0.31799335195054573</v>
      </c>
      <c r="P352">
        <v>0</v>
      </c>
      <c r="Q352">
        <v>27</v>
      </c>
      <c r="R352" t="s">
        <v>44</v>
      </c>
      <c r="S352" t="s">
        <v>32</v>
      </c>
      <c r="T352" t="s">
        <v>45</v>
      </c>
    </row>
    <row r="353" spans="1:20" x14ac:dyDescent="0.45">
      <c r="A353" t="s">
        <v>445</v>
      </c>
      <c r="B353">
        <v>2024</v>
      </c>
      <c r="C353" t="s">
        <v>21</v>
      </c>
      <c r="D353" t="s">
        <v>22</v>
      </c>
      <c r="E353" t="s">
        <v>262</v>
      </c>
      <c r="F353" t="s">
        <v>98</v>
      </c>
      <c r="G353" t="s">
        <v>25</v>
      </c>
      <c r="H353" t="s">
        <v>81</v>
      </c>
      <c r="I353" t="s">
        <v>157</v>
      </c>
      <c r="J353" t="s">
        <v>198</v>
      </c>
      <c r="K353" t="s">
        <v>29</v>
      </c>
      <c r="L353" t="s">
        <v>30</v>
      </c>
      <c r="M353">
        <v>183967</v>
      </c>
      <c r="N353">
        <v>92152</v>
      </c>
      <c r="O353" s="1">
        <v>0.50091592513874772</v>
      </c>
      <c r="P353">
        <v>0</v>
      </c>
      <c r="Q353">
        <v>199</v>
      </c>
      <c r="R353" t="s">
        <v>31</v>
      </c>
      <c r="S353" t="s">
        <v>70</v>
      </c>
      <c r="T353" t="s">
        <v>33</v>
      </c>
    </row>
    <row r="354" spans="1:20" x14ac:dyDescent="0.45">
      <c r="A354" t="s">
        <v>410</v>
      </c>
      <c r="B354">
        <v>2024</v>
      </c>
      <c r="C354" t="s">
        <v>103</v>
      </c>
      <c r="D354" t="s">
        <v>104</v>
      </c>
      <c r="E354" t="s">
        <v>241</v>
      </c>
      <c r="F354" t="s">
        <v>154</v>
      </c>
      <c r="G354" t="s">
        <v>59</v>
      </c>
      <c r="H354" t="s">
        <v>26</v>
      </c>
      <c r="I354" t="s">
        <v>27</v>
      </c>
      <c r="J354" t="s">
        <v>28</v>
      </c>
      <c r="K354" t="s">
        <v>68</v>
      </c>
      <c r="L354" t="s">
        <v>69</v>
      </c>
      <c r="M354">
        <v>91800</v>
      </c>
      <c r="N354">
        <v>63603</v>
      </c>
      <c r="O354" s="1">
        <v>0.69284313725490199</v>
      </c>
      <c r="P354">
        <v>0</v>
      </c>
      <c r="Q354">
        <v>90</v>
      </c>
      <c r="R354" t="s">
        <v>31</v>
      </c>
      <c r="S354" t="s">
        <v>70</v>
      </c>
      <c r="T354" t="s">
        <v>45</v>
      </c>
    </row>
    <row r="355" spans="1:20" x14ac:dyDescent="0.45">
      <c r="A355" t="s">
        <v>342</v>
      </c>
      <c r="B355">
        <v>2024</v>
      </c>
      <c r="C355" t="s">
        <v>103</v>
      </c>
      <c r="D355" t="s">
        <v>104</v>
      </c>
      <c r="E355" t="s">
        <v>446</v>
      </c>
      <c r="F355" t="s">
        <v>37</v>
      </c>
      <c r="G355" t="s">
        <v>585</v>
      </c>
      <c r="H355" t="s">
        <v>39</v>
      </c>
      <c r="I355" t="s">
        <v>77</v>
      </c>
      <c r="J355" t="s">
        <v>150</v>
      </c>
      <c r="K355" t="s">
        <v>53</v>
      </c>
      <c r="L355" t="s">
        <v>101</v>
      </c>
      <c r="M355">
        <v>187601</v>
      </c>
      <c r="N355">
        <v>29219</v>
      </c>
      <c r="O355" s="1">
        <v>0.15575076891914222</v>
      </c>
      <c r="P355">
        <v>0</v>
      </c>
      <c r="Q355">
        <v>41</v>
      </c>
      <c r="R355" t="s">
        <v>44</v>
      </c>
      <c r="S355" t="s">
        <v>70</v>
      </c>
      <c r="T355" t="s">
        <v>85</v>
      </c>
    </row>
    <row r="356" spans="1:20" x14ac:dyDescent="0.45">
      <c r="A356" t="s">
        <v>360</v>
      </c>
      <c r="B356">
        <v>2024</v>
      </c>
      <c r="C356" t="s">
        <v>103</v>
      </c>
      <c r="D356" t="s">
        <v>104</v>
      </c>
      <c r="E356" t="s">
        <v>179</v>
      </c>
      <c r="F356" t="s">
        <v>75</v>
      </c>
      <c r="G356" t="s">
        <v>25</v>
      </c>
      <c r="H356" t="s">
        <v>39</v>
      </c>
      <c r="I356" t="s">
        <v>77</v>
      </c>
      <c r="J356" t="s">
        <v>150</v>
      </c>
      <c r="K356" t="s">
        <v>42</v>
      </c>
      <c r="L356" t="s">
        <v>190</v>
      </c>
      <c r="M356">
        <v>85344</v>
      </c>
      <c r="N356">
        <v>85282</v>
      </c>
      <c r="O356" s="1">
        <v>0.99927352830896143</v>
      </c>
      <c r="P356">
        <v>9606.9500000000007</v>
      </c>
      <c r="Q356">
        <v>200</v>
      </c>
      <c r="R356" t="s">
        <v>44</v>
      </c>
      <c r="S356" t="s">
        <v>32</v>
      </c>
      <c r="T356" t="s">
        <v>85</v>
      </c>
    </row>
    <row r="357" spans="1:20" x14ac:dyDescent="0.45">
      <c r="A357" t="s">
        <v>442</v>
      </c>
      <c r="B357">
        <v>2024</v>
      </c>
      <c r="C357" t="s">
        <v>72</v>
      </c>
      <c r="D357" t="s">
        <v>139</v>
      </c>
      <c r="E357" t="s">
        <v>296</v>
      </c>
      <c r="F357" t="s">
        <v>24</v>
      </c>
      <c r="G357" t="s">
        <v>586</v>
      </c>
      <c r="H357" t="s">
        <v>26</v>
      </c>
      <c r="I357" t="s">
        <v>146</v>
      </c>
      <c r="J357" t="s">
        <v>180</v>
      </c>
      <c r="K357" t="s">
        <v>68</v>
      </c>
      <c r="L357" t="s">
        <v>235</v>
      </c>
      <c r="M357">
        <v>99170</v>
      </c>
      <c r="N357">
        <v>89943</v>
      </c>
      <c r="O357" s="1">
        <v>0.90695774931935058</v>
      </c>
      <c r="P357">
        <v>6970.6</v>
      </c>
      <c r="Q357">
        <v>58</v>
      </c>
      <c r="R357" t="s">
        <v>118</v>
      </c>
      <c r="S357" t="s">
        <v>32</v>
      </c>
      <c r="T357" t="s">
        <v>85</v>
      </c>
    </row>
    <row r="358" spans="1:20" x14ac:dyDescent="0.45">
      <c r="A358" t="s">
        <v>102</v>
      </c>
      <c r="B358">
        <v>2024</v>
      </c>
      <c r="C358" t="s">
        <v>103</v>
      </c>
      <c r="D358" t="s">
        <v>104</v>
      </c>
      <c r="E358" t="s">
        <v>217</v>
      </c>
      <c r="F358" t="s">
        <v>75</v>
      </c>
      <c r="G358" t="s">
        <v>38</v>
      </c>
      <c r="H358" t="s">
        <v>65</v>
      </c>
      <c r="I358" t="s">
        <v>66</v>
      </c>
      <c r="J358" t="s">
        <v>67</v>
      </c>
      <c r="K358" t="s">
        <v>29</v>
      </c>
      <c r="L358" t="s">
        <v>168</v>
      </c>
      <c r="M358">
        <v>106790</v>
      </c>
      <c r="N358">
        <v>13918</v>
      </c>
      <c r="O358" s="1">
        <v>0.13033055529543966</v>
      </c>
      <c r="P358">
        <v>10157.549999999999</v>
      </c>
      <c r="Q358">
        <v>120</v>
      </c>
      <c r="R358" t="s">
        <v>31</v>
      </c>
      <c r="S358" t="s">
        <v>32</v>
      </c>
      <c r="T358" t="s">
        <v>55</v>
      </c>
    </row>
    <row r="359" spans="1:20" x14ac:dyDescent="0.45">
      <c r="A359" t="s">
        <v>425</v>
      </c>
      <c r="B359">
        <v>2024</v>
      </c>
      <c r="C359" t="s">
        <v>103</v>
      </c>
      <c r="D359" t="s">
        <v>104</v>
      </c>
      <c r="E359" t="s">
        <v>195</v>
      </c>
      <c r="F359" t="s">
        <v>145</v>
      </c>
      <c r="G359" t="s">
        <v>587</v>
      </c>
      <c r="H359" t="s">
        <v>39</v>
      </c>
      <c r="I359" t="s">
        <v>40</v>
      </c>
      <c r="J359" t="s">
        <v>41</v>
      </c>
      <c r="K359" t="s">
        <v>53</v>
      </c>
      <c r="L359" t="s">
        <v>101</v>
      </c>
      <c r="M359">
        <v>156538</v>
      </c>
      <c r="N359">
        <v>14521</v>
      </c>
      <c r="O359" s="1">
        <v>9.2763418467081471E-2</v>
      </c>
      <c r="P359">
        <v>10562</v>
      </c>
      <c r="Q359">
        <v>45</v>
      </c>
      <c r="R359" t="s">
        <v>118</v>
      </c>
      <c r="S359" t="s">
        <v>70</v>
      </c>
      <c r="T359" t="s">
        <v>33</v>
      </c>
    </row>
    <row r="360" spans="1:20" x14ac:dyDescent="0.45">
      <c r="A360" t="s">
        <v>308</v>
      </c>
      <c r="B360">
        <v>2024</v>
      </c>
      <c r="C360" t="s">
        <v>72</v>
      </c>
      <c r="D360" t="s">
        <v>139</v>
      </c>
      <c r="E360" t="s">
        <v>110</v>
      </c>
      <c r="F360" t="s">
        <v>154</v>
      </c>
      <c r="G360" t="s">
        <v>25</v>
      </c>
      <c r="H360" t="s">
        <v>81</v>
      </c>
      <c r="I360" t="s">
        <v>82</v>
      </c>
      <c r="J360" t="s">
        <v>120</v>
      </c>
      <c r="K360" t="s">
        <v>29</v>
      </c>
      <c r="L360" t="s">
        <v>168</v>
      </c>
      <c r="M360">
        <v>86627</v>
      </c>
      <c r="N360">
        <v>57748</v>
      </c>
      <c r="O360" s="1">
        <v>0.66662818751659414</v>
      </c>
      <c r="P360">
        <v>8408.2999999999993</v>
      </c>
      <c r="Q360">
        <v>85</v>
      </c>
      <c r="R360" t="s">
        <v>31</v>
      </c>
      <c r="S360" t="s">
        <v>32</v>
      </c>
      <c r="T360" t="s">
        <v>45</v>
      </c>
    </row>
    <row r="361" spans="1:20" x14ac:dyDescent="0.45">
      <c r="A361" t="s">
        <v>237</v>
      </c>
      <c r="B361">
        <v>2024</v>
      </c>
      <c r="C361" t="s">
        <v>47</v>
      </c>
      <c r="D361" t="s">
        <v>87</v>
      </c>
      <c r="E361" t="s">
        <v>170</v>
      </c>
      <c r="F361" t="s">
        <v>154</v>
      </c>
      <c r="G361" t="s">
        <v>38</v>
      </c>
      <c r="H361" t="s">
        <v>26</v>
      </c>
      <c r="I361" t="s">
        <v>146</v>
      </c>
      <c r="J361" t="s">
        <v>180</v>
      </c>
      <c r="K361" t="s">
        <v>29</v>
      </c>
      <c r="L361" t="s">
        <v>140</v>
      </c>
      <c r="M361">
        <v>133696</v>
      </c>
      <c r="N361">
        <v>61818</v>
      </c>
      <c r="O361" s="1">
        <v>0.46237733365246531</v>
      </c>
      <c r="P361">
        <v>7150</v>
      </c>
      <c r="Q361">
        <v>11</v>
      </c>
      <c r="R361" t="s">
        <v>31</v>
      </c>
      <c r="S361" t="s">
        <v>70</v>
      </c>
      <c r="T361" t="s">
        <v>85</v>
      </c>
    </row>
    <row r="362" spans="1:20" x14ac:dyDescent="0.45">
      <c r="A362" t="s">
        <v>447</v>
      </c>
      <c r="B362">
        <v>2024</v>
      </c>
      <c r="C362" t="s">
        <v>21</v>
      </c>
      <c r="D362" t="s">
        <v>57</v>
      </c>
      <c r="E362" t="s">
        <v>383</v>
      </c>
      <c r="F362" t="s">
        <v>145</v>
      </c>
      <c r="G362" t="s">
        <v>38</v>
      </c>
      <c r="H362" t="s">
        <v>26</v>
      </c>
      <c r="I362" t="s">
        <v>27</v>
      </c>
      <c r="J362" t="s">
        <v>131</v>
      </c>
      <c r="K362" t="s">
        <v>42</v>
      </c>
      <c r="L362" t="s">
        <v>190</v>
      </c>
      <c r="M362">
        <v>52094</v>
      </c>
      <c r="N362">
        <v>16625</v>
      </c>
      <c r="O362" s="1">
        <v>0.31913464122547702</v>
      </c>
      <c r="P362">
        <v>5415.45</v>
      </c>
      <c r="Q362">
        <f ca="1">RANDBETWEEN(10,50)</f>
        <v>25</v>
      </c>
      <c r="R362" t="s">
        <v>31</v>
      </c>
      <c r="S362" t="s">
        <v>32</v>
      </c>
      <c r="T362" t="s">
        <v>45</v>
      </c>
    </row>
    <row r="363" spans="1:20" x14ac:dyDescent="0.45">
      <c r="A363" t="s">
        <v>231</v>
      </c>
      <c r="B363">
        <v>2024</v>
      </c>
      <c r="C363" t="s">
        <v>21</v>
      </c>
      <c r="D363" t="s">
        <v>22</v>
      </c>
      <c r="E363" t="s">
        <v>130</v>
      </c>
      <c r="F363" t="s">
        <v>145</v>
      </c>
      <c r="G363" t="s">
        <v>38</v>
      </c>
      <c r="H363" t="s">
        <v>65</v>
      </c>
      <c r="I363" t="s">
        <v>89</v>
      </c>
      <c r="J363" t="s">
        <v>100</v>
      </c>
      <c r="K363" t="s">
        <v>29</v>
      </c>
      <c r="L363" t="s">
        <v>140</v>
      </c>
      <c r="M363">
        <v>103902</v>
      </c>
      <c r="N363">
        <v>10424</v>
      </c>
      <c r="O363" s="1">
        <v>0.10032530653885392</v>
      </c>
      <c r="P363">
        <v>0</v>
      </c>
      <c r="Q363">
        <v>76</v>
      </c>
      <c r="R363" t="s">
        <v>31</v>
      </c>
      <c r="S363" t="s">
        <v>32</v>
      </c>
      <c r="T363" t="s">
        <v>55</v>
      </c>
    </row>
    <row r="364" spans="1:20" x14ac:dyDescent="0.45">
      <c r="A364" t="s">
        <v>359</v>
      </c>
      <c r="B364">
        <v>2024</v>
      </c>
      <c r="C364" t="s">
        <v>103</v>
      </c>
      <c r="D364" t="s">
        <v>125</v>
      </c>
      <c r="E364" t="s">
        <v>97</v>
      </c>
      <c r="F364" t="s">
        <v>145</v>
      </c>
      <c r="G364" t="s">
        <v>38</v>
      </c>
      <c r="H364" t="s">
        <v>26</v>
      </c>
      <c r="I364" t="s">
        <v>146</v>
      </c>
      <c r="J364" t="s">
        <v>180</v>
      </c>
      <c r="K364" t="s">
        <v>42</v>
      </c>
      <c r="L364" t="s">
        <v>115</v>
      </c>
      <c r="M364">
        <v>156151</v>
      </c>
      <c r="N364">
        <v>33940</v>
      </c>
      <c r="O364" s="1">
        <v>0.21735371531402298</v>
      </c>
      <c r="P364">
        <v>10471.1</v>
      </c>
      <c r="Q364">
        <v>169</v>
      </c>
      <c r="R364" t="s">
        <v>31</v>
      </c>
      <c r="S364" t="s">
        <v>32</v>
      </c>
      <c r="T364" t="s">
        <v>33</v>
      </c>
    </row>
    <row r="365" spans="1:20" x14ac:dyDescent="0.45">
      <c r="A365" t="s">
        <v>337</v>
      </c>
      <c r="B365">
        <v>2024</v>
      </c>
      <c r="C365" t="s">
        <v>72</v>
      </c>
      <c r="D365" t="s">
        <v>73</v>
      </c>
      <c r="E365" t="s">
        <v>214</v>
      </c>
      <c r="F365" t="s">
        <v>24</v>
      </c>
      <c r="G365" t="s">
        <v>38</v>
      </c>
      <c r="H365" t="s">
        <v>65</v>
      </c>
      <c r="I365" t="s">
        <v>66</v>
      </c>
      <c r="J365" t="s">
        <v>224</v>
      </c>
      <c r="K365" t="s">
        <v>42</v>
      </c>
      <c r="L365" t="s">
        <v>115</v>
      </c>
      <c r="M365">
        <v>164552</v>
      </c>
      <c r="N365">
        <v>65501</v>
      </c>
      <c r="O365" s="1">
        <v>0.39805654139724828</v>
      </c>
      <c r="P365">
        <v>8640.85</v>
      </c>
      <c r="Q365">
        <v>34</v>
      </c>
      <c r="R365" t="s">
        <v>118</v>
      </c>
      <c r="S365" t="s">
        <v>32</v>
      </c>
      <c r="T365" t="s">
        <v>45</v>
      </c>
    </row>
    <row r="366" spans="1:20" x14ac:dyDescent="0.45">
      <c r="A366" t="s">
        <v>390</v>
      </c>
      <c r="B366">
        <v>2024</v>
      </c>
      <c r="C366" t="s">
        <v>103</v>
      </c>
      <c r="D366" t="s">
        <v>128</v>
      </c>
      <c r="E366" t="s">
        <v>293</v>
      </c>
      <c r="F366" t="s">
        <v>98</v>
      </c>
      <c r="G366" t="s">
        <v>25</v>
      </c>
      <c r="H366" t="s">
        <v>81</v>
      </c>
      <c r="I366" t="s">
        <v>82</v>
      </c>
      <c r="J366" t="s">
        <v>120</v>
      </c>
      <c r="K366" t="s">
        <v>42</v>
      </c>
      <c r="L366" t="s">
        <v>112</v>
      </c>
      <c r="M366">
        <v>180443</v>
      </c>
      <c r="N366">
        <v>99057</v>
      </c>
      <c r="O366" s="1">
        <v>0.54896560132562633</v>
      </c>
      <c r="P366">
        <v>2993.86</v>
      </c>
      <c r="Q366">
        <v>191</v>
      </c>
      <c r="R366" t="s">
        <v>118</v>
      </c>
      <c r="S366" t="s">
        <v>32</v>
      </c>
      <c r="T366" t="s">
        <v>85</v>
      </c>
    </row>
    <row r="367" spans="1:20" x14ac:dyDescent="0.45">
      <c r="A367" t="s">
        <v>294</v>
      </c>
      <c r="B367">
        <v>2024</v>
      </c>
      <c r="C367" t="s">
        <v>21</v>
      </c>
      <c r="D367" t="s">
        <v>35</v>
      </c>
      <c r="E367" t="s">
        <v>123</v>
      </c>
      <c r="F367" t="s">
        <v>106</v>
      </c>
      <c r="G367" t="s">
        <v>38</v>
      </c>
      <c r="H367" t="s">
        <v>65</v>
      </c>
      <c r="I367" t="s">
        <v>89</v>
      </c>
      <c r="J367" t="s">
        <v>100</v>
      </c>
      <c r="K367" t="s">
        <v>53</v>
      </c>
      <c r="L367" t="s">
        <v>91</v>
      </c>
      <c r="M367">
        <v>128205</v>
      </c>
      <c r="N367">
        <v>72295</v>
      </c>
      <c r="O367" s="1">
        <v>0.56390156390156387</v>
      </c>
      <c r="P367">
        <v>0</v>
      </c>
      <c r="Q367">
        <v>128</v>
      </c>
      <c r="R367" t="s">
        <v>44</v>
      </c>
      <c r="S367" t="s">
        <v>70</v>
      </c>
      <c r="T367" t="s">
        <v>55</v>
      </c>
    </row>
    <row r="368" spans="1:20" x14ac:dyDescent="0.45">
      <c r="A368" t="s">
        <v>220</v>
      </c>
      <c r="B368">
        <v>2024</v>
      </c>
      <c r="C368" t="s">
        <v>72</v>
      </c>
      <c r="D368" t="s">
        <v>122</v>
      </c>
      <c r="E368" t="s">
        <v>230</v>
      </c>
      <c r="F368" t="s">
        <v>24</v>
      </c>
      <c r="G368" t="s">
        <v>25</v>
      </c>
      <c r="H368" t="s">
        <v>50</v>
      </c>
      <c r="I368" t="s">
        <v>51</v>
      </c>
      <c r="J368" t="s">
        <v>52</v>
      </c>
      <c r="K368" t="s">
        <v>29</v>
      </c>
      <c r="L368" t="s">
        <v>140</v>
      </c>
      <c r="M368">
        <v>121784</v>
      </c>
      <c r="N368">
        <v>11386</v>
      </c>
      <c r="O368" s="1">
        <v>9.3493398147539902E-2</v>
      </c>
      <c r="P368">
        <v>0</v>
      </c>
      <c r="Q368">
        <v>29</v>
      </c>
      <c r="R368" t="s">
        <v>118</v>
      </c>
      <c r="S368" t="s">
        <v>32</v>
      </c>
      <c r="T368" t="s">
        <v>85</v>
      </c>
    </row>
    <row r="369" spans="1:20" x14ac:dyDescent="0.45">
      <c r="A369" t="s">
        <v>448</v>
      </c>
      <c r="B369">
        <v>2024</v>
      </c>
      <c r="C369" t="s">
        <v>47</v>
      </c>
      <c r="D369" t="s">
        <v>48</v>
      </c>
      <c r="E369" t="s">
        <v>256</v>
      </c>
      <c r="F369" t="s">
        <v>154</v>
      </c>
      <c r="G369" t="s">
        <v>38</v>
      </c>
      <c r="H369" t="s">
        <v>65</v>
      </c>
      <c r="I369" t="s">
        <v>66</v>
      </c>
      <c r="J369" t="s">
        <v>67</v>
      </c>
      <c r="K369" t="s">
        <v>42</v>
      </c>
      <c r="L369" t="s">
        <v>43</v>
      </c>
      <c r="M369">
        <v>106404</v>
      </c>
      <c r="N369">
        <v>79972</v>
      </c>
      <c r="O369" s="1">
        <v>0.75158828615465589</v>
      </c>
      <c r="P369">
        <v>6810.75</v>
      </c>
      <c r="Q369">
        <v>33</v>
      </c>
      <c r="R369" t="s">
        <v>118</v>
      </c>
      <c r="S369" t="s">
        <v>32</v>
      </c>
      <c r="T369" t="s">
        <v>45</v>
      </c>
    </row>
    <row r="370" spans="1:20" x14ac:dyDescent="0.45">
      <c r="A370" t="s">
        <v>426</v>
      </c>
      <c r="B370">
        <v>2024</v>
      </c>
      <c r="C370" t="s">
        <v>72</v>
      </c>
      <c r="D370" t="s">
        <v>73</v>
      </c>
      <c r="E370" t="s">
        <v>268</v>
      </c>
      <c r="F370" t="s">
        <v>106</v>
      </c>
      <c r="G370" t="s">
        <v>587</v>
      </c>
      <c r="H370" t="s">
        <v>39</v>
      </c>
      <c r="I370" t="s">
        <v>40</v>
      </c>
      <c r="J370" t="s">
        <v>41</v>
      </c>
      <c r="K370" t="s">
        <v>29</v>
      </c>
      <c r="L370" t="s">
        <v>168</v>
      </c>
      <c r="M370">
        <v>85903</v>
      </c>
      <c r="N370">
        <v>19124</v>
      </c>
      <c r="O370" s="1">
        <v>0.22262319127387867</v>
      </c>
      <c r="P370">
        <v>8315.1</v>
      </c>
      <c r="Q370">
        <f ca="1">RANDBETWEEN(10,50)</f>
        <v>41</v>
      </c>
      <c r="R370" t="s">
        <v>31</v>
      </c>
      <c r="S370" t="s">
        <v>70</v>
      </c>
      <c r="T370" t="s">
        <v>33</v>
      </c>
    </row>
    <row r="371" spans="1:20" x14ac:dyDescent="0.45">
      <c r="A371" t="s">
        <v>246</v>
      </c>
      <c r="B371">
        <v>2024</v>
      </c>
      <c r="C371" t="s">
        <v>72</v>
      </c>
      <c r="D371" t="s">
        <v>122</v>
      </c>
      <c r="E371" t="s">
        <v>185</v>
      </c>
      <c r="F371" t="s">
        <v>98</v>
      </c>
      <c r="G371" t="s">
        <v>76</v>
      </c>
      <c r="H371" t="s">
        <v>50</v>
      </c>
      <c r="I371" t="s">
        <v>51</v>
      </c>
      <c r="J371" t="s">
        <v>52</v>
      </c>
      <c r="K371" t="s">
        <v>53</v>
      </c>
      <c r="L371" t="s">
        <v>186</v>
      </c>
      <c r="M371">
        <v>95822</v>
      </c>
      <c r="N371">
        <v>2332</v>
      </c>
      <c r="O371" s="1">
        <v>2.4336791133560142E-2</v>
      </c>
      <c r="P371">
        <v>7184.3</v>
      </c>
      <c r="Q371">
        <v>160</v>
      </c>
      <c r="R371" t="s">
        <v>44</v>
      </c>
      <c r="S371" t="s">
        <v>70</v>
      </c>
      <c r="T371" t="s">
        <v>33</v>
      </c>
    </row>
    <row r="372" spans="1:20" x14ac:dyDescent="0.45">
      <c r="A372" t="s">
        <v>279</v>
      </c>
      <c r="B372">
        <v>2024</v>
      </c>
      <c r="C372" t="s">
        <v>47</v>
      </c>
      <c r="D372" t="s">
        <v>109</v>
      </c>
      <c r="E372" t="s">
        <v>250</v>
      </c>
      <c r="F372" t="s">
        <v>75</v>
      </c>
      <c r="G372" t="s">
        <v>59</v>
      </c>
      <c r="H372" t="s">
        <v>26</v>
      </c>
      <c r="I372" t="s">
        <v>27</v>
      </c>
      <c r="J372" t="s">
        <v>131</v>
      </c>
      <c r="K372" t="s">
        <v>68</v>
      </c>
      <c r="L372" t="s">
        <v>95</v>
      </c>
      <c r="M372">
        <v>132793</v>
      </c>
      <c r="N372">
        <v>94475</v>
      </c>
      <c r="O372" s="1">
        <v>0.71144563342947298</v>
      </c>
      <c r="P372">
        <v>7789.5</v>
      </c>
      <c r="Q372">
        <v>37</v>
      </c>
      <c r="R372" t="s">
        <v>118</v>
      </c>
      <c r="S372" t="s">
        <v>70</v>
      </c>
      <c r="T372" t="s">
        <v>45</v>
      </c>
    </row>
    <row r="373" spans="1:20" x14ac:dyDescent="0.45">
      <c r="A373" t="s">
        <v>449</v>
      </c>
      <c r="B373">
        <v>2024</v>
      </c>
      <c r="C373" t="s">
        <v>47</v>
      </c>
      <c r="D373" t="s">
        <v>109</v>
      </c>
      <c r="E373" t="s">
        <v>298</v>
      </c>
      <c r="F373" t="s">
        <v>64</v>
      </c>
      <c r="G373" t="s">
        <v>25</v>
      </c>
      <c r="H373" t="s">
        <v>65</v>
      </c>
      <c r="I373" t="s">
        <v>66</v>
      </c>
      <c r="J373" t="s">
        <v>67</v>
      </c>
      <c r="K373" t="s">
        <v>68</v>
      </c>
      <c r="L373" t="s">
        <v>69</v>
      </c>
      <c r="M373">
        <v>72473</v>
      </c>
      <c r="N373">
        <v>53000</v>
      </c>
      <c r="O373" s="1">
        <v>0.73130683150966569</v>
      </c>
      <c r="P373">
        <v>5646.95</v>
      </c>
      <c r="Q373">
        <v>112</v>
      </c>
      <c r="R373" t="s">
        <v>118</v>
      </c>
      <c r="S373" t="s">
        <v>70</v>
      </c>
      <c r="T373" t="s">
        <v>55</v>
      </c>
    </row>
    <row r="374" spans="1:20" x14ac:dyDescent="0.45">
      <c r="A374" t="s">
        <v>307</v>
      </c>
      <c r="B374">
        <v>2024</v>
      </c>
      <c r="C374" t="s">
        <v>21</v>
      </c>
      <c r="D374" t="s">
        <v>57</v>
      </c>
      <c r="E374" t="s">
        <v>188</v>
      </c>
      <c r="F374" t="s">
        <v>111</v>
      </c>
      <c r="G374" t="s">
        <v>25</v>
      </c>
      <c r="H374" t="s">
        <v>65</v>
      </c>
      <c r="I374" t="s">
        <v>66</v>
      </c>
      <c r="J374" t="s">
        <v>67</v>
      </c>
      <c r="K374" t="s">
        <v>53</v>
      </c>
      <c r="L374" t="s">
        <v>186</v>
      </c>
      <c r="M374">
        <v>124280</v>
      </c>
      <c r="N374">
        <v>90211</v>
      </c>
      <c r="O374" s="1">
        <v>0.72586900547151589</v>
      </c>
      <c r="P374">
        <v>7735.45</v>
      </c>
      <c r="Q374">
        <v>179</v>
      </c>
      <c r="R374" t="s">
        <v>44</v>
      </c>
      <c r="S374" t="s">
        <v>70</v>
      </c>
      <c r="T374" t="s">
        <v>33</v>
      </c>
    </row>
    <row r="375" spans="1:20" x14ac:dyDescent="0.45">
      <c r="A375" t="s">
        <v>427</v>
      </c>
      <c r="B375">
        <v>2024</v>
      </c>
      <c r="C375" t="s">
        <v>72</v>
      </c>
      <c r="D375" t="s">
        <v>139</v>
      </c>
      <c r="E375" t="s">
        <v>243</v>
      </c>
      <c r="F375" t="s">
        <v>94</v>
      </c>
      <c r="G375" t="s">
        <v>25</v>
      </c>
      <c r="H375" t="s">
        <v>81</v>
      </c>
      <c r="I375" t="s">
        <v>157</v>
      </c>
      <c r="J375" t="s">
        <v>158</v>
      </c>
      <c r="K375" t="s">
        <v>68</v>
      </c>
      <c r="L375" t="s">
        <v>235</v>
      </c>
      <c r="M375">
        <v>76994</v>
      </c>
      <c r="N375">
        <v>3587</v>
      </c>
      <c r="O375" s="1">
        <v>4.6588045821752341E-2</v>
      </c>
      <c r="P375">
        <v>0</v>
      </c>
      <c r="Q375">
        <v>43</v>
      </c>
      <c r="R375" t="s">
        <v>44</v>
      </c>
      <c r="S375" t="s">
        <v>70</v>
      </c>
      <c r="T375" t="s">
        <v>45</v>
      </c>
    </row>
    <row r="376" spans="1:20" x14ac:dyDescent="0.45">
      <c r="A376" t="s">
        <v>327</v>
      </c>
      <c r="B376">
        <v>2024</v>
      </c>
      <c r="C376" t="s">
        <v>103</v>
      </c>
      <c r="D376" t="s">
        <v>104</v>
      </c>
      <c r="E376" t="s">
        <v>230</v>
      </c>
      <c r="F376" t="s">
        <v>154</v>
      </c>
      <c r="G376" t="s">
        <v>59</v>
      </c>
      <c r="H376" t="s">
        <v>81</v>
      </c>
      <c r="I376" t="s">
        <v>157</v>
      </c>
      <c r="J376" t="s">
        <v>158</v>
      </c>
      <c r="K376" t="s">
        <v>42</v>
      </c>
      <c r="L376" t="s">
        <v>115</v>
      </c>
      <c r="M376">
        <v>93363</v>
      </c>
      <c r="N376">
        <v>11104</v>
      </c>
      <c r="O376" s="1">
        <v>0.11893362466930155</v>
      </c>
      <c r="P376">
        <v>4693</v>
      </c>
      <c r="Q376">
        <v>163</v>
      </c>
      <c r="R376" t="s">
        <v>118</v>
      </c>
      <c r="S376" t="s">
        <v>32</v>
      </c>
      <c r="T376" t="s">
        <v>33</v>
      </c>
    </row>
    <row r="377" spans="1:20" x14ac:dyDescent="0.45">
      <c r="A377" t="s">
        <v>450</v>
      </c>
      <c r="B377">
        <v>2024</v>
      </c>
      <c r="C377" t="s">
        <v>21</v>
      </c>
      <c r="D377" t="s">
        <v>22</v>
      </c>
      <c r="E377" t="s">
        <v>183</v>
      </c>
      <c r="F377" t="s">
        <v>111</v>
      </c>
      <c r="G377" t="s">
        <v>59</v>
      </c>
      <c r="H377" t="s">
        <v>50</v>
      </c>
      <c r="I377" t="s">
        <v>51</v>
      </c>
      <c r="J377" t="s">
        <v>215</v>
      </c>
      <c r="K377" t="s">
        <v>53</v>
      </c>
      <c r="L377" t="s">
        <v>91</v>
      </c>
      <c r="M377">
        <v>55119</v>
      </c>
      <c r="N377">
        <v>48742</v>
      </c>
      <c r="O377" s="1">
        <v>0.88430486764999361</v>
      </c>
      <c r="P377">
        <v>5891.9</v>
      </c>
      <c r="Q377">
        <v>21</v>
      </c>
      <c r="R377" t="s">
        <v>31</v>
      </c>
      <c r="S377" t="s">
        <v>70</v>
      </c>
      <c r="T377" t="s">
        <v>33</v>
      </c>
    </row>
    <row r="378" spans="1:20" x14ac:dyDescent="0.45">
      <c r="A378" t="s">
        <v>451</v>
      </c>
      <c r="B378">
        <v>2024</v>
      </c>
      <c r="C378" t="s">
        <v>103</v>
      </c>
      <c r="D378" t="s">
        <v>104</v>
      </c>
      <c r="E378" t="s">
        <v>123</v>
      </c>
      <c r="F378" t="s">
        <v>24</v>
      </c>
      <c r="G378" t="s">
        <v>25</v>
      </c>
      <c r="H378" t="s">
        <v>50</v>
      </c>
      <c r="I378" t="s">
        <v>60</v>
      </c>
      <c r="J378" t="s">
        <v>134</v>
      </c>
      <c r="K378" t="s">
        <v>42</v>
      </c>
      <c r="L378" t="s">
        <v>115</v>
      </c>
      <c r="M378">
        <v>131947</v>
      </c>
      <c r="N378">
        <v>46080</v>
      </c>
      <c r="O378" s="1">
        <v>0.34923113068125838</v>
      </c>
      <c r="P378">
        <v>6977.35</v>
      </c>
      <c r="Q378">
        <v>164</v>
      </c>
      <c r="R378" t="s">
        <v>118</v>
      </c>
      <c r="S378" t="s">
        <v>32</v>
      </c>
      <c r="T378" t="s">
        <v>55</v>
      </c>
    </row>
    <row r="379" spans="1:20" x14ac:dyDescent="0.45">
      <c r="A379" t="s">
        <v>329</v>
      </c>
      <c r="B379">
        <v>2024</v>
      </c>
      <c r="C379" t="s">
        <v>72</v>
      </c>
      <c r="D379" t="s">
        <v>139</v>
      </c>
      <c r="E379" t="s">
        <v>301</v>
      </c>
      <c r="F379" t="s">
        <v>98</v>
      </c>
      <c r="G379" t="s">
        <v>586</v>
      </c>
      <c r="H379" t="s">
        <v>39</v>
      </c>
      <c r="I379" t="s">
        <v>40</v>
      </c>
      <c r="J379" t="s">
        <v>126</v>
      </c>
      <c r="K379" t="s">
        <v>68</v>
      </c>
      <c r="L379" t="s">
        <v>235</v>
      </c>
      <c r="M379">
        <v>57476</v>
      </c>
      <c r="N379">
        <v>9563</v>
      </c>
      <c r="O379" s="1">
        <v>0.16638249008281716</v>
      </c>
      <c r="P379">
        <v>4954.3</v>
      </c>
      <c r="Q379">
        <f ca="1">RANDBETWEEN(10,50)</f>
        <v>46</v>
      </c>
      <c r="R379" t="s">
        <v>44</v>
      </c>
      <c r="S379" t="s">
        <v>70</v>
      </c>
      <c r="T379" t="s">
        <v>45</v>
      </c>
    </row>
    <row r="380" spans="1:20" x14ac:dyDescent="0.45">
      <c r="A380" t="s">
        <v>452</v>
      </c>
      <c r="B380">
        <v>2024</v>
      </c>
      <c r="C380" t="s">
        <v>103</v>
      </c>
      <c r="D380" t="s">
        <v>125</v>
      </c>
      <c r="E380" t="s">
        <v>296</v>
      </c>
      <c r="F380" t="s">
        <v>24</v>
      </c>
      <c r="G380" t="s">
        <v>25</v>
      </c>
      <c r="H380" t="s">
        <v>39</v>
      </c>
      <c r="I380" t="s">
        <v>77</v>
      </c>
      <c r="J380" t="s">
        <v>78</v>
      </c>
      <c r="K380" t="s">
        <v>53</v>
      </c>
      <c r="L380" t="s">
        <v>163</v>
      </c>
      <c r="M380">
        <v>58514</v>
      </c>
      <c r="N380">
        <v>46945</v>
      </c>
      <c r="O380" s="1">
        <v>0.80228663225894659</v>
      </c>
      <c r="P380">
        <v>10664.95</v>
      </c>
      <c r="Q380">
        <v>26</v>
      </c>
      <c r="R380" t="s">
        <v>118</v>
      </c>
      <c r="S380" t="s">
        <v>70</v>
      </c>
      <c r="T380" t="s">
        <v>33</v>
      </c>
    </row>
    <row r="381" spans="1:20" x14ac:dyDescent="0.45">
      <c r="A381" t="s">
        <v>453</v>
      </c>
      <c r="B381">
        <v>2024</v>
      </c>
      <c r="C381" t="s">
        <v>21</v>
      </c>
      <c r="D381" t="s">
        <v>57</v>
      </c>
      <c r="E381" t="s">
        <v>302</v>
      </c>
      <c r="F381" t="s">
        <v>94</v>
      </c>
      <c r="G381" t="s">
        <v>38</v>
      </c>
      <c r="H381" t="s">
        <v>50</v>
      </c>
      <c r="I381" t="s">
        <v>51</v>
      </c>
      <c r="J381" t="s">
        <v>52</v>
      </c>
      <c r="K381" t="s">
        <v>42</v>
      </c>
      <c r="L381" t="s">
        <v>190</v>
      </c>
      <c r="M381">
        <v>86769</v>
      </c>
      <c r="N381">
        <v>77735</v>
      </c>
      <c r="O381" s="1">
        <v>0.89588447487005729</v>
      </c>
      <c r="P381">
        <v>6088.35</v>
      </c>
      <c r="Q381">
        <v>29</v>
      </c>
      <c r="R381" t="s">
        <v>118</v>
      </c>
      <c r="S381" t="s">
        <v>32</v>
      </c>
      <c r="T381" t="s">
        <v>45</v>
      </c>
    </row>
    <row r="382" spans="1:20" x14ac:dyDescent="0.45">
      <c r="A382" t="s">
        <v>307</v>
      </c>
      <c r="B382">
        <v>2024</v>
      </c>
      <c r="C382" t="s">
        <v>21</v>
      </c>
      <c r="D382" t="s">
        <v>57</v>
      </c>
      <c r="E382" t="s">
        <v>117</v>
      </c>
      <c r="F382" t="s">
        <v>64</v>
      </c>
      <c r="G382" t="s">
        <v>25</v>
      </c>
      <c r="H382" t="s">
        <v>81</v>
      </c>
      <c r="I382" t="s">
        <v>82</v>
      </c>
      <c r="J382" t="s">
        <v>120</v>
      </c>
      <c r="K382" t="s">
        <v>68</v>
      </c>
      <c r="L382" t="s">
        <v>95</v>
      </c>
      <c r="M382">
        <v>175887</v>
      </c>
      <c r="N382">
        <v>20839</v>
      </c>
      <c r="O382" s="1">
        <v>0.11847947830140942</v>
      </c>
      <c r="P382">
        <v>0</v>
      </c>
      <c r="Q382">
        <v>123</v>
      </c>
      <c r="R382" t="s">
        <v>118</v>
      </c>
      <c r="S382" t="s">
        <v>32</v>
      </c>
      <c r="T382" t="s">
        <v>55</v>
      </c>
    </row>
    <row r="383" spans="1:20" x14ac:dyDescent="0.45">
      <c r="A383" t="s">
        <v>432</v>
      </c>
      <c r="B383">
        <v>2024</v>
      </c>
      <c r="C383" t="s">
        <v>21</v>
      </c>
      <c r="D383" t="s">
        <v>57</v>
      </c>
      <c r="E383" t="s">
        <v>326</v>
      </c>
      <c r="F383" t="s">
        <v>94</v>
      </c>
      <c r="G383" t="s">
        <v>76</v>
      </c>
      <c r="H383" t="s">
        <v>50</v>
      </c>
      <c r="I383" t="s">
        <v>51</v>
      </c>
      <c r="J383" t="s">
        <v>215</v>
      </c>
      <c r="K383" t="s">
        <v>29</v>
      </c>
      <c r="L383" t="s">
        <v>30</v>
      </c>
      <c r="M383">
        <v>131611</v>
      </c>
      <c r="N383">
        <v>21042</v>
      </c>
      <c r="O383" s="1">
        <v>0.1598802531703277</v>
      </c>
      <c r="P383">
        <v>10183.1</v>
      </c>
      <c r="Q383">
        <v>10</v>
      </c>
      <c r="R383" t="s">
        <v>44</v>
      </c>
      <c r="S383" t="s">
        <v>32</v>
      </c>
      <c r="T383" t="s">
        <v>45</v>
      </c>
    </row>
    <row r="384" spans="1:20" x14ac:dyDescent="0.45">
      <c r="A384" t="s">
        <v>138</v>
      </c>
      <c r="B384">
        <v>2024</v>
      </c>
      <c r="C384" t="s">
        <v>72</v>
      </c>
      <c r="D384" t="s">
        <v>139</v>
      </c>
      <c r="E384" t="s">
        <v>23</v>
      </c>
      <c r="F384" t="s">
        <v>145</v>
      </c>
      <c r="G384" t="s">
        <v>25</v>
      </c>
      <c r="H384" t="s">
        <v>39</v>
      </c>
      <c r="I384" t="s">
        <v>77</v>
      </c>
      <c r="J384" t="s">
        <v>150</v>
      </c>
      <c r="K384" t="s">
        <v>29</v>
      </c>
      <c r="L384" t="s">
        <v>181</v>
      </c>
      <c r="M384">
        <v>101481</v>
      </c>
      <c r="N384">
        <v>36161</v>
      </c>
      <c r="O384" s="1">
        <v>0.35633271252746818</v>
      </c>
      <c r="P384">
        <v>0</v>
      </c>
      <c r="Q384">
        <v>165</v>
      </c>
      <c r="R384" t="s">
        <v>118</v>
      </c>
      <c r="S384" t="s">
        <v>32</v>
      </c>
      <c r="T384" t="s">
        <v>33</v>
      </c>
    </row>
    <row r="385" spans="1:20" x14ac:dyDescent="0.45">
      <c r="A385" t="s">
        <v>454</v>
      </c>
      <c r="B385">
        <v>2024</v>
      </c>
      <c r="C385" t="s">
        <v>47</v>
      </c>
      <c r="D385" t="s">
        <v>87</v>
      </c>
      <c r="E385" t="s">
        <v>179</v>
      </c>
      <c r="F385" t="s">
        <v>106</v>
      </c>
      <c r="G385" t="s">
        <v>25</v>
      </c>
      <c r="H385" t="s">
        <v>65</v>
      </c>
      <c r="I385" t="s">
        <v>89</v>
      </c>
      <c r="J385" t="s">
        <v>90</v>
      </c>
      <c r="K385" t="s">
        <v>53</v>
      </c>
      <c r="L385" t="s">
        <v>101</v>
      </c>
      <c r="M385">
        <v>155201</v>
      </c>
      <c r="N385">
        <v>62445</v>
      </c>
      <c r="O385" s="1">
        <v>0.40234921166745058</v>
      </c>
      <c r="P385">
        <v>0</v>
      </c>
      <c r="Q385">
        <v>154</v>
      </c>
      <c r="R385" t="s">
        <v>31</v>
      </c>
      <c r="S385" t="s">
        <v>70</v>
      </c>
      <c r="T385" t="s">
        <v>33</v>
      </c>
    </row>
    <row r="386" spans="1:20" x14ac:dyDescent="0.45">
      <c r="A386" t="s">
        <v>388</v>
      </c>
      <c r="B386">
        <v>2024</v>
      </c>
      <c r="C386" t="s">
        <v>72</v>
      </c>
      <c r="D386" t="s">
        <v>139</v>
      </c>
      <c r="E386" t="s">
        <v>383</v>
      </c>
      <c r="F386" t="s">
        <v>98</v>
      </c>
      <c r="G386" t="s">
        <v>76</v>
      </c>
      <c r="H386" t="s">
        <v>81</v>
      </c>
      <c r="I386" t="s">
        <v>157</v>
      </c>
      <c r="J386" t="s">
        <v>198</v>
      </c>
      <c r="K386" t="s">
        <v>29</v>
      </c>
      <c r="L386" t="s">
        <v>212</v>
      </c>
      <c r="M386">
        <v>185192</v>
      </c>
      <c r="N386">
        <v>83003</v>
      </c>
      <c r="O386" s="1">
        <v>0.44819970625080996</v>
      </c>
      <c r="P386">
        <v>0</v>
      </c>
      <c r="Q386">
        <v>76</v>
      </c>
      <c r="R386" t="s">
        <v>31</v>
      </c>
      <c r="S386" t="s">
        <v>32</v>
      </c>
      <c r="T386" t="s">
        <v>33</v>
      </c>
    </row>
    <row r="387" spans="1:20" x14ac:dyDescent="0.45">
      <c r="A387" t="s">
        <v>451</v>
      </c>
      <c r="B387">
        <v>2024</v>
      </c>
      <c r="C387" t="s">
        <v>103</v>
      </c>
      <c r="D387" t="s">
        <v>104</v>
      </c>
      <c r="E387" t="s">
        <v>383</v>
      </c>
      <c r="F387" t="s">
        <v>98</v>
      </c>
      <c r="G387" t="s">
        <v>587</v>
      </c>
      <c r="H387" t="s">
        <v>50</v>
      </c>
      <c r="I387" t="s">
        <v>60</v>
      </c>
      <c r="J387" t="s">
        <v>61</v>
      </c>
      <c r="K387" t="s">
        <v>53</v>
      </c>
      <c r="L387" t="s">
        <v>163</v>
      </c>
      <c r="M387">
        <v>94575</v>
      </c>
      <c r="N387">
        <v>54789</v>
      </c>
      <c r="O387" s="1">
        <v>0.57931800158604285</v>
      </c>
      <c r="P387">
        <v>0</v>
      </c>
      <c r="Q387">
        <v>180</v>
      </c>
      <c r="R387" t="s">
        <v>118</v>
      </c>
      <c r="S387" t="s">
        <v>70</v>
      </c>
      <c r="T387" t="s">
        <v>33</v>
      </c>
    </row>
    <row r="388" spans="1:20" x14ac:dyDescent="0.45">
      <c r="A388" t="s">
        <v>261</v>
      </c>
      <c r="B388">
        <v>2024</v>
      </c>
      <c r="C388" t="s">
        <v>21</v>
      </c>
      <c r="D388" t="s">
        <v>22</v>
      </c>
      <c r="E388" t="s">
        <v>214</v>
      </c>
      <c r="F388" t="s">
        <v>145</v>
      </c>
      <c r="G388" t="s">
        <v>38</v>
      </c>
      <c r="H388" t="s">
        <v>26</v>
      </c>
      <c r="I388" t="s">
        <v>146</v>
      </c>
      <c r="J388" t="s">
        <v>180</v>
      </c>
      <c r="K388" t="s">
        <v>53</v>
      </c>
      <c r="L388" t="s">
        <v>54</v>
      </c>
      <c r="M388">
        <v>123625</v>
      </c>
      <c r="N388">
        <v>81110</v>
      </c>
      <c r="O388" s="1">
        <v>0.65609706774519716</v>
      </c>
      <c r="P388">
        <v>0</v>
      </c>
      <c r="Q388">
        <v>95</v>
      </c>
      <c r="R388" t="s">
        <v>31</v>
      </c>
      <c r="S388" t="s">
        <v>32</v>
      </c>
      <c r="T388" t="s">
        <v>55</v>
      </c>
    </row>
    <row r="389" spans="1:20" x14ac:dyDescent="0.45">
      <c r="A389" t="s">
        <v>455</v>
      </c>
      <c r="B389">
        <v>2024</v>
      </c>
      <c r="C389" t="s">
        <v>72</v>
      </c>
      <c r="D389" t="s">
        <v>73</v>
      </c>
      <c r="E389" t="s">
        <v>156</v>
      </c>
      <c r="F389" t="s">
        <v>106</v>
      </c>
      <c r="G389" t="s">
        <v>76</v>
      </c>
      <c r="H389" t="s">
        <v>81</v>
      </c>
      <c r="I389" t="s">
        <v>157</v>
      </c>
      <c r="J389" t="s">
        <v>158</v>
      </c>
      <c r="K389" t="s">
        <v>29</v>
      </c>
      <c r="L389" t="s">
        <v>30</v>
      </c>
      <c r="M389">
        <v>96835</v>
      </c>
      <c r="N389">
        <v>32293</v>
      </c>
      <c r="O389" s="1">
        <v>0.33348479372127848</v>
      </c>
      <c r="P389">
        <v>0</v>
      </c>
      <c r="Q389">
        <v>64</v>
      </c>
      <c r="R389" t="s">
        <v>44</v>
      </c>
      <c r="S389" t="s">
        <v>32</v>
      </c>
      <c r="T389" t="s">
        <v>85</v>
      </c>
    </row>
    <row r="390" spans="1:20" x14ac:dyDescent="0.45">
      <c r="A390" t="s">
        <v>407</v>
      </c>
      <c r="B390">
        <v>2024</v>
      </c>
      <c r="C390" t="s">
        <v>103</v>
      </c>
      <c r="D390" t="s">
        <v>128</v>
      </c>
      <c r="E390" t="s">
        <v>256</v>
      </c>
      <c r="F390" t="s">
        <v>94</v>
      </c>
      <c r="G390" t="s">
        <v>25</v>
      </c>
      <c r="H390" t="s">
        <v>50</v>
      </c>
      <c r="I390" t="s">
        <v>60</v>
      </c>
      <c r="J390" t="s">
        <v>61</v>
      </c>
      <c r="K390" t="s">
        <v>29</v>
      </c>
      <c r="L390" t="s">
        <v>140</v>
      </c>
      <c r="M390">
        <v>147303</v>
      </c>
      <c r="N390">
        <v>92709</v>
      </c>
      <c r="O390" s="1">
        <v>0.62937618378444427</v>
      </c>
      <c r="P390">
        <v>0</v>
      </c>
      <c r="Q390">
        <v>143</v>
      </c>
      <c r="R390" t="s">
        <v>31</v>
      </c>
      <c r="S390" t="s">
        <v>70</v>
      </c>
      <c r="T390" t="s">
        <v>55</v>
      </c>
    </row>
    <row r="391" spans="1:20" x14ac:dyDescent="0.45">
      <c r="A391" t="s">
        <v>99</v>
      </c>
      <c r="B391">
        <v>2024</v>
      </c>
      <c r="C391" t="s">
        <v>21</v>
      </c>
      <c r="D391" t="s">
        <v>22</v>
      </c>
      <c r="E391" t="s">
        <v>350</v>
      </c>
      <c r="F391" t="s">
        <v>106</v>
      </c>
      <c r="G391" t="s">
        <v>25</v>
      </c>
      <c r="H391" t="s">
        <v>50</v>
      </c>
      <c r="I391" t="s">
        <v>60</v>
      </c>
      <c r="J391" t="s">
        <v>61</v>
      </c>
      <c r="K391" t="s">
        <v>68</v>
      </c>
      <c r="L391" t="s">
        <v>235</v>
      </c>
      <c r="M391">
        <v>188734</v>
      </c>
      <c r="N391">
        <v>21336</v>
      </c>
      <c r="O391" s="1">
        <v>0.11304799347229434</v>
      </c>
      <c r="P391">
        <v>10213.049999999999</v>
      </c>
      <c r="Q391">
        <v>56</v>
      </c>
      <c r="R391" t="s">
        <v>44</v>
      </c>
      <c r="S391" t="s">
        <v>70</v>
      </c>
      <c r="T391" t="s">
        <v>55</v>
      </c>
    </row>
    <row r="392" spans="1:20" x14ac:dyDescent="0.45">
      <c r="A392" t="s">
        <v>321</v>
      </c>
      <c r="B392">
        <v>2024</v>
      </c>
      <c r="C392" t="s">
        <v>47</v>
      </c>
      <c r="D392" t="s">
        <v>87</v>
      </c>
      <c r="E392" t="s">
        <v>302</v>
      </c>
      <c r="F392" t="s">
        <v>145</v>
      </c>
      <c r="G392" t="s">
        <v>76</v>
      </c>
      <c r="H392" t="s">
        <v>81</v>
      </c>
      <c r="I392" t="s">
        <v>82</v>
      </c>
      <c r="J392" t="s">
        <v>120</v>
      </c>
      <c r="K392" t="s">
        <v>42</v>
      </c>
      <c r="L392" t="s">
        <v>112</v>
      </c>
      <c r="M392">
        <v>188826</v>
      </c>
      <c r="N392">
        <v>72444</v>
      </c>
      <c r="O392" s="1">
        <v>0.38365479330176988</v>
      </c>
      <c r="P392">
        <v>0</v>
      </c>
      <c r="Q392">
        <v>66</v>
      </c>
      <c r="R392" t="s">
        <v>31</v>
      </c>
      <c r="S392" t="s">
        <v>70</v>
      </c>
      <c r="T392" t="s">
        <v>55</v>
      </c>
    </row>
    <row r="393" spans="1:20" x14ac:dyDescent="0.45">
      <c r="A393" t="s">
        <v>92</v>
      </c>
      <c r="B393">
        <v>2024</v>
      </c>
      <c r="C393" t="s">
        <v>47</v>
      </c>
      <c r="D393" t="s">
        <v>48</v>
      </c>
      <c r="E393" t="s">
        <v>319</v>
      </c>
      <c r="F393" t="s">
        <v>111</v>
      </c>
      <c r="G393" t="s">
        <v>38</v>
      </c>
      <c r="H393" t="s">
        <v>81</v>
      </c>
      <c r="I393" t="s">
        <v>82</v>
      </c>
      <c r="J393" t="s">
        <v>120</v>
      </c>
      <c r="K393" t="s">
        <v>42</v>
      </c>
      <c r="L393" t="s">
        <v>84</v>
      </c>
      <c r="M393">
        <v>149469</v>
      </c>
      <c r="N393">
        <v>60888</v>
      </c>
      <c r="O393" s="1">
        <v>0.40736206169841238</v>
      </c>
      <c r="P393">
        <v>0</v>
      </c>
      <c r="Q393">
        <v>76</v>
      </c>
      <c r="R393" t="s">
        <v>31</v>
      </c>
      <c r="S393" t="s">
        <v>32</v>
      </c>
      <c r="T393" t="s">
        <v>33</v>
      </c>
    </row>
    <row r="394" spans="1:20" x14ac:dyDescent="0.45">
      <c r="A394" t="s">
        <v>441</v>
      </c>
      <c r="B394">
        <v>2024</v>
      </c>
      <c r="C394" t="s">
        <v>72</v>
      </c>
      <c r="D394" t="s">
        <v>122</v>
      </c>
      <c r="E394" t="s">
        <v>177</v>
      </c>
      <c r="F394" t="s">
        <v>111</v>
      </c>
      <c r="G394" t="s">
        <v>25</v>
      </c>
      <c r="H394" t="s">
        <v>39</v>
      </c>
      <c r="I394" t="s">
        <v>40</v>
      </c>
      <c r="J394" t="s">
        <v>126</v>
      </c>
      <c r="K394" t="s">
        <v>68</v>
      </c>
      <c r="L394" t="s">
        <v>235</v>
      </c>
      <c r="M394">
        <v>180781</v>
      </c>
      <c r="N394">
        <v>69530</v>
      </c>
      <c r="O394" s="1">
        <v>0.38460900205220683</v>
      </c>
      <c r="P394">
        <v>0</v>
      </c>
      <c r="Q394">
        <v>67</v>
      </c>
      <c r="R394" t="s">
        <v>118</v>
      </c>
      <c r="S394" t="s">
        <v>70</v>
      </c>
      <c r="T394" t="s">
        <v>55</v>
      </c>
    </row>
    <row r="395" spans="1:20" x14ac:dyDescent="0.45">
      <c r="A395" t="s">
        <v>456</v>
      </c>
      <c r="B395">
        <v>2024</v>
      </c>
      <c r="C395" t="s">
        <v>103</v>
      </c>
      <c r="D395" t="s">
        <v>104</v>
      </c>
      <c r="E395" t="s">
        <v>80</v>
      </c>
      <c r="F395" t="s">
        <v>154</v>
      </c>
      <c r="G395" t="s">
        <v>76</v>
      </c>
      <c r="H395" t="s">
        <v>50</v>
      </c>
      <c r="I395" t="s">
        <v>51</v>
      </c>
      <c r="J395" t="s">
        <v>215</v>
      </c>
      <c r="K395" t="s">
        <v>42</v>
      </c>
      <c r="L395" t="s">
        <v>84</v>
      </c>
      <c r="M395">
        <v>144401</v>
      </c>
      <c r="N395">
        <v>18542</v>
      </c>
      <c r="O395" s="1">
        <v>0.12840631297567193</v>
      </c>
      <c r="P395">
        <v>0</v>
      </c>
      <c r="Q395">
        <v>164</v>
      </c>
      <c r="R395" t="s">
        <v>44</v>
      </c>
      <c r="S395" t="s">
        <v>70</v>
      </c>
      <c r="T395" t="s">
        <v>33</v>
      </c>
    </row>
    <row r="396" spans="1:20" x14ac:dyDescent="0.45">
      <c r="A396" t="s">
        <v>184</v>
      </c>
      <c r="B396">
        <v>2024</v>
      </c>
      <c r="C396" t="s">
        <v>72</v>
      </c>
      <c r="D396" t="s">
        <v>139</v>
      </c>
      <c r="E396" t="s">
        <v>408</v>
      </c>
      <c r="F396" t="s">
        <v>24</v>
      </c>
      <c r="G396" t="s">
        <v>38</v>
      </c>
      <c r="H396" t="s">
        <v>39</v>
      </c>
      <c r="I396" t="s">
        <v>77</v>
      </c>
      <c r="J396" t="s">
        <v>78</v>
      </c>
      <c r="K396" t="s">
        <v>68</v>
      </c>
      <c r="L396" t="s">
        <v>235</v>
      </c>
      <c r="M396">
        <v>67886</v>
      </c>
      <c r="N396">
        <v>11718</v>
      </c>
      <c r="O396" s="1">
        <v>0.17261290987832542</v>
      </c>
      <c r="P396">
        <v>5238.1499999999996</v>
      </c>
      <c r="Q396">
        <v>123</v>
      </c>
      <c r="R396" t="s">
        <v>44</v>
      </c>
      <c r="S396" t="s">
        <v>32</v>
      </c>
      <c r="T396" t="s">
        <v>85</v>
      </c>
    </row>
    <row r="397" spans="1:20" x14ac:dyDescent="0.45">
      <c r="A397" t="s">
        <v>321</v>
      </c>
      <c r="B397">
        <v>2024</v>
      </c>
      <c r="C397" t="s">
        <v>47</v>
      </c>
      <c r="D397" t="s">
        <v>87</v>
      </c>
      <c r="E397" t="s">
        <v>296</v>
      </c>
      <c r="F397" t="s">
        <v>24</v>
      </c>
      <c r="G397" t="s">
        <v>59</v>
      </c>
      <c r="H397" t="s">
        <v>50</v>
      </c>
      <c r="I397" t="s">
        <v>51</v>
      </c>
      <c r="J397" t="s">
        <v>215</v>
      </c>
      <c r="K397" t="s">
        <v>53</v>
      </c>
      <c r="L397" t="s">
        <v>91</v>
      </c>
      <c r="M397">
        <v>133941</v>
      </c>
      <c r="N397">
        <v>82119</v>
      </c>
      <c r="O397" s="1">
        <v>0.61309830447734448</v>
      </c>
      <c r="P397">
        <v>2548.8000000000002</v>
      </c>
      <c r="Q397">
        <v>131</v>
      </c>
      <c r="R397" t="s">
        <v>118</v>
      </c>
      <c r="S397" t="s">
        <v>32</v>
      </c>
      <c r="T397" t="s">
        <v>45</v>
      </c>
    </row>
    <row r="398" spans="1:20" x14ac:dyDescent="0.45">
      <c r="A398" t="s">
        <v>457</v>
      </c>
      <c r="B398">
        <v>2024</v>
      </c>
      <c r="C398" t="s">
        <v>72</v>
      </c>
      <c r="D398" t="s">
        <v>73</v>
      </c>
      <c r="E398" t="s">
        <v>117</v>
      </c>
      <c r="F398" t="s">
        <v>37</v>
      </c>
      <c r="G398" t="s">
        <v>59</v>
      </c>
      <c r="H398" t="s">
        <v>26</v>
      </c>
      <c r="I398" t="s">
        <v>146</v>
      </c>
      <c r="J398" t="s">
        <v>180</v>
      </c>
      <c r="K398" t="s">
        <v>68</v>
      </c>
      <c r="L398" t="s">
        <v>235</v>
      </c>
      <c r="M398">
        <v>102535</v>
      </c>
      <c r="N398">
        <v>25611</v>
      </c>
      <c r="O398" s="1">
        <v>0.24977812454283904</v>
      </c>
      <c r="P398">
        <v>1707.22</v>
      </c>
      <c r="Q398">
        <v>114</v>
      </c>
      <c r="R398" t="s">
        <v>31</v>
      </c>
      <c r="S398" t="s">
        <v>70</v>
      </c>
      <c r="T398" t="s">
        <v>85</v>
      </c>
    </row>
    <row r="399" spans="1:20" x14ac:dyDescent="0.45">
      <c r="A399" t="s">
        <v>458</v>
      </c>
      <c r="B399">
        <v>2024</v>
      </c>
      <c r="C399" t="s">
        <v>72</v>
      </c>
      <c r="D399" t="s">
        <v>139</v>
      </c>
      <c r="E399" t="s">
        <v>250</v>
      </c>
      <c r="F399" t="s">
        <v>75</v>
      </c>
      <c r="G399" t="s">
        <v>25</v>
      </c>
      <c r="H399" t="s">
        <v>65</v>
      </c>
      <c r="I399" t="s">
        <v>66</v>
      </c>
      <c r="J399" t="s">
        <v>224</v>
      </c>
      <c r="K399" t="s">
        <v>29</v>
      </c>
      <c r="L399" t="s">
        <v>30</v>
      </c>
      <c r="M399">
        <v>131755</v>
      </c>
      <c r="N399">
        <v>63064</v>
      </c>
      <c r="O399" s="1">
        <v>0.47864597168987894</v>
      </c>
      <c r="P399">
        <v>0</v>
      </c>
      <c r="Q399">
        <v>109</v>
      </c>
      <c r="R399" t="s">
        <v>118</v>
      </c>
      <c r="S399" t="s">
        <v>70</v>
      </c>
      <c r="T399" t="s">
        <v>45</v>
      </c>
    </row>
    <row r="400" spans="1:20" x14ac:dyDescent="0.45">
      <c r="A400" t="s">
        <v>393</v>
      </c>
      <c r="B400">
        <v>2024</v>
      </c>
      <c r="C400" t="s">
        <v>103</v>
      </c>
      <c r="D400" t="s">
        <v>128</v>
      </c>
      <c r="E400" t="s">
        <v>165</v>
      </c>
      <c r="F400" t="s">
        <v>145</v>
      </c>
      <c r="G400" t="s">
        <v>59</v>
      </c>
      <c r="H400" t="s">
        <v>81</v>
      </c>
      <c r="I400" t="s">
        <v>82</v>
      </c>
      <c r="J400" t="s">
        <v>83</v>
      </c>
      <c r="K400" t="s">
        <v>42</v>
      </c>
      <c r="L400" t="s">
        <v>115</v>
      </c>
      <c r="M400">
        <v>184401</v>
      </c>
      <c r="N400">
        <v>88395</v>
      </c>
      <c r="O400" s="1">
        <v>0.47936291017944588</v>
      </c>
      <c r="P400">
        <v>0</v>
      </c>
      <c r="Q400">
        <v>65</v>
      </c>
      <c r="R400" t="s">
        <v>44</v>
      </c>
      <c r="S400" t="s">
        <v>32</v>
      </c>
      <c r="T400" t="s">
        <v>85</v>
      </c>
    </row>
    <row r="401" spans="1:20" x14ac:dyDescent="0.45">
      <c r="A401" t="s">
        <v>423</v>
      </c>
      <c r="B401">
        <v>2024</v>
      </c>
      <c r="C401" t="s">
        <v>21</v>
      </c>
      <c r="D401" t="s">
        <v>57</v>
      </c>
      <c r="E401" t="s">
        <v>183</v>
      </c>
      <c r="F401" t="s">
        <v>94</v>
      </c>
      <c r="G401" t="s">
        <v>76</v>
      </c>
      <c r="H401" t="s">
        <v>39</v>
      </c>
      <c r="I401" t="s">
        <v>40</v>
      </c>
      <c r="J401" t="s">
        <v>41</v>
      </c>
      <c r="K401" t="s">
        <v>29</v>
      </c>
      <c r="L401" t="s">
        <v>168</v>
      </c>
      <c r="M401">
        <v>159706</v>
      </c>
      <c r="N401">
        <v>24273</v>
      </c>
      <c r="O401" s="1">
        <v>0.15198552339924612</v>
      </c>
      <c r="P401">
        <v>0</v>
      </c>
      <c r="Q401">
        <v>132</v>
      </c>
      <c r="R401" t="s">
        <v>118</v>
      </c>
      <c r="S401" t="s">
        <v>32</v>
      </c>
      <c r="T401" t="s">
        <v>45</v>
      </c>
    </row>
    <row r="402" spans="1:20" x14ac:dyDescent="0.45">
      <c r="A402" t="s">
        <v>352</v>
      </c>
      <c r="B402">
        <v>2024</v>
      </c>
      <c r="C402" t="s">
        <v>103</v>
      </c>
      <c r="D402" t="s">
        <v>125</v>
      </c>
      <c r="E402" t="s">
        <v>173</v>
      </c>
      <c r="F402" t="s">
        <v>24</v>
      </c>
      <c r="G402" t="s">
        <v>76</v>
      </c>
      <c r="H402" t="s">
        <v>50</v>
      </c>
      <c r="I402" t="s">
        <v>51</v>
      </c>
      <c r="J402" t="s">
        <v>215</v>
      </c>
      <c r="K402" t="s">
        <v>42</v>
      </c>
      <c r="L402" t="s">
        <v>115</v>
      </c>
      <c r="M402">
        <v>175085</v>
      </c>
      <c r="N402">
        <v>83548</v>
      </c>
      <c r="O402" s="1">
        <v>0.477185367107405</v>
      </c>
      <c r="P402">
        <v>0</v>
      </c>
      <c r="Q402">
        <v>197</v>
      </c>
      <c r="R402" t="s">
        <v>44</v>
      </c>
      <c r="S402" t="s">
        <v>32</v>
      </c>
      <c r="T402" t="s">
        <v>55</v>
      </c>
    </row>
    <row r="403" spans="1:20" x14ac:dyDescent="0.45">
      <c r="A403" t="s">
        <v>189</v>
      </c>
      <c r="B403">
        <v>2024</v>
      </c>
      <c r="C403" t="s">
        <v>47</v>
      </c>
      <c r="D403" t="s">
        <v>109</v>
      </c>
      <c r="E403" t="s">
        <v>153</v>
      </c>
      <c r="F403" t="s">
        <v>75</v>
      </c>
      <c r="G403" t="s">
        <v>76</v>
      </c>
      <c r="H403" t="s">
        <v>81</v>
      </c>
      <c r="I403" t="s">
        <v>157</v>
      </c>
      <c r="J403" t="s">
        <v>158</v>
      </c>
      <c r="K403" t="s">
        <v>68</v>
      </c>
      <c r="L403" t="s">
        <v>137</v>
      </c>
      <c r="M403">
        <v>56791</v>
      </c>
      <c r="N403">
        <v>9474</v>
      </c>
      <c r="O403" s="1">
        <v>0.16682220774418483</v>
      </c>
      <c r="P403">
        <v>9288.15</v>
      </c>
      <c r="Q403">
        <f t="shared" ref="Q403:Q404" ca="1" si="0">RANDBETWEEN(10,50)</f>
        <v>18</v>
      </c>
      <c r="R403" t="s">
        <v>118</v>
      </c>
      <c r="S403" t="s">
        <v>70</v>
      </c>
      <c r="T403" t="s">
        <v>85</v>
      </c>
    </row>
    <row r="404" spans="1:20" x14ac:dyDescent="0.45">
      <c r="A404" t="s">
        <v>220</v>
      </c>
      <c r="B404">
        <v>2024</v>
      </c>
      <c r="C404" t="s">
        <v>72</v>
      </c>
      <c r="D404" t="s">
        <v>122</v>
      </c>
      <c r="E404" t="s">
        <v>291</v>
      </c>
      <c r="F404" t="s">
        <v>145</v>
      </c>
      <c r="G404" t="s">
        <v>38</v>
      </c>
      <c r="H404" t="s">
        <v>50</v>
      </c>
      <c r="I404" t="s">
        <v>60</v>
      </c>
      <c r="J404" t="s">
        <v>134</v>
      </c>
      <c r="K404" t="s">
        <v>53</v>
      </c>
      <c r="L404" t="s">
        <v>186</v>
      </c>
      <c r="M404">
        <v>69759</v>
      </c>
      <c r="N404">
        <v>17472</v>
      </c>
      <c r="O404" s="1">
        <v>0.25046230593901864</v>
      </c>
      <c r="P404">
        <v>7521.95</v>
      </c>
      <c r="Q404">
        <f t="shared" ca="1" si="0"/>
        <v>46</v>
      </c>
      <c r="R404" t="s">
        <v>31</v>
      </c>
      <c r="S404" t="s">
        <v>32</v>
      </c>
      <c r="T404" t="s">
        <v>85</v>
      </c>
    </row>
    <row r="405" spans="1:20" x14ac:dyDescent="0.45">
      <c r="A405" t="s">
        <v>335</v>
      </c>
      <c r="B405">
        <v>2024</v>
      </c>
      <c r="C405" t="s">
        <v>47</v>
      </c>
      <c r="D405" t="s">
        <v>87</v>
      </c>
      <c r="E405" t="s">
        <v>265</v>
      </c>
      <c r="F405" t="s">
        <v>37</v>
      </c>
      <c r="G405" t="s">
        <v>38</v>
      </c>
      <c r="H405" t="s">
        <v>81</v>
      </c>
      <c r="I405" t="s">
        <v>157</v>
      </c>
      <c r="J405" t="s">
        <v>158</v>
      </c>
      <c r="K405" t="s">
        <v>53</v>
      </c>
      <c r="L405" t="s">
        <v>91</v>
      </c>
      <c r="M405">
        <v>52278</v>
      </c>
      <c r="N405">
        <v>30769</v>
      </c>
      <c r="O405" s="1">
        <v>0.58856497953249931</v>
      </c>
      <c r="P405">
        <v>4714.1000000000004</v>
      </c>
      <c r="Q405">
        <v>47</v>
      </c>
      <c r="R405" t="s">
        <v>118</v>
      </c>
      <c r="S405" t="s">
        <v>70</v>
      </c>
      <c r="T405" t="s">
        <v>45</v>
      </c>
    </row>
    <row r="406" spans="1:20" x14ac:dyDescent="0.45">
      <c r="A406" t="s">
        <v>427</v>
      </c>
      <c r="B406">
        <v>2024</v>
      </c>
      <c r="C406" t="s">
        <v>72</v>
      </c>
      <c r="D406" t="s">
        <v>139</v>
      </c>
      <c r="E406" t="s">
        <v>36</v>
      </c>
      <c r="F406" t="s">
        <v>154</v>
      </c>
      <c r="G406" t="s">
        <v>25</v>
      </c>
      <c r="H406" t="s">
        <v>26</v>
      </c>
      <c r="I406" t="s">
        <v>27</v>
      </c>
      <c r="J406" t="s">
        <v>131</v>
      </c>
      <c r="K406" t="s">
        <v>68</v>
      </c>
      <c r="L406" t="s">
        <v>95</v>
      </c>
      <c r="M406">
        <v>81293</v>
      </c>
      <c r="N406">
        <v>18910</v>
      </c>
      <c r="O406" s="1">
        <v>0.23261535433555164</v>
      </c>
      <c r="P406">
        <v>8153.55</v>
      </c>
      <c r="Q406">
        <f ca="1">RANDBETWEEN(10,50)</f>
        <v>18</v>
      </c>
      <c r="R406" t="s">
        <v>31</v>
      </c>
      <c r="S406" t="s">
        <v>70</v>
      </c>
      <c r="T406" t="s">
        <v>55</v>
      </c>
    </row>
    <row r="407" spans="1:20" x14ac:dyDescent="0.45">
      <c r="A407" t="s">
        <v>341</v>
      </c>
      <c r="B407">
        <v>2024</v>
      </c>
      <c r="C407" t="s">
        <v>21</v>
      </c>
      <c r="D407" t="s">
        <v>22</v>
      </c>
      <c r="E407" t="s">
        <v>97</v>
      </c>
      <c r="F407" t="s">
        <v>94</v>
      </c>
      <c r="G407" t="s">
        <v>25</v>
      </c>
      <c r="H407" t="s">
        <v>26</v>
      </c>
      <c r="I407" t="s">
        <v>146</v>
      </c>
      <c r="J407" t="s">
        <v>147</v>
      </c>
      <c r="K407" t="s">
        <v>29</v>
      </c>
      <c r="L407" t="s">
        <v>181</v>
      </c>
      <c r="M407">
        <v>58951</v>
      </c>
      <c r="N407">
        <v>41154</v>
      </c>
      <c r="O407" s="1">
        <v>0.69810520601855774</v>
      </c>
      <c r="P407">
        <v>9386.65</v>
      </c>
      <c r="Q407">
        <v>131</v>
      </c>
      <c r="R407" t="s">
        <v>118</v>
      </c>
      <c r="S407" t="s">
        <v>70</v>
      </c>
      <c r="T407" t="s">
        <v>85</v>
      </c>
    </row>
    <row r="408" spans="1:20" x14ac:dyDescent="0.45">
      <c r="A408" t="s">
        <v>372</v>
      </c>
      <c r="B408">
        <v>2024</v>
      </c>
      <c r="C408" t="s">
        <v>72</v>
      </c>
      <c r="D408" t="s">
        <v>73</v>
      </c>
      <c r="E408" t="s">
        <v>167</v>
      </c>
      <c r="F408" t="s">
        <v>94</v>
      </c>
      <c r="G408" t="s">
        <v>586</v>
      </c>
      <c r="H408" t="s">
        <v>50</v>
      </c>
      <c r="I408" t="s">
        <v>51</v>
      </c>
      <c r="J408" t="s">
        <v>52</v>
      </c>
      <c r="K408" t="s">
        <v>68</v>
      </c>
      <c r="L408" t="s">
        <v>95</v>
      </c>
      <c r="M408">
        <v>187187</v>
      </c>
      <c r="N408">
        <v>83162</v>
      </c>
      <c r="O408" s="1">
        <v>0.4442723052348721</v>
      </c>
      <c r="P408">
        <v>0</v>
      </c>
      <c r="Q408">
        <v>25</v>
      </c>
      <c r="R408" t="s">
        <v>44</v>
      </c>
      <c r="S408" t="s">
        <v>70</v>
      </c>
      <c r="T408" t="s">
        <v>45</v>
      </c>
    </row>
    <row r="409" spans="1:20" x14ac:dyDescent="0.45">
      <c r="A409" t="s">
        <v>459</v>
      </c>
      <c r="B409">
        <v>2024</v>
      </c>
      <c r="C409" t="s">
        <v>47</v>
      </c>
      <c r="D409" t="s">
        <v>109</v>
      </c>
      <c r="E409" t="s">
        <v>362</v>
      </c>
      <c r="F409" t="s">
        <v>106</v>
      </c>
      <c r="G409" t="s">
        <v>38</v>
      </c>
      <c r="H409" t="s">
        <v>39</v>
      </c>
      <c r="I409" t="s">
        <v>77</v>
      </c>
      <c r="J409" t="s">
        <v>78</v>
      </c>
      <c r="K409" t="s">
        <v>68</v>
      </c>
      <c r="L409" t="s">
        <v>95</v>
      </c>
      <c r="M409">
        <v>84063</v>
      </c>
      <c r="N409">
        <v>78464</v>
      </c>
      <c r="O409" s="1">
        <v>0.93339519170146201</v>
      </c>
      <c r="P409">
        <v>0</v>
      </c>
      <c r="Q409">
        <v>74</v>
      </c>
      <c r="R409" t="s">
        <v>44</v>
      </c>
      <c r="S409" t="s">
        <v>70</v>
      </c>
      <c r="T409" t="s">
        <v>85</v>
      </c>
    </row>
    <row r="410" spans="1:20" x14ac:dyDescent="0.45">
      <c r="A410" t="s">
        <v>242</v>
      </c>
      <c r="B410">
        <v>2024</v>
      </c>
      <c r="C410" t="s">
        <v>47</v>
      </c>
      <c r="D410" t="s">
        <v>48</v>
      </c>
      <c r="E410" t="s">
        <v>270</v>
      </c>
      <c r="F410" t="s">
        <v>64</v>
      </c>
      <c r="G410" t="s">
        <v>585</v>
      </c>
      <c r="H410" t="s">
        <v>50</v>
      </c>
      <c r="I410" t="s">
        <v>51</v>
      </c>
      <c r="J410" t="s">
        <v>52</v>
      </c>
      <c r="K410" t="s">
        <v>29</v>
      </c>
      <c r="L410" t="s">
        <v>140</v>
      </c>
      <c r="M410">
        <v>187102</v>
      </c>
      <c r="N410">
        <v>99551</v>
      </c>
      <c r="O410" s="1">
        <v>0.53206806982287735</v>
      </c>
      <c r="P410">
        <v>0</v>
      </c>
      <c r="Q410">
        <v>94</v>
      </c>
      <c r="R410" t="s">
        <v>31</v>
      </c>
      <c r="S410" t="s">
        <v>32</v>
      </c>
      <c r="T410" t="s">
        <v>85</v>
      </c>
    </row>
    <row r="411" spans="1:20" x14ac:dyDescent="0.45">
      <c r="A411" t="s">
        <v>460</v>
      </c>
      <c r="B411">
        <v>2024</v>
      </c>
      <c r="C411" t="s">
        <v>47</v>
      </c>
      <c r="D411" t="s">
        <v>87</v>
      </c>
      <c r="E411" t="s">
        <v>136</v>
      </c>
      <c r="F411" t="s">
        <v>98</v>
      </c>
      <c r="G411" t="s">
        <v>76</v>
      </c>
      <c r="H411" t="s">
        <v>39</v>
      </c>
      <c r="I411" t="s">
        <v>40</v>
      </c>
      <c r="J411" t="s">
        <v>126</v>
      </c>
      <c r="K411" t="s">
        <v>68</v>
      </c>
      <c r="L411" t="s">
        <v>235</v>
      </c>
      <c r="M411">
        <v>59342</v>
      </c>
      <c r="N411">
        <v>14148</v>
      </c>
      <c r="O411" s="1">
        <v>0.23841461359576691</v>
      </c>
      <c r="P411">
        <v>7210.95</v>
      </c>
      <c r="Q411">
        <v>169</v>
      </c>
      <c r="R411" t="s">
        <v>118</v>
      </c>
      <c r="S411" t="s">
        <v>32</v>
      </c>
      <c r="T411" t="s">
        <v>85</v>
      </c>
    </row>
    <row r="412" spans="1:20" x14ac:dyDescent="0.45">
      <c r="A412" t="s">
        <v>431</v>
      </c>
      <c r="B412">
        <v>2024</v>
      </c>
      <c r="C412" t="s">
        <v>103</v>
      </c>
      <c r="D412" t="s">
        <v>128</v>
      </c>
      <c r="E412" t="s">
        <v>415</v>
      </c>
      <c r="F412" t="s">
        <v>94</v>
      </c>
      <c r="G412" t="s">
        <v>76</v>
      </c>
      <c r="H412" t="s">
        <v>50</v>
      </c>
      <c r="I412" t="s">
        <v>60</v>
      </c>
      <c r="J412" t="s">
        <v>61</v>
      </c>
      <c r="K412" t="s">
        <v>42</v>
      </c>
      <c r="L412" t="s">
        <v>112</v>
      </c>
      <c r="M412">
        <v>81665</v>
      </c>
      <c r="N412">
        <v>23678</v>
      </c>
      <c r="O412" s="1">
        <v>0.28994061103287821</v>
      </c>
      <c r="P412">
        <v>5477.45</v>
      </c>
      <c r="Q412">
        <v>10</v>
      </c>
      <c r="R412" t="s">
        <v>31</v>
      </c>
      <c r="S412" t="s">
        <v>32</v>
      </c>
      <c r="T412" t="s">
        <v>33</v>
      </c>
    </row>
    <row r="413" spans="1:20" x14ac:dyDescent="0.45">
      <c r="A413" t="s">
        <v>264</v>
      </c>
      <c r="B413">
        <v>2024</v>
      </c>
      <c r="C413" t="s">
        <v>21</v>
      </c>
      <c r="D413" t="s">
        <v>35</v>
      </c>
      <c r="E413" t="s">
        <v>311</v>
      </c>
      <c r="F413" t="s">
        <v>106</v>
      </c>
      <c r="G413" t="s">
        <v>38</v>
      </c>
      <c r="H413" t="s">
        <v>50</v>
      </c>
      <c r="I413" t="s">
        <v>60</v>
      </c>
      <c r="J413" t="s">
        <v>61</v>
      </c>
      <c r="K413" t="s">
        <v>29</v>
      </c>
      <c r="L413" t="s">
        <v>168</v>
      </c>
      <c r="M413">
        <v>62596</v>
      </c>
      <c r="N413">
        <v>4113</v>
      </c>
      <c r="O413" s="1">
        <v>6.5707073934436699E-2</v>
      </c>
      <c r="P413">
        <v>1206</v>
      </c>
      <c r="Q413">
        <f ca="1">RANDBETWEEN(10,50)</f>
        <v>11</v>
      </c>
      <c r="R413" t="s">
        <v>118</v>
      </c>
      <c r="S413" t="s">
        <v>32</v>
      </c>
      <c r="T413" t="s">
        <v>85</v>
      </c>
    </row>
    <row r="414" spans="1:20" x14ac:dyDescent="0.45">
      <c r="A414" t="s">
        <v>461</v>
      </c>
      <c r="B414">
        <v>2024</v>
      </c>
      <c r="C414" t="s">
        <v>21</v>
      </c>
      <c r="D414" t="s">
        <v>35</v>
      </c>
      <c r="E414" t="s">
        <v>243</v>
      </c>
      <c r="F414" t="s">
        <v>24</v>
      </c>
      <c r="G414" t="s">
        <v>59</v>
      </c>
      <c r="H414" t="s">
        <v>81</v>
      </c>
      <c r="I414" t="s">
        <v>157</v>
      </c>
      <c r="J414" t="s">
        <v>158</v>
      </c>
      <c r="K414" t="s">
        <v>42</v>
      </c>
      <c r="L414" t="s">
        <v>190</v>
      </c>
      <c r="M414">
        <v>136697</v>
      </c>
      <c r="N414">
        <v>64001</v>
      </c>
      <c r="O414" s="1">
        <v>0.4681960833083389</v>
      </c>
      <c r="P414">
        <v>0</v>
      </c>
      <c r="Q414">
        <v>73</v>
      </c>
      <c r="R414" t="s">
        <v>44</v>
      </c>
      <c r="S414" t="s">
        <v>32</v>
      </c>
      <c r="T414" t="s">
        <v>45</v>
      </c>
    </row>
    <row r="415" spans="1:20" x14ac:dyDescent="0.45">
      <c r="A415" t="s">
        <v>462</v>
      </c>
      <c r="B415">
        <v>2024</v>
      </c>
      <c r="C415" t="s">
        <v>72</v>
      </c>
      <c r="D415" t="s">
        <v>139</v>
      </c>
      <c r="E415" t="s">
        <v>217</v>
      </c>
      <c r="F415" t="s">
        <v>106</v>
      </c>
      <c r="G415" t="s">
        <v>59</v>
      </c>
      <c r="H415" t="s">
        <v>26</v>
      </c>
      <c r="I415" t="s">
        <v>146</v>
      </c>
      <c r="J415" t="s">
        <v>147</v>
      </c>
      <c r="K415" t="s">
        <v>68</v>
      </c>
      <c r="L415" t="s">
        <v>95</v>
      </c>
      <c r="M415">
        <v>198656</v>
      </c>
      <c r="N415">
        <v>97240</v>
      </c>
      <c r="O415" s="1">
        <v>0.48948936855670105</v>
      </c>
      <c r="P415">
        <v>10988.8</v>
      </c>
      <c r="Q415">
        <v>125</v>
      </c>
      <c r="R415" t="s">
        <v>31</v>
      </c>
      <c r="S415" t="s">
        <v>70</v>
      </c>
      <c r="T415" t="s">
        <v>33</v>
      </c>
    </row>
    <row r="416" spans="1:20" x14ac:dyDescent="0.45">
      <c r="A416" t="s">
        <v>231</v>
      </c>
      <c r="B416">
        <v>2024</v>
      </c>
      <c r="C416" t="s">
        <v>21</v>
      </c>
      <c r="D416" t="s">
        <v>22</v>
      </c>
      <c r="E416" t="s">
        <v>280</v>
      </c>
      <c r="F416" t="s">
        <v>111</v>
      </c>
      <c r="G416" t="s">
        <v>586</v>
      </c>
      <c r="H416" t="s">
        <v>50</v>
      </c>
      <c r="I416" t="s">
        <v>60</v>
      </c>
      <c r="J416" t="s">
        <v>134</v>
      </c>
      <c r="K416" t="s">
        <v>53</v>
      </c>
      <c r="L416" t="s">
        <v>163</v>
      </c>
      <c r="M416">
        <v>109428</v>
      </c>
      <c r="N416">
        <v>77988</v>
      </c>
      <c r="O416" s="1">
        <v>0.71268779471433275</v>
      </c>
      <c r="P416">
        <v>7077.3</v>
      </c>
      <c r="Q416">
        <v>149</v>
      </c>
      <c r="R416" t="s">
        <v>44</v>
      </c>
      <c r="S416" t="s">
        <v>70</v>
      </c>
      <c r="T416" t="s">
        <v>55</v>
      </c>
    </row>
    <row r="417" spans="1:20" x14ac:dyDescent="0.45">
      <c r="A417" t="s">
        <v>253</v>
      </c>
      <c r="B417">
        <v>2024</v>
      </c>
      <c r="C417" t="s">
        <v>72</v>
      </c>
      <c r="D417" t="s">
        <v>122</v>
      </c>
      <c r="E417" t="s">
        <v>193</v>
      </c>
      <c r="F417" t="s">
        <v>37</v>
      </c>
      <c r="G417" t="s">
        <v>76</v>
      </c>
      <c r="H417" t="s">
        <v>50</v>
      </c>
      <c r="I417" t="s">
        <v>51</v>
      </c>
      <c r="J417" t="s">
        <v>215</v>
      </c>
      <c r="K417" t="s">
        <v>53</v>
      </c>
      <c r="L417" t="s">
        <v>163</v>
      </c>
      <c r="M417">
        <v>153775</v>
      </c>
      <c r="N417">
        <v>52246</v>
      </c>
      <c r="O417" s="1">
        <v>0.33975613721346121</v>
      </c>
      <c r="P417">
        <v>8100.85</v>
      </c>
      <c r="Q417">
        <v>75</v>
      </c>
      <c r="R417" t="s">
        <v>118</v>
      </c>
      <c r="S417" t="s">
        <v>70</v>
      </c>
      <c r="T417" t="s">
        <v>45</v>
      </c>
    </row>
    <row r="418" spans="1:20" x14ac:dyDescent="0.45">
      <c r="A418" t="s">
        <v>463</v>
      </c>
      <c r="B418">
        <v>2024</v>
      </c>
      <c r="C418" t="s">
        <v>47</v>
      </c>
      <c r="D418" t="s">
        <v>48</v>
      </c>
      <c r="E418" t="s">
        <v>256</v>
      </c>
      <c r="F418" t="s">
        <v>37</v>
      </c>
      <c r="G418" t="s">
        <v>586</v>
      </c>
      <c r="H418" t="s">
        <v>39</v>
      </c>
      <c r="I418" t="s">
        <v>77</v>
      </c>
      <c r="J418" t="s">
        <v>150</v>
      </c>
      <c r="K418" t="s">
        <v>42</v>
      </c>
      <c r="L418" t="s">
        <v>43</v>
      </c>
      <c r="M418">
        <v>186007</v>
      </c>
      <c r="N418">
        <v>73202</v>
      </c>
      <c r="O418" s="1">
        <v>0.39354432897686648</v>
      </c>
      <c r="P418">
        <v>0</v>
      </c>
      <c r="Q418">
        <v>158</v>
      </c>
      <c r="R418" t="s">
        <v>31</v>
      </c>
      <c r="S418" t="s">
        <v>70</v>
      </c>
      <c r="T418" t="s">
        <v>85</v>
      </c>
    </row>
    <row r="419" spans="1:20" x14ac:dyDescent="0.45">
      <c r="A419" t="s">
        <v>464</v>
      </c>
      <c r="B419">
        <v>2024</v>
      </c>
      <c r="C419" t="s">
        <v>47</v>
      </c>
      <c r="D419" t="s">
        <v>48</v>
      </c>
      <c r="E419" t="s">
        <v>256</v>
      </c>
      <c r="F419" t="s">
        <v>37</v>
      </c>
      <c r="G419" t="s">
        <v>76</v>
      </c>
      <c r="H419" t="s">
        <v>26</v>
      </c>
      <c r="I419" t="s">
        <v>27</v>
      </c>
      <c r="J419" t="s">
        <v>28</v>
      </c>
      <c r="K419" t="s">
        <v>68</v>
      </c>
      <c r="L419" t="s">
        <v>95</v>
      </c>
      <c r="M419">
        <v>198447</v>
      </c>
      <c r="N419">
        <v>97750</v>
      </c>
      <c r="O419" s="1">
        <v>0.49257484366102788</v>
      </c>
      <c r="P419">
        <v>10303.25</v>
      </c>
      <c r="Q419">
        <v>32</v>
      </c>
      <c r="R419" t="s">
        <v>31</v>
      </c>
      <c r="S419" t="s">
        <v>32</v>
      </c>
      <c r="T419" t="s">
        <v>55</v>
      </c>
    </row>
    <row r="420" spans="1:20" x14ac:dyDescent="0.45">
      <c r="A420" t="s">
        <v>414</v>
      </c>
      <c r="B420">
        <v>2024</v>
      </c>
      <c r="C420" t="s">
        <v>47</v>
      </c>
      <c r="D420" t="s">
        <v>48</v>
      </c>
      <c r="E420" t="s">
        <v>214</v>
      </c>
      <c r="F420" t="s">
        <v>154</v>
      </c>
      <c r="G420" t="s">
        <v>38</v>
      </c>
      <c r="H420" t="s">
        <v>26</v>
      </c>
      <c r="I420" t="s">
        <v>146</v>
      </c>
      <c r="J420" t="s">
        <v>147</v>
      </c>
      <c r="K420" t="s">
        <v>68</v>
      </c>
      <c r="L420" t="s">
        <v>137</v>
      </c>
      <c r="M420">
        <v>75815</v>
      </c>
      <c r="N420">
        <v>1368</v>
      </c>
      <c r="O420" s="1">
        <v>1.8043922706588406E-2</v>
      </c>
      <c r="P420">
        <v>6754.8</v>
      </c>
      <c r="Q420">
        <f ca="1">RANDBETWEEN(10,50)</f>
        <v>35</v>
      </c>
      <c r="R420" t="s">
        <v>44</v>
      </c>
      <c r="S420" t="s">
        <v>32</v>
      </c>
      <c r="T420" t="s">
        <v>45</v>
      </c>
    </row>
    <row r="421" spans="1:20" x14ac:dyDescent="0.45">
      <c r="A421" t="s">
        <v>174</v>
      </c>
      <c r="B421">
        <v>2024</v>
      </c>
      <c r="C421" t="s">
        <v>21</v>
      </c>
      <c r="D421" t="s">
        <v>35</v>
      </c>
      <c r="E421" t="s">
        <v>161</v>
      </c>
      <c r="F421" t="s">
        <v>111</v>
      </c>
      <c r="G421" t="s">
        <v>59</v>
      </c>
      <c r="H421" t="s">
        <v>65</v>
      </c>
      <c r="I421" t="s">
        <v>89</v>
      </c>
      <c r="J421" t="s">
        <v>100</v>
      </c>
      <c r="K421" t="s">
        <v>68</v>
      </c>
      <c r="L421" t="s">
        <v>95</v>
      </c>
      <c r="M421">
        <v>88741</v>
      </c>
      <c r="N421">
        <v>39909</v>
      </c>
      <c r="O421" s="1">
        <v>0.44972447910210611</v>
      </c>
      <c r="P421">
        <v>0</v>
      </c>
      <c r="Q421">
        <v>72</v>
      </c>
      <c r="R421" t="s">
        <v>31</v>
      </c>
      <c r="S421" t="s">
        <v>70</v>
      </c>
      <c r="T421" t="s">
        <v>33</v>
      </c>
    </row>
    <row r="422" spans="1:20" x14ac:dyDescent="0.45">
      <c r="A422" t="s">
        <v>465</v>
      </c>
      <c r="B422">
        <v>2024</v>
      </c>
      <c r="C422" t="s">
        <v>47</v>
      </c>
      <c r="D422" t="s">
        <v>48</v>
      </c>
      <c r="E422" t="s">
        <v>466</v>
      </c>
      <c r="F422" t="s">
        <v>64</v>
      </c>
      <c r="G422" t="s">
        <v>38</v>
      </c>
      <c r="H422" t="s">
        <v>26</v>
      </c>
      <c r="I422" t="s">
        <v>27</v>
      </c>
      <c r="J422" t="s">
        <v>28</v>
      </c>
      <c r="K422" t="s">
        <v>42</v>
      </c>
      <c r="L422" t="s">
        <v>43</v>
      </c>
      <c r="M422">
        <v>74125</v>
      </c>
      <c r="N422">
        <v>13783</v>
      </c>
      <c r="O422" s="1">
        <v>0.18594266441821247</v>
      </c>
      <c r="P422">
        <v>9446.65</v>
      </c>
      <c r="Q422">
        <v>15</v>
      </c>
      <c r="R422" t="s">
        <v>118</v>
      </c>
      <c r="S422" t="s">
        <v>70</v>
      </c>
      <c r="T422" t="s">
        <v>45</v>
      </c>
    </row>
    <row r="423" spans="1:20" x14ac:dyDescent="0.45">
      <c r="A423" t="s">
        <v>467</v>
      </c>
      <c r="B423">
        <v>2024</v>
      </c>
      <c r="C423" t="s">
        <v>103</v>
      </c>
      <c r="D423" t="s">
        <v>104</v>
      </c>
      <c r="E423" t="s">
        <v>159</v>
      </c>
      <c r="F423" t="s">
        <v>24</v>
      </c>
      <c r="G423" t="s">
        <v>587</v>
      </c>
      <c r="H423" t="s">
        <v>39</v>
      </c>
      <c r="I423" t="s">
        <v>40</v>
      </c>
      <c r="J423" t="s">
        <v>126</v>
      </c>
      <c r="K423" t="s">
        <v>68</v>
      </c>
      <c r="L423" t="s">
        <v>137</v>
      </c>
      <c r="M423">
        <v>85798</v>
      </c>
      <c r="N423">
        <v>81369</v>
      </c>
      <c r="O423" s="1">
        <v>0.94837875008741468</v>
      </c>
      <c r="P423">
        <v>0</v>
      </c>
      <c r="Q423">
        <v>126</v>
      </c>
      <c r="R423" t="s">
        <v>31</v>
      </c>
      <c r="S423" t="s">
        <v>32</v>
      </c>
      <c r="T423" t="s">
        <v>85</v>
      </c>
    </row>
    <row r="424" spans="1:20" x14ac:dyDescent="0.45">
      <c r="A424" t="s">
        <v>460</v>
      </c>
      <c r="B424">
        <v>2024</v>
      </c>
      <c r="C424" t="s">
        <v>47</v>
      </c>
      <c r="D424" t="s">
        <v>87</v>
      </c>
      <c r="E424" t="s">
        <v>250</v>
      </c>
      <c r="F424" t="s">
        <v>98</v>
      </c>
      <c r="G424" t="s">
        <v>25</v>
      </c>
      <c r="H424" t="s">
        <v>65</v>
      </c>
      <c r="I424" t="s">
        <v>66</v>
      </c>
      <c r="J424" t="s">
        <v>67</v>
      </c>
      <c r="K424" t="s">
        <v>53</v>
      </c>
      <c r="L424" t="s">
        <v>101</v>
      </c>
      <c r="M424">
        <v>83771</v>
      </c>
      <c r="N424">
        <v>59198</v>
      </c>
      <c r="O424" s="1">
        <v>0.70666459753375277</v>
      </c>
      <c r="P424">
        <v>5857.25</v>
      </c>
      <c r="Q424">
        <v>166</v>
      </c>
      <c r="R424" t="s">
        <v>31</v>
      </c>
      <c r="S424" t="s">
        <v>70</v>
      </c>
      <c r="T424" t="s">
        <v>45</v>
      </c>
    </row>
    <row r="425" spans="1:20" x14ac:dyDescent="0.45">
      <c r="A425" t="s">
        <v>172</v>
      </c>
      <c r="B425">
        <v>2024</v>
      </c>
      <c r="C425" t="s">
        <v>21</v>
      </c>
      <c r="D425" t="s">
        <v>35</v>
      </c>
      <c r="E425" t="s">
        <v>398</v>
      </c>
      <c r="F425" t="s">
        <v>111</v>
      </c>
      <c r="G425" t="s">
        <v>59</v>
      </c>
      <c r="H425" t="s">
        <v>65</v>
      </c>
      <c r="I425" t="s">
        <v>89</v>
      </c>
      <c r="J425" t="s">
        <v>100</v>
      </c>
      <c r="K425" t="s">
        <v>42</v>
      </c>
      <c r="L425" t="s">
        <v>115</v>
      </c>
      <c r="M425">
        <v>70877</v>
      </c>
      <c r="N425">
        <v>13460</v>
      </c>
      <c r="O425" s="1">
        <v>0.18990645766609759</v>
      </c>
      <c r="P425">
        <v>8559.5</v>
      </c>
      <c r="Q425">
        <v>31</v>
      </c>
      <c r="R425" t="s">
        <v>31</v>
      </c>
      <c r="S425" t="s">
        <v>70</v>
      </c>
      <c r="T425" t="s">
        <v>85</v>
      </c>
    </row>
    <row r="426" spans="1:20" x14ac:dyDescent="0.45">
      <c r="A426" t="s">
        <v>447</v>
      </c>
      <c r="B426">
        <v>2024</v>
      </c>
      <c r="C426" t="s">
        <v>21</v>
      </c>
      <c r="D426" t="s">
        <v>57</v>
      </c>
      <c r="E426" t="s">
        <v>117</v>
      </c>
      <c r="F426" t="s">
        <v>75</v>
      </c>
      <c r="G426" t="s">
        <v>38</v>
      </c>
      <c r="H426" t="s">
        <v>81</v>
      </c>
      <c r="I426" t="s">
        <v>157</v>
      </c>
      <c r="J426" t="s">
        <v>158</v>
      </c>
      <c r="K426" t="s">
        <v>68</v>
      </c>
      <c r="L426" t="s">
        <v>107</v>
      </c>
      <c r="M426">
        <v>96754</v>
      </c>
      <c r="N426">
        <v>18120</v>
      </c>
      <c r="O426" s="1">
        <v>0.18727907890113071</v>
      </c>
      <c r="P426">
        <v>5973.7</v>
      </c>
      <c r="Q426">
        <v>10</v>
      </c>
      <c r="R426" t="s">
        <v>31</v>
      </c>
      <c r="S426" t="s">
        <v>70</v>
      </c>
      <c r="T426" t="s">
        <v>33</v>
      </c>
    </row>
    <row r="427" spans="1:20" x14ac:dyDescent="0.45">
      <c r="A427" t="s">
        <v>442</v>
      </c>
      <c r="B427">
        <v>2024</v>
      </c>
      <c r="C427" t="s">
        <v>72</v>
      </c>
      <c r="D427" t="s">
        <v>139</v>
      </c>
      <c r="E427" t="s">
        <v>58</v>
      </c>
      <c r="F427" t="s">
        <v>75</v>
      </c>
      <c r="G427" t="s">
        <v>76</v>
      </c>
      <c r="H427" t="s">
        <v>39</v>
      </c>
      <c r="I427" t="s">
        <v>77</v>
      </c>
      <c r="J427" t="s">
        <v>78</v>
      </c>
      <c r="K427" t="s">
        <v>42</v>
      </c>
      <c r="L427" t="s">
        <v>112</v>
      </c>
      <c r="M427">
        <v>174287</v>
      </c>
      <c r="N427">
        <v>63172</v>
      </c>
      <c r="O427" s="1">
        <v>0.36245962119951575</v>
      </c>
      <c r="P427">
        <v>3142.36</v>
      </c>
      <c r="Q427">
        <v>178</v>
      </c>
      <c r="R427" t="s">
        <v>31</v>
      </c>
      <c r="S427" t="s">
        <v>32</v>
      </c>
      <c r="T427" t="s">
        <v>45</v>
      </c>
    </row>
    <row r="428" spans="1:20" x14ac:dyDescent="0.45">
      <c r="A428" t="s">
        <v>468</v>
      </c>
      <c r="B428">
        <v>2024</v>
      </c>
      <c r="C428" t="s">
        <v>103</v>
      </c>
      <c r="D428" t="s">
        <v>125</v>
      </c>
      <c r="E428" t="s">
        <v>291</v>
      </c>
      <c r="F428" t="s">
        <v>111</v>
      </c>
      <c r="G428" t="s">
        <v>59</v>
      </c>
      <c r="H428" t="s">
        <v>26</v>
      </c>
      <c r="I428" t="s">
        <v>27</v>
      </c>
      <c r="J428" t="s">
        <v>28</v>
      </c>
      <c r="K428" t="s">
        <v>42</v>
      </c>
      <c r="L428" t="s">
        <v>84</v>
      </c>
      <c r="M428">
        <v>197785</v>
      </c>
      <c r="N428">
        <v>67515</v>
      </c>
      <c r="O428" s="1">
        <v>0.3413555122987082</v>
      </c>
      <c r="P428">
        <v>0</v>
      </c>
      <c r="Q428">
        <v>176</v>
      </c>
      <c r="R428" t="s">
        <v>44</v>
      </c>
      <c r="S428" t="s">
        <v>70</v>
      </c>
      <c r="T428" t="s">
        <v>45</v>
      </c>
    </row>
    <row r="429" spans="1:20" x14ac:dyDescent="0.45">
      <c r="A429" t="s">
        <v>249</v>
      </c>
      <c r="B429">
        <v>2024</v>
      </c>
      <c r="C429" t="s">
        <v>72</v>
      </c>
      <c r="D429" t="s">
        <v>122</v>
      </c>
      <c r="E429" t="s">
        <v>93</v>
      </c>
      <c r="F429" t="s">
        <v>145</v>
      </c>
      <c r="G429" t="s">
        <v>25</v>
      </c>
      <c r="H429" t="s">
        <v>26</v>
      </c>
      <c r="I429" t="s">
        <v>146</v>
      </c>
      <c r="J429" t="s">
        <v>147</v>
      </c>
      <c r="K429" t="s">
        <v>42</v>
      </c>
      <c r="L429" t="s">
        <v>115</v>
      </c>
      <c r="M429">
        <v>143868</v>
      </c>
      <c r="N429">
        <v>63332</v>
      </c>
      <c r="O429" s="1">
        <v>0.44020908054605612</v>
      </c>
      <c r="P429">
        <v>0</v>
      </c>
      <c r="Q429">
        <v>180</v>
      </c>
      <c r="R429" t="s">
        <v>44</v>
      </c>
      <c r="S429" t="s">
        <v>32</v>
      </c>
      <c r="T429" t="s">
        <v>33</v>
      </c>
    </row>
    <row r="430" spans="1:20" x14ac:dyDescent="0.45">
      <c r="A430" t="s">
        <v>333</v>
      </c>
      <c r="B430">
        <v>2024</v>
      </c>
      <c r="C430" t="s">
        <v>72</v>
      </c>
      <c r="D430" t="s">
        <v>73</v>
      </c>
      <c r="E430" t="s">
        <v>256</v>
      </c>
      <c r="F430" t="s">
        <v>145</v>
      </c>
      <c r="G430" t="s">
        <v>59</v>
      </c>
      <c r="H430" t="s">
        <v>50</v>
      </c>
      <c r="I430" t="s">
        <v>51</v>
      </c>
      <c r="J430" t="s">
        <v>215</v>
      </c>
      <c r="K430" t="s">
        <v>53</v>
      </c>
      <c r="L430" t="s">
        <v>163</v>
      </c>
      <c r="M430">
        <v>129714</v>
      </c>
      <c r="N430">
        <v>54635</v>
      </c>
      <c r="O430" s="1">
        <v>0.42119586166489353</v>
      </c>
      <c r="P430">
        <v>0</v>
      </c>
      <c r="Q430">
        <v>155</v>
      </c>
      <c r="R430" t="s">
        <v>44</v>
      </c>
      <c r="S430" t="s">
        <v>70</v>
      </c>
      <c r="T430" t="s">
        <v>45</v>
      </c>
    </row>
    <row r="431" spans="1:20" x14ac:dyDescent="0.45">
      <c r="A431" t="s">
        <v>208</v>
      </c>
      <c r="B431">
        <v>2024</v>
      </c>
      <c r="C431" t="s">
        <v>47</v>
      </c>
      <c r="D431" t="s">
        <v>48</v>
      </c>
      <c r="E431" t="s">
        <v>193</v>
      </c>
      <c r="F431" t="s">
        <v>24</v>
      </c>
      <c r="G431" t="s">
        <v>586</v>
      </c>
      <c r="H431" t="s">
        <v>26</v>
      </c>
      <c r="I431" t="s">
        <v>146</v>
      </c>
      <c r="J431" t="s">
        <v>180</v>
      </c>
      <c r="K431" t="s">
        <v>53</v>
      </c>
      <c r="L431" t="s">
        <v>54</v>
      </c>
      <c r="M431">
        <v>80771</v>
      </c>
      <c r="N431">
        <v>76376</v>
      </c>
      <c r="O431" s="1">
        <v>0.9455869061915787</v>
      </c>
      <c r="P431">
        <v>4552.25</v>
      </c>
      <c r="Q431">
        <v>135</v>
      </c>
      <c r="R431" t="s">
        <v>31</v>
      </c>
      <c r="S431" t="s">
        <v>70</v>
      </c>
      <c r="T431" t="s">
        <v>55</v>
      </c>
    </row>
    <row r="432" spans="1:20" x14ac:dyDescent="0.45">
      <c r="A432" t="s">
        <v>434</v>
      </c>
      <c r="B432">
        <v>2024</v>
      </c>
      <c r="C432" t="s">
        <v>72</v>
      </c>
      <c r="D432" t="s">
        <v>73</v>
      </c>
      <c r="E432" t="s">
        <v>306</v>
      </c>
      <c r="F432" t="s">
        <v>98</v>
      </c>
      <c r="G432" t="s">
        <v>76</v>
      </c>
      <c r="H432" t="s">
        <v>50</v>
      </c>
      <c r="I432" t="s">
        <v>60</v>
      </c>
      <c r="J432" t="s">
        <v>61</v>
      </c>
      <c r="K432" t="s">
        <v>29</v>
      </c>
      <c r="L432" t="s">
        <v>140</v>
      </c>
      <c r="M432">
        <v>79515</v>
      </c>
      <c r="N432">
        <v>21499</v>
      </c>
      <c r="O432" s="1">
        <v>0.2703766584921084</v>
      </c>
      <c r="P432">
        <v>6585.1</v>
      </c>
      <c r="Q432">
        <v>16</v>
      </c>
      <c r="R432" t="s">
        <v>118</v>
      </c>
      <c r="S432" t="s">
        <v>32</v>
      </c>
      <c r="T432" t="s">
        <v>85</v>
      </c>
    </row>
    <row r="433" spans="1:20" x14ac:dyDescent="0.45">
      <c r="A433" t="s">
        <v>433</v>
      </c>
      <c r="B433">
        <v>2024</v>
      </c>
      <c r="C433" t="s">
        <v>21</v>
      </c>
      <c r="D433" t="s">
        <v>22</v>
      </c>
      <c r="E433" t="s">
        <v>175</v>
      </c>
      <c r="F433" t="s">
        <v>145</v>
      </c>
      <c r="G433" t="s">
        <v>76</v>
      </c>
      <c r="H433" t="s">
        <v>26</v>
      </c>
      <c r="I433" t="s">
        <v>27</v>
      </c>
      <c r="J433" t="s">
        <v>28</v>
      </c>
      <c r="K433" t="s">
        <v>68</v>
      </c>
      <c r="L433" t="s">
        <v>107</v>
      </c>
      <c r="M433">
        <v>55258</v>
      </c>
      <c r="N433">
        <v>27855</v>
      </c>
      <c r="O433" s="1">
        <v>0.50408990553404032</v>
      </c>
      <c r="P433">
        <v>0</v>
      </c>
      <c r="Q433">
        <v>28</v>
      </c>
      <c r="R433" t="s">
        <v>31</v>
      </c>
      <c r="S433" t="s">
        <v>32</v>
      </c>
      <c r="T433" t="s">
        <v>85</v>
      </c>
    </row>
    <row r="434" spans="1:20" x14ac:dyDescent="0.45">
      <c r="A434" t="s">
        <v>226</v>
      </c>
      <c r="B434">
        <v>2024</v>
      </c>
      <c r="C434" t="s">
        <v>47</v>
      </c>
      <c r="D434" t="s">
        <v>87</v>
      </c>
      <c r="E434" t="s">
        <v>319</v>
      </c>
      <c r="F434" t="s">
        <v>106</v>
      </c>
      <c r="G434" t="s">
        <v>59</v>
      </c>
      <c r="H434" t="s">
        <v>26</v>
      </c>
      <c r="I434" t="s">
        <v>146</v>
      </c>
      <c r="J434" t="s">
        <v>180</v>
      </c>
      <c r="K434" t="s">
        <v>53</v>
      </c>
      <c r="L434" t="s">
        <v>186</v>
      </c>
      <c r="M434">
        <v>196409</v>
      </c>
      <c r="N434">
        <v>53061</v>
      </c>
      <c r="O434" s="1">
        <v>0.27015564459877095</v>
      </c>
      <c r="P434">
        <v>0</v>
      </c>
      <c r="Q434">
        <v>146</v>
      </c>
      <c r="R434" t="s">
        <v>31</v>
      </c>
      <c r="S434" t="s">
        <v>32</v>
      </c>
      <c r="T434" t="s">
        <v>33</v>
      </c>
    </row>
    <row r="435" spans="1:20" x14ac:dyDescent="0.45">
      <c r="A435" t="s">
        <v>469</v>
      </c>
      <c r="B435">
        <v>2024</v>
      </c>
      <c r="C435" t="s">
        <v>47</v>
      </c>
      <c r="D435" t="s">
        <v>109</v>
      </c>
      <c r="E435" t="s">
        <v>339</v>
      </c>
      <c r="F435" t="s">
        <v>98</v>
      </c>
      <c r="G435" t="s">
        <v>76</v>
      </c>
      <c r="H435" t="s">
        <v>39</v>
      </c>
      <c r="I435" t="s">
        <v>40</v>
      </c>
      <c r="J435" t="s">
        <v>41</v>
      </c>
      <c r="K435" t="s">
        <v>29</v>
      </c>
      <c r="L435" t="s">
        <v>30</v>
      </c>
      <c r="M435">
        <v>52411</v>
      </c>
      <c r="N435">
        <v>14459</v>
      </c>
      <c r="O435" s="1">
        <v>0.27587720135086147</v>
      </c>
      <c r="P435">
        <v>8899.15</v>
      </c>
      <c r="Q435">
        <f ca="1">RANDBETWEEN(10,50)</f>
        <v>35</v>
      </c>
      <c r="R435" t="s">
        <v>44</v>
      </c>
      <c r="S435" t="s">
        <v>32</v>
      </c>
      <c r="T435" t="s">
        <v>85</v>
      </c>
    </row>
    <row r="436" spans="1:20" x14ac:dyDescent="0.45">
      <c r="A436" t="s">
        <v>359</v>
      </c>
      <c r="B436">
        <v>2024</v>
      </c>
      <c r="C436" t="s">
        <v>103</v>
      </c>
      <c r="D436" t="s">
        <v>125</v>
      </c>
      <c r="E436" t="s">
        <v>74</v>
      </c>
      <c r="F436" t="s">
        <v>24</v>
      </c>
      <c r="G436" t="s">
        <v>76</v>
      </c>
      <c r="H436" t="s">
        <v>65</v>
      </c>
      <c r="I436" t="s">
        <v>66</v>
      </c>
      <c r="J436" t="s">
        <v>67</v>
      </c>
      <c r="K436" t="s">
        <v>53</v>
      </c>
      <c r="L436" t="s">
        <v>101</v>
      </c>
      <c r="M436">
        <v>183545</v>
      </c>
      <c r="N436">
        <v>96538</v>
      </c>
      <c r="O436" s="1">
        <v>0.5259636601378409</v>
      </c>
      <c r="P436">
        <v>0</v>
      </c>
      <c r="Q436">
        <v>131</v>
      </c>
      <c r="R436" t="s">
        <v>118</v>
      </c>
      <c r="S436" t="s">
        <v>70</v>
      </c>
      <c r="T436" t="s">
        <v>85</v>
      </c>
    </row>
    <row r="437" spans="1:20" x14ac:dyDescent="0.45">
      <c r="A437" t="s">
        <v>332</v>
      </c>
      <c r="B437">
        <v>2024</v>
      </c>
      <c r="C437" t="s">
        <v>47</v>
      </c>
      <c r="D437" t="s">
        <v>87</v>
      </c>
      <c r="E437" t="s">
        <v>259</v>
      </c>
      <c r="F437" t="s">
        <v>111</v>
      </c>
      <c r="G437" t="s">
        <v>59</v>
      </c>
      <c r="H437" t="s">
        <v>65</v>
      </c>
      <c r="I437" t="s">
        <v>89</v>
      </c>
      <c r="J437" t="s">
        <v>90</v>
      </c>
      <c r="K437" t="s">
        <v>53</v>
      </c>
      <c r="L437" t="s">
        <v>186</v>
      </c>
      <c r="M437">
        <v>107189</v>
      </c>
      <c r="N437">
        <v>92999</v>
      </c>
      <c r="O437" s="1">
        <v>0.86761701293976057</v>
      </c>
      <c r="P437">
        <v>9156.1</v>
      </c>
      <c r="Q437">
        <v>25</v>
      </c>
      <c r="R437" t="s">
        <v>118</v>
      </c>
      <c r="S437" t="s">
        <v>32</v>
      </c>
      <c r="T437" t="s">
        <v>55</v>
      </c>
    </row>
    <row r="438" spans="1:20" x14ac:dyDescent="0.45">
      <c r="A438" t="s">
        <v>307</v>
      </c>
      <c r="B438">
        <v>2024</v>
      </c>
      <c r="C438" t="s">
        <v>21</v>
      </c>
      <c r="D438" t="s">
        <v>57</v>
      </c>
      <c r="E438" t="s">
        <v>256</v>
      </c>
      <c r="F438" t="s">
        <v>145</v>
      </c>
      <c r="G438" t="s">
        <v>59</v>
      </c>
      <c r="H438" t="s">
        <v>39</v>
      </c>
      <c r="I438" t="s">
        <v>77</v>
      </c>
      <c r="J438" t="s">
        <v>150</v>
      </c>
      <c r="K438" t="s">
        <v>68</v>
      </c>
      <c r="L438" t="s">
        <v>95</v>
      </c>
      <c r="M438">
        <v>66527</v>
      </c>
      <c r="N438">
        <v>30386</v>
      </c>
      <c r="O438" s="1">
        <v>0.45674688472349573</v>
      </c>
      <c r="P438">
        <v>6716.7</v>
      </c>
      <c r="Q438">
        <v>138</v>
      </c>
      <c r="R438" t="s">
        <v>118</v>
      </c>
      <c r="S438" t="s">
        <v>70</v>
      </c>
      <c r="T438" t="s">
        <v>85</v>
      </c>
    </row>
    <row r="439" spans="1:20" x14ac:dyDescent="0.45">
      <c r="A439" t="s">
        <v>279</v>
      </c>
      <c r="B439">
        <v>2024</v>
      </c>
      <c r="C439" t="s">
        <v>47</v>
      </c>
      <c r="D439" t="s">
        <v>109</v>
      </c>
      <c r="E439" t="s">
        <v>298</v>
      </c>
      <c r="F439" t="s">
        <v>64</v>
      </c>
      <c r="G439" t="s">
        <v>76</v>
      </c>
      <c r="H439" t="s">
        <v>65</v>
      </c>
      <c r="I439" t="s">
        <v>66</v>
      </c>
      <c r="J439" t="s">
        <v>67</v>
      </c>
      <c r="K439" t="s">
        <v>68</v>
      </c>
      <c r="L439" t="s">
        <v>235</v>
      </c>
      <c r="M439">
        <v>81030</v>
      </c>
      <c r="N439">
        <v>2175</v>
      </c>
      <c r="O439" s="1">
        <v>2.6841910403554239E-2</v>
      </c>
      <c r="P439">
        <v>8423.5</v>
      </c>
      <c r="Q439">
        <f ca="1">RANDBETWEEN(10,50)</f>
        <v>21</v>
      </c>
      <c r="R439" t="s">
        <v>118</v>
      </c>
      <c r="S439" t="s">
        <v>70</v>
      </c>
      <c r="T439" t="s">
        <v>85</v>
      </c>
    </row>
    <row r="440" spans="1:20" x14ac:dyDescent="0.45">
      <c r="A440" t="s">
        <v>389</v>
      </c>
      <c r="B440">
        <v>2024</v>
      </c>
      <c r="C440" t="s">
        <v>72</v>
      </c>
      <c r="D440" t="s">
        <v>139</v>
      </c>
      <c r="E440" t="s">
        <v>110</v>
      </c>
      <c r="F440" t="s">
        <v>145</v>
      </c>
      <c r="G440" t="s">
        <v>59</v>
      </c>
      <c r="H440" t="s">
        <v>26</v>
      </c>
      <c r="I440" t="s">
        <v>27</v>
      </c>
      <c r="J440" t="s">
        <v>28</v>
      </c>
      <c r="K440" t="s">
        <v>53</v>
      </c>
      <c r="L440" t="s">
        <v>91</v>
      </c>
      <c r="M440">
        <v>113531</v>
      </c>
      <c r="N440">
        <v>68059</v>
      </c>
      <c r="O440" s="1">
        <v>0.59947503325083018</v>
      </c>
      <c r="P440">
        <v>8513.85</v>
      </c>
      <c r="Q440">
        <v>143</v>
      </c>
      <c r="R440" t="s">
        <v>31</v>
      </c>
      <c r="S440" t="s">
        <v>32</v>
      </c>
      <c r="T440" t="s">
        <v>33</v>
      </c>
    </row>
    <row r="441" spans="1:20" x14ac:dyDescent="0.45">
      <c r="A441" t="s">
        <v>303</v>
      </c>
      <c r="B441">
        <v>2024</v>
      </c>
      <c r="C441" t="s">
        <v>72</v>
      </c>
      <c r="D441" t="s">
        <v>139</v>
      </c>
      <c r="E441" t="s">
        <v>313</v>
      </c>
      <c r="F441" t="s">
        <v>145</v>
      </c>
      <c r="G441" t="s">
        <v>25</v>
      </c>
      <c r="H441" t="s">
        <v>39</v>
      </c>
      <c r="I441" t="s">
        <v>40</v>
      </c>
      <c r="J441" t="s">
        <v>41</v>
      </c>
      <c r="K441" t="s">
        <v>42</v>
      </c>
      <c r="L441" t="s">
        <v>190</v>
      </c>
      <c r="M441">
        <v>85975</v>
      </c>
      <c r="N441">
        <v>17741</v>
      </c>
      <c r="O441" s="1">
        <v>0.20635068333817971</v>
      </c>
      <c r="P441">
        <v>0</v>
      </c>
      <c r="Q441">
        <v>108</v>
      </c>
      <c r="R441" t="s">
        <v>31</v>
      </c>
      <c r="S441" t="s">
        <v>70</v>
      </c>
      <c r="T441" t="s">
        <v>55</v>
      </c>
    </row>
    <row r="442" spans="1:20" x14ac:dyDescent="0.45">
      <c r="A442" t="s">
        <v>470</v>
      </c>
      <c r="B442">
        <v>2024</v>
      </c>
      <c r="C442" t="s">
        <v>21</v>
      </c>
      <c r="D442" t="s">
        <v>57</v>
      </c>
      <c r="E442" t="s">
        <v>74</v>
      </c>
      <c r="F442" t="s">
        <v>98</v>
      </c>
      <c r="G442" t="s">
        <v>25</v>
      </c>
      <c r="H442" t="s">
        <v>26</v>
      </c>
      <c r="I442" t="s">
        <v>146</v>
      </c>
      <c r="J442" t="s">
        <v>147</v>
      </c>
      <c r="K442" t="s">
        <v>42</v>
      </c>
      <c r="L442" t="s">
        <v>115</v>
      </c>
      <c r="M442">
        <v>174489</v>
      </c>
      <c r="N442">
        <v>21508</v>
      </c>
      <c r="O442" s="1">
        <v>0.12326278447351982</v>
      </c>
      <c r="P442">
        <v>0</v>
      </c>
      <c r="Q442">
        <v>62</v>
      </c>
      <c r="R442" t="s">
        <v>44</v>
      </c>
      <c r="S442" t="s">
        <v>70</v>
      </c>
      <c r="T442" t="s">
        <v>85</v>
      </c>
    </row>
    <row r="443" spans="1:20" x14ac:dyDescent="0.45">
      <c r="A443" t="s">
        <v>470</v>
      </c>
      <c r="B443">
        <v>2024</v>
      </c>
      <c r="C443" t="s">
        <v>21</v>
      </c>
      <c r="D443" t="s">
        <v>57</v>
      </c>
      <c r="E443" t="s">
        <v>243</v>
      </c>
      <c r="F443" t="s">
        <v>94</v>
      </c>
      <c r="G443" t="s">
        <v>25</v>
      </c>
      <c r="H443" t="s">
        <v>50</v>
      </c>
      <c r="I443" t="s">
        <v>51</v>
      </c>
      <c r="J443" t="s">
        <v>52</v>
      </c>
      <c r="K443" t="s">
        <v>53</v>
      </c>
      <c r="L443" t="s">
        <v>54</v>
      </c>
      <c r="M443">
        <v>52705</v>
      </c>
      <c r="N443">
        <v>43726</v>
      </c>
      <c r="O443" s="1">
        <v>0.82963665686367516</v>
      </c>
      <c r="P443">
        <v>5995.8</v>
      </c>
      <c r="Q443">
        <v>23</v>
      </c>
      <c r="R443" t="s">
        <v>31</v>
      </c>
      <c r="S443" t="s">
        <v>70</v>
      </c>
      <c r="T443" t="s">
        <v>33</v>
      </c>
    </row>
    <row r="444" spans="1:20" x14ac:dyDescent="0.45">
      <c r="A444" t="s">
        <v>290</v>
      </c>
      <c r="B444">
        <v>2024</v>
      </c>
      <c r="C444" t="s">
        <v>21</v>
      </c>
      <c r="D444" t="s">
        <v>57</v>
      </c>
      <c r="E444" t="s">
        <v>417</v>
      </c>
      <c r="F444" t="s">
        <v>64</v>
      </c>
      <c r="G444" t="s">
        <v>76</v>
      </c>
      <c r="H444" t="s">
        <v>50</v>
      </c>
      <c r="I444" t="s">
        <v>60</v>
      </c>
      <c r="J444" t="s">
        <v>134</v>
      </c>
      <c r="K444" t="s">
        <v>29</v>
      </c>
      <c r="L444" t="s">
        <v>181</v>
      </c>
      <c r="M444">
        <v>87217</v>
      </c>
      <c r="N444">
        <v>82072</v>
      </c>
      <c r="O444" s="1">
        <v>0.94100920692066914</v>
      </c>
      <c r="P444">
        <v>4945</v>
      </c>
      <c r="Q444">
        <v>138</v>
      </c>
      <c r="R444" t="s">
        <v>118</v>
      </c>
      <c r="S444" t="s">
        <v>32</v>
      </c>
      <c r="T444" t="s">
        <v>85</v>
      </c>
    </row>
    <row r="445" spans="1:20" x14ac:dyDescent="0.45">
      <c r="A445" t="s">
        <v>348</v>
      </c>
      <c r="B445">
        <v>2024</v>
      </c>
      <c r="C445" t="s">
        <v>103</v>
      </c>
      <c r="D445" t="s">
        <v>128</v>
      </c>
      <c r="E445" t="s">
        <v>311</v>
      </c>
      <c r="F445" t="s">
        <v>98</v>
      </c>
      <c r="G445" t="s">
        <v>59</v>
      </c>
      <c r="H445" t="s">
        <v>81</v>
      </c>
      <c r="I445" t="s">
        <v>82</v>
      </c>
      <c r="J445" t="s">
        <v>120</v>
      </c>
      <c r="K445" t="s">
        <v>53</v>
      </c>
      <c r="L445" t="s">
        <v>101</v>
      </c>
      <c r="M445">
        <v>157031</v>
      </c>
      <c r="N445">
        <v>65767</v>
      </c>
      <c r="O445" s="1">
        <v>0.41881539313893434</v>
      </c>
      <c r="P445">
        <v>9368.85</v>
      </c>
      <c r="Q445">
        <v>27</v>
      </c>
      <c r="R445" t="s">
        <v>31</v>
      </c>
      <c r="S445" t="s">
        <v>32</v>
      </c>
      <c r="T445" t="s">
        <v>85</v>
      </c>
    </row>
    <row r="446" spans="1:20" x14ac:dyDescent="0.45">
      <c r="A446" t="s">
        <v>463</v>
      </c>
      <c r="B446">
        <v>2024</v>
      </c>
      <c r="C446" t="s">
        <v>47</v>
      </c>
      <c r="D446" t="s">
        <v>48</v>
      </c>
      <c r="E446" t="s">
        <v>285</v>
      </c>
      <c r="F446" t="s">
        <v>106</v>
      </c>
      <c r="G446" t="s">
        <v>59</v>
      </c>
      <c r="H446" t="s">
        <v>65</v>
      </c>
      <c r="I446" t="s">
        <v>89</v>
      </c>
      <c r="J446" t="s">
        <v>90</v>
      </c>
      <c r="K446" t="s">
        <v>68</v>
      </c>
      <c r="L446" t="s">
        <v>235</v>
      </c>
      <c r="M446">
        <v>121122</v>
      </c>
      <c r="N446">
        <v>42524</v>
      </c>
      <c r="O446" s="1">
        <v>0.35108403097703145</v>
      </c>
      <c r="P446">
        <v>7074.3</v>
      </c>
      <c r="Q446">
        <v>105</v>
      </c>
      <c r="R446" t="s">
        <v>118</v>
      </c>
      <c r="S446" t="s">
        <v>32</v>
      </c>
      <c r="T446" t="s">
        <v>45</v>
      </c>
    </row>
    <row r="447" spans="1:20" x14ac:dyDescent="0.45">
      <c r="A447" t="s">
        <v>354</v>
      </c>
      <c r="B447">
        <v>2024</v>
      </c>
      <c r="C447" t="s">
        <v>72</v>
      </c>
      <c r="D447" t="s">
        <v>122</v>
      </c>
      <c r="E447" t="s">
        <v>471</v>
      </c>
      <c r="F447" t="s">
        <v>64</v>
      </c>
      <c r="G447" t="s">
        <v>25</v>
      </c>
      <c r="H447" t="s">
        <v>39</v>
      </c>
      <c r="I447" t="s">
        <v>77</v>
      </c>
      <c r="J447" t="s">
        <v>150</v>
      </c>
      <c r="K447" t="s">
        <v>29</v>
      </c>
      <c r="L447" t="s">
        <v>168</v>
      </c>
      <c r="M447">
        <v>144522</v>
      </c>
      <c r="N447">
        <v>46681</v>
      </c>
      <c r="O447" s="1">
        <v>0.32300272622853266</v>
      </c>
      <c r="P447">
        <v>0</v>
      </c>
      <c r="Q447">
        <v>83</v>
      </c>
      <c r="R447" t="s">
        <v>118</v>
      </c>
      <c r="S447" t="s">
        <v>32</v>
      </c>
      <c r="T447" t="s">
        <v>85</v>
      </c>
    </row>
    <row r="448" spans="1:20" x14ac:dyDescent="0.45">
      <c r="A448" t="s">
        <v>472</v>
      </c>
      <c r="B448">
        <v>2024</v>
      </c>
      <c r="C448" t="s">
        <v>103</v>
      </c>
      <c r="D448" t="s">
        <v>128</v>
      </c>
      <c r="E448" t="s">
        <v>238</v>
      </c>
      <c r="F448" t="s">
        <v>24</v>
      </c>
      <c r="G448" t="s">
        <v>59</v>
      </c>
      <c r="H448" t="s">
        <v>65</v>
      </c>
      <c r="I448" t="s">
        <v>89</v>
      </c>
      <c r="J448" t="s">
        <v>100</v>
      </c>
      <c r="K448" t="s">
        <v>29</v>
      </c>
      <c r="L448" t="s">
        <v>212</v>
      </c>
      <c r="M448">
        <v>113993</v>
      </c>
      <c r="N448">
        <v>51243</v>
      </c>
      <c r="O448" s="1">
        <v>0.44952760257208774</v>
      </c>
      <c r="P448">
        <v>9729.4</v>
      </c>
      <c r="Q448">
        <v>47</v>
      </c>
      <c r="R448" t="s">
        <v>44</v>
      </c>
      <c r="S448" t="s">
        <v>32</v>
      </c>
      <c r="T448" t="s">
        <v>33</v>
      </c>
    </row>
    <row r="449" spans="1:20" x14ac:dyDescent="0.45">
      <c r="A449" t="s">
        <v>359</v>
      </c>
      <c r="B449">
        <v>2024</v>
      </c>
      <c r="C449" t="s">
        <v>103</v>
      </c>
      <c r="D449" t="s">
        <v>125</v>
      </c>
      <c r="E449" t="s">
        <v>193</v>
      </c>
      <c r="F449" t="s">
        <v>75</v>
      </c>
      <c r="G449" t="s">
        <v>59</v>
      </c>
      <c r="H449" t="s">
        <v>65</v>
      </c>
      <c r="I449" t="s">
        <v>89</v>
      </c>
      <c r="J449" t="s">
        <v>90</v>
      </c>
      <c r="K449" t="s">
        <v>42</v>
      </c>
      <c r="L449" t="s">
        <v>43</v>
      </c>
      <c r="M449">
        <v>139062</v>
      </c>
      <c r="N449">
        <v>22905</v>
      </c>
      <c r="O449" s="1">
        <v>0.1647107045778142</v>
      </c>
      <c r="P449">
        <v>7047.45</v>
      </c>
      <c r="Q449">
        <v>182</v>
      </c>
      <c r="R449" t="s">
        <v>118</v>
      </c>
      <c r="S449" t="s">
        <v>32</v>
      </c>
      <c r="T449" t="s">
        <v>55</v>
      </c>
    </row>
    <row r="450" spans="1:20" x14ac:dyDescent="0.45">
      <c r="A450" t="s">
        <v>473</v>
      </c>
      <c r="B450">
        <v>2024</v>
      </c>
      <c r="C450" t="s">
        <v>72</v>
      </c>
      <c r="D450" t="s">
        <v>139</v>
      </c>
      <c r="E450" t="s">
        <v>265</v>
      </c>
      <c r="F450" t="s">
        <v>111</v>
      </c>
      <c r="G450" t="s">
        <v>587</v>
      </c>
      <c r="H450" t="s">
        <v>50</v>
      </c>
      <c r="I450" t="s">
        <v>60</v>
      </c>
      <c r="J450" t="s">
        <v>61</v>
      </c>
      <c r="K450" t="s">
        <v>42</v>
      </c>
      <c r="L450" t="s">
        <v>115</v>
      </c>
      <c r="M450">
        <v>122844</v>
      </c>
      <c r="N450">
        <v>18990</v>
      </c>
      <c r="O450" s="1">
        <v>0.15458630458142034</v>
      </c>
      <c r="P450">
        <v>0</v>
      </c>
      <c r="Q450">
        <v>108</v>
      </c>
      <c r="R450" t="s">
        <v>31</v>
      </c>
      <c r="S450" t="s">
        <v>70</v>
      </c>
      <c r="T450" t="s">
        <v>55</v>
      </c>
    </row>
    <row r="451" spans="1:20" x14ac:dyDescent="0.45">
      <c r="A451" t="s">
        <v>325</v>
      </c>
      <c r="B451">
        <v>2024</v>
      </c>
      <c r="C451" t="s">
        <v>103</v>
      </c>
      <c r="D451" t="s">
        <v>125</v>
      </c>
      <c r="E451" t="s">
        <v>156</v>
      </c>
      <c r="F451" t="s">
        <v>94</v>
      </c>
      <c r="G451" t="s">
        <v>25</v>
      </c>
      <c r="H451" t="s">
        <v>81</v>
      </c>
      <c r="I451" t="s">
        <v>157</v>
      </c>
      <c r="J451" t="s">
        <v>158</v>
      </c>
      <c r="K451" t="s">
        <v>42</v>
      </c>
      <c r="L451" t="s">
        <v>115</v>
      </c>
      <c r="M451">
        <v>58688</v>
      </c>
      <c r="N451">
        <v>28228</v>
      </c>
      <c r="O451" s="1">
        <v>0.48098418756815703</v>
      </c>
      <c r="P451">
        <v>0</v>
      </c>
      <c r="Q451">
        <v>116</v>
      </c>
      <c r="R451" t="s">
        <v>118</v>
      </c>
      <c r="S451" t="s">
        <v>32</v>
      </c>
      <c r="T451" t="s">
        <v>85</v>
      </c>
    </row>
    <row r="452" spans="1:20" x14ac:dyDescent="0.45">
      <c r="A452" t="s">
        <v>474</v>
      </c>
      <c r="B452">
        <v>2024</v>
      </c>
      <c r="C452" t="s">
        <v>72</v>
      </c>
      <c r="D452" t="s">
        <v>122</v>
      </c>
      <c r="E452" t="s">
        <v>159</v>
      </c>
      <c r="F452" t="s">
        <v>145</v>
      </c>
      <c r="G452" t="s">
        <v>76</v>
      </c>
      <c r="H452" t="s">
        <v>39</v>
      </c>
      <c r="I452" t="s">
        <v>40</v>
      </c>
      <c r="J452" t="s">
        <v>126</v>
      </c>
      <c r="K452" t="s">
        <v>68</v>
      </c>
      <c r="L452" t="s">
        <v>69</v>
      </c>
      <c r="M452">
        <v>108355</v>
      </c>
      <c r="N452">
        <v>89647</v>
      </c>
      <c r="O452" s="1">
        <v>0.82734530017073504</v>
      </c>
      <c r="P452">
        <v>0</v>
      </c>
      <c r="Q452">
        <v>28</v>
      </c>
      <c r="R452" t="s">
        <v>118</v>
      </c>
      <c r="S452" t="s">
        <v>32</v>
      </c>
      <c r="T452" t="s">
        <v>55</v>
      </c>
    </row>
    <row r="453" spans="1:20" x14ac:dyDescent="0.45">
      <c r="A453" t="s">
        <v>475</v>
      </c>
      <c r="B453">
        <v>2024</v>
      </c>
      <c r="C453" t="s">
        <v>103</v>
      </c>
      <c r="D453" t="s">
        <v>128</v>
      </c>
      <c r="E453" t="s">
        <v>133</v>
      </c>
      <c r="F453" t="s">
        <v>111</v>
      </c>
      <c r="G453" t="s">
        <v>38</v>
      </c>
      <c r="H453" t="s">
        <v>65</v>
      </c>
      <c r="I453" t="s">
        <v>89</v>
      </c>
      <c r="J453" t="s">
        <v>100</v>
      </c>
      <c r="K453" t="s">
        <v>53</v>
      </c>
      <c r="L453" t="s">
        <v>54</v>
      </c>
      <c r="M453">
        <v>67484</v>
      </c>
      <c r="N453">
        <v>45820</v>
      </c>
      <c r="O453" s="1">
        <v>0.67897575721652537</v>
      </c>
      <c r="P453">
        <v>1340.06</v>
      </c>
      <c r="Q453">
        <v>36</v>
      </c>
      <c r="R453" t="s">
        <v>31</v>
      </c>
      <c r="S453" t="s">
        <v>70</v>
      </c>
      <c r="T453" t="s">
        <v>85</v>
      </c>
    </row>
    <row r="454" spans="1:20" x14ac:dyDescent="0.45">
      <c r="A454" t="s">
        <v>316</v>
      </c>
      <c r="B454">
        <v>2024</v>
      </c>
      <c r="C454" t="s">
        <v>72</v>
      </c>
      <c r="D454" t="s">
        <v>122</v>
      </c>
      <c r="E454" t="s">
        <v>223</v>
      </c>
      <c r="F454" t="s">
        <v>106</v>
      </c>
      <c r="G454" t="s">
        <v>585</v>
      </c>
      <c r="H454" t="s">
        <v>50</v>
      </c>
      <c r="I454" t="s">
        <v>51</v>
      </c>
      <c r="J454" t="s">
        <v>215</v>
      </c>
      <c r="K454" t="s">
        <v>53</v>
      </c>
      <c r="L454" t="s">
        <v>186</v>
      </c>
      <c r="M454">
        <v>170433</v>
      </c>
      <c r="N454">
        <v>31472</v>
      </c>
      <c r="O454" s="1">
        <v>0.1846590742403173</v>
      </c>
      <c r="P454">
        <v>0</v>
      </c>
      <c r="Q454">
        <v>25</v>
      </c>
      <c r="R454" t="s">
        <v>118</v>
      </c>
      <c r="S454" t="s">
        <v>32</v>
      </c>
      <c r="T454" t="s">
        <v>33</v>
      </c>
    </row>
    <row r="455" spans="1:20" x14ac:dyDescent="0.45">
      <c r="A455" t="s">
        <v>468</v>
      </c>
      <c r="B455">
        <v>2024</v>
      </c>
      <c r="C455" t="s">
        <v>103</v>
      </c>
      <c r="D455" t="s">
        <v>125</v>
      </c>
      <c r="E455" t="s">
        <v>136</v>
      </c>
      <c r="F455" t="s">
        <v>98</v>
      </c>
      <c r="G455" t="s">
        <v>59</v>
      </c>
      <c r="H455" t="s">
        <v>65</v>
      </c>
      <c r="I455" t="s">
        <v>66</v>
      </c>
      <c r="J455" t="s">
        <v>67</v>
      </c>
      <c r="K455" t="s">
        <v>42</v>
      </c>
      <c r="L455" t="s">
        <v>115</v>
      </c>
      <c r="M455">
        <v>190003</v>
      </c>
      <c r="N455">
        <v>63354</v>
      </c>
      <c r="O455" s="1">
        <v>0.33343684047093991</v>
      </c>
      <c r="P455">
        <v>0</v>
      </c>
      <c r="Q455">
        <v>120</v>
      </c>
      <c r="R455" t="s">
        <v>118</v>
      </c>
      <c r="S455" t="s">
        <v>70</v>
      </c>
      <c r="T455" t="s">
        <v>45</v>
      </c>
    </row>
    <row r="456" spans="1:20" x14ac:dyDescent="0.45">
      <c r="A456" t="s">
        <v>273</v>
      </c>
      <c r="B456">
        <v>2024</v>
      </c>
      <c r="C456" t="s">
        <v>21</v>
      </c>
      <c r="D456" t="s">
        <v>22</v>
      </c>
      <c r="E456" t="s">
        <v>49</v>
      </c>
      <c r="F456" t="s">
        <v>75</v>
      </c>
      <c r="G456" t="s">
        <v>38</v>
      </c>
      <c r="H456" t="s">
        <v>65</v>
      </c>
      <c r="I456" t="s">
        <v>66</v>
      </c>
      <c r="J456" t="s">
        <v>224</v>
      </c>
      <c r="K456" t="s">
        <v>68</v>
      </c>
      <c r="L456" t="s">
        <v>137</v>
      </c>
      <c r="M456">
        <v>150859</v>
      </c>
      <c r="N456">
        <v>8676</v>
      </c>
      <c r="O456" s="1">
        <v>5.7510655645337701E-2</v>
      </c>
      <c r="P456">
        <v>2487.1799999999998</v>
      </c>
      <c r="Q456">
        <v>156</v>
      </c>
      <c r="R456" t="s">
        <v>31</v>
      </c>
      <c r="S456" t="s">
        <v>70</v>
      </c>
      <c r="T456" t="s">
        <v>45</v>
      </c>
    </row>
    <row r="457" spans="1:20" x14ac:dyDescent="0.45">
      <c r="A457" t="s">
        <v>439</v>
      </c>
      <c r="B457">
        <v>2024</v>
      </c>
      <c r="C457" t="s">
        <v>103</v>
      </c>
      <c r="D457" t="s">
        <v>104</v>
      </c>
      <c r="E457" t="s">
        <v>144</v>
      </c>
      <c r="F457" t="s">
        <v>145</v>
      </c>
      <c r="G457" t="s">
        <v>586</v>
      </c>
      <c r="H457" t="s">
        <v>65</v>
      </c>
      <c r="I457" t="s">
        <v>89</v>
      </c>
      <c r="J457" t="s">
        <v>100</v>
      </c>
      <c r="K457" t="s">
        <v>68</v>
      </c>
      <c r="L457" t="s">
        <v>69</v>
      </c>
      <c r="M457">
        <v>80172</v>
      </c>
      <c r="N457">
        <v>51442</v>
      </c>
      <c r="O457" s="1">
        <v>0.64164546225614927</v>
      </c>
      <c r="P457">
        <v>0</v>
      </c>
      <c r="Q457">
        <v>198</v>
      </c>
      <c r="R457" t="s">
        <v>31</v>
      </c>
      <c r="S457" t="s">
        <v>70</v>
      </c>
      <c r="T457" t="s">
        <v>33</v>
      </c>
    </row>
    <row r="458" spans="1:20" x14ac:dyDescent="0.45">
      <c r="A458" t="s">
        <v>248</v>
      </c>
      <c r="B458">
        <v>2024</v>
      </c>
      <c r="C458" t="s">
        <v>72</v>
      </c>
      <c r="D458" t="s">
        <v>73</v>
      </c>
      <c r="E458" t="s">
        <v>417</v>
      </c>
      <c r="F458" t="s">
        <v>75</v>
      </c>
      <c r="G458" t="s">
        <v>587</v>
      </c>
      <c r="H458" t="s">
        <v>50</v>
      </c>
      <c r="I458" t="s">
        <v>60</v>
      </c>
      <c r="J458" t="s">
        <v>61</v>
      </c>
      <c r="K458" t="s">
        <v>42</v>
      </c>
      <c r="L458" t="s">
        <v>112</v>
      </c>
      <c r="M458">
        <v>55561</v>
      </c>
      <c r="N458">
        <v>7611</v>
      </c>
      <c r="O458" s="1">
        <v>0.13698457551159987</v>
      </c>
      <c r="P458">
        <v>6674.4</v>
      </c>
      <c r="Q458">
        <v>132</v>
      </c>
      <c r="R458" t="s">
        <v>44</v>
      </c>
      <c r="S458" t="s">
        <v>32</v>
      </c>
      <c r="T458" t="s">
        <v>45</v>
      </c>
    </row>
    <row r="459" spans="1:20" x14ac:dyDescent="0.45">
      <c r="A459" t="s">
        <v>305</v>
      </c>
      <c r="B459">
        <v>2024</v>
      </c>
      <c r="C459" t="s">
        <v>103</v>
      </c>
      <c r="D459" t="s">
        <v>128</v>
      </c>
      <c r="E459" t="s">
        <v>241</v>
      </c>
      <c r="F459" t="s">
        <v>154</v>
      </c>
      <c r="G459" t="s">
        <v>25</v>
      </c>
      <c r="H459" t="s">
        <v>65</v>
      </c>
      <c r="I459" t="s">
        <v>89</v>
      </c>
      <c r="J459" t="s">
        <v>90</v>
      </c>
      <c r="K459" t="s">
        <v>42</v>
      </c>
      <c r="L459" t="s">
        <v>190</v>
      </c>
      <c r="M459">
        <v>164368</v>
      </c>
      <c r="N459">
        <v>89008</v>
      </c>
      <c r="O459" s="1">
        <v>0.54151659690450693</v>
      </c>
      <c r="P459">
        <v>8847.7000000000007</v>
      </c>
      <c r="Q459">
        <v>179</v>
      </c>
      <c r="R459" t="s">
        <v>31</v>
      </c>
      <c r="S459" t="s">
        <v>32</v>
      </c>
      <c r="T459" t="s">
        <v>85</v>
      </c>
    </row>
    <row r="460" spans="1:20" x14ac:dyDescent="0.45">
      <c r="A460" t="s">
        <v>283</v>
      </c>
      <c r="B460">
        <v>2024</v>
      </c>
      <c r="C460" t="s">
        <v>72</v>
      </c>
      <c r="D460" t="s">
        <v>139</v>
      </c>
      <c r="E460" t="s">
        <v>298</v>
      </c>
      <c r="F460" t="s">
        <v>64</v>
      </c>
      <c r="G460" t="s">
        <v>38</v>
      </c>
      <c r="H460" t="s">
        <v>26</v>
      </c>
      <c r="I460" t="s">
        <v>146</v>
      </c>
      <c r="J460" t="s">
        <v>180</v>
      </c>
      <c r="K460" t="s">
        <v>42</v>
      </c>
      <c r="L460" t="s">
        <v>84</v>
      </c>
      <c r="M460">
        <v>83851</v>
      </c>
      <c r="N460">
        <v>4416</v>
      </c>
      <c r="O460" s="1">
        <v>5.266484597679217E-2</v>
      </c>
      <c r="P460">
        <v>9869.7000000000007</v>
      </c>
      <c r="Q460">
        <f ca="1">RANDBETWEEN(10,50)</f>
        <v>34</v>
      </c>
      <c r="R460" t="s">
        <v>44</v>
      </c>
      <c r="S460" t="s">
        <v>70</v>
      </c>
      <c r="T460" t="s">
        <v>55</v>
      </c>
    </row>
    <row r="461" spans="1:20" x14ac:dyDescent="0.45">
      <c r="A461" t="s">
        <v>404</v>
      </c>
      <c r="B461">
        <v>2024</v>
      </c>
      <c r="C461" t="s">
        <v>21</v>
      </c>
      <c r="D461" t="s">
        <v>35</v>
      </c>
      <c r="E461" t="s">
        <v>179</v>
      </c>
      <c r="F461" t="s">
        <v>111</v>
      </c>
      <c r="G461" t="s">
        <v>586</v>
      </c>
      <c r="H461" t="s">
        <v>65</v>
      </c>
      <c r="I461" t="s">
        <v>89</v>
      </c>
      <c r="J461" t="s">
        <v>100</v>
      </c>
      <c r="K461" t="s">
        <v>42</v>
      </c>
      <c r="L461" t="s">
        <v>190</v>
      </c>
      <c r="M461">
        <v>90375</v>
      </c>
      <c r="N461">
        <v>64956</v>
      </c>
      <c r="O461" s="1">
        <v>0.71873858921161826</v>
      </c>
      <c r="P461">
        <v>0</v>
      </c>
      <c r="Q461">
        <v>169</v>
      </c>
      <c r="R461" t="s">
        <v>118</v>
      </c>
      <c r="S461" t="s">
        <v>32</v>
      </c>
      <c r="T461" t="s">
        <v>33</v>
      </c>
    </row>
    <row r="462" spans="1:20" x14ac:dyDescent="0.45">
      <c r="A462" t="s">
        <v>476</v>
      </c>
      <c r="B462">
        <v>2024</v>
      </c>
      <c r="C462" t="s">
        <v>72</v>
      </c>
      <c r="D462" t="s">
        <v>139</v>
      </c>
      <c r="E462" t="s">
        <v>254</v>
      </c>
      <c r="F462" t="s">
        <v>37</v>
      </c>
      <c r="G462" t="s">
        <v>76</v>
      </c>
      <c r="H462" t="s">
        <v>65</v>
      </c>
      <c r="I462" t="s">
        <v>66</v>
      </c>
      <c r="J462" t="s">
        <v>67</v>
      </c>
      <c r="K462" t="s">
        <v>53</v>
      </c>
      <c r="L462" t="s">
        <v>163</v>
      </c>
      <c r="M462">
        <v>78612</v>
      </c>
      <c r="N462">
        <v>68513</v>
      </c>
      <c r="O462" s="1">
        <v>0.87153360810054448</v>
      </c>
      <c r="P462">
        <v>6967.75</v>
      </c>
      <c r="Q462">
        <v>16</v>
      </c>
      <c r="R462" t="s">
        <v>31</v>
      </c>
      <c r="S462" t="s">
        <v>32</v>
      </c>
      <c r="T462" t="s">
        <v>45</v>
      </c>
    </row>
    <row r="463" spans="1:20" x14ac:dyDescent="0.45">
      <c r="A463" t="s">
        <v>381</v>
      </c>
      <c r="B463">
        <v>2024</v>
      </c>
      <c r="C463" t="s">
        <v>47</v>
      </c>
      <c r="D463" t="s">
        <v>109</v>
      </c>
      <c r="E463" t="s">
        <v>93</v>
      </c>
      <c r="F463" t="s">
        <v>111</v>
      </c>
      <c r="G463" t="s">
        <v>25</v>
      </c>
      <c r="H463" t="s">
        <v>50</v>
      </c>
      <c r="I463" t="s">
        <v>60</v>
      </c>
      <c r="J463" t="s">
        <v>61</v>
      </c>
      <c r="K463" t="s">
        <v>68</v>
      </c>
      <c r="L463" t="s">
        <v>137</v>
      </c>
      <c r="M463">
        <v>157448</v>
      </c>
      <c r="N463">
        <v>8419</v>
      </c>
      <c r="O463" s="1">
        <v>5.3471622376911741E-2</v>
      </c>
      <c r="P463">
        <v>0</v>
      </c>
      <c r="Q463">
        <v>133</v>
      </c>
      <c r="R463" t="s">
        <v>31</v>
      </c>
      <c r="S463" t="s">
        <v>70</v>
      </c>
      <c r="T463" t="s">
        <v>55</v>
      </c>
    </row>
    <row r="464" spans="1:20" x14ac:dyDescent="0.45">
      <c r="A464" t="s">
        <v>460</v>
      </c>
      <c r="B464">
        <v>2024</v>
      </c>
      <c r="C464" t="s">
        <v>47</v>
      </c>
      <c r="D464" t="s">
        <v>87</v>
      </c>
      <c r="E464" t="s">
        <v>350</v>
      </c>
      <c r="F464" t="s">
        <v>154</v>
      </c>
      <c r="G464" t="s">
        <v>76</v>
      </c>
      <c r="H464" t="s">
        <v>81</v>
      </c>
      <c r="I464" t="s">
        <v>157</v>
      </c>
      <c r="J464" t="s">
        <v>158</v>
      </c>
      <c r="K464" t="s">
        <v>68</v>
      </c>
      <c r="L464" t="s">
        <v>69</v>
      </c>
      <c r="M464">
        <v>69083</v>
      </c>
      <c r="N464">
        <v>15306</v>
      </c>
      <c r="O464" s="1">
        <v>0.22155957326693976</v>
      </c>
      <c r="P464">
        <v>6619.2</v>
      </c>
      <c r="Q464">
        <f ca="1">RANDBETWEEN(10,50)</f>
        <v>46</v>
      </c>
      <c r="R464" t="s">
        <v>44</v>
      </c>
      <c r="S464" t="s">
        <v>70</v>
      </c>
      <c r="T464" t="s">
        <v>45</v>
      </c>
    </row>
    <row r="465" spans="1:20" x14ac:dyDescent="0.45">
      <c r="A465" t="s">
        <v>204</v>
      </c>
      <c r="B465">
        <v>2024</v>
      </c>
      <c r="C465" t="s">
        <v>21</v>
      </c>
      <c r="D465" t="s">
        <v>22</v>
      </c>
      <c r="E465" t="s">
        <v>289</v>
      </c>
      <c r="F465" t="s">
        <v>106</v>
      </c>
      <c r="G465" t="s">
        <v>59</v>
      </c>
      <c r="H465" t="s">
        <v>81</v>
      </c>
      <c r="I465" t="s">
        <v>82</v>
      </c>
      <c r="J465" t="s">
        <v>120</v>
      </c>
      <c r="K465" t="s">
        <v>68</v>
      </c>
      <c r="L465" t="s">
        <v>107</v>
      </c>
      <c r="M465">
        <v>61921</v>
      </c>
      <c r="N465">
        <v>4574</v>
      </c>
      <c r="O465" s="1">
        <v>7.3868316080166668E-2</v>
      </c>
      <c r="P465">
        <v>0</v>
      </c>
      <c r="Q465">
        <v>42</v>
      </c>
      <c r="R465" t="s">
        <v>31</v>
      </c>
      <c r="S465" t="s">
        <v>32</v>
      </c>
      <c r="T465" t="s">
        <v>33</v>
      </c>
    </row>
    <row r="466" spans="1:20" x14ac:dyDescent="0.45">
      <c r="A466" t="s">
        <v>472</v>
      </c>
      <c r="B466">
        <v>2024</v>
      </c>
      <c r="C466" t="s">
        <v>103</v>
      </c>
      <c r="D466" t="s">
        <v>128</v>
      </c>
      <c r="E466" t="s">
        <v>209</v>
      </c>
      <c r="F466" t="s">
        <v>37</v>
      </c>
      <c r="G466" t="s">
        <v>25</v>
      </c>
      <c r="H466" t="s">
        <v>81</v>
      </c>
      <c r="I466" t="s">
        <v>157</v>
      </c>
      <c r="J466" t="s">
        <v>198</v>
      </c>
      <c r="K466" t="s">
        <v>29</v>
      </c>
      <c r="L466" t="s">
        <v>140</v>
      </c>
      <c r="M466">
        <v>146449</v>
      </c>
      <c r="N466">
        <v>11485</v>
      </c>
      <c r="O466" s="1">
        <v>7.8423205347936828E-2</v>
      </c>
      <c r="P466">
        <v>9787.75</v>
      </c>
      <c r="Q466">
        <v>10</v>
      </c>
      <c r="R466" t="s">
        <v>31</v>
      </c>
      <c r="S466" t="s">
        <v>32</v>
      </c>
      <c r="T466" t="s">
        <v>55</v>
      </c>
    </row>
    <row r="467" spans="1:20" x14ac:dyDescent="0.45">
      <c r="A467" t="s">
        <v>477</v>
      </c>
      <c r="B467">
        <v>2024</v>
      </c>
      <c r="C467" t="s">
        <v>21</v>
      </c>
      <c r="D467" t="s">
        <v>57</v>
      </c>
      <c r="E467" t="s">
        <v>203</v>
      </c>
      <c r="F467" t="s">
        <v>94</v>
      </c>
      <c r="G467" t="s">
        <v>587</v>
      </c>
      <c r="H467" t="s">
        <v>50</v>
      </c>
      <c r="I467" t="s">
        <v>60</v>
      </c>
      <c r="J467" t="s">
        <v>61</v>
      </c>
      <c r="K467" t="s">
        <v>29</v>
      </c>
      <c r="L467" t="s">
        <v>212</v>
      </c>
      <c r="M467">
        <v>107480</v>
      </c>
      <c r="N467">
        <v>14415</v>
      </c>
      <c r="O467" s="1">
        <v>0.13411797543729065</v>
      </c>
      <c r="P467">
        <v>7267.85</v>
      </c>
      <c r="Q467">
        <v>141</v>
      </c>
      <c r="R467" t="s">
        <v>31</v>
      </c>
      <c r="S467" t="s">
        <v>32</v>
      </c>
      <c r="T467" t="s">
        <v>33</v>
      </c>
    </row>
    <row r="468" spans="1:20" x14ac:dyDescent="0.45">
      <c r="A468" t="s">
        <v>352</v>
      </c>
      <c r="B468">
        <v>2024</v>
      </c>
      <c r="C468" t="s">
        <v>103</v>
      </c>
      <c r="D468" t="s">
        <v>125</v>
      </c>
      <c r="E468" t="s">
        <v>289</v>
      </c>
      <c r="F468" t="s">
        <v>98</v>
      </c>
      <c r="G468" t="s">
        <v>25</v>
      </c>
      <c r="H468" t="s">
        <v>26</v>
      </c>
      <c r="I468" t="s">
        <v>27</v>
      </c>
      <c r="J468" t="s">
        <v>28</v>
      </c>
      <c r="K468" t="s">
        <v>53</v>
      </c>
      <c r="L468" t="s">
        <v>54</v>
      </c>
      <c r="M468">
        <v>106630</v>
      </c>
      <c r="N468">
        <v>42249</v>
      </c>
      <c r="O468" s="1">
        <v>0.39622057582293913</v>
      </c>
      <c r="P468">
        <v>7888.25</v>
      </c>
      <c r="Q468">
        <v>161</v>
      </c>
      <c r="R468" t="s">
        <v>31</v>
      </c>
      <c r="S468" t="s">
        <v>32</v>
      </c>
      <c r="T468" t="s">
        <v>45</v>
      </c>
    </row>
    <row r="469" spans="1:20" x14ac:dyDescent="0.45">
      <c r="A469" t="s">
        <v>263</v>
      </c>
      <c r="B469">
        <v>2024</v>
      </c>
      <c r="C469" t="s">
        <v>103</v>
      </c>
      <c r="D469" t="s">
        <v>104</v>
      </c>
      <c r="E469" t="s">
        <v>254</v>
      </c>
      <c r="F469" t="s">
        <v>154</v>
      </c>
      <c r="G469" t="s">
        <v>59</v>
      </c>
      <c r="H469" t="s">
        <v>39</v>
      </c>
      <c r="I469" t="s">
        <v>77</v>
      </c>
      <c r="J469" t="s">
        <v>150</v>
      </c>
      <c r="K469" t="s">
        <v>42</v>
      </c>
      <c r="L469" t="s">
        <v>84</v>
      </c>
      <c r="M469">
        <v>134871</v>
      </c>
      <c r="N469">
        <v>70226</v>
      </c>
      <c r="O469" s="1">
        <v>0.52069014094949995</v>
      </c>
      <c r="P469">
        <v>7038.95</v>
      </c>
      <c r="Q469">
        <v>65</v>
      </c>
      <c r="R469" t="s">
        <v>31</v>
      </c>
      <c r="S469" t="s">
        <v>70</v>
      </c>
      <c r="T469" t="s">
        <v>55</v>
      </c>
    </row>
    <row r="470" spans="1:20" x14ac:dyDescent="0.45">
      <c r="A470" t="s">
        <v>478</v>
      </c>
      <c r="B470">
        <v>2024</v>
      </c>
      <c r="C470" t="s">
        <v>21</v>
      </c>
      <c r="D470" t="s">
        <v>35</v>
      </c>
      <c r="E470" t="s">
        <v>74</v>
      </c>
      <c r="F470" t="s">
        <v>75</v>
      </c>
      <c r="G470" t="s">
        <v>76</v>
      </c>
      <c r="H470" t="s">
        <v>39</v>
      </c>
      <c r="I470" t="s">
        <v>77</v>
      </c>
      <c r="J470" t="s">
        <v>150</v>
      </c>
      <c r="K470" t="s">
        <v>68</v>
      </c>
      <c r="L470" t="s">
        <v>137</v>
      </c>
      <c r="M470">
        <v>139896</v>
      </c>
      <c r="N470">
        <v>34259</v>
      </c>
      <c r="O470" s="1">
        <v>0.24488906044490194</v>
      </c>
      <c r="P470">
        <v>0</v>
      </c>
      <c r="Q470">
        <v>49</v>
      </c>
      <c r="R470" t="s">
        <v>44</v>
      </c>
      <c r="S470" t="s">
        <v>32</v>
      </c>
      <c r="T470" t="s">
        <v>85</v>
      </c>
    </row>
    <row r="471" spans="1:20" x14ac:dyDescent="0.45">
      <c r="A471" t="s">
        <v>479</v>
      </c>
      <c r="B471">
        <v>2024</v>
      </c>
      <c r="C471" t="s">
        <v>47</v>
      </c>
      <c r="D471" t="s">
        <v>109</v>
      </c>
      <c r="E471" t="s">
        <v>217</v>
      </c>
      <c r="F471" t="s">
        <v>64</v>
      </c>
      <c r="G471" t="s">
        <v>586</v>
      </c>
      <c r="H471" t="s">
        <v>65</v>
      </c>
      <c r="I471" t="s">
        <v>89</v>
      </c>
      <c r="J471" t="s">
        <v>90</v>
      </c>
      <c r="K471" t="s">
        <v>53</v>
      </c>
      <c r="L471" t="s">
        <v>91</v>
      </c>
      <c r="M471">
        <v>176417</v>
      </c>
      <c r="N471">
        <v>10373</v>
      </c>
      <c r="O471" s="1">
        <v>5.8798188383205698E-2</v>
      </c>
      <c r="P471">
        <v>3018.2</v>
      </c>
      <c r="Q471">
        <v>20</v>
      </c>
      <c r="R471" t="s">
        <v>31</v>
      </c>
      <c r="S471" t="s">
        <v>32</v>
      </c>
      <c r="T471" t="s">
        <v>33</v>
      </c>
    </row>
    <row r="472" spans="1:20" x14ac:dyDescent="0.45">
      <c r="A472" t="s">
        <v>480</v>
      </c>
      <c r="B472">
        <v>2024</v>
      </c>
      <c r="C472" t="s">
        <v>72</v>
      </c>
      <c r="D472" t="s">
        <v>122</v>
      </c>
      <c r="E472" t="s">
        <v>417</v>
      </c>
      <c r="F472" t="s">
        <v>106</v>
      </c>
      <c r="G472" t="s">
        <v>76</v>
      </c>
      <c r="H472" t="s">
        <v>81</v>
      </c>
      <c r="I472" t="s">
        <v>157</v>
      </c>
      <c r="J472" t="s">
        <v>158</v>
      </c>
      <c r="K472" t="s">
        <v>29</v>
      </c>
      <c r="L472" t="s">
        <v>181</v>
      </c>
      <c r="M472">
        <v>158461</v>
      </c>
      <c r="N472">
        <v>15407</v>
      </c>
      <c r="O472" s="1">
        <v>9.7228971166406872E-2</v>
      </c>
      <c r="P472">
        <v>2883.08</v>
      </c>
      <c r="Q472">
        <v>116</v>
      </c>
      <c r="R472" t="s">
        <v>31</v>
      </c>
      <c r="S472" t="s">
        <v>32</v>
      </c>
      <c r="T472" t="s">
        <v>45</v>
      </c>
    </row>
    <row r="473" spans="1:20" x14ac:dyDescent="0.45">
      <c r="A473" t="s">
        <v>304</v>
      </c>
      <c r="B473">
        <v>2024</v>
      </c>
      <c r="C473" t="s">
        <v>103</v>
      </c>
      <c r="D473" t="s">
        <v>104</v>
      </c>
      <c r="E473" t="s">
        <v>265</v>
      </c>
      <c r="F473" t="s">
        <v>145</v>
      </c>
      <c r="G473" t="s">
        <v>586</v>
      </c>
      <c r="H473" t="s">
        <v>26</v>
      </c>
      <c r="I473" t="s">
        <v>146</v>
      </c>
      <c r="J473" t="s">
        <v>180</v>
      </c>
      <c r="K473" t="s">
        <v>42</v>
      </c>
      <c r="L473" t="s">
        <v>190</v>
      </c>
      <c r="M473">
        <v>63980</v>
      </c>
      <c r="N473">
        <v>5097</v>
      </c>
      <c r="O473" s="1">
        <v>7.966552047514848E-2</v>
      </c>
      <c r="P473">
        <v>7975.25</v>
      </c>
      <c r="Q473">
        <f ca="1">RANDBETWEEN(10,50)</f>
        <v>14</v>
      </c>
      <c r="R473" t="s">
        <v>44</v>
      </c>
      <c r="S473" t="s">
        <v>32</v>
      </c>
      <c r="T473" t="s">
        <v>33</v>
      </c>
    </row>
    <row r="474" spans="1:20" x14ac:dyDescent="0.45">
      <c r="A474" t="s">
        <v>481</v>
      </c>
      <c r="B474">
        <v>2024</v>
      </c>
      <c r="C474" t="s">
        <v>21</v>
      </c>
      <c r="D474" t="s">
        <v>35</v>
      </c>
      <c r="E474" t="s">
        <v>322</v>
      </c>
      <c r="F474" t="s">
        <v>154</v>
      </c>
      <c r="G474" t="s">
        <v>76</v>
      </c>
      <c r="H474" t="s">
        <v>81</v>
      </c>
      <c r="I474" t="s">
        <v>82</v>
      </c>
      <c r="J474" t="s">
        <v>83</v>
      </c>
      <c r="K474" t="s">
        <v>29</v>
      </c>
      <c r="L474" t="s">
        <v>168</v>
      </c>
      <c r="M474">
        <v>134544</v>
      </c>
      <c r="N474">
        <v>72765</v>
      </c>
      <c r="O474" s="1">
        <v>0.54082679272208345</v>
      </c>
      <c r="P474">
        <v>9459.7000000000007</v>
      </c>
      <c r="Q474">
        <v>72</v>
      </c>
      <c r="R474" t="s">
        <v>31</v>
      </c>
      <c r="S474" t="s">
        <v>70</v>
      </c>
      <c r="T474" t="s">
        <v>33</v>
      </c>
    </row>
    <row r="475" spans="1:20" x14ac:dyDescent="0.45">
      <c r="A475" t="s">
        <v>192</v>
      </c>
      <c r="B475">
        <v>2024</v>
      </c>
      <c r="C475" t="s">
        <v>72</v>
      </c>
      <c r="D475" t="s">
        <v>122</v>
      </c>
      <c r="E475" t="s">
        <v>383</v>
      </c>
      <c r="F475" t="s">
        <v>98</v>
      </c>
      <c r="G475" t="s">
        <v>585</v>
      </c>
      <c r="H475" t="s">
        <v>39</v>
      </c>
      <c r="I475" t="s">
        <v>40</v>
      </c>
      <c r="J475" t="s">
        <v>41</v>
      </c>
      <c r="K475" t="s">
        <v>42</v>
      </c>
      <c r="L475" t="s">
        <v>84</v>
      </c>
      <c r="M475">
        <v>77757</v>
      </c>
      <c r="N475">
        <v>32166</v>
      </c>
      <c r="O475" s="1">
        <v>0.41367336702804891</v>
      </c>
      <c r="P475">
        <v>10254.75</v>
      </c>
      <c r="Q475">
        <v>50</v>
      </c>
      <c r="R475" t="s">
        <v>31</v>
      </c>
      <c r="S475" t="s">
        <v>32</v>
      </c>
      <c r="T475" t="s">
        <v>33</v>
      </c>
    </row>
    <row r="476" spans="1:20" x14ac:dyDescent="0.45">
      <c r="A476" t="s">
        <v>482</v>
      </c>
      <c r="B476">
        <v>2024</v>
      </c>
      <c r="C476" t="s">
        <v>21</v>
      </c>
      <c r="D476" t="s">
        <v>22</v>
      </c>
      <c r="E476" t="s">
        <v>275</v>
      </c>
      <c r="F476" t="s">
        <v>154</v>
      </c>
      <c r="G476" t="s">
        <v>76</v>
      </c>
      <c r="H476" t="s">
        <v>50</v>
      </c>
      <c r="I476" t="s">
        <v>60</v>
      </c>
      <c r="J476" t="s">
        <v>61</v>
      </c>
      <c r="K476" t="s">
        <v>42</v>
      </c>
      <c r="L476" t="s">
        <v>112</v>
      </c>
      <c r="M476">
        <v>78804</v>
      </c>
      <c r="N476">
        <v>48631</v>
      </c>
      <c r="O476" s="1">
        <v>0.61711334450027922</v>
      </c>
      <c r="P476">
        <v>0</v>
      </c>
      <c r="Q476">
        <v>65</v>
      </c>
      <c r="R476" t="s">
        <v>44</v>
      </c>
      <c r="S476" t="s">
        <v>70</v>
      </c>
      <c r="T476" t="s">
        <v>45</v>
      </c>
    </row>
    <row r="477" spans="1:20" x14ac:dyDescent="0.45">
      <c r="A477" t="s">
        <v>257</v>
      </c>
      <c r="B477">
        <v>2024</v>
      </c>
      <c r="C477" t="s">
        <v>72</v>
      </c>
      <c r="D477" t="s">
        <v>122</v>
      </c>
      <c r="E477" t="s">
        <v>179</v>
      </c>
      <c r="F477" t="s">
        <v>111</v>
      </c>
      <c r="G477" t="s">
        <v>586</v>
      </c>
      <c r="H477" t="s">
        <v>26</v>
      </c>
      <c r="I477" t="s">
        <v>27</v>
      </c>
      <c r="J477" t="s">
        <v>131</v>
      </c>
      <c r="K477" t="s">
        <v>42</v>
      </c>
      <c r="L477" t="s">
        <v>115</v>
      </c>
      <c r="M477">
        <v>86657</v>
      </c>
      <c r="N477">
        <v>35028</v>
      </c>
      <c r="O477" s="1">
        <v>0.40421431621219289</v>
      </c>
      <c r="P477">
        <v>9234.7999999999993</v>
      </c>
      <c r="Q477">
        <v>38</v>
      </c>
      <c r="R477" t="s">
        <v>31</v>
      </c>
      <c r="S477" t="s">
        <v>32</v>
      </c>
      <c r="T477" t="s">
        <v>55</v>
      </c>
    </row>
    <row r="478" spans="1:20" x14ac:dyDescent="0.45">
      <c r="A478" t="s">
        <v>34</v>
      </c>
      <c r="B478">
        <v>2024</v>
      </c>
      <c r="C478" t="s">
        <v>21</v>
      </c>
      <c r="D478" t="s">
        <v>35</v>
      </c>
      <c r="E478" t="s">
        <v>80</v>
      </c>
      <c r="F478" t="s">
        <v>94</v>
      </c>
      <c r="G478" t="s">
        <v>25</v>
      </c>
      <c r="H478" t="s">
        <v>39</v>
      </c>
      <c r="I478" t="s">
        <v>40</v>
      </c>
      <c r="J478" t="s">
        <v>41</v>
      </c>
      <c r="K478" t="s">
        <v>53</v>
      </c>
      <c r="L478" t="s">
        <v>163</v>
      </c>
      <c r="M478">
        <v>86194</v>
      </c>
      <c r="N478">
        <v>57645</v>
      </c>
      <c r="O478" s="1">
        <v>0.66878204979464928</v>
      </c>
      <c r="P478">
        <v>8894.9</v>
      </c>
      <c r="Q478">
        <v>137</v>
      </c>
      <c r="R478" t="s">
        <v>118</v>
      </c>
      <c r="S478" t="s">
        <v>32</v>
      </c>
      <c r="T478" t="s">
        <v>55</v>
      </c>
    </row>
    <row r="479" spans="1:20" x14ac:dyDescent="0.45">
      <c r="A479" t="s">
        <v>483</v>
      </c>
      <c r="B479">
        <v>2024</v>
      </c>
      <c r="C479" t="s">
        <v>72</v>
      </c>
      <c r="D479" t="s">
        <v>73</v>
      </c>
      <c r="E479" t="s">
        <v>319</v>
      </c>
      <c r="F479" t="s">
        <v>37</v>
      </c>
      <c r="G479" t="s">
        <v>38</v>
      </c>
      <c r="H479" t="s">
        <v>65</v>
      </c>
      <c r="I479" t="s">
        <v>66</v>
      </c>
      <c r="J479" t="s">
        <v>67</v>
      </c>
      <c r="K479" t="s">
        <v>42</v>
      </c>
      <c r="L479" t="s">
        <v>190</v>
      </c>
      <c r="M479">
        <v>145852</v>
      </c>
      <c r="N479">
        <v>85273</v>
      </c>
      <c r="O479" s="1">
        <v>0.58465430710583333</v>
      </c>
      <c r="P479">
        <v>9986.75</v>
      </c>
      <c r="Q479">
        <v>102</v>
      </c>
      <c r="R479" t="s">
        <v>118</v>
      </c>
      <c r="S479" t="s">
        <v>70</v>
      </c>
      <c r="T479" t="s">
        <v>55</v>
      </c>
    </row>
    <row r="480" spans="1:20" x14ac:dyDescent="0.45">
      <c r="A480" t="s">
        <v>385</v>
      </c>
      <c r="B480">
        <v>2024</v>
      </c>
      <c r="C480" t="s">
        <v>47</v>
      </c>
      <c r="D480" t="s">
        <v>87</v>
      </c>
      <c r="E480" t="s">
        <v>417</v>
      </c>
      <c r="F480" t="s">
        <v>111</v>
      </c>
      <c r="G480" t="s">
        <v>76</v>
      </c>
      <c r="H480" t="s">
        <v>65</v>
      </c>
      <c r="I480" t="s">
        <v>66</v>
      </c>
      <c r="J480" t="s">
        <v>67</v>
      </c>
      <c r="K480" t="s">
        <v>53</v>
      </c>
      <c r="L480" t="s">
        <v>163</v>
      </c>
      <c r="M480">
        <v>150607</v>
      </c>
      <c r="N480">
        <v>57081</v>
      </c>
      <c r="O480" s="1">
        <v>0.37900628788834517</v>
      </c>
      <c r="P480">
        <v>8048.75</v>
      </c>
      <c r="Q480">
        <v>137</v>
      </c>
      <c r="R480" t="s">
        <v>44</v>
      </c>
      <c r="S480" t="s">
        <v>32</v>
      </c>
      <c r="T480" t="s">
        <v>55</v>
      </c>
    </row>
    <row r="481" spans="1:20" x14ac:dyDescent="0.45">
      <c r="A481" t="s">
        <v>244</v>
      </c>
      <c r="B481">
        <v>2024</v>
      </c>
      <c r="C481" t="s">
        <v>72</v>
      </c>
      <c r="D481" t="s">
        <v>139</v>
      </c>
      <c r="E481" t="s">
        <v>293</v>
      </c>
      <c r="F481" t="s">
        <v>94</v>
      </c>
      <c r="G481" t="s">
        <v>76</v>
      </c>
      <c r="H481" t="s">
        <v>65</v>
      </c>
      <c r="I481" t="s">
        <v>66</v>
      </c>
      <c r="J481" t="s">
        <v>67</v>
      </c>
      <c r="K481" t="s">
        <v>29</v>
      </c>
      <c r="L481" t="s">
        <v>140</v>
      </c>
      <c r="M481">
        <v>142749</v>
      </c>
      <c r="N481">
        <v>98763</v>
      </c>
      <c r="O481" s="1">
        <v>0.69186474160939826</v>
      </c>
      <c r="P481">
        <v>9283.1</v>
      </c>
      <c r="Q481">
        <v>197</v>
      </c>
      <c r="R481" t="s">
        <v>44</v>
      </c>
      <c r="S481" t="s">
        <v>70</v>
      </c>
      <c r="T481" t="s">
        <v>85</v>
      </c>
    </row>
    <row r="482" spans="1:20" x14ac:dyDescent="0.45">
      <c r="A482" t="s">
        <v>484</v>
      </c>
      <c r="B482">
        <v>2024</v>
      </c>
      <c r="C482" t="s">
        <v>72</v>
      </c>
      <c r="D482" t="s">
        <v>122</v>
      </c>
      <c r="E482" t="s">
        <v>293</v>
      </c>
      <c r="F482" t="s">
        <v>94</v>
      </c>
      <c r="G482" t="s">
        <v>585</v>
      </c>
      <c r="H482" t="s">
        <v>39</v>
      </c>
      <c r="I482" t="s">
        <v>77</v>
      </c>
      <c r="J482" t="s">
        <v>150</v>
      </c>
      <c r="K482" t="s">
        <v>29</v>
      </c>
      <c r="L482" t="s">
        <v>212</v>
      </c>
      <c r="M482">
        <v>183977</v>
      </c>
      <c r="N482">
        <v>43622</v>
      </c>
      <c r="O482" s="1">
        <v>0.23710572517216827</v>
      </c>
      <c r="P482">
        <v>0</v>
      </c>
      <c r="Q482">
        <v>146</v>
      </c>
      <c r="R482" t="s">
        <v>31</v>
      </c>
      <c r="S482" t="s">
        <v>70</v>
      </c>
      <c r="T482" t="s">
        <v>55</v>
      </c>
    </row>
    <row r="483" spans="1:20" x14ac:dyDescent="0.45">
      <c r="A483" t="s">
        <v>416</v>
      </c>
      <c r="B483">
        <v>2024</v>
      </c>
      <c r="C483" t="s">
        <v>72</v>
      </c>
      <c r="D483" t="s">
        <v>139</v>
      </c>
      <c r="E483" t="s">
        <v>485</v>
      </c>
      <c r="F483" t="s">
        <v>106</v>
      </c>
      <c r="G483" t="s">
        <v>587</v>
      </c>
      <c r="H483" t="s">
        <v>50</v>
      </c>
      <c r="I483" t="s">
        <v>60</v>
      </c>
      <c r="J483" t="s">
        <v>61</v>
      </c>
      <c r="K483" t="s">
        <v>68</v>
      </c>
      <c r="L483" t="s">
        <v>107</v>
      </c>
      <c r="M483">
        <v>136049</v>
      </c>
      <c r="N483">
        <v>21612</v>
      </c>
      <c r="O483" s="1">
        <v>0.15885453035303457</v>
      </c>
      <c r="P483">
        <v>7791.1</v>
      </c>
      <c r="Q483">
        <v>67</v>
      </c>
      <c r="R483" t="s">
        <v>31</v>
      </c>
      <c r="S483" t="s">
        <v>70</v>
      </c>
      <c r="T483" t="s">
        <v>55</v>
      </c>
    </row>
    <row r="484" spans="1:20" x14ac:dyDescent="0.45">
      <c r="A484" t="s">
        <v>472</v>
      </c>
      <c r="B484">
        <v>2024</v>
      </c>
      <c r="C484" t="s">
        <v>103</v>
      </c>
      <c r="D484" t="s">
        <v>128</v>
      </c>
      <c r="E484" t="s">
        <v>58</v>
      </c>
      <c r="F484" t="s">
        <v>24</v>
      </c>
      <c r="G484" t="s">
        <v>59</v>
      </c>
      <c r="H484" t="s">
        <v>81</v>
      </c>
      <c r="I484" t="s">
        <v>82</v>
      </c>
      <c r="J484" t="s">
        <v>83</v>
      </c>
      <c r="K484" t="s">
        <v>68</v>
      </c>
      <c r="L484" t="s">
        <v>137</v>
      </c>
      <c r="M484">
        <v>65906</v>
      </c>
      <c r="N484">
        <v>10481</v>
      </c>
      <c r="O484" s="1">
        <v>0.15902952690195127</v>
      </c>
      <c r="P484">
        <v>7042.8</v>
      </c>
      <c r="Q484">
        <f ca="1">RANDBETWEEN(10,50)</f>
        <v>20</v>
      </c>
      <c r="R484" t="s">
        <v>118</v>
      </c>
      <c r="S484" t="s">
        <v>32</v>
      </c>
      <c r="T484" t="s">
        <v>33</v>
      </c>
    </row>
    <row r="485" spans="1:20" x14ac:dyDescent="0.45">
      <c r="A485" t="s">
        <v>458</v>
      </c>
      <c r="B485">
        <v>2024</v>
      </c>
      <c r="C485" t="s">
        <v>72</v>
      </c>
      <c r="D485" t="s">
        <v>139</v>
      </c>
      <c r="E485" t="s">
        <v>326</v>
      </c>
      <c r="F485" t="s">
        <v>111</v>
      </c>
      <c r="G485" t="s">
        <v>585</v>
      </c>
      <c r="H485" t="s">
        <v>50</v>
      </c>
      <c r="I485" t="s">
        <v>51</v>
      </c>
      <c r="J485" t="s">
        <v>52</v>
      </c>
      <c r="K485" t="s">
        <v>29</v>
      </c>
      <c r="L485" t="s">
        <v>212</v>
      </c>
      <c r="M485">
        <v>171120</v>
      </c>
      <c r="N485">
        <v>83314</v>
      </c>
      <c r="O485" s="1">
        <v>0.48687470780738662</v>
      </c>
      <c r="P485">
        <v>0</v>
      </c>
      <c r="Q485">
        <v>104</v>
      </c>
      <c r="R485" t="s">
        <v>118</v>
      </c>
      <c r="S485" t="s">
        <v>70</v>
      </c>
      <c r="T485" t="s">
        <v>45</v>
      </c>
    </row>
    <row r="486" spans="1:20" x14ac:dyDescent="0.45">
      <c r="A486" t="s">
        <v>316</v>
      </c>
      <c r="B486">
        <v>2024</v>
      </c>
      <c r="C486" t="s">
        <v>72</v>
      </c>
      <c r="D486" t="s">
        <v>122</v>
      </c>
      <c r="E486" t="s">
        <v>326</v>
      </c>
      <c r="F486" t="s">
        <v>111</v>
      </c>
      <c r="G486" t="s">
        <v>38</v>
      </c>
      <c r="H486" t="s">
        <v>26</v>
      </c>
      <c r="I486" t="s">
        <v>27</v>
      </c>
      <c r="J486" t="s">
        <v>131</v>
      </c>
      <c r="K486" t="s">
        <v>68</v>
      </c>
      <c r="L486" t="s">
        <v>137</v>
      </c>
      <c r="M486">
        <v>135940</v>
      </c>
      <c r="N486">
        <v>39117</v>
      </c>
      <c r="O486" s="1">
        <v>0.28775194938943649</v>
      </c>
      <c r="P486">
        <v>7257.05</v>
      </c>
      <c r="Q486">
        <v>78</v>
      </c>
      <c r="R486" t="s">
        <v>31</v>
      </c>
      <c r="S486" t="s">
        <v>32</v>
      </c>
      <c r="T486" t="s">
        <v>45</v>
      </c>
    </row>
    <row r="487" spans="1:20" x14ac:dyDescent="0.45">
      <c r="A487" t="s">
        <v>310</v>
      </c>
      <c r="B487">
        <v>2024</v>
      </c>
      <c r="C487" t="s">
        <v>72</v>
      </c>
      <c r="D487" t="s">
        <v>139</v>
      </c>
      <c r="E487" t="s">
        <v>306</v>
      </c>
      <c r="F487" t="s">
        <v>154</v>
      </c>
      <c r="G487" t="s">
        <v>25</v>
      </c>
      <c r="H487" t="s">
        <v>81</v>
      </c>
      <c r="I487" t="s">
        <v>157</v>
      </c>
      <c r="J487" t="s">
        <v>198</v>
      </c>
      <c r="K487" t="s">
        <v>42</v>
      </c>
      <c r="L487" t="s">
        <v>112</v>
      </c>
      <c r="M487">
        <v>86039</v>
      </c>
      <c r="N487">
        <v>17363</v>
      </c>
      <c r="O487" s="1">
        <v>0.20180383314543404</v>
      </c>
      <c r="P487">
        <v>1575.88</v>
      </c>
      <c r="Q487">
        <f ca="1">RANDBETWEEN(10,50)</f>
        <v>20</v>
      </c>
      <c r="R487" t="s">
        <v>31</v>
      </c>
      <c r="S487" t="s">
        <v>32</v>
      </c>
      <c r="T487" t="s">
        <v>33</v>
      </c>
    </row>
    <row r="488" spans="1:20" x14ac:dyDescent="0.45">
      <c r="A488" t="s">
        <v>295</v>
      </c>
      <c r="B488">
        <v>2024</v>
      </c>
      <c r="C488" t="s">
        <v>47</v>
      </c>
      <c r="D488" t="s">
        <v>87</v>
      </c>
      <c r="E488" t="s">
        <v>214</v>
      </c>
      <c r="F488" t="s">
        <v>94</v>
      </c>
      <c r="G488" t="s">
        <v>25</v>
      </c>
      <c r="H488" t="s">
        <v>50</v>
      </c>
      <c r="I488" t="s">
        <v>60</v>
      </c>
      <c r="J488" t="s">
        <v>61</v>
      </c>
      <c r="K488" t="s">
        <v>68</v>
      </c>
      <c r="L488" t="s">
        <v>107</v>
      </c>
      <c r="M488">
        <v>157746</v>
      </c>
      <c r="N488">
        <v>63511</v>
      </c>
      <c r="O488" s="1">
        <v>0.40261559722592016</v>
      </c>
      <c r="P488">
        <v>0</v>
      </c>
      <c r="Q488">
        <v>155</v>
      </c>
      <c r="R488" t="s">
        <v>44</v>
      </c>
      <c r="S488" t="s">
        <v>70</v>
      </c>
      <c r="T488" t="s">
        <v>85</v>
      </c>
    </row>
    <row r="489" spans="1:20" x14ac:dyDescent="0.45">
      <c r="A489" t="s">
        <v>486</v>
      </c>
      <c r="B489">
        <v>2024</v>
      </c>
      <c r="C489" t="s">
        <v>103</v>
      </c>
      <c r="D489" t="s">
        <v>128</v>
      </c>
      <c r="E489" t="s">
        <v>114</v>
      </c>
      <c r="F489" t="s">
        <v>154</v>
      </c>
      <c r="G489" t="s">
        <v>586</v>
      </c>
      <c r="H489" t="s">
        <v>26</v>
      </c>
      <c r="I489" t="s">
        <v>146</v>
      </c>
      <c r="J489" t="s">
        <v>180</v>
      </c>
      <c r="K489" t="s">
        <v>42</v>
      </c>
      <c r="L489" t="s">
        <v>84</v>
      </c>
      <c r="M489">
        <v>134906</v>
      </c>
      <c r="N489">
        <v>41172</v>
      </c>
      <c r="O489" s="1">
        <v>0.30519028063985293</v>
      </c>
      <c r="P489">
        <v>0</v>
      </c>
      <c r="Q489">
        <v>50</v>
      </c>
      <c r="R489" t="s">
        <v>44</v>
      </c>
      <c r="S489" t="s">
        <v>32</v>
      </c>
      <c r="T489" t="s">
        <v>55</v>
      </c>
    </row>
    <row r="490" spans="1:20" x14ac:dyDescent="0.45">
      <c r="A490" t="s">
        <v>447</v>
      </c>
      <c r="B490">
        <v>2024</v>
      </c>
      <c r="C490" t="s">
        <v>21</v>
      </c>
      <c r="D490" t="s">
        <v>57</v>
      </c>
      <c r="E490" t="s">
        <v>130</v>
      </c>
      <c r="F490" t="s">
        <v>75</v>
      </c>
      <c r="G490" t="s">
        <v>59</v>
      </c>
      <c r="H490" t="s">
        <v>50</v>
      </c>
      <c r="I490" t="s">
        <v>51</v>
      </c>
      <c r="J490" t="s">
        <v>52</v>
      </c>
      <c r="K490" t="s">
        <v>53</v>
      </c>
      <c r="L490" t="s">
        <v>163</v>
      </c>
      <c r="M490">
        <v>91913</v>
      </c>
      <c r="N490">
        <v>73345</v>
      </c>
      <c r="O490" s="1">
        <v>0.79798287511015853</v>
      </c>
      <c r="P490">
        <v>8223.0499999999993</v>
      </c>
      <c r="Q490">
        <v>145</v>
      </c>
      <c r="R490" t="s">
        <v>44</v>
      </c>
      <c r="S490" t="s">
        <v>32</v>
      </c>
      <c r="T490" t="s">
        <v>55</v>
      </c>
    </row>
    <row r="491" spans="1:20" x14ac:dyDescent="0.45">
      <c r="A491" t="s">
        <v>108</v>
      </c>
      <c r="B491">
        <v>2024</v>
      </c>
      <c r="C491" t="s">
        <v>47</v>
      </c>
      <c r="D491" t="s">
        <v>109</v>
      </c>
      <c r="E491" t="s">
        <v>247</v>
      </c>
      <c r="F491" t="s">
        <v>154</v>
      </c>
      <c r="G491" t="s">
        <v>38</v>
      </c>
      <c r="H491" t="s">
        <v>26</v>
      </c>
      <c r="I491" t="s">
        <v>27</v>
      </c>
      <c r="J491" t="s">
        <v>28</v>
      </c>
      <c r="K491" t="s">
        <v>29</v>
      </c>
      <c r="L491" t="s">
        <v>140</v>
      </c>
      <c r="M491">
        <v>152210</v>
      </c>
      <c r="N491">
        <v>75528</v>
      </c>
      <c r="O491" s="1">
        <v>0.49620918467906183</v>
      </c>
      <c r="P491">
        <v>0</v>
      </c>
      <c r="Q491">
        <v>66</v>
      </c>
      <c r="R491" t="s">
        <v>118</v>
      </c>
      <c r="S491" t="s">
        <v>70</v>
      </c>
      <c r="T491" t="s">
        <v>33</v>
      </c>
    </row>
    <row r="492" spans="1:20" x14ac:dyDescent="0.45">
      <c r="A492" t="s">
        <v>475</v>
      </c>
      <c r="B492">
        <v>2024</v>
      </c>
      <c r="C492" t="s">
        <v>103</v>
      </c>
      <c r="D492" t="s">
        <v>128</v>
      </c>
      <c r="E492" t="s">
        <v>58</v>
      </c>
      <c r="F492" t="s">
        <v>111</v>
      </c>
      <c r="G492" t="s">
        <v>38</v>
      </c>
      <c r="H492" t="s">
        <v>26</v>
      </c>
      <c r="I492" t="s">
        <v>146</v>
      </c>
      <c r="J492" t="s">
        <v>147</v>
      </c>
      <c r="K492" t="s">
        <v>68</v>
      </c>
      <c r="L492" t="s">
        <v>69</v>
      </c>
      <c r="M492">
        <v>144135</v>
      </c>
      <c r="N492">
        <v>13209</v>
      </c>
      <c r="O492" s="1">
        <v>9.1643251118742844E-2</v>
      </c>
      <c r="P492">
        <v>0</v>
      </c>
      <c r="Q492">
        <v>19</v>
      </c>
      <c r="R492" t="s">
        <v>118</v>
      </c>
      <c r="S492" t="s">
        <v>70</v>
      </c>
      <c r="T492" t="s">
        <v>55</v>
      </c>
    </row>
    <row r="493" spans="1:20" x14ac:dyDescent="0.45">
      <c r="A493" t="s">
        <v>200</v>
      </c>
      <c r="B493">
        <v>2024</v>
      </c>
      <c r="C493" t="s">
        <v>103</v>
      </c>
      <c r="D493" t="s">
        <v>125</v>
      </c>
      <c r="E493" t="s">
        <v>175</v>
      </c>
      <c r="F493" t="s">
        <v>145</v>
      </c>
      <c r="G493" t="s">
        <v>38</v>
      </c>
      <c r="H493" t="s">
        <v>50</v>
      </c>
      <c r="I493" t="s">
        <v>60</v>
      </c>
      <c r="J493" t="s">
        <v>134</v>
      </c>
      <c r="K493" t="s">
        <v>29</v>
      </c>
      <c r="L493" t="s">
        <v>30</v>
      </c>
      <c r="M493">
        <v>182425</v>
      </c>
      <c r="N493">
        <v>53565</v>
      </c>
      <c r="O493" s="1">
        <v>0.29362751815814719</v>
      </c>
      <c r="P493">
        <v>0</v>
      </c>
      <c r="Q493">
        <v>97</v>
      </c>
      <c r="R493" t="s">
        <v>44</v>
      </c>
      <c r="S493" t="s">
        <v>32</v>
      </c>
      <c r="T493" t="s">
        <v>85</v>
      </c>
    </row>
    <row r="494" spans="1:20" x14ac:dyDescent="0.45">
      <c r="A494" t="s">
        <v>283</v>
      </c>
      <c r="B494">
        <v>2024</v>
      </c>
      <c r="C494" t="s">
        <v>72</v>
      </c>
      <c r="D494" t="s">
        <v>139</v>
      </c>
      <c r="E494" t="s">
        <v>74</v>
      </c>
      <c r="F494" t="s">
        <v>154</v>
      </c>
      <c r="G494" t="s">
        <v>38</v>
      </c>
      <c r="H494" t="s">
        <v>26</v>
      </c>
      <c r="I494" t="s">
        <v>146</v>
      </c>
      <c r="J494" t="s">
        <v>180</v>
      </c>
      <c r="K494" t="s">
        <v>29</v>
      </c>
      <c r="L494" t="s">
        <v>181</v>
      </c>
      <c r="M494">
        <v>61340</v>
      </c>
      <c r="N494">
        <v>17457</v>
      </c>
      <c r="O494" s="1">
        <v>0.28459406586240626</v>
      </c>
      <c r="P494">
        <v>10742.2</v>
      </c>
      <c r="Q494">
        <f ca="1">RANDBETWEEN(10,50)</f>
        <v>48</v>
      </c>
      <c r="R494" t="s">
        <v>118</v>
      </c>
      <c r="S494" t="s">
        <v>70</v>
      </c>
      <c r="T494" t="s">
        <v>85</v>
      </c>
    </row>
    <row r="495" spans="1:20" x14ac:dyDescent="0.45">
      <c r="A495" t="s">
        <v>421</v>
      </c>
      <c r="B495">
        <v>2024</v>
      </c>
      <c r="C495" t="s">
        <v>72</v>
      </c>
      <c r="D495" t="s">
        <v>73</v>
      </c>
      <c r="E495" t="s">
        <v>252</v>
      </c>
      <c r="F495" t="s">
        <v>37</v>
      </c>
      <c r="G495" t="s">
        <v>25</v>
      </c>
      <c r="H495" t="s">
        <v>81</v>
      </c>
      <c r="I495" t="s">
        <v>82</v>
      </c>
      <c r="J495" t="s">
        <v>83</v>
      </c>
      <c r="K495" t="s">
        <v>53</v>
      </c>
      <c r="L495" t="s">
        <v>163</v>
      </c>
      <c r="M495">
        <v>81020</v>
      </c>
      <c r="N495">
        <v>34792</v>
      </c>
      <c r="O495" s="1">
        <v>0.42942483337447546</v>
      </c>
      <c r="P495">
        <v>8544.85</v>
      </c>
      <c r="Q495">
        <v>105</v>
      </c>
      <c r="R495" t="s">
        <v>118</v>
      </c>
      <c r="S495" t="s">
        <v>70</v>
      </c>
      <c r="T495" t="s">
        <v>55</v>
      </c>
    </row>
    <row r="496" spans="1:20" x14ac:dyDescent="0.45">
      <c r="A496" t="s">
        <v>290</v>
      </c>
      <c r="B496">
        <v>2024</v>
      </c>
      <c r="C496" t="s">
        <v>21</v>
      </c>
      <c r="D496" t="s">
        <v>57</v>
      </c>
      <c r="E496" t="s">
        <v>247</v>
      </c>
      <c r="F496" t="s">
        <v>75</v>
      </c>
      <c r="G496" t="s">
        <v>585</v>
      </c>
      <c r="H496" t="s">
        <v>39</v>
      </c>
      <c r="I496" t="s">
        <v>77</v>
      </c>
      <c r="J496" t="s">
        <v>150</v>
      </c>
      <c r="K496" t="s">
        <v>29</v>
      </c>
      <c r="L496" t="s">
        <v>181</v>
      </c>
      <c r="M496">
        <v>154453</v>
      </c>
      <c r="N496">
        <v>41928</v>
      </c>
      <c r="O496" s="1">
        <v>0.2714612212129256</v>
      </c>
      <c r="P496">
        <v>2744.34</v>
      </c>
      <c r="Q496">
        <v>48</v>
      </c>
      <c r="R496" t="s">
        <v>31</v>
      </c>
      <c r="S496" t="s">
        <v>70</v>
      </c>
      <c r="T496" t="s">
        <v>45</v>
      </c>
    </row>
    <row r="497" spans="1:20" x14ac:dyDescent="0.45">
      <c r="A497" t="s">
        <v>487</v>
      </c>
      <c r="B497">
        <v>2024</v>
      </c>
      <c r="C497" t="s">
        <v>47</v>
      </c>
      <c r="D497" t="s">
        <v>48</v>
      </c>
      <c r="E497" t="s">
        <v>173</v>
      </c>
      <c r="F497" t="s">
        <v>75</v>
      </c>
      <c r="G497" t="s">
        <v>25</v>
      </c>
      <c r="H497" t="s">
        <v>81</v>
      </c>
      <c r="I497" t="s">
        <v>157</v>
      </c>
      <c r="J497" t="s">
        <v>198</v>
      </c>
      <c r="K497" t="s">
        <v>68</v>
      </c>
      <c r="L497" t="s">
        <v>235</v>
      </c>
      <c r="M497">
        <v>62841</v>
      </c>
      <c r="N497">
        <v>1212</v>
      </c>
      <c r="O497" s="1">
        <v>1.928677137537595E-2</v>
      </c>
      <c r="P497">
        <v>0</v>
      </c>
      <c r="Q497">
        <f ca="1">RANDBETWEEN(10,50)</f>
        <v>41</v>
      </c>
      <c r="R497" t="s">
        <v>118</v>
      </c>
      <c r="S497" t="s">
        <v>70</v>
      </c>
      <c r="T497" t="s">
        <v>85</v>
      </c>
    </row>
    <row r="498" spans="1:20" x14ac:dyDescent="0.45">
      <c r="A498" t="s">
        <v>395</v>
      </c>
      <c r="B498">
        <v>2024</v>
      </c>
      <c r="C498" t="s">
        <v>103</v>
      </c>
      <c r="D498" t="s">
        <v>125</v>
      </c>
      <c r="E498" t="s">
        <v>49</v>
      </c>
      <c r="F498" t="s">
        <v>37</v>
      </c>
      <c r="G498" t="s">
        <v>25</v>
      </c>
      <c r="H498" t="s">
        <v>26</v>
      </c>
      <c r="I498" t="s">
        <v>27</v>
      </c>
      <c r="J498" t="s">
        <v>131</v>
      </c>
      <c r="K498" t="s">
        <v>29</v>
      </c>
      <c r="L498" t="s">
        <v>181</v>
      </c>
      <c r="M498">
        <v>154130</v>
      </c>
      <c r="N498">
        <v>16371</v>
      </c>
      <c r="O498" s="1">
        <v>0.10621553234282749</v>
      </c>
      <c r="P498">
        <v>0</v>
      </c>
      <c r="Q498">
        <v>49</v>
      </c>
      <c r="R498" t="s">
        <v>31</v>
      </c>
      <c r="S498" t="s">
        <v>70</v>
      </c>
      <c r="T498" t="s">
        <v>33</v>
      </c>
    </row>
    <row r="499" spans="1:20" x14ac:dyDescent="0.45">
      <c r="A499" t="s">
        <v>312</v>
      </c>
      <c r="B499">
        <v>2024</v>
      </c>
      <c r="C499" t="s">
        <v>21</v>
      </c>
      <c r="D499" t="s">
        <v>35</v>
      </c>
      <c r="E499" t="s">
        <v>234</v>
      </c>
      <c r="F499" t="s">
        <v>154</v>
      </c>
      <c r="G499" t="s">
        <v>25</v>
      </c>
      <c r="H499" t="s">
        <v>50</v>
      </c>
      <c r="I499" t="s">
        <v>51</v>
      </c>
      <c r="J499" t="s">
        <v>215</v>
      </c>
      <c r="K499" t="s">
        <v>42</v>
      </c>
      <c r="L499" t="s">
        <v>112</v>
      </c>
      <c r="M499">
        <v>182528</v>
      </c>
      <c r="N499">
        <v>80838</v>
      </c>
      <c r="O499" s="1">
        <v>0.44287999649368864</v>
      </c>
      <c r="P499">
        <v>10171.299999999999</v>
      </c>
      <c r="Q499">
        <v>113</v>
      </c>
      <c r="R499" t="s">
        <v>118</v>
      </c>
      <c r="S499" t="s">
        <v>32</v>
      </c>
      <c r="T499" t="s">
        <v>85</v>
      </c>
    </row>
    <row r="500" spans="1:20" x14ac:dyDescent="0.45">
      <c r="A500" t="s">
        <v>348</v>
      </c>
      <c r="B500">
        <v>2024</v>
      </c>
      <c r="C500" t="s">
        <v>103</v>
      </c>
      <c r="D500" t="s">
        <v>128</v>
      </c>
      <c r="E500" t="s">
        <v>80</v>
      </c>
      <c r="F500" t="s">
        <v>111</v>
      </c>
      <c r="G500" t="s">
        <v>25</v>
      </c>
      <c r="H500" t="s">
        <v>50</v>
      </c>
      <c r="I500" t="s">
        <v>60</v>
      </c>
      <c r="J500" t="s">
        <v>134</v>
      </c>
      <c r="K500" t="s">
        <v>68</v>
      </c>
      <c r="L500" t="s">
        <v>107</v>
      </c>
      <c r="M500">
        <v>150214</v>
      </c>
      <c r="N500">
        <v>82238</v>
      </c>
      <c r="O500" s="1">
        <v>0.54747227289067601</v>
      </c>
      <c r="P500">
        <v>7816.1</v>
      </c>
      <c r="Q500">
        <v>172</v>
      </c>
      <c r="R500" t="s">
        <v>118</v>
      </c>
      <c r="S500" t="s">
        <v>32</v>
      </c>
      <c r="T500" t="s">
        <v>85</v>
      </c>
    </row>
    <row r="501" spans="1:20" x14ac:dyDescent="0.45">
      <c r="A501" t="s">
        <v>365</v>
      </c>
      <c r="B501">
        <v>2024</v>
      </c>
      <c r="C501" t="s">
        <v>21</v>
      </c>
      <c r="D501" t="s">
        <v>22</v>
      </c>
      <c r="E501" t="s">
        <v>230</v>
      </c>
      <c r="F501" t="s">
        <v>98</v>
      </c>
      <c r="G501" t="s">
        <v>76</v>
      </c>
      <c r="H501" t="s">
        <v>39</v>
      </c>
      <c r="I501" t="s">
        <v>40</v>
      </c>
      <c r="J501" t="s">
        <v>126</v>
      </c>
      <c r="K501" t="s">
        <v>42</v>
      </c>
      <c r="L501" t="s">
        <v>84</v>
      </c>
      <c r="M501">
        <v>133502</v>
      </c>
      <c r="N501">
        <v>75337</v>
      </c>
      <c r="O501" s="1">
        <v>0.56431364324129973</v>
      </c>
      <c r="P501">
        <v>0</v>
      </c>
      <c r="Q501">
        <v>173</v>
      </c>
      <c r="R501" t="s">
        <v>44</v>
      </c>
      <c r="S501" t="s">
        <v>32</v>
      </c>
      <c r="T501" t="s">
        <v>85</v>
      </c>
    </row>
    <row r="502" spans="1:20" x14ac:dyDescent="0.45">
      <c r="A502" t="s">
        <v>488</v>
      </c>
      <c r="B502">
        <v>2024</v>
      </c>
      <c r="C502" t="s">
        <v>21</v>
      </c>
      <c r="D502" t="s">
        <v>22</v>
      </c>
      <c r="E502" t="s">
        <v>254</v>
      </c>
      <c r="F502" t="s">
        <v>37</v>
      </c>
      <c r="G502" t="s">
        <v>585</v>
      </c>
      <c r="H502" t="s">
        <v>39</v>
      </c>
      <c r="I502" t="s">
        <v>77</v>
      </c>
      <c r="J502" t="s">
        <v>150</v>
      </c>
      <c r="K502" t="s">
        <v>29</v>
      </c>
      <c r="L502" t="s">
        <v>212</v>
      </c>
      <c r="M502">
        <v>163156</v>
      </c>
      <c r="N502">
        <v>41373</v>
      </c>
      <c r="O502" s="1">
        <v>0.25357939640589372</v>
      </c>
      <c r="P502">
        <v>8308</v>
      </c>
      <c r="Q502">
        <v>74</v>
      </c>
      <c r="R502" t="s">
        <v>118</v>
      </c>
      <c r="S502" t="s">
        <v>70</v>
      </c>
      <c r="T502" t="s">
        <v>55</v>
      </c>
    </row>
    <row r="503" spans="1:20" x14ac:dyDescent="0.45">
      <c r="A503" t="s">
        <v>489</v>
      </c>
      <c r="B503">
        <v>2024</v>
      </c>
      <c r="C503" t="s">
        <v>47</v>
      </c>
      <c r="D503" t="s">
        <v>48</v>
      </c>
      <c r="E503" t="s">
        <v>243</v>
      </c>
      <c r="F503" t="s">
        <v>24</v>
      </c>
      <c r="G503" t="s">
        <v>587</v>
      </c>
      <c r="H503" t="s">
        <v>50</v>
      </c>
      <c r="I503" t="s">
        <v>60</v>
      </c>
      <c r="J503" t="s">
        <v>134</v>
      </c>
      <c r="K503" t="s">
        <v>53</v>
      </c>
      <c r="L503" t="s">
        <v>101</v>
      </c>
      <c r="M503">
        <v>145147</v>
      </c>
      <c r="N503">
        <v>10711</v>
      </c>
      <c r="O503" s="1">
        <v>7.3794153513334751E-2</v>
      </c>
      <c r="P503">
        <v>7993.45</v>
      </c>
      <c r="Q503">
        <v>183</v>
      </c>
      <c r="R503" t="s">
        <v>31</v>
      </c>
      <c r="S503" t="s">
        <v>32</v>
      </c>
      <c r="T503" t="s">
        <v>85</v>
      </c>
    </row>
    <row r="504" spans="1:20" x14ac:dyDescent="0.45">
      <c r="A504" t="s">
        <v>482</v>
      </c>
      <c r="B504">
        <v>2024</v>
      </c>
      <c r="C504" t="s">
        <v>21</v>
      </c>
      <c r="D504" t="s">
        <v>22</v>
      </c>
      <c r="E504" t="s">
        <v>58</v>
      </c>
      <c r="F504" t="s">
        <v>37</v>
      </c>
      <c r="G504" t="s">
        <v>59</v>
      </c>
      <c r="H504" t="s">
        <v>65</v>
      </c>
      <c r="I504" t="s">
        <v>89</v>
      </c>
      <c r="J504" t="s">
        <v>100</v>
      </c>
      <c r="K504" t="s">
        <v>68</v>
      </c>
      <c r="L504" t="s">
        <v>69</v>
      </c>
      <c r="M504">
        <v>70521</v>
      </c>
      <c r="N504">
        <v>5818</v>
      </c>
      <c r="O504" s="1">
        <v>8.2500248153032432E-2</v>
      </c>
      <c r="P504">
        <v>9015.4500000000007</v>
      </c>
      <c r="Q504">
        <f ca="1">RANDBETWEEN(10,50)</f>
        <v>28</v>
      </c>
      <c r="R504" t="s">
        <v>118</v>
      </c>
      <c r="S504" t="s">
        <v>70</v>
      </c>
      <c r="T504" t="s">
        <v>45</v>
      </c>
    </row>
    <row r="505" spans="1:20" x14ac:dyDescent="0.45">
      <c r="A505" t="s">
        <v>166</v>
      </c>
      <c r="B505">
        <v>2024</v>
      </c>
      <c r="C505" t="s">
        <v>47</v>
      </c>
      <c r="D505" t="s">
        <v>87</v>
      </c>
      <c r="E505" t="s">
        <v>234</v>
      </c>
      <c r="F505" t="s">
        <v>37</v>
      </c>
      <c r="G505" t="s">
        <v>59</v>
      </c>
      <c r="H505" t="s">
        <v>50</v>
      </c>
      <c r="I505" t="s">
        <v>51</v>
      </c>
      <c r="J505" t="s">
        <v>215</v>
      </c>
      <c r="K505" t="s">
        <v>53</v>
      </c>
      <c r="L505" t="s">
        <v>163</v>
      </c>
      <c r="M505">
        <v>182834</v>
      </c>
      <c r="N505">
        <v>88932</v>
      </c>
      <c r="O505" s="1">
        <v>0.4864084360676898</v>
      </c>
      <c r="P505">
        <v>9279.35</v>
      </c>
      <c r="Q505">
        <v>181</v>
      </c>
      <c r="R505" t="s">
        <v>31</v>
      </c>
      <c r="S505" t="s">
        <v>70</v>
      </c>
      <c r="T505" t="s">
        <v>45</v>
      </c>
    </row>
    <row r="506" spans="1:20" x14ac:dyDescent="0.45">
      <c r="A506" t="s">
        <v>344</v>
      </c>
      <c r="B506">
        <v>2024</v>
      </c>
      <c r="C506" t="s">
        <v>103</v>
      </c>
      <c r="D506" t="s">
        <v>128</v>
      </c>
      <c r="E506" t="s">
        <v>123</v>
      </c>
      <c r="F506" t="s">
        <v>98</v>
      </c>
      <c r="G506" t="s">
        <v>25</v>
      </c>
      <c r="H506" t="s">
        <v>50</v>
      </c>
      <c r="I506" t="s">
        <v>51</v>
      </c>
      <c r="J506" t="s">
        <v>52</v>
      </c>
      <c r="K506" t="s">
        <v>53</v>
      </c>
      <c r="L506" t="s">
        <v>186</v>
      </c>
      <c r="M506">
        <v>182773</v>
      </c>
      <c r="N506">
        <v>68551</v>
      </c>
      <c r="O506" s="1">
        <v>0.37506086785247272</v>
      </c>
      <c r="P506">
        <v>0</v>
      </c>
      <c r="Q506">
        <v>110</v>
      </c>
      <c r="R506" t="s">
        <v>118</v>
      </c>
      <c r="S506" t="s">
        <v>70</v>
      </c>
      <c r="T506" t="s">
        <v>33</v>
      </c>
    </row>
    <row r="507" spans="1:20" x14ac:dyDescent="0.45">
      <c r="A507" t="s">
        <v>490</v>
      </c>
      <c r="B507">
        <v>2024</v>
      </c>
      <c r="C507" t="s">
        <v>72</v>
      </c>
      <c r="D507" t="s">
        <v>73</v>
      </c>
      <c r="E507" t="s">
        <v>313</v>
      </c>
      <c r="F507" t="s">
        <v>75</v>
      </c>
      <c r="G507" t="s">
        <v>25</v>
      </c>
      <c r="H507" t="s">
        <v>39</v>
      </c>
      <c r="I507" t="s">
        <v>40</v>
      </c>
      <c r="J507" t="s">
        <v>41</v>
      </c>
      <c r="K507" t="s">
        <v>29</v>
      </c>
      <c r="L507" t="s">
        <v>30</v>
      </c>
      <c r="M507">
        <v>80660</v>
      </c>
      <c r="N507">
        <v>39222</v>
      </c>
      <c r="O507" s="1">
        <v>0.48626332754773122</v>
      </c>
      <c r="P507">
        <v>0</v>
      </c>
      <c r="Q507">
        <v>199</v>
      </c>
      <c r="R507" t="s">
        <v>31</v>
      </c>
      <c r="S507" t="s">
        <v>32</v>
      </c>
      <c r="T507" t="s">
        <v>45</v>
      </c>
    </row>
    <row r="508" spans="1:20" x14ac:dyDescent="0.45">
      <c r="A508" t="s">
        <v>347</v>
      </c>
      <c r="B508">
        <v>2024</v>
      </c>
      <c r="C508" t="s">
        <v>21</v>
      </c>
      <c r="D508" t="s">
        <v>57</v>
      </c>
      <c r="E508" t="s">
        <v>301</v>
      </c>
      <c r="F508" t="s">
        <v>145</v>
      </c>
      <c r="G508" t="s">
        <v>59</v>
      </c>
      <c r="H508" t="s">
        <v>50</v>
      </c>
      <c r="I508" t="s">
        <v>51</v>
      </c>
      <c r="J508" t="s">
        <v>52</v>
      </c>
      <c r="K508" t="s">
        <v>29</v>
      </c>
      <c r="L508" t="s">
        <v>168</v>
      </c>
      <c r="M508">
        <v>63886</v>
      </c>
      <c r="N508">
        <v>28412</v>
      </c>
      <c r="O508" s="1">
        <v>0.44472967473311836</v>
      </c>
      <c r="P508">
        <v>5772.65</v>
      </c>
      <c r="Q508">
        <v>79</v>
      </c>
      <c r="R508" t="s">
        <v>31</v>
      </c>
      <c r="S508" t="s">
        <v>70</v>
      </c>
      <c r="T508" t="s">
        <v>55</v>
      </c>
    </row>
    <row r="509" spans="1:20" x14ac:dyDescent="0.45">
      <c r="A509" t="s">
        <v>295</v>
      </c>
      <c r="B509">
        <v>2024</v>
      </c>
      <c r="C509" t="s">
        <v>47</v>
      </c>
      <c r="D509" t="s">
        <v>87</v>
      </c>
      <c r="E509" t="s">
        <v>63</v>
      </c>
      <c r="F509" t="s">
        <v>145</v>
      </c>
      <c r="G509" t="s">
        <v>586</v>
      </c>
      <c r="H509" t="s">
        <v>26</v>
      </c>
      <c r="I509" t="s">
        <v>146</v>
      </c>
      <c r="J509" t="s">
        <v>180</v>
      </c>
      <c r="K509" t="s">
        <v>42</v>
      </c>
      <c r="L509" t="s">
        <v>43</v>
      </c>
      <c r="M509">
        <v>80287</v>
      </c>
      <c r="N509">
        <v>31764</v>
      </c>
      <c r="O509" s="1">
        <v>0.39563067495360393</v>
      </c>
      <c r="P509">
        <v>5574.95</v>
      </c>
      <c r="Q509">
        <v>59</v>
      </c>
      <c r="R509" t="s">
        <v>118</v>
      </c>
      <c r="S509" t="s">
        <v>32</v>
      </c>
      <c r="T509" t="s">
        <v>33</v>
      </c>
    </row>
    <row r="510" spans="1:20" x14ac:dyDescent="0.45">
      <c r="A510" t="s">
        <v>297</v>
      </c>
      <c r="B510">
        <v>2024</v>
      </c>
      <c r="C510" t="s">
        <v>21</v>
      </c>
      <c r="D510" t="s">
        <v>57</v>
      </c>
      <c r="E510" t="s">
        <v>217</v>
      </c>
      <c r="F510" t="s">
        <v>154</v>
      </c>
      <c r="G510" t="s">
        <v>25</v>
      </c>
      <c r="H510" t="s">
        <v>81</v>
      </c>
      <c r="I510" t="s">
        <v>82</v>
      </c>
      <c r="J510" t="s">
        <v>83</v>
      </c>
      <c r="K510" t="s">
        <v>68</v>
      </c>
      <c r="L510" t="s">
        <v>137</v>
      </c>
      <c r="M510">
        <v>50621</v>
      </c>
      <c r="N510">
        <v>6362</v>
      </c>
      <c r="O510" s="1">
        <v>0.12567906600027656</v>
      </c>
      <c r="P510">
        <v>6650.95</v>
      </c>
      <c r="Q510">
        <f ca="1">RANDBETWEEN(10,50)</f>
        <v>41</v>
      </c>
      <c r="R510" t="s">
        <v>31</v>
      </c>
      <c r="S510" t="s">
        <v>70</v>
      </c>
      <c r="T510" t="s">
        <v>45</v>
      </c>
    </row>
    <row r="511" spans="1:20" x14ac:dyDescent="0.45">
      <c r="A511" t="s">
        <v>407</v>
      </c>
      <c r="B511">
        <v>2024</v>
      </c>
      <c r="C511" t="s">
        <v>103</v>
      </c>
      <c r="D511" t="s">
        <v>128</v>
      </c>
      <c r="E511" t="s">
        <v>270</v>
      </c>
      <c r="F511" t="s">
        <v>111</v>
      </c>
      <c r="G511" t="s">
        <v>76</v>
      </c>
      <c r="H511" t="s">
        <v>50</v>
      </c>
      <c r="I511" t="s">
        <v>51</v>
      </c>
      <c r="J511" t="s">
        <v>215</v>
      </c>
      <c r="K511" t="s">
        <v>53</v>
      </c>
      <c r="L511" t="s">
        <v>54</v>
      </c>
      <c r="M511">
        <v>186180</v>
      </c>
      <c r="N511">
        <v>44207</v>
      </c>
      <c r="O511" s="1">
        <v>0.23744226017832207</v>
      </c>
      <c r="P511">
        <v>0</v>
      </c>
      <c r="Q511">
        <v>166</v>
      </c>
      <c r="R511" t="s">
        <v>118</v>
      </c>
      <c r="S511" t="s">
        <v>32</v>
      </c>
      <c r="T511" t="s">
        <v>85</v>
      </c>
    </row>
    <row r="512" spans="1:20" x14ac:dyDescent="0.45">
      <c r="A512" t="s">
        <v>460</v>
      </c>
      <c r="B512">
        <v>2024</v>
      </c>
      <c r="C512" t="s">
        <v>47</v>
      </c>
      <c r="D512" t="s">
        <v>87</v>
      </c>
      <c r="E512" t="s">
        <v>383</v>
      </c>
      <c r="F512" t="s">
        <v>154</v>
      </c>
      <c r="G512" t="s">
        <v>25</v>
      </c>
      <c r="H512" t="s">
        <v>65</v>
      </c>
      <c r="I512" t="s">
        <v>89</v>
      </c>
      <c r="J512" t="s">
        <v>100</v>
      </c>
      <c r="K512" t="s">
        <v>68</v>
      </c>
      <c r="L512" t="s">
        <v>137</v>
      </c>
      <c r="M512">
        <v>188402</v>
      </c>
      <c r="N512">
        <v>52845</v>
      </c>
      <c r="O512" s="1">
        <v>0.28049065296546744</v>
      </c>
      <c r="P512">
        <v>0</v>
      </c>
      <c r="Q512">
        <v>24</v>
      </c>
      <c r="R512" t="s">
        <v>118</v>
      </c>
      <c r="S512" t="s">
        <v>70</v>
      </c>
      <c r="T512" t="s">
        <v>33</v>
      </c>
    </row>
    <row r="513" spans="1:20" x14ac:dyDescent="0.45">
      <c r="A513" t="s">
        <v>491</v>
      </c>
      <c r="B513">
        <v>2024</v>
      </c>
      <c r="C513" t="s">
        <v>21</v>
      </c>
      <c r="D513" t="s">
        <v>22</v>
      </c>
      <c r="E513" t="s">
        <v>319</v>
      </c>
      <c r="F513" t="s">
        <v>98</v>
      </c>
      <c r="G513" t="s">
        <v>586</v>
      </c>
      <c r="H513" t="s">
        <v>65</v>
      </c>
      <c r="I513" t="s">
        <v>89</v>
      </c>
      <c r="J513" t="s">
        <v>90</v>
      </c>
      <c r="K513" t="s">
        <v>29</v>
      </c>
      <c r="L513" t="s">
        <v>212</v>
      </c>
      <c r="M513">
        <v>199045</v>
      </c>
      <c r="N513">
        <v>75907</v>
      </c>
      <c r="O513" s="1">
        <v>0.38135597477957245</v>
      </c>
      <c r="P513">
        <v>3353.08</v>
      </c>
      <c r="Q513">
        <v>91</v>
      </c>
      <c r="R513" t="s">
        <v>44</v>
      </c>
      <c r="S513" t="s">
        <v>32</v>
      </c>
      <c r="T513" t="s">
        <v>33</v>
      </c>
    </row>
    <row r="514" spans="1:20" x14ac:dyDescent="0.45">
      <c r="A514" t="s">
        <v>189</v>
      </c>
      <c r="B514">
        <v>2024</v>
      </c>
      <c r="C514" t="s">
        <v>47</v>
      </c>
      <c r="D514" t="s">
        <v>109</v>
      </c>
      <c r="E514" t="s">
        <v>161</v>
      </c>
      <c r="F514" t="s">
        <v>94</v>
      </c>
      <c r="G514" t="s">
        <v>25</v>
      </c>
      <c r="H514" t="s">
        <v>50</v>
      </c>
      <c r="I514" t="s">
        <v>51</v>
      </c>
      <c r="J514" t="s">
        <v>52</v>
      </c>
      <c r="K514" t="s">
        <v>42</v>
      </c>
      <c r="L514" t="s">
        <v>115</v>
      </c>
      <c r="M514">
        <v>163694</v>
      </c>
      <c r="N514">
        <v>7865</v>
      </c>
      <c r="O514" s="1">
        <v>4.8046965679866091E-2</v>
      </c>
      <c r="P514">
        <v>8617</v>
      </c>
      <c r="Q514">
        <v>48</v>
      </c>
      <c r="R514" t="s">
        <v>44</v>
      </c>
      <c r="S514" t="s">
        <v>70</v>
      </c>
      <c r="T514" t="s">
        <v>33</v>
      </c>
    </row>
    <row r="515" spans="1:20" x14ac:dyDescent="0.45">
      <c r="A515" t="s">
        <v>377</v>
      </c>
      <c r="B515">
        <v>2024</v>
      </c>
      <c r="C515" t="s">
        <v>21</v>
      </c>
      <c r="D515" t="s">
        <v>57</v>
      </c>
      <c r="E515" t="s">
        <v>296</v>
      </c>
      <c r="F515" t="s">
        <v>98</v>
      </c>
      <c r="G515" t="s">
        <v>38</v>
      </c>
      <c r="H515" t="s">
        <v>50</v>
      </c>
      <c r="I515" t="s">
        <v>60</v>
      </c>
      <c r="J515" t="s">
        <v>134</v>
      </c>
      <c r="K515" t="s">
        <v>42</v>
      </c>
      <c r="L515" t="s">
        <v>112</v>
      </c>
      <c r="M515">
        <v>191449</v>
      </c>
      <c r="N515">
        <v>56557</v>
      </c>
      <c r="O515" s="1">
        <v>0.29541548924256589</v>
      </c>
      <c r="P515">
        <v>0</v>
      </c>
      <c r="Q515">
        <v>97</v>
      </c>
      <c r="R515" t="s">
        <v>44</v>
      </c>
      <c r="S515" t="s">
        <v>32</v>
      </c>
      <c r="T515" t="s">
        <v>45</v>
      </c>
    </row>
    <row r="516" spans="1:20" x14ac:dyDescent="0.45">
      <c r="A516" t="s">
        <v>384</v>
      </c>
      <c r="B516">
        <v>2024</v>
      </c>
      <c r="C516" t="s">
        <v>72</v>
      </c>
      <c r="D516" t="s">
        <v>139</v>
      </c>
      <c r="E516" t="s">
        <v>144</v>
      </c>
      <c r="F516" t="s">
        <v>24</v>
      </c>
      <c r="G516" t="s">
        <v>38</v>
      </c>
      <c r="H516" t="s">
        <v>65</v>
      </c>
      <c r="I516" t="s">
        <v>89</v>
      </c>
      <c r="J516" t="s">
        <v>100</v>
      </c>
      <c r="K516" t="s">
        <v>29</v>
      </c>
      <c r="L516" t="s">
        <v>168</v>
      </c>
      <c r="M516">
        <v>154719</v>
      </c>
      <c r="N516">
        <v>64309</v>
      </c>
      <c r="O516" s="1">
        <v>0.41565030797768859</v>
      </c>
      <c r="P516">
        <v>7968.8</v>
      </c>
      <c r="Q516">
        <v>24</v>
      </c>
      <c r="R516" t="s">
        <v>31</v>
      </c>
      <c r="S516" t="s">
        <v>32</v>
      </c>
      <c r="T516" t="s">
        <v>85</v>
      </c>
    </row>
    <row r="517" spans="1:20" x14ac:dyDescent="0.45">
      <c r="A517" t="s">
        <v>483</v>
      </c>
      <c r="B517">
        <v>2024</v>
      </c>
      <c r="C517" t="s">
        <v>72</v>
      </c>
      <c r="D517" t="s">
        <v>73</v>
      </c>
      <c r="E517" t="s">
        <v>471</v>
      </c>
      <c r="F517" t="s">
        <v>154</v>
      </c>
      <c r="G517" t="s">
        <v>586</v>
      </c>
      <c r="H517" t="s">
        <v>65</v>
      </c>
      <c r="I517" t="s">
        <v>89</v>
      </c>
      <c r="J517" t="s">
        <v>90</v>
      </c>
      <c r="K517" t="s">
        <v>29</v>
      </c>
      <c r="L517" t="s">
        <v>168</v>
      </c>
      <c r="M517">
        <v>168922</v>
      </c>
      <c r="N517">
        <v>32843</v>
      </c>
      <c r="O517" s="1">
        <v>0.19442701365127099</v>
      </c>
      <c r="P517">
        <v>10890</v>
      </c>
      <c r="Q517">
        <v>200</v>
      </c>
      <c r="R517" t="s">
        <v>118</v>
      </c>
      <c r="S517" t="s">
        <v>32</v>
      </c>
      <c r="T517" t="s">
        <v>45</v>
      </c>
    </row>
    <row r="518" spans="1:20" x14ac:dyDescent="0.45">
      <c r="A518" t="s">
        <v>492</v>
      </c>
      <c r="B518">
        <v>2024</v>
      </c>
      <c r="C518" t="s">
        <v>72</v>
      </c>
      <c r="D518" t="s">
        <v>73</v>
      </c>
      <c r="E518" t="s">
        <v>144</v>
      </c>
      <c r="F518" t="s">
        <v>106</v>
      </c>
      <c r="G518" t="s">
        <v>25</v>
      </c>
      <c r="H518" t="s">
        <v>65</v>
      </c>
      <c r="I518" t="s">
        <v>89</v>
      </c>
      <c r="J518" t="s">
        <v>90</v>
      </c>
      <c r="K518" t="s">
        <v>42</v>
      </c>
      <c r="L518" t="s">
        <v>112</v>
      </c>
      <c r="M518">
        <v>149912</v>
      </c>
      <c r="N518">
        <v>38733</v>
      </c>
      <c r="O518" s="1">
        <v>0.25837157799242222</v>
      </c>
      <c r="P518">
        <v>8300.0499999999993</v>
      </c>
      <c r="Q518">
        <v>13</v>
      </c>
      <c r="R518" t="s">
        <v>44</v>
      </c>
      <c r="S518" t="s">
        <v>32</v>
      </c>
      <c r="T518" t="s">
        <v>45</v>
      </c>
    </row>
    <row r="519" spans="1:20" x14ac:dyDescent="0.45">
      <c r="A519" t="s">
        <v>493</v>
      </c>
      <c r="B519">
        <v>2024</v>
      </c>
      <c r="C519" t="s">
        <v>72</v>
      </c>
      <c r="D519" t="s">
        <v>73</v>
      </c>
      <c r="E519" t="s">
        <v>144</v>
      </c>
      <c r="F519" t="s">
        <v>64</v>
      </c>
      <c r="G519" t="s">
        <v>585</v>
      </c>
      <c r="H519" t="s">
        <v>39</v>
      </c>
      <c r="I519" t="s">
        <v>40</v>
      </c>
      <c r="J519" t="s">
        <v>126</v>
      </c>
      <c r="K519" t="s">
        <v>42</v>
      </c>
      <c r="L519" t="s">
        <v>84</v>
      </c>
      <c r="M519">
        <v>137325</v>
      </c>
      <c r="N519">
        <v>39625</v>
      </c>
      <c r="O519" s="1">
        <v>0.28854906244310941</v>
      </c>
      <c r="P519">
        <v>0</v>
      </c>
      <c r="Q519">
        <v>98</v>
      </c>
      <c r="R519" t="s">
        <v>31</v>
      </c>
      <c r="S519" t="s">
        <v>32</v>
      </c>
      <c r="T519" t="s">
        <v>33</v>
      </c>
    </row>
    <row r="520" spans="1:20" x14ac:dyDescent="0.45">
      <c r="A520" t="s">
        <v>434</v>
      </c>
      <c r="B520">
        <v>2024</v>
      </c>
      <c r="C520" t="s">
        <v>72</v>
      </c>
      <c r="D520" t="s">
        <v>73</v>
      </c>
      <c r="E520" t="s">
        <v>228</v>
      </c>
      <c r="F520" t="s">
        <v>37</v>
      </c>
      <c r="G520" t="s">
        <v>586</v>
      </c>
      <c r="H520" t="s">
        <v>26</v>
      </c>
      <c r="I520" t="s">
        <v>27</v>
      </c>
      <c r="J520" t="s">
        <v>131</v>
      </c>
      <c r="K520" t="s">
        <v>68</v>
      </c>
      <c r="L520" t="s">
        <v>69</v>
      </c>
      <c r="M520">
        <v>85909</v>
      </c>
      <c r="N520">
        <v>4030</v>
      </c>
      <c r="O520" s="1">
        <v>4.6910102550373069E-2</v>
      </c>
      <c r="P520">
        <v>0</v>
      </c>
      <c r="Q520">
        <v>131</v>
      </c>
      <c r="R520" t="s">
        <v>44</v>
      </c>
      <c r="S520" t="s">
        <v>32</v>
      </c>
      <c r="T520" t="s">
        <v>85</v>
      </c>
    </row>
    <row r="521" spans="1:20" x14ac:dyDescent="0.45">
      <c r="A521" t="s">
        <v>455</v>
      </c>
      <c r="B521">
        <v>2024</v>
      </c>
      <c r="C521" t="s">
        <v>72</v>
      </c>
      <c r="D521" t="s">
        <v>73</v>
      </c>
      <c r="E521" t="s">
        <v>350</v>
      </c>
      <c r="F521" t="s">
        <v>98</v>
      </c>
      <c r="G521" t="s">
        <v>38</v>
      </c>
      <c r="H521" t="s">
        <v>39</v>
      </c>
      <c r="I521" t="s">
        <v>77</v>
      </c>
      <c r="J521" t="s">
        <v>78</v>
      </c>
      <c r="K521" t="s">
        <v>53</v>
      </c>
      <c r="L521" t="s">
        <v>91</v>
      </c>
      <c r="M521">
        <v>91014</v>
      </c>
      <c r="N521">
        <v>33805</v>
      </c>
      <c r="O521" s="1">
        <v>0.37142637396444506</v>
      </c>
      <c r="P521">
        <v>5619.1</v>
      </c>
      <c r="Q521">
        <v>12</v>
      </c>
      <c r="R521" t="s">
        <v>118</v>
      </c>
      <c r="S521" t="s">
        <v>70</v>
      </c>
      <c r="T521" t="s">
        <v>33</v>
      </c>
    </row>
    <row r="522" spans="1:20" x14ac:dyDescent="0.45">
      <c r="A522" t="s">
        <v>494</v>
      </c>
      <c r="B522">
        <v>2024</v>
      </c>
      <c r="C522" t="s">
        <v>47</v>
      </c>
      <c r="D522" t="s">
        <v>109</v>
      </c>
      <c r="E522" t="s">
        <v>301</v>
      </c>
      <c r="F522" t="s">
        <v>94</v>
      </c>
      <c r="G522" t="s">
        <v>586</v>
      </c>
      <c r="H522" t="s">
        <v>39</v>
      </c>
      <c r="I522" t="s">
        <v>77</v>
      </c>
      <c r="J522" t="s">
        <v>78</v>
      </c>
      <c r="K522" t="s">
        <v>42</v>
      </c>
      <c r="L522" t="s">
        <v>84</v>
      </c>
      <c r="M522">
        <v>95313</v>
      </c>
      <c r="N522">
        <v>79366</v>
      </c>
      <c r="O522" s="1">
        <v>0.8326880908165728</v>
      </c>
      <c r="P522">
        <v>7590.15</v>
      </c>
      <c r="Q522">
        <v>24</v>
      </c>
      <c r="R522" t="s">
        <v>44</v>
      </c>
      <c r="S522" t="s">
        <v>70</v>
      </c>
      <c r="T522" t="s">
        <v>55</v>
      </c>
    </row>
    <row r="523" spans="1:20" x14ac:dyDescent="0.45">
      <c r="A523" t="s">
        <v>323</v>
      </c>
      <c r="B523">
        <v>2024</v>
      </c>
      <c r="C523" t="s">
        <v>72</v>
      </c>
      <c r="D523" t="s">
        <v>73</v>
      </c>
      <c r="E523" t="s">
        <v>471</v>
      </c>
      <c r="F523" t="s">
        <v>106</v>
      </c>
      <c r="G523" t="s">
        <v>25</v>
      </c>
      <c r="H523" t="s">
        <v>26</v>
      </c>
      <c r="I523" t="s">
        <v>146</v>
      </c>
      <c r="J523" t="s">
        <v>147</v>
      </c>
      <c r="K523" t="s">
        <v>68</v>
      </c>
      <c r="L523" t="s">
        <v>95</v>
      </c>
      <c r="M523">
        <v>157529</v>
      </c>
      <c r="N523">
        <v>36871</v>
      </c>
      <c r="O523" s="1">
        <v>0.23405849081756375</v>
      </c>
      <c r="P523">
        <v>0</v>
      </c>
      <c r="Q523">
        <v>112</v>
      </c>
      <c r="R523" t="s">
        <v>44</v>
      </c>
      <c r="S523" t="s">
        <v>70</v>
      </c>
      <c r="T523" t="s">
        <v>55</v>
      </c>
    </row>
    <row r="524" spans="1:20" x14ac:dyDescent="0.45">
      <c r="A524" t="s">
        <v>324</v>
      </c>
      <c r="B524">
        <v>2024</v>
      </c>
      <c r="C524" t="s">
        <v>103</v>
      </c>
      <c r="D524" t="s">
        <v>125</v>
      </c>
      <c r="E524" t="s">
        <v>144</v>
      </c>
      <c r="F524" t="s">
        <v>111</v>
      </c>
      <c r="G524" t="s">
        <v>59</v>
      </c>
      <c r="H524" t="s">
        <v>26</v>
      </c>
      <c r="I524" t="s">
        <v>146</v>
      </c>
      <c r="J524" t="s">
        <v>180</v>
      </c>
      <c r="K524" t="s">
        <v>42</v>
      </c>
      <c r="L524" t="s">
        <v>190</v>
      </c>
      <c r="M524">
        <v>72514</v>
      </c>
      <c r="N524">
        <v>28695</v>
      </c>
      <c r="O524" s="1">
        <v>0.39571668919105274</v>
      </c>
      <c r="P524">
        <v>7064.9</v>
      </c>
      <c r="Q524">
        <v>78</v>
      </c>
      <c r="R524" t="s">
        <v>118</v>
      </c>
      <c r="S524" t="s">
        <v>32</v>
      </c>
      <c r="T524" t="s">
        <v>45</v>
      </c>
    </row>
    <row r="525" spans="1:20" x14ac:dyDescent="0.45">
      <c r="A525" t="s">
        <v>495</v>
      </c>
      <c r="B525">
        <v>2024</v>
      </c>
      <c r="C525" t="s">
        <v>21</v>
      </c>
      <c r="D525" t="s">
        <v>35</v>
      </c>
      <c r="E525" t="s">
        <v>446</v>
      </c>
      <c r="F525" t="s">
        <v>111</v>
      </c>
      <c r="G525" t="s">
        <v>76</v>
      </c>
      <c r="H525" t="s">
        <v>39</v>
      </c>
      <c r="I525" t="s">
        <v>40</v>
      </c>
      <c r="J525" t="s">
        <v>126</v>
      </c>
      <c r="K525" t="s">
        <v>42</v>
      </c>
      <c r="L525" t="s">
        <v>43</v>
      </c>
      <c r="M525">
        <v>117920</v>
      </c>
      <c r="N525">
        <v>3627</v>
      </c>
      <c r="O525" s="1">
        <v>3.0758141112618726E-2</v>
      </c>
      <c r="P525">
        <v>5928.9</v>
      </c>
      <c r="Q525">
        <v>166</v>
      </c>
      <c r="R525" t="s">
        <v>31</v>
      </c>
      <c r="S525" t="s">
        <v>70</v>
      </c>
      <c r="T525" t="s">
        <v>33</v>
      </c>
    </row>
    <row r="526" spans="1:20" x14ac:dyDescent="0.45">
      <c r="A526" t="s">
        <v>342</v>
      </c>
      <c r="B526">
        <v>2024</v>
      </c>
      <c r="C526" t="s">
        <v>103</v>
      </c>
      <c r="D526" t="s">
        <v>104</v>
      </c>
      <c r="E526" t="s">
        <v>313</v>
      </c>
      <c r="F526" t="s">
        <v>24</v>
      </c>
      <c r="G526" t="s">
        <v>76</v>
      </c>
      <c r="H526" t="s">
        <v>81</v>
      </c>
      <c r="I526" t="s">
        <v>157</v>
      </c>
      <c r="J526" t="s">
        <v>158</v>
      </c>
      <c r="K526" t="s">
        <v>53</v>
      </c>
      <c r="L526" t="s">
        <v>91</v>
      </c>
      <c r="M526">
        <v>145848</v>
      </c>
      <c r="N526">
        <v>63289</v>
      </c>
      <c r="O526" s="1">
        <v>0.43393807251385003</v>
      </c>
      <c r="P526">
        <v>0</v>
      </c>
      <c r="Q526">
        <v>48</v>
      </c>
      <c r="R526" t="s">
        <v>118</v>
      </c>
      <c r="S526" t="s">
        <v>32</v>
      </c>
      <c r="T526" t="s">
        <v>85</v>
      </c>
    </row>
    <row r="527" spans="1:20" x14ac:dyDescent="0.45">
      <c r="A527" t="s">
        <v>472</v>
      </c>
      <c r="B527">
        <v>2024</v>
      </c>
      <c r="C527" t="s">
        <v>103</v>
      </c>
      <c r="D527" t="s">
        <v>128</v>
      </c>
      <c r="E527" t="s">
        <v>243</v>
      </c>
      <c r="F527" t="s">
        <v>37</v>
      </c>
      <c r="G527" t="s">
        <v>587</v>
      </c>
      <c r="H527" t="s">
        <v>50</v>
      </c>
      <c r="I527" t="s">
        <v>60</v>
      </c>
      <c r="J527" t="s">
        <v>134</v>
      </c>
      <c r="K527" t="s">
        <v>42</v>
      </c>
      <c r="L527" t="s">
        <v>43</v>
      </c>
      <c r="M527">
        <v>147583</v>
      </c>
      <c r="N527">
        <v>139064</v>
      </c>
      <c r="O527" s="1">
        <v>0.94227654946707951</v>
      </c>
      <c r="P527">
        <v>0</v>
      </c>
      <c r="Q527">
        <v>17</v>
      </c>
      <c r="R527" t="s">
        <v>118</v>
      </c>
      <c r="S527" t="s">
        <v>70</v>
      </c>
      <c r="T527" t="s">
        <v>85</v>
      </c>
    </row>
    <row r="528" spans="1:20" x14ac:dyDescent="0.45">
      <c r="A528" t="s">
        <v>204</v>
      </c>
      <c r="B528">
        <v>2024</v>
      </c>
      <c r="C528" t="s">
        <v>21</v>
      </c>
      <c r="D528" t="s">
        <v>22</v>
      </c>
      <c r="E528" t="s">
        <v>466</v>
      </c>
      <c r="F528" t="s">
        <v>75</v>
      </c>
      <c r="G528" t="s">
        <v>38</v>
      </c>
      <c r="H528" t="s">
        <v>65</v>
      </c>
      <c r="I528" t="s">
        <v>66</v>
      </c>
      <c r="J528" t="s">
        <v>224</v>
      </c>
      <c r="K528" t="s">
        <v>29</v>
      </c>
      <c r="L528" t="s">
        <v>168</v>
      </c>
      <c r="M528">
        <v>163002</v>
      </c>
      <c r="N528">
        <v>53477</v>
      </c>
      <c r="O528" s="1">
        <v>0.32807572913215788</v>
      </c>
      <c r="P528">
        <v>0</v>
      </c>
      <c r="Q528">
        <v>150</v>
      </c>
      <c r="R528" t="s">
        <v>44</v>
      </c>
      <c r="S528" t="s">
        <v>32</v>
      </c>
      <c r="T528" t="s">
        <v>33</v>
      </c>
    </row>
    <row r="529" spans="1:20" x14ac:dyDescent="0.45">
      <c r="A529" t="s">
        <v>496</v>
      </c>
      <c r="B529">
        <v>2024</v>
      </c>
      <c r="C529" t="s">
        <v>103</v>
      </c>
      <c r="D529" t="s">
        <v>125</v>
      </c>
      <c r="E529" t="s">
        <v>149</v>
      </c>
      <c r="F529" t="s">
        <v>111</v>
      </c>
      <c r="G529" t="s">
        <v>59</v>
      </c>
      <c r="H529" t="s">
        <v>39</v>
      </c>
      <c r="I529" t="s">
        <v>77</v>
      </c>
      <c r="J529" t="s">
        <v>150</v>
      </c>
      <c r="K529" t="s">
        <v>68</v>
      </c>
      <c r="L529" t="s">
        <v>235</v>
      </c>
      <c r="M529">
        <v>129348</v>
      </c>
      <c r="N529">
        <v>90211</v>
      </c>
      <c r="O529" s="1">
        <v>0.69742864211275013</v>
      </c>
      <c r="P529">
        <v>0</v>
      </c>
      <c r="Q529">
        <v>148</v>
      </c>
      <c r="R529" t="s">
        <v>31</v>
      </c>
      <c r="S529" t="s">
        <v>32</v>
      </c>
      <c r="T529" t="s">
        <v>85</v>
      </c>
    </row>
    <row r="530" spans="1:20" x14ac:dyDescent="0.45">
      <c r="A530" t="s">
        <v>427</v>
      </c>
      <c r="B530">
        <v>2024</v>
      </c>
      <c r="C530" t="s">
        <v>72</v>
      </c>
      <c r="D530" t="s">
        <v>139</v>
      </c>
      <c r="E530" t="s">
        <v>278</v>
      </c>
      <c r="F530" t="s">
        <v>106</v>
      </c>
      <c r="G530" t="s">
        <v>59</v>
      </c>
      <c r="H530" t="s">
        <v>81</v>
      </c>
      <c r="I530" t="s">
        <v>157</v>
      </c>
      <c r="J530" t="s">
        <v>158</v>
      </c>
      <c r="K530" t="s">
        <v>42</v>
      </c>
      <c r="L530" t="s">
        <v>115</v>
      </c>
      <c r="M530">
        <v>165838</v>
      </c>
      <c r="N530">
        <v>3030</v>
      </c>
      <c r="O530" s="1">
        <v>1.8270842629554144E-2</v>
      </c>
      <c r="P530">
        <v>0</v>
      </c>
      <c r="Q530">
        <v>41</v>
      </c>
      <c r="R530" t="s">
        <v>118</v>
      </c>
      <c r="S530" t="s">
        <v>70</v>
      </c>
      <c r="T530" t="s">
        <v>55</v>
      </c>
    </row>
    <row r="531" spans="1:20" x14ac:dyDescent="0.45">
      <c r="A531" t="s">
        <v>129</v>
      </c>
      <c r="B531">
        <v>2024</v>
      </c>
      <c r="C531" t="s">
        <v>47</v>
      </c>
      <c r="D531" t="s">
        <v>48</v>
      </c>
      <c r="E531" t="s">
        <v>230</v>
      </c>
      <c r="F531" t="s">
        <v>111</v>
      </c>
      <c r="G531" t="s">
        <v>585</v>
      </c>
      <c r="H531" t="s">
        <v>50</v>
      </c>
      <c r="I531" t="s">
        <v>51</v>
      </c>
      <c r="J531" t="s">
        <v>215</v>
      </c>
      <c r="K531" t="s">
        <v>29</v>
      </c>
      <c r="L531" t="s">
        <v>140</v>
      </c>
      <c r="M531">
        <v>98662</v>
      </c>
      <c r="N531">
        <v>55192</v>
      </c>
      <c r="O531" s="1">
        <v>0.5594048367152501</v>
      </c>
      <c r="P531">
        <v>5448.2</v>
      </c>
      <c r="Q531">
        <v>148</v>
      </c>
      <c r="R531" t="s">
        <v>31</v>
      </c>
      <c r="S531" t="s">
        <v>70</v>
      </c>
      <c r="T531" t="s">
        <v>45</v>
      </c>
    </row>
    <row r="532" spans="1:20" x14ac:dyDescent="0.45">
      <c r="A532" t="s">
        <v>261</v>
      </c>
      <c r="B532">
        <v>2024</v>
      </c>
      <c r="C532" t="s">
        <v>21</v>
      </c>
      <c r="D532" t="s">
        <v>22</v>
      </c>
      <c r="E532" t="s">
        <v>149</v>
      </c>
      <c r="F532" t="s">
        <v>37</v>
      </c>
      <c r="G532" t="s">
        <v>587</v>
      </c>
      <c r="H532" t="s">
        <v>39</v>
      </c>
      <c r="I532" t="s">
        <v>40</v>
      </c>
      <c r="J532" t="s">
        <v>41</v>
      </c>
      <c r="K532" t="s">
        <v>29</v>
      </c>
      <c r="L532" t="s">
        <v>30</v>
      </c>
      <c r="M532">
        <v>89798</v>
      </c>
      <c r="N532">
        <v>70960</v>
      </c>
      <c r="O532" s="1">
        <v>0.79021804494532177</v>
      </c>
      <c r="P532">
        <v>7197.7</v>
      </c>
      <c r="Q532">
        <v>78</v>
      </c>
      <c r="R532" t="s">
        <v>118</v>
      </c>
      <c r="S532" t="s">
        <v>70</v>
      </c>
      <c r="T532" t="s">
        <v>33</v>
      </c>
    </row>
    <row r="533" spans="1:20" x14ac:dyDescent="0.45">
      <c r="A533" t="s">
        <v>401</v>
      </c>
      <c r="B533">
        <v>2024</v>
      </c>
      <c r="C533" t="s">
        <v>21</v>
      </c>
      <c r="D533" t="s">
        <v>22</v>
      </c>
      <c r="E533" t="s">
        <v>302</v>
      </c>
      <c r="F533" t="s">
        <v>24</v>
      </c>
      <c r="G533" t="s">
        <v>586</v>
      </c>
      <c r="H533" t="s">
        <v>39</v>
      </c>
      <c r="I533" t="s">
        <v>77</v>
      </c>
      <c r="J533" t="s">
        <v>150</v>
      </c>
      <c r="K533" t="s">
        <v>42</v>
      </c>
      <c r="L533" t="s">
        <v>190</v>
      </c>
      <c r="M533">
        <v>185542</v>
      </c>
      <c r="N533">
        <v>6837</v>
      </c>
      <c r="O533" s="1">
        <v>3.6848799732675082E-2</v>
      </c>
      <c r="P533">
        <v>0</v>
      </c>
      <c r="Q533">
        <v>45</v>
      </c>
      <c r="R533" t="s">
        <v>44</v>
      </c>
      <c r="S533" t="s">
        <v>70</v>
      </c>
      <c r="T533" t="s">
        <v>85</v>
      </c>
    </row>
    <row r="534" spans="1:20" x14ac:dyDescent="0.45">
      <c r="A534" t="s">
        <v>246</v>
      </c>
      <c r="B534">
        <v>2024</v>
      </c>
      <c r="C534" t="s">
        <v>72</v>
      </c>
      <c r="D534" t="s">
        <v>122</v>
      </c>
      <c r="E534" t="s">
        <v>446</v>
      </c>
      <c r="F534" t="s">
        <v>75</v>
      </c>
      <c r="G534" t="s">
        <v>38</v>
      </c>
      <c r="H534" t="s">
        <v>26</v>
      </c>
      <c r="I534" t="s">
        <v>146</v>
      </c>
      <c r="J534" t="s">
        <v>147</v>
      </c>
      <c r="K534" t="s">
        <v>68</v>
      </c>
      <c r="L534" t="s">
        <v>137</v>
      </c>
      <c r="M534">
        <v>111001</v>
      </c>
      <c r="N534">
        <v>16741</v>
      </c>
      <c r="O534" s="1">
        <v>0.15081846109494509</v>
      </c>
      <c r="P534">
        <v>5912.55</v>
      </c>
      <c r="Q534">
        <v>40</v>
      </c>
      <c r="R534" t="s">
        <v>118</v>
      </c>
      <c r="S534" t="s">
        <v>32</v>
      </c>
      <c r="T534" t="s">
        <v>55</v>
      </c>
    </row>
    <row r="535" spans="1:20" x14ac:dyDescent="0.45">
      <c r="A535" t="s">
        <v>273</v>
      </c>
      <c r="B535">
        <v>2024</v>
      </c>
      <c r="C535" t="s">
        <v>21</v>
      </c>
      <c r="D535" t="s">
        <v>22</v>
      </c>
      <c r="E535" t="s">
        <v>443</v>
      </c>
      <c r="F535" t="s">
        <v>145</v>
      </c>
      <c r="G535" t="s">
        <v>38</v>
      </c>
      <c r="H535" t="s">
        <v>65</v>
      </c>
      <c r="I535" t="s">
        <v>89</v>
      </c>
      <c r="J535" t="s">
        <v>90</v>
      </c>
      <c r="K535" t="s">
        <v>29</v>
      </c>
      <c r="L535" t="s">
        <v>168</v>
      </c>
      <c r="M535">
        <v>137819</v>
      </c>
      <c r="N535">
        <v>47235</v>
      </c>
      <c r="O535" s="1">
        <v>0.34273213417598447</v>
      </c>
      <c r="P535">
        <v>0</v>
      </c>
      <c r="Q535">
        <v>93</v>
      </c>
      <c r="R535" t="s">
        <v>118</v>
      </c>
      <c r="S535" t="s">
        <v>70</v>
      </c>
      <c r="T535" t="s">
        <v>45</v>
      </c>
    </row>
    <row r="536" spans="1:20" x14ac:dyDescent="0.45">
      <c r="A536" t="s">
        <v>497</v>
      </c>
      <c r="B536">
        <v>2024</v>
      </c>
      <c r="C536" t="s">
        <v>72</v>
      </c>
      <c r="D536" t="s">
        <v>73</v>
      </c>
      <c r="E536" t="s">
        <v>223</v>
      </c>
      <c r="F536" t="s">
        <v>154</v>
      </c>
      <c r="G536" t="s">
        <v>38</v>
      </c>
      <c r="H536" t="s">
        <v>26</v>
      </c>
      <c r="I536" t="s">
        <v>146</v>
      </c>
      <c r="J536" t="s">
        <v>147</v>
      </c>
      <c r="K536" t="s">
        <v>42</v>
      </c>
      <c r="L536" t="s">
        <v>112</v>
      </c>
      <c r="M536">
        <v>53275</v>
      </c>
      <c r="N536">
        <v>10522</v>
      </c>
      <c r="O536" s="1">
        <v>0.19750351947442515</v>
      </c>
      <c r="P536">
        <v>6497.55</v>
      </c>
      <c r="Q536">
        <f ca="1">RANDBETWEEN(10,50)</f>
        <v>50</v>
      </c>
      <c r="R536" t="s">
        <v>31</v>
      </c>
      <c r="S536" t="s">
        <v>70</v>
      </c>
      <c r="T536" t="s">
        <v>33</v>
      </c>
    </row>
    <row r="537" spans="1:20" x14ac:dyDescent="0.45">
      <c r="A537" t="s">
        <v>423</v>
      </c>
      <c r="B537">
        <v>2024</v>
      </c>
      <c r="C537" t="s">
        <v>21</v>
      </c>
      <c r="D537" t="s">
        <v>57</v>
      </c>
      <c r="E537" t="s">
        <v>369</v>
      </c>
      <c r="F537" t="s">
        <v>37</v>
      </c>
      <c r="G537" t="s">
        <v>25</v>
      </c>
      <c r="H537" t="s">
        <v>39</v>
      </c>
      <c r="I537" t="s">
        <v>77</v>
      </c>
      <c r="J537" t="s">
        <v>150</v>
      </c>
      <c r="K537" t="s">
        <v>68</v>
      </c>
      <c r="L537" t="s">
        <v>69</v>
      </c>
      <c r="M537">
        <v>69108</v>
      </c>
      <c r="N537">
        <v>23190</v>
      </c>
      <c r="O537" s="1">
        <v>0.33556172946692137</v>
      </c>
      <c r="P537">
        <v>4331.8</v>
      </c>
      <c r="Q537">
        <v>124</v>
      </c>
      <c r="R537" t="s">
        <v>118</v>
      </c>
      <c r="S537" t="s">
        <v>32</v>
      </c>
      <c r="T537" t="s">
        <v>55</v>
      </c>
    </row>
    <row r="538" spans="1:20" x14ac:dyDescent="0.45">
      <c r="A538" t="s">
        <v>498</v>
      </c>
      <c r="B538">
        <v>2024</v>
      </c>
      <c r="C538" t="s">
        <v>47</v>
      </c>
      <c r="D538" t="s">
        <v>87</v>
      </c>
      <c r="E538" t="s">
        <v>369</v>
      </c>
      <c r="F538" t="s">
        <v>24</v>
      </c>
      <c r="G538" t="s">
        <v>38</v>
      </c>
      <c r="H538" t="s">
        <v>39</v>
      </c>
      <c r="I538" t="s">
        <v>77</v>
      </c>
      <c r="J538" t="s">
        <v>78</v>
      </c>
      <c r="K538" t="s">
        <v>53</v>
      </c>
      <c r="L538" t="s">
        <v>91</v>
      </c>
      <c r="M538">
        <v>113173</v>
      </c>
      <c r="N538">
        <v>19058</v>
      </c>
      <c r="O538" s="1">
        <v>0.16839705583487227</v>
      </c>
      <c r="P538">
        <v>8572.9</v>
      </c>
      <c r="Q538">
        <v>200</v>
      </c>
      <c r="R538" t="s">
        <v>44</v>
      </c>
      <c r="S538" t="s">
        <v>32</v>
      </c>
      <c r="T538" t="s">
        <v>33</v>
      </c>
    </row>
    <row r="539" spans="1:20" x14ac:dyDescent="0.45">
      <c r="A539" t="s">
        <v>425</v>
      </c>
      <c r="B539">
        <v>2024</v>
      </c>
      <c r="C539" t="s">
        <v>103</v>
      </c>
      <c r="D539" t="s">
        <v>104</v>
      </c>
      <c r="E539" t="s">
        <v>296</v>
      </c>
      <c r="F539" t="s">
        <v>111</v>
      </c>
      <c r="G539" t="s">
        <v>587</v>
      </c>
      <c r="H539" t="s">
        <v>50</v>
      </c>
      <c r="I539" t="s">
        <v>60</v>
      </c>
      <c r="J539" t="s">
        <v>61</v>
      </c>
      <c r="K539" t="s">
        <v>42</v>
      </c>
      <c r="L539" t="s">
        <v>112</v>
      </c>
      <c r="M539">
        <v>79100</v>
      </c>
      <c r="N539">
        <v>26047</v>
      </c>
      <c r="O539" s="1">
        <v>0.3292920353982301</v>
      </c>
      <c r="P539">
        <v>5052.3999999999996</v>
      </c>
      <c r="Q539">
        <v>133</v>
      </c>
      <c r="R539" t="s">
        <v>118</v>
      </c>
      <c r="S539" t="s">
        <v>32</v>
      </c>
      <c r="T539" t="s">
        <v>33</v>
      </c>
    </row>
    <row r="540" spans="1:20" x14ac:dyDescent="0.45">
      <c r="A540" t="s">
        <v>499</v>
      </c>
      <c r="B540">
        <v>2024</v>
      </c>
      <c r="C540" t="s">
        <v>103</v>
      </c>
      <c r="D540" t="s">
        <v>128</v>
      </c>
      <c r="E540" t="s">
        <v>110</v>
      </c>
      <c r="F540" t="s">
        <v>64</v>
      </c>
      <c r="G540" t="s">
        <v>586</v>
      </c>
      <c r="H540" t="s">
        <v>65</v>
      </c>
      <c r="I540" t="s">
        <v>89</v>
      </c>
      <c r="J540" t="s">
        <v>100</v>
      </c>
      <c r="K540" t="s">
        <v>29</v>
      </c>
      <c r="L540" t="s">
        <v>212</v>
      </c>
      <c r="M540">
        <v>58243</v>
      </c>
      <c r="N540">
        <v>49457</v>
      </c>
      <c r="O540" s="1">
        <v>0.84914925398760366</v>
      </c>
      <c r="P540">
        <v>7600</v>
      </c>
      <c r="Q540">
        <v>91</v>
      </c>
      <c r="R540" t="s">
        <v>118</v>
      </c>
      <c r="S540" t="s">
        <v>70</v>
      </c>
      <c r="T540" t="s">
        <v>33</v>
      </c>
    </row>
    <row r="541" spans="1:20" x14ac:dyDescent="0.45">
      <c r="A541" t="s">
        <v>276</v>
      </c>
      <c r="B541">
        <v>2024</v>
      </c>
      <c r="C541" t="s">
        <v>72</v>
      </c>
      <c r="D541" t="s">
        <v>73</v>
      </c>
      <c r="E541" t="s">
        <v>175</v>
      </c>
      <c r="F541" t="s">
        <v>154</v>
      </c>
      <c r="G541" t="s">
        <v>25</v>
      </c>
      <c r="H541" t="s">
        <v>81</v>
      </c>
      <c r="I541" t="s">
        <v>82</v>
      </c>
      <c r="J541" t="s">
        <v>120</v>
      </c>
      <c r="K541" t="s">
        <v>42</v>
      </c>
      <c r="L541" t="s">
        <v>84</v>
      </c>
      <c r="M541">
        <v>135841</v>
      </c>
      <c r="N541">
        <v>9804</v>
      </c>
      <c r="O541" s="1">
        <v>7.2172613570277017E-2</v>
      </c>
      <c r="P541">
        <v>9267.7000000000007</v>
      </c>
      <c r="Q541">
        <v>137</v>
      </c>
      <c r="R541" t="s">
        <v>31</v>
      </c>
      <c r="S541" t="s">
        <v>70</v>
      </c>
      <c r="T541" t="s">
        <v>85</v>
      </c>
    </row>
    <row r="542" spans="1:20" x14ac:dyDescent="0.45">
      <c r="A542" t="s">
        <v>450</v>
      </c>
      <c r="B542">
        <v>2024</v>
      </c>
      <c r="C542" t="s">
        <v>21</v>
      </c>
      <c r="D542" t="s">
        <v>22</v>
      </c>
      <c r="E542" t="s">
        <v>265</v>
      </c>
      <c r="F542" t="s">
        <v>24</v>
      </c>
      <c r="G542" t="s">
        <v>76</v>
      </c>
      <c r="H542" t="s">
        <v>39</v>
      </c>
      <c r="I542" t="s">
        <v>40</v>
      </c>
      <c r="J542" t="s">
        <v>126</v>
      </c>
      <c r="K542" t="s">
        <v>53</v>
      </c>
      <c r="L542" t="s">
        <v>101</v>
      </c>
      <c r="M542">
        <v>192041</v>
      </c>
      <c r="N542">
        <v>68031</v>
      </c>
      <c r="O542" s="1">
        <v>0.35425247733556897</v>
      </c>
      <c r="P542">
        <v>0</v>
      </c>
      <c r="Q542">
        <v>68</v>
      </c>
      <c r="R542" t="s">
        <v>44</v>
      </c>
      <c r="S542" t="s">
        <v>32</v>
      </c>
      <c r="T542" t="s">
        <v>45</v>
      </c>
    </row>
    <row r="543" spans="1:20" x14ac:dyDescent="0.45">
      <c r="A543" t="s">
        <v>46</v>
      </c>
      <c r="B543">
        <v>2024</v>
      </c>
      <c r="C543" t="s">
        <v>47</v>
      </c>
      <c r="D543" t="s">
        <v>48</v>
      </c>
      <c r="E543" t="s">
        <v>326</v>
      </c>
      <c r="F543" t="s">
        <v>145</v>
      </c>
      <c r="G543" t="s">
        <v>25</v>
      </c>
      <c r="H543" t="s">
        <v>50</v>
      </c>
      <c r="I543" t="s">
        <v>60</v>
      </c>
      <c r="J543" t="s">
        <v>134</v>
      </c>
      <c r="K543" t="s">
        <v>53</v>
      </c>
      <c r="L543" t="s">
        <v>163</v>
      </c>
      <c r="M543">
        <v>72501</v>
      </c>
      <c r="N543">
        <v>11908</v>
      </c>
      <c r="O543" s="1">
        <v>0.16424601039985656</v>
      </c>
      <c r="P543">
        <v>8476.2000000000007</v>
      </c>
      <c r="Q543">
        <v>125</v>
      </c>
      <c r="R543" t="s">
        <v>118</v>
      </c>
      <c r="S543" t="s">
        <v>32</v>
      </c>
      <c r="T543" t="s">
        <v>85</v>
      </c>
    </row>
    <row r="544" spans="1:20" x14ac:dyDescent="0.45">
      <c r="A544" t="s">
        <v>79</v>
      </c>
      <c r="B544">
        <v>2024</v>
      </c>
      <c r="C544" t="s">
        <v>21</v>
      </c>
      <c r="D544" t="s">
        <v>22</v>
      </c>
      <c r="E544" t="s">
        <v>313</v>
      </c>
      <c r="F544" t="s">
        <v>145</v>
      </c>
      <c r="G544" t="s">
        <v>38</v>
      </c>
      <c r="H544" t="s">
        <v>50</v>
      </c>
      <c r="I544" t="s">
        <v>60</v>
      </c>
      <c r="J544" t="s">
        <v>61</v>
      </c>
      <c r="K544" t="s">
        <v>29</v>
      </c>
      <c r="L544" t="s">
        <v>30</v>
      </c>
      <c r="M544">
        <v>190073</v>
      </c>
      <c r="N544">
        <v>50162</v>
      </c>
      <c r="O544" s="1">
        <v>0.26390912965018704</v>
      </c>
      <c r="P544">
        <v>0</v>
      </c>
      <c r="Q544">
        <v>59</v>
      </c>
      <c r="R544" t="s">
        <v>44</v>
      </c>
      <c r="S544" t="s">
        <v>70</v>
      </c>
      <c r="T544" t="s">
        <v>45</v>
      </c>
    </row>
    <row r="545" spans="1:20" x14ac:dyDescent="0.45">
      <c r="A545" t="s">
        <v>442</v>
      </c>
      <c r="B545">
        <v>2024</v>
      </c>
      <c r="C545" t="s">
        <v>72</v>
      </c>
      <c r="D545" t="s">
        <v>139</v>
      </c>
      <c r="E545" t="s">
        <v>383</v>
      </c>
      <c r="F545" t="s">
        <v>64</v>
      </c>
      <c r="G545" t="s">
        <v>38</v>
      </c>
      <c r="H545" t="s">
        <v>26</v>
      </c>
      <c r="I545" t="s">
        <v>146</v>
      </c>
      <c r="J545" t="s">
        <v>180</v>
      </c>
      <c r="K545" t="s">
        <v>29</v>
      </c>
      <c r="L545" t="s">
        <v>168</v>
      </c>
      <c r="M545">
        <v>163908</v>
      </c>
      <c r="N545">
        <v>55331</v>
      </c>
      <c r="O545" s="1">
        <v>0.33757351685091636</v>
      </c>
      <c r="P545">
        <v>9957.5499999999993</v>
      </c>
      <c r="Q545">
        <v>21</v>
      </c>
      <c r="R545" t="s">
        <v>31</v>
      </c>
      <c r="S545" t="s">
        <v>70</v>
      </c>
      <c r="T545" t="s">
        <v>33</v>
      </c>
    </row>
    <row r="546" spans="1:20" x14ac:dyDescent="0.45">
      <c r="A546" t="s">
        <v>229</v>
      </c>
      <c r="B546">
        <v>2024</v>
      </c>
      <c r="C546" t="s">
        <v>47</v>
      </c>
      <c r="D546" t="s">
        <v>48</v>
      </c>
      <c r="E546" t="s">
        <v>250</v>
      </c>
      <c r="F546" t="s">
        <v>75</v>
      </c>
      <c r="G546" t="s">
        <v>59</v>
      </c>
      <c r="H546" t="s">
        <v>26</v>
      </c>
      <c r="I546" t="s">
        <v>146</v>
      </c>
      <c r="J546" t="s">
        <v>147</v>
      </c>
      <c r="K546" t="s">
        <v>53</v>
      </c>
      <c r="L546" t="s">
        <v>186</v>
      </c>
      <c r="M546">
        <v>119404</v>
      </c>
      <c r="N546">
        <v>74657</v>
      </c>
      <c r="O546" s="1">
        <v>0.62524706039998657</v>
      </c>
      <c r="P546">
        <v>0</v>
      </c>
      <c r="Q546">
        <v>106</v>
      </c>
      <c r="R546" t="s">
        <v>44</v>
      </c>
      <c r="S546" t="s">
        <v>70</v>
      </c>
      <c r="T546" t="s">
        <v>33</v>
      </c>
    </row>
    <row r="547" spans="1:20" x14ac:dyDescent="0.45">
      <c r="A547" t="s">
        <v>500</v>
      </c>
      <c r="B547">
        <v>2024</v>
      </c>
      <c r="C547" t="s">
        <v>103</v>
      </c>
      <c r="D547" t="s">
        <v>128</v>
      </c>
      <c r="E547" t="s">
        <v>298</v>
      </c>
      <c r="F547" t="s">
        <v>94</v>
      </c>
      <c r="G547" t="s">
        <v>59</v>
      </c>
      <c r="H547" t="s">
        <v>50</v>
      </c>
      <c r="I547" t="s">
        <v>51</v>
      </c>
      <c r="J547" t="s">
        <v>215</v>
      </c>
      <c r="K547" t="s">
        <v>29</v>
      </c>
      <c r="L547" t="s">
        <v>212</v>
      </c>
      <c r="M547">
        <v>116449</v>
      </c>
      <c r="N547">
        <v>19824</v>
      </c>
      <c r="O547" s="1">
        <v>0.17023761474980464</v>
      </c>
      <c r="P547">
        <v>1984.5</v>
      </c>
      <c r="Q547">
        <v>143</v>
      </c>
      <c r="R547" t="s">
        <v>31</v>
      </c>
      <c r="S547" t="s">
        <v>70</v>
      </c>
      <c r="T547" t="s">
        <v>85</v>
      </c>
    </row>
    <row r="548" spans="1:20" x14ac:dyDescent="0.45">
      <c r="A548" t="s">
        <v>397</v>
      </c>
      <c r="B548">
        <v>2024</v>
      </c>
      <c r="C548" t="s">
        <v>103</v>
      </c>
      <c r="D548" t="s">
        <v>104</v>
      </c>
      <c r="E548" t="s">
        <v>340</v>
      </c>
      <c r="F548" t="s">
        <v>106</v>
      </c>
      <c r="G548" t="s">
        <v>76</v>
      </c>
      <c r="H548" t="s">
        <v>81</v>
      </c>
      <c r="I548" t="s">
        <v>157</v>
      </c>
      <c r="J548" t="s">
        <v>158</v>
      </c>
      <c r="K548" t="s">
        <v>68</v>
      </c>
      <c r="L548" t="s">
        <v>235</v>
      </c>
      <c r="M548">
        <v>162392</v>
      </c>
      <c r="N548">
        <v>13136</v>
      </c>
      <c r="O548" s="1">
        <v>8.0890684270161092E-2</v>
      </c>
      <c r="P548">
        <v>2982.54</v>
      </c>
      <c r="Q548">
        <v>65</v>
      </c>
      <c r="R548" t="s">
        <v>31</v>
      </c>
      <c r="S548" t="s">
        <v>32</v>
      </c>
      <c r="T548" t="s">
        <v>85</v>
      </c>
    </row>
    <row r="549" spans="1:20" x14ac:dyDescent="0.45">
      <c r="A549" t="s">
        <v>501</v>
      </c>
      <c r="B549">
        <v>2024</v>
      </c>
      <c r="C549" t="s">
        <v>72</v>
      </c>
      <c r="D549" t="s">
        <v>139</v>
      </c>
      <c r="E549" t="s">
        <v>471</v>
      </c>
      <c r="F549" t="s">
        <v>106</v>
      </c>
      <c r="G549" t="s">
        <v>59</v>
      </c>
      <c r="H549" t="s">
        <v>39</v>
      </c>
      <c r="I549" t="s">
        <v>77</v>
      </c>
      <c r="J549" t="s">
        <v>150</v>
      </c>
      <c r="K549" t="s">
        <v>68</v>
      </c>
      <c r="L549" t="s">
        <v>137</v>
      </c>
      <c r="M549">
        <v>144712</v>
      </c>
      <c r="N549">
        <v>61026</v>
      </c>
      <c r="O549" s="1">
        <v>0.42170656199900491</v>
      </c>
      <c r="P549">
        <v>10589.7</v>
      </c>
      <c r="Q549">
        <v>46</v>
      </c>
      <c r="R549" t="s">
        <v>31</v>
      </c>
      <c r="S549" t="s">
        <v>70</v>
      </c>
      <c r="T549" t="s">
        <v>55</v>
      </c>
    </row>
    <row r="550" spans="1:20" x14ac:dyDescent="0.45">
      <c r="A550" t="s">
        <v>434</v>
      </c>
      <c r="B550">
        <v>2024</v>
      </c>
      <c r="C550" t="s">
        <v>72</v>
      </c>
      <c r="D550" t="s">
        <v>73</v>
      </c>
      <c r="E550" t="s">
        <v>369</v>
      </c>
      <c r="F550" t="s">
        <v>64</v>
      </c>
      <c r="G550" t="s">
        <v>25</v>
      </c>
      <c r="H550" t="s">
        <v>65</v>
      </c>
      <c r="I550" t="s">
        <v>89</v>
      </c>
      <c r="J550" t="s">
        <v>90</v>
      </c>
      <c r="K550" t="s">
        <v>42</v>
      </c>
      <c r="L550" t="s">
        <v>112</v>
      </c>
      <c r="M550">
        <v>62072</v>
      </c>
      <c r="N550">
        <v>22633</v>
      </c>
      <c r="O550" s="1">
        <v>0.36462495166902953</v>
      </c>
      <c r="P550">
        <v>4643.7</v>
      </c>
      <c r="Q550">
        <v>164</v>
      </c>
      <c r="R550" t="s">
        <v>118</v>
      </c>
      <c r="S550" t="s">
        <v>32</v>
      </c>
      <c r="T550" t="s">
        <v>85</v>
      </c>
    </row>
    <row r="551" spans="1:20" x14ac:dyDescent="0.45">
      <c r="A551" t="s">
        <v>377</v>
      </c>
      <c r="B551">
        <v>2024</v>
      </c>
      <c r="C551" t="s">
        <v>21</v>
      </c>
      <c r="D551" t="s">
        <v>57</v>
      </c>
      <c r="E551" t="s">
        <v>252</v>
      </c>
      <c r="F551" t="s">
        <v>111</v>
      </c>
      <c r="G551" t="s">
        <v>25</v>
      </c>
      <c r="H551" t="s">
        <v>65</v>
      </c>
      <c r="I551" t="s">
        <v>66</v>
      </c>
      <c r="J551" t="s">
        <v>224</v>
      </c>
      <c r="K551" t="s">
        <v>42</v>
      </c>
      <c r="L551" t="s">
        <v>112</v>
      </c>
      <c r="M551">
        <v>63110</v>
      </c>
      <c r="N551">
        <v>58830</v>
      </c>
      <c r="O551" s="1">
        <v>0.9321819046109967</v>
      </c>
      <c r="P551">
        <v>8736.35</v>
      </c>
      <c r="Q551">
        <v>167</v>
      </c>
      <c r="R551" t="s">
        <v>44</v>
      </c>
      <c r="S551" t="s">
        <v>70</v>
      </c>
      <c r="T551" t="s">
        <v>33</v>
      </c>
    </row>
    <row r="552" spans="1:20" x14ac:dyDescent="0.45">
      <c r="A552" t="s">
        <v>86</v>
      </c>
      <c r="B552">
        <v>2024</v>
      </c>
      <c r="C552" t="s">
        <v>47</v>
      </c>
      <c r="D552" t="s">
        <v>87</v>
      </c>
      <c r="E552" t="s">
        <v>247</v>
      </c>
      <c r="F552" t="s">
        <v>75</v>
      </c>
      <c r="G552" t="s">
        <v>59</v>
      </c>
      <c r="H552" t="s">
        <v>81</v>
      </c>
      <c r="I552" t="s">
        <v>82</v>
      </c>
      <c r="J552" t="s">
        <v>83</v>
      </c>
      <c r="K552" t="s">
        <v>42</v>
      </c>
      <c r="L552" t="s">
        <v>84</v>
      </c>
      <c r="M552">
        <v>185444</v>
      </c>
      <c r="N552">
        <v>67246</v>
      </c>
      <c r="O552" s="1">
        <v>0.36262160005176763</v>
      </c>
      <c r="P552">
        <v>3125.76</v>
      </c>
      <c r="Q552">
        <v>83</v>
      </c>
      <c r="R552" t="s">
        <v>31</v>
      </c>
      <c r="S552" t="s">
        <v>70</v>
      </c>
      <c r="T552" t="s">
        <v>45</v>
      </c>
    </row>
    <row r="553" spans="1:20" x14ac:dyDescent="0.45">
      <c r="A553" t="s">
        <v>502</v>
      </c>
      <c r="B553">
        <v>2024</v>
      </c>
      <c r="C553" t="s">
        <v>21</v>
      </c>
      <c r="D553" t="s">
        <v>35</v>
      </c>
      <c r="E553" t="s">
        <v>161</v>
      </c>
      <c r="F553" t="s">
        <v>94</v>
      </c>
      <c r="G553" t="s">
        <v>25</v>
      </c>
      <c r="H553" t="s">
        <v>26</v>
      </c>
      <c r="I553" t="s">
        <v>27</v>
      </c>
      <c r="J553" t="s">
        <v>131</v>
      </c>
      <c r="K553" t="s">
        <v>42</v>
      </c>
      <c r="L553" t="s">
        <v>43</v>
      </c>
      <c r="M553">
        <v>54020</v>
      </c>
      <c r="N553">
        <v>10269</v>
      </c>
      <c r="O553" s="1">
        <v>0.19009626064420584</v>
      </c>
      <c r="P553">
        <v>10399.4</v>
      </c>
      <c r="Q553">
        <f ca="1">RANDBETWEEN(10,50)</f>
        <v>42</v>
      </c>
      <c r="R553" t="s">
        <v>31</v>
      </c>
      <c r="S553" t="s">
        <v>32</v>
      </c>
      <c r="T553" t="s">
        <v>33</v>
      </c>
    </row>
    <row r="554" spans="1:20" x14ac:dyDescent="0.45">
      <c r="A554" t="s">
        <v>346</v>
      </c>
      <c r="B554">
        <v>2024</v>
      </c>
      <c r="C554" t="s">
        <v>21</v>
      </c>
      <c r="D554" t="s">
        <v>57</v>
      </c>
      <c r="E554" t="s">
        <v>93</v>
      </c>
      <c r="F554" t="s">
        <v>98</v>
      </c>
      <c r="G554" t="s">
        <v>38</v>
      </c>
      <c r="H554" t="s">
        <v>65</v>
      </c>
      <c r="I554" t="s">
        <v>89</v>
      </c>
      <c r="J554" t="s">
        <v>90</v>
      </c>
      <c r="K554" t="s">
        <v>42</v>
      </c>
      <c r="L554" t="s">
        <v>43</v>
      </c>
      <c r="M554">
        <v>199880</v>
      </c>
      <c r="N554">
        <v>42866</v>
      </c>
      <c r="O554" s="1">
        <v>0.21445867520512307</v>
      </c>
      <c r="P554">
        <v>0</v>
      </c>
      <c r="Q554">
        <v>48</v>
      </c>
      <c r="R554" t="s">
        <v>31</v>
      </c>
      <c r="S554" t="s">
        <v>70</v>
      </c>
      <c r="T554" t="s">
        <v>33</v>
      </c>
    </row>
    <row r="555" spans="1:20" x14ac:dyDescent="0.45">
      <c r="A555" t="s">
        <v>455</v>
      </c>
      <c r="B555">
        <v>2024</v>
      </c>
      <c r="C555" t="s">
        <v>72</v>
      </c>
      <c r="D555" t="s">
        <v>73</v>
      </c>
      <c r="E555" t="s">
        <v>293</v>
      </c>
      <c r="F555" t="s">
        <v>98</v>
      </c>
      <c r="G555" t="s">
        <v>25</v>
      </c>
      <c r="H555" t="s">
        <v>39</v>
      </c>
      <c r="I555" t="s">
        <v>40</v>
      </c>
      <c r="J555" t="s">
        <v>126</v>
      </c>
      <c r="K555" t="s">
        <v>29</v>
      </c>
      <c r="L555" t="s">
        <v>30</v>
      </c>
      <c r="M555">
        <v>99010</v>
      </c>
      <c r="N555">
        <v>35384</v>
      </c>
      <c r="O555" s="1">
        <v>0.35737804262195738</v>
      </c>
      <c r="P555">
        <v>6708.9</v>
      </c>
      <c r="Q555">
        <v>14</v>
      </c>
      <c r="R555" t="s">
        <v>31</v>
      </c>
      <c r="S555" t="s">
        <v>70</v>
      </c>
      <c r="T555" t="s">
        <v>55</v>
      </c>
    </row>
    <row r="556" spans="1:20" x14ac:dyDescent="0.45">
      <c r="A556" t="s">
        <v>371</v>
      </c>
      <c r="B556">
        <v>2024</v>
      </c>
      <c r="C556" t="s">
        <v>103</v>
      </c>
      <c r="D556" t="s">
        <v>128</v>
      </c>
      <c r="E556" t="s">
        <v>167</v>
      </c>
      <c r="F556" t="s">
        <v>111</v>
      </c>
      <c r="G556" t="s">
        <v>76</v>
      </c>
      <c r="H556" t="s">
        <v>50</v>
      </c>
      <c r="I556" t="s">
        <v>51</v>
      </c>
      <c r="J556" t="s">
        <v>52</v>
      </c>
      <c r="K556" t="s">
        <v>68</v>
      </c>
      <c r="L556" t="s">
        <v>137</v>
      </c>
      <c r="M556">
        <v>160609</v>
      </c>
      <c r="N556">
        <v>15727</v>
      </c>
      <c r="O556" s="1">
        <v>9.7921038048926268E-2</v>
      </c>
      <c r="P556">
        <v>9515.2999999999993</v>
      </c>
      <c r="Q556">
        <v>196</v>
      </c>
      <c r="R556" t="s">
        <v>44</v>
      </c>
      <c r="S556" t="s">
        <v>32</v>
      </c>
      <c r="T556" t="s">
        <v>45</v>
      </c>
    </row>
    <row r="557" spans="1:20" x14ac:dyDescent="0.45">
      <c r="A557" t="s">
        <v>174</v>
      </c>
      <c r="B557">
        <v>2024</v>
      </c>
      <c r="C557" t="s">
        <v>21</v>
      </c>
      <c r="D557" t="s">
        <v>35</v>
      </c>
      <c r="E557" t="s">
        <v>23</v>
      </c>
      <c r="F557" t="s">
        <v>64</v>
      </c>
      <c r="G557" t="s">
        <v>76</v>
      </c>
      <c r="H557" t="s">
        <v>39</v>
      </c>
      <c r="I557" t="s">
        <v>77</v>
      </c>
      <c r="J557" t="s">
        <v>150</v>
      </c>
      <c r="K557" t="s">
        <v>68</v>
      </c>
      <c r="L557" t="s">
        <v>95</v>
      </c>
      <c r="M557">
        <v>131050</v>
      </c>
      <c r="N557">
        <v>27785</v>
      </c>
      <c r="O557" s="1">
        <v>0.21201831362075543</v>
      </c>
      <c r="P557">
        <v>9719.85</v>
      </c>
      <c r="Q557">
        <v>123</v>
      </c>
      <c r="R557" t="s">
        <v>44</v>
      </c>
      <c r="S557" t="s">
        <v>70</v>
      </c>
      <c r="T557" t="s">
        <v>55</v>
      </c>
    </row>
    <row r="558" spans="1:20" x14ac:dyDescent="0.45">
      <c r="A558" t="s">
        <v>363</v>
      </c>
      <c r="B558">
        <v>2024</v>
      </c>
      <c r="C558" t="s">
        <v>47</v>
      </c>
      <c r="D558" t="s">
        <v>87</v>
      </c>
      <c r="E558" t="s">
        <v>471</v>
      </c>
      <c r="F558" t="s">
        <v>64</v>
      </c>
      <c r="G558" t="s">
        <v>25</v>
      </c>
      <c r="H558" t="s">
        <v>26</v>
      </c>
      <c r="I558" t="s">
        <v>146</v>
      </c>
      <c r="J558" t="s">
        <v>180</v>
      </c>
      <c r="K558" t="s">
        <v>68</v>
      </c>
      <c r="L558" t="s">
        <v>69</v>
      </c>
      <c r="M558">
        <v>93521</v>
      </c>
      <c r="N558">
        <v>2306</v>
      </c>
      <c r="O558" s="1">
        <v>2.4657563541878296E-2</v>
      </c>
      <c r="P558">
        <v>0</v>
      </c>
      <c r="Q558">
        <v>189</v>
      </c>
      <c r="R558" t="s">
        <v>44</v>
      </c>
      <c r="S558" t="s">
        <v>32</v>
      </c>
      <c r="T558" t="s">
        <v>33</v>
      </c>
    </row>
    <row r="559" spans="1:20" x14ac:dyDescent="0.45">
      <c r="A559" t="s">
        <v>381</v>
      </c>
      <c r="B559">
        <v>2024</v>
      </c>
      <c r="C559" t="s">
        <v>47</v>
      </c>
      <c r="D559" t="s">
        <v>109</v>
      </c>
      <c r="E559" t="s">
        <v>149</v>
      </c>
      <c r="F559" t="s">
        <v>154</v>
      </c>
      <c r="G559" t="s">
        <v>76</v>
      </c>
      <c r="H559" t="s">
        <v>39</v>
      </c>
      <c r="I559" t="s">
        <v>40</v>
      </c>
      <c r="J559" t="s">
        <v>126</v>
      </c>
      <c r="K559" t="s">
        <v>53</v>
      </c>
      <c r="L559" t="s">
        <v>101</v>
      </c>
      <c r="M559">
        <v>63481</v>
      </c>
      <c r="N559">
        <v>4064</v>
      </c>
      <c r="O559" s="1">
        <v>6.4019155337817615E-2</v>
      </c>
      <c r="P559">
        <v>1060.2</v>
      </c>
      <c r="Q559">
        <f t="shared" ref="Q559:Q561" ca="1" si="1">RANDBETWEEN(10,50)</f>
        <v>11</v>
      </c>
      <c r="R559" t="s">
        <v>118</v>
      </c>
      <c r="S559" t="s">
        <v>70</v>
      </c>
      <c r="T559" t="s">
        <v>33</v>
      </c>
    </row>
    <row r="560" spans="1:20" x14ac:dyDescent="0.45">
      <c r="A560" t="s">
        <v>282</v>
      </c>
      <c r="B560">
        <v>2024</v>
      </c>
      <c r="C560" t="s">
        <v>21</v>
      </c>
      <c r="D560" t="s">
        <v>57</v>
      </c>
      <c r="E560" t="s">
        <v>136</v>
      </c>
      <c r="F560" t="s">
        <v>98</v>
      </c>
      <c r="G560" t="s">
        <v>76</v>
      </c>
      <c r="H560" t="s">
        <v>50</v>
      </c>
      <c r="I560" t="s">
        <v>60</v>
      </c>
      <c r="J560" t="s">
        <v>61</v>
      </c>
      <c r="K560" t="s">
        <v>68</v>
      </c>
      <c r="L560" t="s">
        <v>95</v>
      </c>
      <c r="M560">
        <v>50076</v>
      </c>
      <c r="N560">
        <v>6023</v>
      </c>
      <c r="O560" s="1">
        <v>0.12027717868839365</v>
      </c>
      <c r="P560">
        <v>5173.25</v>
      </c>
      <c r="Q560">
        <f t="shared" ca="1" si="1"/>
        <v>32</v>
      </c>
      <c r="R560" t="s">
        <v>44</v>
      </c>
      <c r="S560" t="s">
        <v>70</v>
      </c>
      <c r="T560" t="s">
        <v>45</v>
      </c>
    </row>
    <row r="561" spans="1:20" x14ac:dyDescent="0.45">
      <c r="A561" t="s">
        <v>269</v>
      </c>
      <c r="B561">
        <v>2024</v>
      </c>
      <c r="C561" t="s">
        <v>72</v>
      </c>
      <c r="D561" t="s">
        <v>73</v>
      </c>
      <c r="E561" t="s">
        <v>167</v>
      </c>
      <c r="F561" t="s">
        <v>111</v>
      </c>
      <c r="G561" t="s">
        <v>38</v>
      </c>
      <c r="H561" t="s">
        <v>26</v>
      </c>
      <c r="I561" t="s">
        <v>146</v>
      </c>
      <c r="J561" t="s">
        <v>180</v>
      </c>
      <c r="K561" t="s">
        <v>53</v>
      </c>
      <c r="L561" t="s">
        <v>186</v>
      </c>
      <c r="M561">
        <v>92928</v>
      </c>
      <c r="N561">
        <v>10133</v>
      </c>
      <c r="O561" s="1">
        <v>0.10904140840220386</v>
      </c>
      <c r="P561">
        <v>8393.65</v>
      </c>
      <c r="Q561">
        <f t="shared" ca="1" si="1"/>
        <v>23</v>
      </c>
      <c r="R561" t="s">
        <v>44</v>
      </c>
      <c r="S561" t="s">
        <v>70</v>
      </c>
      <c r="T561" t="s">
        <v>45</v>
      </c>
    </row>
    <row r="562" spans="1:20" x14ac:dyDescent="0.45">
      <c r="A562" t="s">
        <v>503</v>
      </c>
      <c r="B562">
        <v>2024</v>
      </c>
      <c r="C562" t="s">
        <v>72</v>
      </c>
      <c r="D562" t="s">
        <v>139</v>
      </c>
      <c r="E562" t="s">
        <v>293</v>
      </c>
      <c r="F562" t="s">
        <v>37</v>
      </c>
      <c r="G562" t="s">
        <v>59</v>
      </c>
      <c r="H562" t="s">
        <v>26</v>
      </c>
      <c r="I562" t="s">
        <v>27</v>
      </c>
      <c r="J562" t="s">
        <v>28</v>
      </c>
      <c r="K562" t="s">
        <v>29</v>
      </c>
      <c r="L562" t="s">
        <v>212</v>
      </c>
      <c r="M562">
        <v>92332</v>
      </c>
      <c r="N562">
        <v>57496</v>
      </c>
      <c r="O562" s="1">
        <v>0.62270935320365639</v>
      </c>
      <c r="P562">
        <v>7140.3</v>
      </c>
      <c r="Q562">
        <v>126</v>
      </c>
      <c r="R562" t="s">
        <v>118</v>
      </c>
      <c r="S562" t="s">
        <v>70</v>
      </c>
      <c r="T562" t="s">
        <v>85</v>
      </c>
    </row>
    <row r="563" spans="1:20" x14ac:dyDescent="0.45">
      <c r="A563" t="s">
        <v>504</v>
      </c>
      <c r="B563">
        <v>2024</v>
      </c>
      <c r="C563" t="s">
        <v>47</v>
      </c>
      <c r="D563" t="s">
        <v>109</v>
      </c>
      <c r="E563" t="s">
        <v>117</v>
      </c>
      <c r="F563" t="s">
        <v>145</v>
      </c>
      <c r="G563" t="s">
        <v>587</v>
      </c>
      <c r="H563" t="s">
        <v>39</v>
      </c>
      <c r="I563" t="s">
        <v>40</v>
      </c>
      <c r="J563" t="s">
        <v>126</v>
      </c>
      <c r="K563" t="s">
        <v>42</v>
      </c>
      <c r="L563" t="s">
        <v>190</v>
      </c>
      <c r="M563">
        <v>101746</v>
      </c>
      <c r="N563">
        <v>94841</v>
      </c>
      <c r="O563" s="1">
        <v>0.93213492422306532</v>
      </c>
      <c r="P563">
        <v>5462.95</v>
      </c>
      <c r="Q563">
        <v>53</v>
      </c>
      <c r="R563" t="s">
        <v>44</v>
      </c>
      <c r="S563" t="s">
        <v>32</v>
      </c>
      <c r="T563" t="s">
        <v>33</v>
      </c>
    </row>
    <row r="564" spans="1:20" x14ac:dyDescent="0.45">
      <c r="A564" t="s">
        <v>324</v>
      </c>
      <c r="B564">
        <v>2024</v>
      </c>
      <c r="C564" t="s">
        <v>103</v>
      </c>
      <c r="D564" t="s">
        <v>125</v>
      </c>
      <c r="E564" t="s">
        <v>301</v>
      </c>
      <c r="F564" t="s">
        <v>94</v>
      </c>
      <c r="G564" t="s">
        <v>586</v>
      </c>
      <c r="H564" t="s">
        <v>50</v>
      </c>
      <c r="I564" t="s">
        <v>51</v>
      </c>
      <c r="J564" t="s">
        <v>215</v>
      </c>
      <c r="K564" t="s">
        <v>29</v>
      </c>
      <c r="L564" t="s">
        <v>181</v>
      </c>
      <c r="M564">
        <v>117771</v>
      </c>
      <c r="N564">
        <v>59217</v>
      </c>
      <c r="O564" s="1">
        <v>0.50281478462439821</v>
      </c>
      <c r="P564">
        <v>7958.95</v>
      </c>
      <c r="Q564">
        <v>25</v>
      </c>
      <c r="R564" t="s">
        <v>118</v>
      </c>
      <c r="S564" t="s">
        <v>32</v>
      </c>
      <c r="T564" t="s">
        <v>45</v>
      </c>
    </row>
    <row r="565" spans="1:20" x14ac:dyDescent="0.45">
      <c r="A565" t="s">
        <v>442</v>
      </c>
      <c r="B565">
        <v>2024</v>
      </c>
      <c r="C565" t="s">
        <v>72</v>
      </c>
      <c r="D565" t="s">
        <v>139</v>
      </c>
      <c r="E565" t="s">
        <v>36</v>
      </c>
      <c r="F565" t="s">
        <v>37</v>
      </c>
      <c r="G565" t="s">
        <v>587</v>
      </c>
      <c r="H565" t="s">
        <v>39</v>
      </c>
      <c r="I565" t="s">
        <v>40</v>
      </c>
      <c r="J565" t="s">
        <v>126</v>
      </c>
      <c r="K565" t="s">
        <v>42</v>
      </c>
      <c r="L565" t="s">
        <v>84</v>
      </c>
      <c r="M565">
        <v>142923</v>
      </c>
      <c r="N565">
        <v>55462</v>
      </c>
      <c r="O565" s="1">
        <v>0.38805510659585929</v>
      </c>
      <c r="P565">
        <v>8781.7000000000007</v>
      </c>
      <c r="Q565">
        <v>22</v>
      </c>
      <c r="R565" t="s">
        <v>31</v>
      </c>
      <c r="S565" t="s">
        <v>70</v>
      </c>
      <c r="T565" t="s">
        <v>55</v>
      </c>
    </row>
    <row r="566" spans="1:20" x14ac:dyDescent="0.45">
      <c r="A566" t="s">
        <v>333</v>
      </c>
      <c r="B566">
        <v>2024</v>
      </c>
      <c r="C566" t="s">
        <v>72</v>
      </c>
      <c r="D566" t="s">
        <v>73</v>
      </c>
      <c r="E566" t="s">
        <v>193</v>
      </c>
      <c r="F566" t="s">
        <v>37</v>
      </c>
      <c r="G566" t="s">
        <v>76</v>
      </c>
      <c r="H566" t="s">
        <v>81</v>
      </c>
      <c r="I566" t="s">
        <v>157</v>
      </c>
      <c r="J566" t="s">
        <v>158</v>
      </c>
      <c r="K566" t="s">
        <v>42</v>
      </c>
      <c r="L566" t="s">
        <v>115</v>
      </c>
      <c r="M566">
        <v>137255</v>
      </c>
      <c r="N566">
        <v>34956</v>
      </c>
      <c r="O566" s="1">
        <v>0.25467924665768094</v>
      </c>
      <c r="P566">
        <v>8320.7999999999993</v>
      </c>
      <c r="Q566">
        <v>60</v>
      </c>
      <c r="R566" t="s">
        <v>44</v>
      </c>
      <c r="S566" t="s">
        <v>70</v>
      </c>
      <c r="T566" t="s">
        <v>45</v>
      </c>
    </row>
    <row r="567" spans="1:20" x14ac:dyDescent="0.45">
      <c r="A567" t="s">
        <v>304</v>
      </c>
      <c r="B567">
        <v>2024</v>
      </c>
      <c r="C567" t="s">
        <v>103</v>
      </c>
      <c r="D567" t="s">
        <v>104</v>
      </c>
      <c r="E567" t="s">
        <v>203</v>
      </c>
      <c r="F567" t="s">
        <v>37</v>
      </c>
      <c r="G567" t="s">
        <v>38</v>
      </c>
      <c r="H567" t="s">
        <v>81</v>
      </c>
      <c r="I567" t="s">
        <v>157</v>
      </c>
      <c r="J567" t="s">
        <v>158</v>
      </c>
      <c r="K567" t="s">
        <v>53</v>
      </c>
      <c r="L567" t="s">
        <v>186</v>
      </c>
      <c r="M567">
        <v>197574</v>
      </c>
      <c r="N567">
        <v>46278</v>
      </c>
      <c r="O567" s="1">
        <v>0.23423122475629385</v>
      </c>
      <c r="P567">
        <v>0</v>
      </c>
      <c r="Q567">
        <v>185</v>
      </c>
      <c r="R567" t="s">
        <v>44</v>
      </c>
      <c r="S567" t="s">
        <v>70</v>
      </c>
      <c r="T567" t="s">
        <v>33</v>
      </c>
    </row>
    <row r="568" spans="1:20" x14ac:dyDescent="0.45">
      <c r="A568" t="s">
        <v>505</v>
      </c>
      <c r="B568">
        <v>2024</v>
      </c>
      <c r="C568" t="s">
        <v>72</v>
      </c>
      <c r="D568" t="s">
        <v>139</v>
      </c>
      <c r="E568" t="s">
        <v>230</v>
      </c>
      <c r="F568" t="s">
        <v>37</v>
      </c>
      <c r="G568" t="s">
        <v>586</v>
      </c>
      <c r="H568" t="s">
        <v>26</v>
      </c>
      <c r="I568" t="s">
        <v>146</v>
      </c>
      <c r="J568" t="s">
        <v>180</v>
      </c>
      <c r="K568" t="s">
        <v>68</v>
      </c>
      <c r="L568" t="s">
        <v>69</v>
      </c>
      <c r="M568">
        <v>135390</v>
      </c>
      <c r="N568">
        <v>67838</v>
      </c>
      <c r="O568" s="1">
        <v>0.50105620799172756</v>
      </c>
      <c r="P568">
        <v>0</v>
      </c>
      <c r="Q568">
        <v>177</v>
      </c>
      <c r="R568" t="s">
        <v>118</v>
      </c>
      <c r="S568" t="s">
        <v>32</v>
      </c>
      <c r="T568" t="s">
        <v>45</v>
      </c>
    </row>
    <row r="569" spans="1:20" x14ac:dyDescent="0.45">
      <c r="A569" t="s">
        <v>357</v>
      </c>
      <c r="B569">
        <v>2024</v>
      </c>
      <c r="C569" t="s">
        <v>47</v>
      </c>
      <c r="D569" t="s">
        <v>109</v>
      </c>
      <c r="E569" t="s">
        <v>417</v>
      </c>
      <c r="F569" t="s">
        <v>98</v>
      </c>
      <c r="G569" t="s">
        <v>38</v>
      </c>
      <c r="H569" t="s">
        <v>65</v>
      </c>
      <c r="I569" t="s">
        <v>89</v>
      </c>
      <c r="J569" t="s">
        <v>90</v>
      </c>
      <c r="K569" t="s">
        <v>53</v>
      </c>
      <c r="L569" t="s">
        <v>163</v>
      </c>
      <c r="M569">
        <v>64818</v>
      </c>
      <c r="N569">
        <v>5066</v>
      </c>
      <c r="O569" s="1">
        <v>7.8157301984016783E-2</v>
      </c>
      <c r="P569">
        <v>10495.45</v>
      </c>
      <c r="Q569">
        <f ca="1">RANDBETWEEN(10,50)</f>
        <v>36</v>
      </c>
      <c r="R569" t="s">
        <v>44</v>
      </c>
      <c r="S569" t="s">
        <v>32</v>
      </c>
      <c r="T569" t="s">
        <v>85</v>
      </c>
    </row>
    <row r="570" spans="1:20" x14ac:dyDescent="0.45">
      <c r="A570" t="s">
        <v>119</v>
      </c>
      <c r="B570">
        <v>2024</v>
      </c>
      <c r="C570" t="s">
        <v>21</v>
      </c>
      <c r="D570" t="s">
        <v>22</v>
      </c>
      <c r="E570" t="s">
        <v>340</v>
      </c>
      <c r="F570" t="s">
        <v>94</v>
      </c>
      <c r="G570" t="s">
        <v>25</v>
      </c>
      <c r="H570" t="s">
        <v>50</v>
      </c>
      <c r="I570" t="s">
        <v>51</v>
      </c>
      <c r="J570" t="s">
        <v>52</v>
      </c>
      <c r="K570" t="s">
        <v>53</v>
      </c>
      <c r="L570" t="s">
        <v>163</v>
      </c>
      <c r="M570">
        <v>60679</v>
      </c>
      <c r="N570">
        <v>33448</v>
      </c>
      <c r="O570" s="1">
        <v>0.55122859638425159</v>
      </c>
      <c r="P570">
        <v>971.08</v>
      </c>
      <c r="Q570">
        <v>170</v>
      </c>
      <c r="R570" t="s">
        <v>118</v>
      </c>
      <c r="S570" t="s">
        <v>32</v>
      </c>
      <c r="T570" t="s">
        <v>55</v>
      </c>
    </row>
    <row r="571" spans="1:20" x14ac:dyDescent="0.45">
      <c r="A571" t="s">
        <v>330</v>
      </c>
      <c r="B571">
        <v>2024</v>
      </c>
      <c r="C571" t="s">
        <v>21</v>
      </c>
      <c r="D571" t="s">
        <v>35</v>
      </c>
      <c r="E571" t="s">
        <v>183</v>
      </c>
      <c r="F571" t="s">
        <v>98</v>
      </c>
      <c r="G571" t="s">
        <v>76</v>
      </c>
      <c r="H571" t="s">
        <v>39</v>
      </c>
      <c r="I571" t="s">
        <v>77</v>
      </c>
      <c r="J571" t="s">
        <v>150</v>
      </c>
      <c r="K571" t="s">
        <v>42</v>
      </c>
      <c r="L571" t="s">
        <v>43</v>
      </c>
      <c r="M571">
        <v>111573</v>
      </c>
      <c r="N571">
        <v>1784</v>
      </c>
      <c r="O571" s="1">
        <v>1.5989531517481829E-2</v>
      </c>
      <c r="P571">
        <v>7403.55</v>
      </c>
      <c r="Q571">
        <v>13</v>
      </c>
      <c r="R571" t="s">
        <v>44</v>
      </c>
      <c r="S571" t="s">
        <v>32</v>
      </c>
      <c r="T571" t="s">
        <v>85</v>
      </c>
    </row>
    <row r="572" spans="1:20" x14ac:dyDescent="0.45">
      <c r="A572" t="s">
        <v>349</v>
      </c>
      <c r="B572">
        <v>2024</v>
      </c>
      <c r="C572" t="s">
        <v>72</v>
      </c>
      <c r="D572" t="s">
        <v>73</v>
      </c>
      <c r="E572" t="s">
        <v>298</v>
      </c>
      <c r="F572" t="s">
        <v>94</v>
      </c>
      <c r="G572" t="s">
        <v>25</v>
      </c>
      <c r="H572" t="s">
        <v>65</v>
      </c>
      <c r="I572" t="s">
        <v>66</v>
      </c>
      <c r="J572" t="s">
        <v>224</v>
      </c>
      <c r="K572" t="s">
        <v>29</v>
      </c>
      <c r="L572" t="s">
        <v>181</v>
      </c>
      <c r="M572">
        <v>167936</v>
      </c>
      <c r="N572">
        <v>51496</v>
      </c>
      <c r="O572" s="1">
        <v>0.306640625</v>
      </c>
      <c r="P572">
        <v>0</v>
      </c>
      <c r="Q572">
        <v>119</v>
      </c>
      <c r="R572" t="s">
        <v>44</v>
      </c>
      <c r="S572" t="s">
        <v>70</v>
      </c>
      <c r="T572" t="s">
        <v>33</v>
      </c>
    </row>
    <row r="573" spans="1:20" x14ac:dyDescent="0.45">
      <c r="A573" t="s">
        <v>506</v>
      </c>
      <c r="B573">
        <v>2024</v>
      </c>
      <c r="C573" t="s">
        <v>21</v>
      </c>
      <c r="D573" t="s">
        <v>57</v>
      </c>
      <c r="E573" t="s">
        <v>313</v>
      </c>
      <c r="F573" t="s">
        <v>145</v>
      </c>
      <c r="G573" t="s">
        <v>59</v>
      </c>
      <c r="H573" t="s">
        <v>65</v>
      </c>
      <c r="I573" t="s">
        <v>89</v>
      </c>
      <c r="J573" t="s">
        <v>100</v>
      </c>
      <c r="K573" t="s">
        <v>42</v>
      </c>
      <c r="L573" t="s">
        <v>112</v>
      </c>
      <c r="M573">
        <v>88482</v>
      </c>
      <c r="N573">
        <v>66175</v>
      </c>
      <c r="O573" s="1">
        <v>0.74789222666757083</v>
      </c>
      <c r="P573">
        <v>0</v>
      </c>
      <c r="Q573">
        <v>151</v>
      </c>
      <c r="R573" t="s">
        <v>44</v>
      </c>
      <c r="S573" t="s">
        <v>32</v>
      </c>
      <c r="T573" t="s">
        <v>33</v>
      </c>
    </row>
    <row r="574" spans="1:20" x14ac:dyDescent="0.45">
      <c r="A574" t="s">
        <v>155</v>
      </c>
      <c r="B574">
        <v>2024</v>
      </c>
      <c r="C574" t="s">
        <v>72</v>
      </c>
      <c r="D574" t="s">
        <v>139</v>
      </c>
      <c r="E574" t="s">
        <v>165</v>
      </c>
      <c r="F574" t="s">
        <v>98</v>
      </c>
      <c r="G574" t="s">
        <v>25</v>
      </c>
      <c r="H574" t="s">
        <v>81</v>
      </c>
      <c r="I574" t="s">
        <v>82</v>
      </c>
      <c r="J574" t="s">
        <v>83</v>
      </c>
      <c r="K574" t="s">
        <v>29</v>
      </c>
      <c r="L574" t="s">
        <v>140</v>
      </c>
      <c r="M574">
        <v>190135</v>
      </c>
      <c r="N574">
        <v>89510</v>
      </c>
      <c r="O574" s="1">
        <v>0.47077076813842794</v>
      </c>
      <c r="P574">
        <v>0</v>
      </c>
      <c r="Q574">
        <v>29</v>
      </c>
      <c r="R574" t="s">
        <v>118</v>
      </c>
      <c r="S574" t="s">
        <v>32</v>
      </c>
      <c r="T574" t="s">
        <v>45</v>
      </c>
    </row>
    <row r="575" spans="1:20" x14ac:dyDescent="0.45">
      <c r="A575" t="s">
        <v>121</v>
      </c>
      <c r="B575">
        <v>2024</v>
      </c>
      <c r="C575" t="s">
        <v>72</v>
      </c>
      <c r="D575" t="s">
        <v>122</v>
      </c>
      <c r="E575" t="s">
        <v>254</v>
      </c>
      <c r="F575" t="s">
        <v>75</v>
      </c>
      <c r="G575" t="s">
        <v>76</v>
      </c>
      <c r="H575" t="s">
        <v>50</v>
      </c>
      <c r="I575" t="s">
        <v>60</v>
      </c>
      <c r="J575" t="s">
        <v>134</v>
      </c>
      <c r="K575" t="s">
        <v>42</v>
      </c>
      <c r="L575" t="s">
        <v>115</v>
      </c>
      <c r="M575">
        <v>119064</v>
      </c>
      <c r="N575">
        <v>5975</v>
      </c>
      <c r="O575" s="1">
        <v>5.0183094806154675E-2</v>
      </c>
      <c r="P575">
        <v>8499.25</v>
      </c>
      <c r="Q575">
        <v>75</v>
      </c>
      <c r="R575" t="s">
        <v>118</v>
      </c>
      <c r="S575" t="s">
        <v>70</v>
      </c>
      <c r="T575" t="s">
        <v>45</v>
      </c>
    </row>
    <row r="576" spans="1:20" x14ac:dyDescent="0.45">
      <c r="A576" t="s">
        <v>271</v>
      </c>
      <c r="B576">
        <v>2024</v>
      </c>
      <c r="C576" t="s">
        <v>103</v>
      </c>
      <c r="D576" t="s">
        <v>104</v>
      </c>
      <c r="E576" t="s">
        <v>252</v>
      </c>
      <c r="F576" t="s">
        <v>64</v>
      </c>
      <c r="G576" t="s">
        <v>25</v>
      </c>
      <c r="H576" t="s">
        <v>65</v>
      </c>
      <c r="I576" t="s">
        <v>66</v>
      </c>
      <c r="J576" t="s">
        <v>67</v>
      </c>
      <c r="K576" t="s">
        <v>42</v>
      </c>
      <c r="L576" t="s">
        <v>84</v>
      </c>
      <c r="M576">
        <v>116742</v>
      </c>
      <c r="N576">
        <v>4389</v>
      </c>
      <c r="O576" s="1">
        <v>3.7595723903993419E-2</v>
      </c>
      <c r="P576">
        <v>0</v>
      </c>
      <c r="Q576">
        <v>150</v>
      </c>
      <c r="R576" t="s">
        <v>44</v>
      </c>
      <c r="S576" t="s">
        <v>32</v>
      </c>
      <c r="T576" t="s">
        <v>33</v>
      </c>
    </row>
    <row r="577" spans="1:20" x14ac:dyDescent="0.45">
      <c r="A577" t="s">
        <v>267</v>
      </c>
      <c r="B577">
        <v>2024</v>
      </c>
      <c r="C577" t="s">
        <v>103</v>
      </c>
      <c r="D577" t="s">
        <v>128</v>
      </c>
      <c r="E577" t="s">
        <v>159</v>
      </c>
      <c r="F577" t="s">
        <v>154</v>
      </c>
      <c r="G577" t="s">
        <v>59</v>
      </c>
      <c r="H577" t="s">
        <v>81</v>
      </c>
      <c r="I577" t="s">
        <v>82</v>
      </c>
      <c r="J577" t="s">
        <v>120</v>
      </c>
      <c r="K577" t="s">
        <v>53</v>
      </c>
      <c r="L577" t="s">
        <v>91</v>
      </c>
      <c r="M577">
        <v>57466</v>
      </c>
      <c r="N577">
        <v>12536</v>
      </c>
      <c r="O577" s="1">
        <v>0.2181463822086103</v>
      </c>
      <c r="P577">
        <v>10762.15</v>
      </c>
      <c r="Q577">
        <v>78</v>
      </c>
      <c r="R577" t="s">
        <v>31</v>
      </c>
      <c r="S577" t="s">
        <v>70</v>
      </c>
      <c r="T577" t="s">
        <v>45</v>
      </c>
    </row>
    <row r="578" spans="1:20" x14ac:dyDescent="0.45">
      <c r="A578" t="s">
        <v>492</v>
      </c>
      <c r="B578">
        <v>2024</v>
      </c>
      <c r="C578" t="s">
        <v>72</v>
      </c>
      <c r="D578" t="s">
        <v>73</v>
      </c>
      <c r="E578" t="s">
        <v>262</v>
      </c>
      <c r="F578" t="s">
        <v>37</v>
      </c>
      <c r="G578" t="s">
        <v>25</v>
      </c>
      <c r="H578" t="s">
        <v>65</v>
      </c>
      <c r="I578" t="s">
        <v>66</v>
      </c>
      <c r="J578" t="s">
        <v>224</v>
      </c>
      <c r="K578" t="s">
        <v>68</v>
      </c>
      <c r="L578" t="s">
        <v>69</v>
      </c>
      <c r="M578">
        <v>122355</v>
      </c>
      <c r="N578">
        <v>39041</v>
      </c>
      <c r="O578" s="1">
        <v>0.31907972702382414</v>
      </c>
      <c r="P578">
        <v>2356.66</v>
      </c>
      <c r="Q578">
        <v>119</v>
      </c>
      <c r="R578" t="s">
        <v>44</v>
      </c>
      <c r="S578" t="s">
        <v>32</v>
      </c>
      <c r="T578" t="s">
        <v>33</v>
      </c>
    </row>
    <row r="579" spans="1:20" x14ac:dyDescent="0.45">
      <c r="A579" t="s">
        <v>507</v>
      </c>
      <c r="B579">
        <v>2024</v>
      </c>
      <c r="C579" t="s">
        <v>103</v>
      </c>
      <c r="D579" t="s">
        <v>104</v>
      </c>
      <c r="E579" t="s">
        <v>130</v>
      </c>
      <c r="F579" t="s">
        <v>75</v>
      </c>
      <c r="G579" t="s">
        <v>76</v>
      </c>
      <c r="H579" t="s">
        <v>50</v>
      </c>
      <c r="I579" t="s">
        <v>51</v>
      </c>
      <c r="J579" t="s">
        <v>52</v>
      </c>
      <c r="K579" t="s">
        <v>53</v>
      </c>
      <c r="L579" t="s">
        <v>91</v>
      </c>
      <c r="M579">
        <v>187623</v>
      </c>
      <c r="N579">
        <v>48483</v>
      </c>
      <c r="O579" s="1">
        <v>0.25840648534561328</v>
      </c>
      <c r="P579">
        <v>0</v>
      </c>
      <c r="Q579">
        <v>100</v>
      </c>
      <c r="R579" t="s">
        <v>44</v>
      </c>
      <c r="S579" t="s">
        <v>32</v>
      </c>
      <c r="T579" t="s">
        <v>45</v>
      </c>
    </row>
    <row r="580" spans="1:20" x14ac:dyDescent="0.45">
      <c r="A580" t="s">
        <v>465</v>
      </c>
      <c r="B580">
        <v>2024</v>
      </c>
      <c r="C580" t="s">
        <v>47</v>
      </c>
      <c r="D580" t="s">
        <v>48</v>
      </c>
      <c r="E580" t="s">
        <v>149</v>
      </c>
      <c r="F580" t="s">
        <v>75</v>
      </c>
      <c r="G580" t="s">
        <v>38</v>
      </c>
      <c r="H580" t="s">
        <v>81</v>
      </c>
      <c r="I580" t="s">
        <v>82</v>
      </c>
      <c r="J580" t="s">
        <v>120</v>
      </c>
      <c r="K580" t="s">
        <v>42</v>
      </c>
      <c r="L580" t="s">
        <v>84</v>
      </c>
      <c r="M580">
        <v>51851</v>
      </c>
      <c r="N580">
        <v>10377</v>
      </c>
      <c r="O580" s="1">
        <v>0.20013114501166804</v>
      </c>
      <c r="P580">
        <v>3631.5</v>
      </c>
      <c r="Q580">
        <v>17</v>
      </c>
      <c r="R580" t="s">
        <v>44</v>
      </c>
      <c r="S580" t="s">
        <v>32</v>
      </c>
      <c r="T580" t="s">
        <v>45</v>
      </c>
    </row>
    <row r="581" spans="1:20" x14ac:dyDescent="0.45">
      <c r="A581" t="s">
        <v>419</v>
      </c>
      <c r="B581">
        <v>2024</v>
      </c>
      <c r="C581" t="s">
        <v>72</v>
      </c>
      <c r="D581" t="s">
        <v>139</v>
      </c>
      <c r="E581" t="s">
        <v>278</v>
      </c>
      <c r="F581" t="s">
        <v>37</v>
      </c>
      <c r="G581" t="s">
        <v>585</v>
      </c>
      <c r="H581" t="s">
        <v>50</v>
      </c>
      <c r="I581" t="s">
        <v>60</v>
      </c>
      <c r="J581" t="s">
        <v>134</v>
      </c>
      <c r="K581" t="s">
        <v>29</v>
      </c>
      <c r="L581" t="s">
        <v>212</v>
      </c>
      <c r="M581">
        <v>148006</v>
      </c>
      <c r="N581">
        <v>2456</v>
      </c>
      <c r="O581" s="1">
        <v>1.6593921868032376E-2</v>
      </c>
      <c r="P581">
        <v>0</v>
      </c>
      <c r="Q581">
        <v>151</v>
      </c>
      <c r="R581" t="s">
        <v>31</v>
      </c>
      <c r="S581" t="s">
        <v>32</v>
      </c>
      <c r="T581" t="s">
        <v>55</v>
      </c>
    </row>
    <row r="582" spans="1:20" x14ac:dyDescent="0.45">
      <c r="A582" t="s">
        <v>330</v>
      </c>
      <c r="B582">
        <v>2024</v>
      </c>
      <c r="C582" t="s">
        <v>21</v>
      </c>
      <c r="D582" t="s">
        <v>35</v>
      </c>
      <c r="E582" t="s">
        <v>317</v>
      </c>
      <c r="F582" t="s">
        <v>154</v>
      </c>
      <c r="G582" t="s">
        <v>25</v>
      </c>
      <c r="H582" t="s">
        <v>81</v>
      </c>
      <c r="I582" t="s">
        <v>157</v>
      </c>
      <c r="J582" t="s">
        <v>158</v>
      </c>
      <c r="K582" t="s">
        <v>29</v>
      </c>
      <c r="L582" t="s">
        <v>168</v>
      </c>
      <c r="M582">
        <v>144028</v>
      </c>
      <c r="N582">
        <v>12139</v>
      </c>
      <c r="O582" s="1">
        <v>8.4282222901102558E-2</v>
      </c>
      <c r="P582">
        <v>8010.75</v>
      </c>
      <c r="Q582">
        <v>172</v>
      </c>
      <c r="R582" t="s">
        <v>31</v>
      </c>
      <c r="S582" t="s">
        <v>70</v>
      </c>
      <c r="T582" t="s">
        <v>85</v>
      </c>
    </row>
    <row r="583" spans="1:20" x14ac:dyDescent="0.45">
      <c r="A583" t="s">
        <v>448</v>
      </c>
      <c r="B583">
        <v>2024</v>
      </c>
      <c r="C583" t="s">
        <v>47</v>
      </c>
      <c r="D583" t="s">
        <v>48</v>
      </c>
      <c r="E583" t="s">
        <v>289</v>
      </c>
      <c r="F583" t="s">
        <v>154</v>
      </c>
      <c r="G583" t="s">
        <v>38</v>
      </c>
      <c r="H583" t="s">
        <v>26</v>
      </c>
      <c r="I583" t="s">
        <v>146</v>
      </c>
      <c r="J583" t="s">
        <v>180</v>
      </c>
      <c r="K583" t="s">
        <v>42</v>
      </c>
      <c r="L583" t="s">
        <v>43</v>
      </c>
      <c r="M583">
        <v>175632</v>
      </c>
      <c r="N583">
        <v>69277</v>
      </c>
      <c r="O583" s="1">
        <v>0.39444406486289513</v>
      </c>
      <c r="P583">
        <v>0</v>
      </c>
      <c r="Q583">
        <v>173</v>
      </c>
      <c r="R583" t="s">
        <v>44</v>
      </c>
      <c r="S583" t="s">
        <v>32</v>
      </c>
      <c r="T583" t="s">
        <v>33</v>
      </c>
    </row>
    <row r="584" spans="1:20" x14ac:dyDescent="0.45">
      <c r="A584" t="s">
        <v>387</v>
      </c>
      <c r="B584">
        <v>2024</v>
      </c>
      <c r="C584" t="s">
        <v>72</v>
      </c>
      <c r="D584" t="s">
        <v>139</v>
      </c>
      <c r="E584" t="s">
        <v>289</v>
      </c>
      <c r="F584" t="s">
        <v>106</v>
      </c>
      <c r="G584" t="s">
        <v>59</v>
      </c>
      <c r="H584" t="s">
        <v>26</v>
      </c>
      <c r="I584" t="s">
        <v>146</v>
      </c>
      <c r="J584" t="s">
        <v>180</v>
      </c>
      <c r="K584" t="s">
        <v>42</v>
      </c>
      <c r="L584" t="s">
        <v>84</v>
      </c>
      <c r="M584">
        <v>91952</v>
      </c>
      <c r="N584">
        <v>22760</v>
      </c>
      <c r="O584" s="1">
        <v>0.2475204454497999</v>
      </c>
      <c r="P584">
        <v>5204.05</v>
      </c>
      <c r="Q584">
        <v>160</v>
      </c>
      <c r="R584" t="s">
        <v>118</v>
      </c>
      <c r="S584" t="s">
        <v>70</v>
      </c>
      <c r="T584" t="s">
        <v>33</v>
      </c>
    </row>
    <row r="585" spans="1:20" x14ac:dyDescent="0.45">
      <c r="A585" t="s">
        <v>508</v>
      </c>
      <c r="B585">
        <v>2024</v>
      </c>
      <c r="C585" t="s">
        <v>103</v>
      </c>
      <c r="D585" t="s">
        <v>104</v>
      </c>
      <c r="E585" t="s">
        <v>270</v>
      </c>
      <c r="F585" t="s">
        <v>145</v>
      </c>
      <c r="G585" t="s">
        <v>76</v>
      </c>
      <c r="H585" t="s">
        <v>65</v>
      </c>
      <c r="I585" t="s">
        <v>66</v>
      </c>
      <c r="J585" t="s">
        <v>224</v>
      </c>
      <c r="K585" t="s">
        <v>53</v>
      </c>
      <c r="L585" t="s">
        <v>91</v>
      </c>
      <c r="M585">
        <v>188952</v>
      </c>
      <c r="N585">
        <v>6607</v>
      </c>
      <c r="O585" s="1">
        <v>3.4966552351920067E-2</v>
      </c>
      <c r="P585">
        <v>0</v>
      </c>
      <c r="Q585">
        <v>126</v>
      </c>
      <c r="R585" t="s">
        <v>118</v>
      </c>
      <c r="S585" t="s">
        <v>32</v>
      </c>
      <c r="T585" t="s">
        <v>33</v>
      </c>
    </row>
    <row r="586" spans="1:20" x14ac:dyDescent="0.45">
      <c r="A586" t="s">
        <v>481</v>
      </c>
      <c r="B586">
        <v>2024</v>
      </c>
      <c r="C586" t="s">
        <v>21</v>
      </c>
      <c r="D586" t="s">
        <v>35</v>
      </c>
      <c r="E586" t="s">
        <v>123</v>
      </c>
      <c r="F586" t="s">
        <v>64</v>
      </c>
      <c r="G586" t="s">
        <v>38</v>
      </c>
      <c r="H586" t="s">
        <v>81</v>
      </c>
      <c r="I586" t="s">
        <v>157</v>
      </c>
      <c r="J586" t="s">
        <v>158</v>
      </c>
      <c r="K586" t="s">
        <v>68</v>
      </c>
      <c r="L586" t="s">
        <v>107</v>
      </c>
      <c r="M586">
        <v>96499</v>
      </c>
      <c r="N586">
        <v>84104</v>
      </c>
      <c r="O586" s="1">
        <v>0.87155307308884034</v>
      </c>
      <c r="P586">
        <v>10709.8</v>
      </c>
      <c r="Q586">
        <v>151</v>
      </c>
      <c r="R586" t="s">
        <v>118</v>
      </c>
      <c r="S586" t="s">
        <v>32</v>
      </c>
      <c r="T586" t="s">
        <v>85</v>
      </c>
    </row>
    <row r="587" spans="1:20" x14ac:dyDescent="0.45">
      <c r="A587" t="s">
        <v>456</v>
      </c>
      <c r="B587">
        <v>2024</v>
      </c>
      <c r="C587" t="s">
        <v>103</v>
      </c>
      <c r="D587" t="s">
        <v>104</v>
      </c>
      <c r="E587" t="s">
        <v>256</v>
      </c>
      <c r="F587" t="s">
        <v>154</v>
      </c>
      <c r="G587" t="s">
        <v>25</v>
      </c>
      <c r="H587" t="s">
        <v>81</v>
      </c>
      <c r="I587" t="s">
        <v>157</v>
      </c>
      <c r="J587" t="s">
        <v>198</v>
      </c>
      <c r="K587" t="s">
        <v>42</v>
      </c>
      <c r="L587" t="s">
        <v>115</v>
      </c>
      <c r="M587">
        <v>128249</v>
      </c>
      <c r="N587">
        <v>63606</v>
      </c>
      <c r="O587" s="1">
        <v>0.49595708348603107</v>
      </c>
      <c r="P587">
        <v>0</v>
      </c>
      <c r="Q587">
        <v>175</v>
      </c>
      <c r="R587" t="s">
        <v>31</v>
      </c>
      <c r="S587" t="s">
        <v>70</v>
      </c>
      <c r="T587" t="s">
        <v>45</v>
      </c>
    </row>
    <row r="588" spans="1:20" x14ac:dyDescent="0.45">
      <c r="A588" t="s">
        <v>240</v>
      </c>
      <c r="B588">
        <v>2024</v>
      </c>
      <c r="C588" t="s">
        <v>103</v>
      </c>
      <c r="D588" t="s">
        <v>128</v>
      </c>
      <c r="E588" t="s">
        <v>165</v>
      </c>
      <c r="F588" t="s">
        <v>111</v>
      </c>
      <c r="G588" t="s">
        <v>38</v>
      </c>
      <c r="H588" t="s">
        <v>81</v>
      </c>
      <c r="I588" t="s">
        <v>157</v>
      </c>
      <c r="J588" t="s">
        <v>198</v>
      </c>
      <c r="K588" t="s">
        <v>53</v>
      </c>
      <c r="L588" t="s">
        <v>186</v>
      </c>
      <c r="M588">
        <v>133655</v>
      </c>
      <c r="N588">
        <v>32020</v>
      </c>
      <c r="O588" s="1">
        <v>0.23957203247166212</v>
      </c>
      <c r="P588">
        <v>0</v>
      </c>
      <c r="Q588">
        <v>80</v>
      </c>
      <c r="R588" t="s">
        <v>31</v>
      </c>
      <c r="S588" t="s">
        <v>70</v>
      </c>
      <c r="T588" t="s">
        <v>33</v>
      </c>
    </row>
    <row r="589" spans="1:20" x14ac:dyDescent="0.45">
      <c r="A589" t="s">
        <v>509</v>
      </c>
      <c r="B589">
        <v>2024</v>
      </c>
      <c r="C589" t="s">
        <v>103</v>
      </c>
      <c r="D589" t="s">
        <v>128</v>
      </c>
      <c r="E589" t="s">
        <v>265</v>
      </c>
      <c r="F589" t="s">
        <v>75</v>
      </c>
      <c r="G589" t="s">
        <v>587</v>
      </c>
      <c r="H589" t="s">
        <v>50</v>
      </c>
      <c r="I589" t="s">
        <v>60</v>
      </c>
      <c r="J589" t="s">
        <v>61</v>
      </c>
      <c r="K589" t="s">
        <v>53</v>
      </c>
      <c r="L589" t="s">
        <v>101</v>
      </c>
      <c r="M589">
        <v>155268</v>
      </c>
      <c r="N589">
        <v>30972</v>
      </c>
      <c r="O589" s="1">
        <v>0.19947445706777958</v>
      </c>
      <c r="P589">
        <v>0</v>
      </c>
      <c r="Q589">
        <v>25</v>
      </c>
      <c r="R589" t="s">
        <v>31</v>
      </c>
      <c r="S589" t="s">
        <v>70</v>
      </c>
      <c r="T589" t="s">
        <v>45</v>
      </c>
    </row>
    <row r="590" spans="1:20" x14ac:dyDescent="0.45">
      <c r="A590" t="s">
        <v>249</v>
      </c>
      <c r="B590">
        <v>2024</v>
      </c>
      <c r="C590" t="s">
        <v>72</v>
      </c>
      <c r="D590" t="s">
        <v>122</v>
      </c>
      <c r="E590" t="s">
        <v>254</v>
      </c>
      <c r="F590" t="s">
        <v>111</v>
      </c>
      <c r="G590" t="s">
        <v>59</v>
      </c>
      <c r="H590" t="s">
        <v>65</v>
      </c>
      <c r="I590" t="s">
        <v>66</v>
      </c>
      <c r="J590" t="s">
        <v>67</v>
      </c>
      <c r="K590" t="s">
        <v>42</v>
      </c>
      <c r="L590" t="s">
        <v>190</v>
      </c>
      <c r="M590">
        <v>88971</v>
      </c>
      <c r="N590">
        <v>70151</v>
      </c>
      <c r="O590" s="1">
        <v>0.78847040046756811</v>
      </c>
      <c r="P590">
        <v>0</v>
      </c>
      <c r="Q590">
        <v>48</v>
      </c>
      <c r="R590" t="s">
        <v>44</v>
      </c>
      <c r="S590" t="s">
        <v>70</v>
      </c>
      <c r="T590" t="s">
        <v>55</v>
      </c>
    </row>
    <row r="591" spans="1:20" x14ac:dyDescent="0.45">
      <c r="A591" t="s">
        <v>474</v>
      </c>
      <c r="B591">
        <v>2024</v>
      </c>
      <c r="C591" t="s">
        <v>72</v>
      </c>
      <c r="D591" t="s">
        <v>122</v>
      </c>
      <c r="E591" t="s">
        <v>167</v>
      </c>
      <c r="F591" t="s">
        <v>64</v>
      </c>
      <c r="G591" t="s">
        <v>76</v>
      </c>
      <c r="H591" t="s">
        <v>39</v>
      </c>
      <c r="I591" t="s">
        <v>40</v>
      </c>
      <c r="J591" t="s">
        <v>41</v>
      </c>
      <c r="K591" t="s">
        <v>68</v>
      </c>
      <c r="L591" t="s">
        <v>235</v>
      </c>
      <c r="M591">
        <v>63582</v>
      </c>
      <c r="N591">
        <v>19224</v>
      </c>
      <c r="O591" s="1">
        <v>0.30234972161932622</v>
      </c>
      <c r="P591">
        <v>10913.6</v>
      </c>
      <c r="Q591">
        <f ca="1">RANDBETWEEN(10,50)</f>
        <v>15</v>
      </c>
      <c r="R591" t="s">
        <v>31</v>
      </c>
      <c r="S591" t="s">
        <v>32</v>
      </c>
      <c r="T591" t="s">
        <v>33</v>
      </c>
    </row>
    <row r="592" spans="1:20" x14ac:dyDescent="0.45">
      <c r="A592" t="s">
        <v>510</v>
      </c>
      <c r="B592">
        <v>2024</v>
      </c>
      <c r="C592" t="s">
        <v>72</v>
      </c>
      <c r="D592" t="s">
        <v>139</v>
      </c>
      <c r="E592" t="s">
        <v>223</v>
      </c>
      <c r="F592" t="s">
        <v>75</v>
      </c>
      <c r="G592" t="s">
        <v>586</v>
      </c>
      <c r="H592" t="s">
        <v>50</v>
      </c>
      <c r="I592" t="s">
        <v>51</v>
      </c>
      <c r="J592" t="s">
        <v>215</v>
      </c>
      <c r="K592" t="s">
        <v>29</v>
      </c>
      <c r="L592" t="s">
        <v>140</v>
      </c>
      <c r="M592">
        <v>70287</v>
      </c>
      <c r="N592">
        <v>45974</v>
      </c>
      <c r="O592" s="1">
        <v>0.65408966096148646</v>
      </c>
      <c r="P592">
        <v>4807.2</v>
      </c>
      <c r="Q592">
        <v>190</v>
      </c>
      <c r="R592" t="s">
        <v>31</v>
      </c>
      <c r="S592" t="s">
        <v>70</v>
      </c>
      <c r="T592" t="s">
        <v>55</v>
      </c>
    </row>
    <row r="593" spans="1:20" x14ac:dyDescent="0.45">
      <c r="A593" t="s">
        <v>399</v>
      </c>
      <c r="B593">
        <v>2024</v>
      </c>
      <c r="C593" t="s">
        <v>21</v>
      </c>
      <c r="D593" t="s">
        <v>35</v>
      </c>
      <c r="E593" t="s">
        <v>326</v>
      </c>
      <c r="F593" t="s">
        <v>145</v>
      </c>
      <c r="G593" t="s">
        <v>38</v>
      </c>
      <c r="H593" t="s">
        <v>65</v>
      </c>
      <c r="I593" t="s">
        <v>66</v>
      </c>
      <c r="J593" t="s">
        <v>224</v>
      </c>
      <c r="K593" t="s">
        <v>53</v>
      </c>
      <c r="L593" t="s">
        <v>186</v>
      </c>
      <c r="M593">
        <v>134460</v>
      </c>
      <c r="N593">
        <v>92481</v>
      </c>
      <c r="O593" s="1">
        <v>0.68779562695225349</v>
      </c>
      <c r="P593">
        <v>10949.2</v>
      </c>
      <c r="Q593">
        <v>40</v>
      </c>
      <c r="R593" t="s">
        <v>44</v>
      </c>
      <c r="S593" t="s">
        <v>32</v>
      </c>
      <c r="T593" t="s">
        <v>85</v>
      </c>
    </row>
    <row r="594" spans="1:20" x14ac:dyDescent="0.45">
      <c r="A594" t="s">
        <v>421</v>
      </c>
      <c r="B594">
        <v>2024</v>
      </c>
      <c r="C594" t="s">
        <v>72</v>
      </c>
      <c r="D594" t="s">
        <v>73</v>
      </c>
      <c r="E594" t="s">
        <v>317</v>
      </c>
      <c r="F594" t="s">
        <v>94</v>
      </c>
      <c r="G594" t="s">
        <v>587</v>
      </c>
      <c r="H594" t="s">
        <v>50</v>
      </c>
      <c r="I594" t="s">
        <v>60</v>
      </c>
      <c r="J594" t="s">
        <v>61</v>
      </c>
      <c r="K594" t="s">
        <v>42</v>
      </c>
      <c r="L594" t="s">
        <v>43</v>
      </c>
      <c r="M594">
        <v>113384</v>
      </c>
      <c r="N594">
        <v>72362</v>
      </c>
      <c r="O594" s="1">
        <v>0.63820292104706133</v>
      </c>
      <c r="P594">
        <v>0</v>
      </c>
      <c r="Q594">
        <v>141</v>
      </c>
      <c r="R594" t="s">
        <v>44</v>
      </c>
      <c r="S594" t="s">
        <v>32</v>
      </c>
      <c r="T594" t="s">
        <v>45</v>
      </c>
    </row>
    <row r="595" spans="1:20" x14ac:dyDescent="0.45">
      <c r="A595" t="s">
        <v>116</v>
      </c>
      <c r="B595">
        <v>2024</v>
      </c>
      <c r="C595" t="s">
        <v>21</v>
      </c>
      <c r="D595" t="s">
        <v>22</v>
      </c>
      <c r="E595" t="s">
        <v>203</v>
      </c>
      <c r="F595" t="s">
        <v>111</v>
      </c>
      <c r="G595" t="s">
        <v>586</v>
      </c>
      <c r="H595" t="s">
        <v>39</v>
      </c>
      <c r="I595" t="s">
        <v>77</v>
      </c>
      <c r="J595" t="s">
        <v>150</v>
      </c>
      <c r="K595" t="s">
        <v>42</v>
      </c>
      <c r="L595" t="s">
        <v>190</v>
      </c>
      <c r="M595">
        <v>169788</v>
      </c>
      <c r="N595">
        <v>24806</v>
      </c>
      <c r="O595" s="1">
        <v>0.14609984215610056</v>
      </c>
      <c r="P595">
        <v>9642.25</v>
      </c>
      <c r="Q595">
        <v>56</v>
      </c>
      <c r="R595" t="s">
        <v>118</v>
      </c>
      <c r="S595" t="s">
        <v>32</v>
      </c>
      <c r="T595" t="s">
        <v>85</v>
      </c>
    </row>
    <row r="596" spans="1:20" x14ac:dyDescent="0.45">
      <c r="A596" t="s">
        <v>172</v>
      </c>
      <c r="B596">
        <v>2024</v>
      </c>
      <c r="C596" t="s">
        <v>21</v>
      </c>
      <c r="D596" t="s">
        <v>35</v>
      </c>
      <c r="E596" t="s">
        <v>203</v>
      </c>
      <c r="F596" t="s">
        <v>24</v>
      </c>
      <c r="G596" t="s">
        <v>38</v>
      </c>
      <c r="H596" t="s">
        <v>26</v>
      </c>
      <c r="I596" t="s">
        <v>27</v>
      </c>
      <c r="J596" t="s">
        <v>131</v>
      </c>
      <c r="K596" t="s">
        <v>53</v>
      </c>
      <c r="L596" t="s">
        <v>91</v>
      </c>
      <c r="M596">
        <v>187690</v>
      </c>
      <c r="N596">
        <v>25183</v>
      </c>
      <c r="O596" s="1">
        <v>0.13417337098406948</v>
      </c>
      <c r="P596">
        <v>0</v>
      </c>
      <c r="Q596">
        <v>69</v>
      </c>
      <c r="R596" t="s">
        <v>118</v>
      </c>
      <c r="S596" t="s">
        <v>70</v>
      </c>
      <c r="T596" t="s">
        <v>85</v>
      </c>
    </row>
    <row r="597" spans="1:20" x14ac:dyDescent="0.45">
      <c r="A597" t="s">
        <v>511</v>
      </c>
      <c r="B597">
        <v>2024</v>
      </c>
      <c r="C597" t="s">
        <v>72</v>
      </c>
      <c r="D597" t="s">
        <v>122</v>
      </c>
      <c r="E597" t="s">
        <v>262</v>
      </c>
      <c r="F597" t="s">
        <v>24</v>
      </c>
      <c r="G597" t="s">
        <v>25</v>
      </c>
      <c r="H597" t="s">
        <v>81</v>
      </c>
      <c r="I597" t="s">
        <v>82</v>
      </c>
      <c r="J597" t="s">
        <v>120</v>
      </c>
      <c r="K597" t="s">
        <v>29</v>
      </c>
      <c r="L597" t="s">
        <v>212</v>
      </c>
      <c r="M597">
        <v>166481</v>
      </c>
      <c r="N597">
        <v>18175</v>
      </c>
      <c r="O597" s="1">
        <v>0.10917161718154024</v>
      </c>
      <c r="P597">
        <v>3280.36</v>
      </c>
      <c r="Q597">
        <v>104</v>
      </c>
      <c r="R597" t="s">
        <v>118</v>
      </c>
      <c r="S597" t="s">
        <v>32</v>
      </c>
      <c r="T597" t="s">
        <v>55</v>
      </c>
    </row>
    <row r="598" spans="1:20" x14ac:dyDescent="0.45">
      <c r="A598" t="s">
        <v>489</v>
      </c>
      <c r="B598">
        <v>2024</v>
      </c>
      <c r="C598" t="s">
        <v>47</v>
      </c>
      <c r="D598" t="s">
        <v>48</v>
      </c>
      <c r="E598" t="s">
        <v>466</v>
      </c>
      <c r="F598" t="s">
        <v>98</v>
      </c>
      <c r="G598" t="s">
        <v>38</v>
      </c>
      <c r="H598" t="s">
        <v>50</v>
      </c>
      <c r="I598" t="s">
        <v>60</v>
      </c>
      <c r="J598" t="s">
        <v>61</v>
      </c>
      <c r="K598" t="s">
        <v>53</v>
      </c>
      <c r="L598" t="s">
        <v>54</v>
      </c>
      <c r="M598">
        <v>75012</v>
      </c>
      <c r="N598">
        <v>7453</v>
      </c>
      <c r="O598" s="1">
        <v>9.9357436143550359E-2</v>
      </c>
      <c r="P598">
        <v>3990.1</v>
      </c>
      <c r="Q598">
        <v>185</v>
      </c>
      <c r="R598" t="s">
        <v>44</v>
      </c>
      <c r="S598" t="s">
        <v>32</v>
      </c>
      <c r="T598" t="s">
        <v>85</v>
      </c>
    </row>
    <row r="599" spans="1:20" x14ac:dyDescent="0.45">
      <c r="A599" t="s">
        <v>299</v>
      </c>
      <c r="B599">
        <v>2024</v>
      </c>
      <c r="C599" t="s">
        <v>72</v>
      </c>
      <c r="D599" t="s">
        <v>122</v>
      </c>
      <c r="E599" t="s">
        <v>201</v>
      </c>
      <c r="F599" t="s">
        <v>106</v>
      </c>
      <c r="G599" t="s">
        <v>25</v>
      </c>
      <c r="H599" t="s">
        <v>39</v>
      </c>
      <c r="I599" t="s">
        <v>40</v>
      </c>
      <c r="J599" t="s">
        <v>41</v>
      </c>
      <c r="K599" t="s">
        <v>68</v>
      </c>
      <c r="L599" t="s">
        <v>107</v>
      </c>
      <c r="M599">
        <v>50511</v>
      </c>
      <c r="N599">
        <v>29757</v>
      </c>
      <c r="O599" s="1">
        <v>0.5891192017580329</v>
      </c>
      <c r="P599">
        <v>5187.7</v>
      </c>
      <c r="Q599">
        <v>19</v>
      </c>
      <c r="R599" t="s">
        <v>31</v>
      </c>
      <c r="S599" t="s">
        <v>70</v>
      </c>
      <c r="T599" t="s">
        <v>33</v>
      </c>
    </row>
    <row r="600" spans="1:20" x14ac:dyDescent="0.45">
      <c r="A600" t="s">
        <v>342</v>
      </c>
      <c r="B600">
        <v>2024</v>
      </c>
      <c r="C600" t="s">
        <v>103</v>
      </c>
      <c r="D600" t="s">
        <v>104</v>
      </c>
      <c r="E600" t="s">
        <v>350</v>
      </c>
      <c r="F600" t="s">
        <v>106</v>
      </c>
      <c r="G600" t="s">
        <v>38</v>
      </c>
      <c r="H600" t="s">
        <v>39</v>
      </c>
      <c r="I600" t="s">
        <v>40</v>
      </c>
      <c r="J600" t="s">
        <v>126</v>
      </c>
      <c r="K600" t="s">
        <v>42</v>
      </c>
      <c r="L600" t="s">
        <v>84</v>
      </c>
      <c r="M600">
        <v>131511</v>
      </c>
      <c r="N600">
        <v>82564</v>
      </c>
      <c r="O600" s="1">
        <v>0.62781060139456013</v>
      </c>
      <c r="P600">
        <v>0</v>
      </c>
      <c r="Q600">
        <v>116</v>
      </c>
      <c r="R600" t="s">
        <v>44</v>
      </c>
      <c r="S600" t="s">
        <v>32</v>
      </c>
      <c r="T600" t="s">
        <v>85</v>
      </c>
    </row>
    <row r="601" spans="1:20" x14ac:dyDescent="0.45">
      <c r="A601" t="s">
        <v>433</v>
      </c>
      <c r="B601">
        <v>2024</v>
      </c>
      <c r="C601" t="s">
        <v>21</v>
      </c>
      <c r="D601" t="s">
        <v>22</v>
      </c>
      <c r="E601" t="s">
        <v>211</v>
      </c>
      <c r="F601" t="s">
        <v>75</v>
      </c>
      <c r="G601" t="s">
        <v>25</v>
      </c>
      <c r="H601" t="s">
        <v>50</v>
      </c>
      <c r="I601" t="s">
        <v>51</v>
      </c>
      <c r="J601" t="s">
        <v>215</v>
      </c>
      <c r="K601" t="s">
        <v>29</v>
      </c>
      <c r="L601" t="s">
        <v>140</v>
      </c>
      <c r="M601">
        <v>110331</v>
      </c>
      <c r="N601">
        <v>82146</v>
      </c>
      <c r="O601" s="1">
        <v>0.74454142534736389</v>
      </c>
      <c r="P601">
        <v>9983.7000000000007</v>
      </c>
      <c r="Q601">
        <v>47</v>
      </c>
      <c r="R601" t="s">
        <v>118</v>
      </c>
      <c r="S601" t="s">
        <v>32</v>
      </c>
      <c r="T601" t="s">
        <v>33</v>
      </c>
    </row>
    <row r="602" spans="1:20" x14ac:dyDescent="0.45">
      <c r="A602" t="s">
        <v>512</v>
      </c>
      <c r="B602">
        <v>2024</v>
      </c>
      <c r="C602" t="s">
        <v>21</v>
      </c>
      <c r="D602" t="s">
        <v>57</v>
      </c>
      <c r="E602" t="s">
        <v>170</v>
      </c>
      <c r="F602" t="s">
        <v>94</v>
      </c>
      <c r="G602" t="s">
        <v>25</v>
      </c>
      <c r="H602" t="s">
        <v>65</v>
      </c>
      <c r="I602" t="s">
        <v>89</v>
      </c>
      <c r="J602" t="s">
        <v>90</v>
      </c>
      <c r="K602" t="s">
        <v>53</v>
      </c>
      <c r="L602" t="s">
        <v>101</v>
      </c>
      <c r="M602">
        <v>60151</v>
      </c>
      <c r="N602">
        <v>2531</v>
      </c>
      <c r="O602" s="1">
        <v>4.2077438446576118E-2</v>
      </c>
      <c r="P602">
        <v>3356.55</v>
      </c>
      <c r="Q602">
        <f ca="1">RANDBETWEEN(10,50)</f>
        <v>39</v>
      </c>
      <c r="R602" t="s">
        <v>31</v>
      </c>
      <c r="S602" t="s">
        <v>32</v>
      </c>
      <c r="T602" t="s">
        <v>85</v>
      </c>
    </row>
    <row r="603" spans="1:20" x14ac:dyDescent="0.45">
      <c r="A603" t="s">
        <v>272</v>
      </c>
      <c r="B603">
        <v>2024</v>
      </c>
      <c r="C603" t="s">
        <v>72</v>
      </c>
      <c r="D603" t="s">
        <v>122</v>
      </c>
      <c r="E603" t="s">
        <v>36</v>
      </c>
      <c r="F603" t="s">
        <v>94</v>
      </c>
      <c r="G603" t="s">
        <v>59</v>
      </c>
      <c r="H603" t="s">
        <v>65</v>
      </c>
      <c r="I603" t="s">
        <v>89</v>
      </c>
      <c r="J603" t="s">
        <v>100</v>
      </c>
      <c r="K603" t="s">
        <v>29</v>
      </c>
      <c r="L603" t="s">
        <v>212</v>
      </c>
      <c r="M603">
        <v>157476</v>
      </c>
      <c r="N603">
        <v>84032</v>
      </c>
      <c r="O603" s="1">
        <v>0.53361782112829892</v>
      </c>
      <c r="P603">
        <v>9526.35</v>
      </c>
      <c r="Q603">
        <v>190</v>
      </c>
      <c r="R603" t="s">
        <v>44</v>
      </c>
      <c r="S603" t="s">
        <v>70</v>
      </c>
      <c r="T603" t="s">
        <v>55</v>
      </c>
    </row>
    <row r="604" spans="1:20" x14ac:dyDescent="0.45">
      <c r="A604" t="s">
        <v>414</v>
      </c>
      <c r="B604">
        <v>2024</v>
      </c>
      <c r="C604" t="s">
        <v>47</v>
      </c>
      <c r="D604" t="s">
        <v>48</v>
      </c>
      <c r="E604" t="s">
        <v>156</v>
      </c>
      <c r="F604" t="s">
        <v>98</v>
      </c>
      <c r="G604" t="s">
        <v>38</v>
      </c>
      <c r="H604" t="s">
        <v>26</v>
      </c>
      <c r="I604" t="s">
        <v>146</v>
      </c>
      <c r="J604" t="s">
        <v>147</v>
      </c>
      <c r="K604" t="s">
        <v>53</v>
      </c>
      <c r="L604" t="s">
        <v>163</v>
      </c>
      <c r="M604">
        <v>110636</v>
      </c>
      <c r="N604">
        <v>71497</v>
      </c>
      <c r="O604" s="1">
        <v>0.64623630644636465</v>
      </c>
      <c r="P604">
        <v>0</v>
      </c>
      <c r="Q604">
        <v>73</v>
      </c>
      <c r="R604" t="s">
        <v>118</v>
      </c>
      <c r="S604" t="s">
        <v>32</v>
      </c>
      <c r="T604" t="s">
        <v>85</v>
      </c>
    </row>
    <row r="605" spans="1:20" x14ac:dyDescent="0.45">
      <c r="A605" t="s">
        <v>242</v>
      </c>
      <c r="B605">
        <v>2024</v>
      </c>
      <c r="C605" t="s">
        <v>47</v>
      </c>
      <c r="D605" t="s">
        <v>48</v>
      </c>
      <c r="E605" t="s">
        <v>270</v>
      </c>
      <c r="F605" t="s">
        <v>106</v>
      </c>
      <c r="G605" t="s">
        <v>586</v>
      </c>
      <c r="H605" t="s">
        <v>65</v>
      </c>
      <c r="I605" t="s">
        <v>89</v>
      </c>
      <c r="J605" t="s">
        <v>100</v>
      </c>
      <c r="K605" t="s">
        <v>53</v>
      </c>
      <c r="L605" t="s">
        <v>54</v>
      </c>
      <c r="M605">
        <v>181941</v>
      </c>
      <c r="N605">
        <v>20842</v>
      </c>
      <c r="O605" s="1">
        <v>0.114553619030345</v>
      </c>
      <c r="P605">
        <v>9940.15</v>
      </c>
      <c r="Q605">
        <v>99</v>
      </c>
      <c r="R605" t="s">
        <v>31</v>
      </c>
      <c r="S605" t="s">
        <v>32</v>
      </c>
      <c r="T605" t="s">
        <v>85</v>
      </c>
    </row>
    <row r="606" spans="1:20" x14ac:dyDescent="0.45">
      <c r="A606" t="s">
        <v>286</v>
      </c>
      <c r="B606">
        <v>2024</v>
      </c>
      <c r="C606" t="s">
        <v>47</v>
      </c>
      <c r="D606" t="s">
        <v>109</v>
      </c>
      <c r="E606" t="s">
        <v>350</v>
      </c>
      <c r="F606" t="s">
        <v>111</v>
      </c>
      <c r="G606" t="s">
        <v>59</v>
      </c>
      <c r="H606" t="s">
        <v>65</v>
      </c>
      <c r="I606" t="s">
        <v>89</v>
      </c>
      <c r="J606" t="s">
        <v>90</v>
      </c>
      <c r="K606" t="s">
        <v>53</v>
      </c>
      <c r="L606" t="s">
        <v>91</v>
      </c>
      <c r="M606">
        <v>136987</v>
      </c>
      <c r="N606">
        <v>34246</v>
      </c>
      <c r="O606" s="1">
        <v>0.24999452502792235</v>
      </c>
      <c r="P606">
        <v>9216.4</v>
      </c>
      <c r="Q606">
        <v>23</v>
      </c>
      <c r="R606" t="s">
        <v>31</v>
      </c>
      <c r="S606" t="s">
        <v>70</v>
      </c>
      <c r="T606" t="s">
        <v>45</v>
      </c>
    </row>
    <row r="607" spans="1:20" x14ac:dyDescent="0.45">
      <c r="A607" t="s">
        <v>459</v>
      </c>
      <c r="B607">
        <v>2024</v>
      </c>
      <c r="C607" t="s">
        <v>47</v>
      </c>
      <c r="D607" t="s">
        <v>109</v>
      </c>
      <c r="E607" t="s">
        <v>161</v>
      </c>
      <c r="F607" t="s">
        <v>37</v>
      </c>
      <c r="G607" t="s">
        <v>59</v>
      </c>
      <c r="H607" t="s">
        <v>81</v>
      </c>
      <c r="I607" t="s">
        <v>82</v>
      </c>
      <c r="J607" t="s">
        <v>83</v>
      </c>
      <c r="K607" t="s">
        <v>53</v>
      </c>
      <c r="L607" t="s">
        <v>186</v>
      </c>
      <c r="M607">
        <v>54457</v>
      </c>
      <c r="N607">
        <v>17685</v>
      </c>
      <c r="O607" s="1">
        <v>0.3247516389077621</v>
      </c>
      <c r="P607">
        <v>5430.9</v>
      </c>
      <c r="Q607">
        <f t="shared" ref="Q607:Q608" ca="1" si="2">RANDBETWEEN(10,50)</f>
        <v>15</v>
      </c>
      <c r="R607" t="s">
        <v>44</v>
      </c>
      <c r="S607" t="s">
        <v>32</v>
      </c>
      <c r="T607" t="s">
        <v>33</v>
      </c>
    </row>
    <row r="608" spans="1:20" x14ac:dyDescent="0.45">
      <c r="A608" t="s">
        <v>377</v>
      </c>
      <c r="B608">
        <v>2024</v>
      </c>
      <c r="C608" t="s">
        <v>21</v>
      </c>
      <c r="D608" t="s">
        <v>57</v>
      </c>
      <c r="E608" t="s">
        <v>209</v>
      </c>
      <c r="F608" t="s">
        <v>75</v>
      </c>
      <c r="G608" t="s">
        <v>76</v>
      </c>
      <c r="H608" t="s">
        <v>39</v>
      </c>
      <c r="I608" t="s">
        <v>77</v>
      </c>
      <c r="J608" t="s">
        <v>78</v>
      </c>
      <c r="K608" t="s">
        <v>42</v>
      </c>
      <c r="L608" t="s">
        <v>43</v>
      </c>
      <c r="M608">
        <v>68528</v>
      </c>
      <c r="N608">
        <v>12964</v>
      </c>
      <c r="O608" s="1">
        <v>0.18917814615923417</v>
      </c>
      <c r="P608">
        <v>0</v>
      </c>
      <c r="Q608">
        <f t="shared" ca="1" si="2"/>
        <v>17</v>
      </c>
      <c r="R608" t="s">
        <v>44</v>
      </c>
      <c r="S608" t="s">
        <v>70</v>
      </c>
      <c r="T608" t="s">
        <v>45</v>
      </c>
    </row>
    <row r="609" spans="1:20" x14ac:dyDescent="0.45">
      <c r="A609" t="s">
        <v>353</v>
      </c>
      <c r="B609">
        <v>2024</v>
      </c>
      <c r="C609" t="s">
        <v>47</v>
      </c>
      <c r="D609" t="s">
        <v>109</v>
      </c>
      <c r="E609" t="s">
        <v>80</v>
      </c>
      <c r="F609" t="s">
        <v>24</v>
      </c>
      <c r="G609" t="s">
        <v>59</v>
      </c>
      <c r="H609" t="s">
        <v>26</v>
      </c>
      <c r="I609" t="s">
        <v>27</v>
      </c>
      <c r="J609" t="s">
        <v>131</v>
      </c>
      <c r="K609" t="s">
        <v>68</v>
      </c>
      <c r="L609" t="s">
        <v>69</v>
      </c>
      <c r="M609">
        <v>88926</v>
      </c>
      <c r="N609">
        <v>44750</v>
      </c>
      <c r="O609" s="1">
        <v>0.50322740255943144</v>
      </c>
      <c r="P609">
        <v>9622.25</v>
      </c>
      <c r="Q609">
        <v>118</v>
      </c>
      <c r="R609" t="s">
        <v>118</v>
      </c>
      <c r="S609" t="s">
        <v>32</v>
      </c>
      <c r="T609" t="s">
        <v>33</v>
      </c>
    </row>
    <row r="610" spans="1:20" x14ac:dyDescent="0.45">
      <c r="A610" t="s">
        <v>495</v>
      </c>
      <c r="B610">
        <v>2024</v>
      </c>
      <c r="C610" t="s">
        <v>21</v>
      </c>
      <c r="D610" t="s">
        <v>35</v>
      </c>
      <c r="E610" t="s">
        <v>165</v>
      </c>
      <c r="F610" t="s">
        <v>64</v>
      </c>
      <c r="G610" t="s">
        <v>25</v>
      </c>
      <c r="H610" t="s">
        <v>26</v>
      </c>
      <c r="I610" t="s">
        <v>146</v>
      </c>
      <c r="J610" t="s">
        <v>180</v>
      </c>
      <c r="K610" t="s">
        <v>29</v>
      </c>
      <c r="L610" t="s">
        <v>30</v>
      </c>
      <c r="M610">
        <v>76269</v>
      </c>
      <c r="N610">
        <v>24220</v>
      </c>
      <c r="O610" s="1">
        <v>0.31756021450392691</v>
      </c>
      <c r="P610">
        <v>5595.55</v>
      </c>
      <c r="Q610">
        <v>26</v>
      </c>
      <c r="R610" t="s">
        <v>31</v>
      </c>
      <c r="S610" t="s">
        <v>32</v>
      </c>
      <c r="T610" t="s">
        <v>45</v>
      </c>
    </row>
    <row r="611" spans="1:20" x14ac:dyDescent="0.45">
      <c r="A611" t="s">
        <v>374</v>
      </c>
      <c r="B611">
        <v>2024</v>
      </c>
      <c r="C611" t="s">
        <v>47</v>
      </c>
      <c r="D611" t="s">
        <v>87</v>
      </c>
      <c r="E611" t="s">
        <v>88</v>
      </c>
      <c r="F611" t="s">
        <v>37</v>
      </c>
      <c r="G611" t="s">
        <v>586</v>
      </c>
      <c r="H611" t="s">
        <v>39</v>
      </c>
      <c r="I611" t="s">
        <v>40</v>
      </c>
      <c r="J611" t="s">
        <v>41</v>
      </c>
      <c r="K611" t="s">
        <v>29</v>
      </c>
      <c r="L611" t="s">
        <v>212</v>
      </c>
      <c r="M611">
        <v>87837</v>
      </c>
      <c r="N611">
        <v>86759</v>
      </c>
      <c r="O611" s="1">
        <v>0.98772726755239815</v>
      </c>
      <c r="P611">
        <v>6721.6</v>
      </c>
      <c r="Q611">
        <v>75</v>
      </c>
      <c r="R611" t="s">
        <v>31</v>
      </c>
      <c r="S611" t="s">
        <v>32</v>
      </c>
      <c r="T611" t="s">
        <v>85</v>
      </c>
    </row>
    <row r="612" spans="1:20" x14ac:dyDescent="0.45">
      <c r="A612" t="s">
        <v>232</v>
      </c>
      <c r="B612">
        <v>2024</v>
      </c>
      <c r="C612" t="s">
        <v>72</v>
      </c>
      <c r="D612" t="s">
        <v>139</v>
      </c>
      <c r="E612" t="s">
        <v>80</v>
      </c>
      <c r="F612" t="s">
        <v>106</v>
      </c>
      <c r="G612" t="s">
        <v>38</v>
      </c>
      <c r="H612" t="s">
        <v>81</v>
      </c>
      <c r="I612" t="s">
        <v>157</v>
      </c>
      <c r="J612" t="s">
        <v>198</v>
      </c>
      <c r="K612" t="s">
        <v>68</v>
      </c>
      <c r="L612" t="s">
        <v>69</v>
      </c>
      <c r="M612">
        <v>195697</v>
      </c>
      <c r="N612">
        <v>82456</v>
      </c>
      <c r="O612" s="1">
        <v>0.42134524290101533</v>
      </c>
      <c r="P612">
        <v>0</v>
      </c>
      <c r="Q612">
        <v>199</v>
      </c>
      <c r="R612" t="s">
        <v>31</v>
      </c>
      <c r="S612" t="s">
        <v>32</v>
      </c>
      <c r="T612" t="s">
        <v>55</v>
      </c>
    </row>
    <row r="613" spans="1:20" x14ac:dyDescent="0.45">
      <c r="A613" t="s">
        <v>433</v>
      </c>
      <c r="B613">
        <v>2024</v>
      </c>
      <c r="C613" t="s">
        <v>21</v>
      </c>
      <c r="D613" t="s">
        <v>22</v>
      </c>
      <c r="E613" t="s">
        <v>250</v>
      </c>
      <c r="F613" t="s">
        <v>94</v>
      </c>
      <c r="G613" t="s">
        <v>59</v>
      </c>
      <c r="H613" t="s">
        <v>81</v>
      </c>
      <c r="I613" t="s">
        <v>82</v>
      </c>
      <c r="J613" t="s">
        <v>83</v>
      </c>
      <c r="K613" t="s">
        <v>53</v>
      </c>
      <c r="L613" t="s">
        <v>101</v>
      </c>
      <c r="M613">
        <v>198264</v>
      </c>
      <c r="N613">
        <v>47306</v>
      </c>
      <c r="O613" s="1">
        <v>0.23860105717629021</v>
      </c>
      <c r="P613">
        <v>0</v>
      </c>
      <c r="Q613">
        <v>196</v>
      </c>
      <c r="R613" t="s">
        <v>118</v>
      </c>
      <c r="S613" t="s">
        <v>32</v>
      </c>
      <c r="T613" t="s">
        <v>55</v>
      </c>
    </row>
    <row r="614" spans="1:20" x14ac:dyDescent="0.45">
      <c r="A614" t="s">
        <v>387</v>
      </c>
      <c r="B614">
        <v>2024</v>
      </c>
      <c r="C614" t="s">
        <v>72</v>
      </c>
      <c r="D614" t="s">
        <v>139</v>
      </c>
      <c r="E614" t="s">
        <v>185</v>
      </c>
      <c r="F614" t="s">
        <v>98</v>
      </c>
      <c r="G614" t="s">
        <v>25</v>
      </c>
      <c r="H614" t="s">
        <v>65</v>
      </c>
      <c r="I614" t="s">
        <v>66</v>
      </c>
      <c r="J614" t="s">
        <v>67</v>
      </c>
      <c r="K614" t="s">
        <v>42</v>
      </c>
      <c r="L614" t="s">
        <v>112</v>
      </c>
      <c r="M614">
        <v>132389</v>
      </c>
      <c r="N614">
        <v>78044</v>
      </c>
      <c r="O614" s="1">
        <v>0.58950517036913941</v>
      </c>
      <c r="P614">
        <v>2316.08</v>
      </c>
      <c r="Q614">
        <v>127</v>
      </c>
      <c r="R614" t="s">
        <v>44</v>
      </c>
      <c r="S614" t="s">
        <v>32</v>
      </c>
      <c r="T614" t="s">
        <v>85</v>
      </c>
    </row>
    <row r="615" spans="1:20" x14ac:dyDescent="0.45">
      <c r="A615" t="s">
        <v>348</v>
      </c>
      <c r="B615">
        <v>2024</v>
      </c>
      <c r="C615" t="s">
        <v>103</v>
      </c>
      <c r="D615" t="s">
        <v>128</v>
      </c>
      <c r="E615" t="s">
        <v>167</v>
      </c>
      <c r="F615" t="s">
        <v>154</v>
      </c>
      <c r="G615" t="s">
        <v>38</v>
      </c>
      <c r="H615" t="s">
        <v>81</v>
      </c>
      <c r="I615" t="s">
        <v>82</v>
      </c>
      <c r="J615" t="s">
        <v>120</v>
      </c>
      <c r="K615" t="s">
        <v>68</v>
      </c>
      <c r="L615" t="s">
        <v>235</v>
      </c>
      <c r="M615">
        <v>51762</v>
      </c>
      <c r="N615">
        <v>10990</v>
      </c>
      <c r="O615" s="1">
        <v>0.21231791661836869</v>
      </c>
      <c r="P615">
        <v>7638.35</v>
      </c>
      <c r="Q615">
        <f ca="1">RANDBETWEEN(10,50)</f>
        <v>34</v>
      </c>
      <c r="R615" t="s">
        <v>31</v>
      </c>
      <c r="S615" t="s">
        <v>32</v>
      </c>
      <c r="T615" t="s">
        <v>85</v>
      </c>
    </row>
    <row r="616" spans="1:20" x14ac:dyDescent="0.45">
      <c r="A616" t="s">
        <v>348</v>
      </c>
      <c r="B616">
        <v>2024</v>
      </c>
      <c r="C616" t="s">
        <v>103</v>
      </c>
      <c r="D616" t="s">
        <v>128</v>
      </c>
      <c r="E616" t="s">
        <v>356</v>
      </c>
      <c r="F616" t="s">
        <v>75</v>
      </c>
      <c r="G616" t="s">
        <v>25</v>
      </c>
      <c r="H616" t="s">
        <v>39</v>
      </c>
      <c r="I616" t="s">
        <v>40</v>
      </c>
      <c r="J616" t="s">
        <v>41</v>
      </c>
      <c r="K616" t="s">
        <v>42</v>
      </c>
      <c r="L616" t="s">
        <v>190</v>
      </c>
      <c r="M616">
        <v>94717</v>
      </c>
      <c r="N616">
        <v>2614</v>
      </c>
      <c r="O616" s="1">
        <v>2.7598002470517437E-2</v>
      </c>
      <c r="P616">
        <v>0</v>
      </c>
      <c r="Q616">
        <v>39</v>
      </c>
      <c r="R616" t="s">
        <v>118</v>
      </c>
      <c r="S616" t="s">
        <v>70</v>
      </c>
      <c r="T616" t="s">
        <v>55</v>
      </c>
    </row>
    <row r="617" spans="1:20" x14ac:dyDescent="0.45">
      <c r="A617" t="s">
        <v>166</v>
      </c>
      <c r="B617">
        <v>2024</v>
      </c>
      <c r="C617" t="s">
        <v>47</v>
      </c>
      <c r="D617" t="s">
        <v>87</v>
      </c>
      <c r="E617" t="s">
        <v>265</v>
      </c>
      <c r="F617" t="s">
        <v>24</v>
      </c>
      <c r="G617" t="s">
        <v>25</v>
      </c>
      <c r="H617" t="s">
        <v>39</v>
      </c>
      <c r="I617" t="s">
        <v>40</v>
      </c>
      <c r="J617" t="s">
        <v>126</v>
      </c>
      <c r="K617" t="s">
        <v>42</v>
      </c>
      <c r="L617" t="s">
        <v>84</v>
      </c>
      <c r="M617">
        <v>101197</v>
      </c>
      <c r="N617">
        <v>12552</v>
      </c>
      <c r="O617" s="1">
        <v>0.12403529748905599</v>
      </c>
      <c r="P617">
        <v>9739.7999999999993</v>
      </c>
      <c r="Q617">
        <f ca="1">RANDBETWEEN(10,50)</f>
        <v>23</v>
      </c>
      <c r="R617" t="s">
        <v>31</v>
      </c>
      <c r="S617" t="s">
        <v>32</v>
      </c>
      <c r="T617" t="s">
        <v>45</v>
      </c>
    </row>
    <row r="618" spans="1:20" x14ac:dyDescent="0.45">
      <c r="A618" t="s">
        <v>448</v>
      </c>
      <c r="B618">
        <v>2024</v>
      </c>
      <c r="C618" t="s">
        <v>47</v>
      </c>
      <c r="D618" t="s">
        <v>48</v>
      </c>
      <c r="E618" t="s">
        <v>142</v>
      </c>
      <c r="F618" t="s">
        <v>37</v>
      </c>
      <c r="G618" t="s">
        <v>76</v>
      </c>
      <c r="H618" t="s">
        <v>81</v>
      </c>
      <c r="I618" t="s">
        <v>157</v>
      </c>
      <c r="J618" t="s">
        <v>158</v>
      </c>
      <c r="K618" t="s">
        <v>42</v>
      </c>
      <c r="L618" t="s">
        <v>115</v>
      </c>
      <c r="M618">
        <v>146539</v>
      </c>
      <c r="N618">
        <v>14412</v>
      </c>
      <c r="O618" s="1">
        <v>9.8349244910911085E-2</v>
      </c>
      <c r="P618">
        <v>0</v>
      </c>
      <c r="Q618">
        <v>67</v>
      </c>
      <c r="R618" t="s">
        <v>31</v>
      </c>
      <c r="S618" t="s">
        <v>32</v>
      </c>
      <c r="T618" t="s">
        <v>85</v>
      </c>
    </row>
    <row r="619" spans="1:20" x14ac:dyDescent="0.45">
      <c r="A619" t="s">
        <v>513</v>
      </c>
      <c r="B619">
        <v>2024</v>
      </c>
      <c r="C619" t="s">
        <v>47</v>
      </c>
      <c r="D619" t="s">
        <v>87</v>
      </c>
      <c r="E619" t="s">
        <v>214</v>
      </c>
      <c r="F619" t="s">
        <v>37</v>
      </c>
      <c r="G619" t="s">
        <v>59</v>
      </c>
      <c r="H619" t="s">
        <v>81</v>
      </c>
      <c r="I619" t="s">
        <v>157</v>
      </c>
      <c r="J619" t="s">
        <v>198</v>
      </c>
      <c r="K619" t="s">
        <v>68</v>
      </c>
      <c r="L619" t="s">
        <v>235</v>
      </c>
      <c r="M619">
        <v>109023</v>
      </c>
      <c r="N619">
        <v>4956</v>
      </c>
      <c r="O619" s="1">
        <v>4.5458297790374511E-2</v>
      </c>
      <c r="P619">
        <v>0</v>
      </c>
      <c r="Q619">
        <v>103</v>
      </c>
      <c r="R619" t="s">
        <v>31</v>
      </c>
      <c r="S619" t="s">
        <v>70</v>
      </c>
      <c r="T619" t="s">
        <v>55</v>
      </c>
    </row>
    <row r="620" spans="1:20" x14ac:dyDescent="0.45">
      <c r="A620" t="s">
        <v>162</v>
      </c>
      <c r="B620">
        <v>2024</v>
      </c>
      <c r="C620" t="s">
        <v>103</v>
      </c>
      <c r="D620" t="s">
        <v>125</v>
      </c>
      <c r="E620" t="s">
        <v>398</v>
      </c>
      <c r="F620" t="s">
        <v>75</v>
      </c>
      <c r="G620" t="s">
        <v>38</v>
      </c>
      <c r="H620" t="s">
        <v>81</v>
      </c>
      <c r="I620" t="s">
        <v>82</v>
      </c>
      <c r="J620" t="s">
        <v>83</v>
      </c>
      <c r="K620" t="s">
        <v>53</v>
      </c>
      <c r="L620" t="s">
        <v>101</v>
      </c>
      <c r="M620">
        <v>63718</v>
      </c>
      <c r="N620">
        <v>5468</v>
      </c>
      <c r="O620" s="1">
        <v>8.5815625098088447E-2</v>
      </c>
      <c r="P620">
        <v>10706.25</v>
      </c>
      <c r="Q620">
        <v>44</v>
      </c>
      <c r="R620" t="s">
        <v>31</v>
      </c>
      <c r="S620" t="s">
        <v>32</v>
      </c>
      <c r="T620" t="s">
        <v>45</v>
      </c>
    </row>
    <row r="621" spans="1:20" x14ac:dyDescent="0.45">
      <c r="A621" t="s">
        <v>127</v>
      </c>
      <c r="B621">
        <v>2024</v>
      </c>
      <c r="C621" t="s">
        <v>103</v>
      </c>
      <c r="D621" t="s">
        <v>128</v>
      </c>
      <c r="E621" t="s">
        <v>63</v>
      </c>
      <c r="F621" t="s">
        <v>94</v>
      </c>
      <c r="G621" t="s">
        <v>76</v>
      </c>
      <c r="H621" t="s">
        <v>39</v>
      </c>
      <c r="I621" t="s">
        <v>77</v>
      </c>
      <c r="J621" t="s">
        <v>150</v>
      </c>
      <c r="K621" t="s">
        <v>42</v>
      </c>
      <c r="L621" t="s">
        <v>190</v>
      </c>
      <c r="M621">
        <v>90985</v>
      </c>
      <c r="N621">
        <v>21471</v>
      </c>
      <c r="O621" s="1">
        <v>0.2359839533989119</v>
      </c>
      <c r="P621">
        <v>10211.950000000001</v>
      </c>
      <c r="Q621">
        <v>129</v>
      </c>
      <c r="R621" t="s">
        <v>118</v>
      </c>
      <c r="S621" t="s">
        <v>32</v>
      </c>
      <c r="T621" t="s">
        <v>85</v>
      </c>
    </row>
    <row r="622" spans="1:20" x14ac:dyDescent="0.45">
      <c r="A622" t="s">
        <v>448</v>
      </c>
      <c r="B622">
        <v>2024</v>
      </c>
      <c r="C622" t="s">
        <v>47</v>
      </c>
      <c r="D622" t="s">
        <v>48</v>
      </c>
      <c r="E622" t="s">
        <v>306</v>
      </c>
      <c r="F622" t="s">
        <v>98</v>
      </c>
      <c r="G622" t="s">
        <v>25</v>
      </c>
      <c r="H622" t="s">
        <v>26</v>
      </c>
      <c r="I622" t="s">
        <v>27</v>
      </c>
      <c r="J622" t="s">
        <v>28</v>
      </c>
      <c r="K622" t="s">
        <v>53</v>
      </c>
      <c r="L622" t="s">
        <v>54</v>
      </c>
      <c r="M622">
        <v>188012</v>
      </c>
      <c r="N622">
        <v>35746</v>
      </c>
      <c r="O622" s="1">
        <v>0.19012616215986214</v>
      </c>
      <c r="P622">
        <v>0</v>
      </c>
      <c r="Q622">
        <v>37</v>
      </c>
      <c r="R622" t="s">
        <v>118</v>
      </c>
      <c r="S622" t="s">
        <v>32</v>
      </c>
      <c r="T622" t="s">
        <v>85</v>
      </c>
    </row>
    <row r="623" spans="1:20" x14ac:dyDescent="0.45">
      <c r="A623" t="s">
        <v>391</v>
      </c>
      <c r="B623">
        <v>2024</v>
      </c>
      <c r="C623" t="s">
        <v>72</v>
      </c>
      <c r="D623" t="s">
        <v>122</v>
      </c>
      <c r="E623" t="s">
        <v>142</v>
      </c>
      <c r="F623" t="s">
        <v>24</v>
      </c>
      <c r="G623" t="s">
        <v>38</v>
      </c>
      <c r="H623" t="s">
        <v>65</v>
      </c>
      <c r="I623" t="s">
        <v>89</v>
      </c>
      <c r="J623" t="s">
        <v>100</v>
      </c>
      <c r="K623" t="s">
        <v>68</v>
      </c>
      <c r="L623" t="s">
        <v>235</v>
      </c>
      <c r="M623">
        <v>74626</v>
      </c>
      <c r="N623">
        <v>49801</v>
      </c>
      <c r="O623" s="1">
        <v>0.66734114115723742</v>
      </c>
      <c r="P623">
        <v>10047.25</v>
      </c>
      <c r="Q623">
        <v>175</v>
      </c>
      <c r="R623" t="s">
        <v>44</v>
      </c>
      <c r="S623" t="s">
        <v>70</v>
      </c>
      <c r="T623" t="s">
        <v>33</v>
      </c>
    </row>
    <row r="624" spans="1:20" x14ac:dyDescent="0.45">
      <c r="A624" t="s">
        <v>461</v>
      </c>
      <c r="B624">
        <v>2024</v>
      </c>
      <c r="C624" t="s">
        <v>21</v>
      </c>
      <c r="D624" t="s">
        <v>35</v>
      </c>
      <c r="E624" t="s">
        <v>74</v>
      </c>
      <c r="F624" t="s">
        <v>75</v>
      </c>
      <c r="G624" t="s">
        <v>76</v>
      </c>
      <c r="H624" t="s">
        <v>81</v>
      </c>
      <c r="I624" t="s">
        <v>82</v>
      </c>
      <c r="J624" t="s">
        <v>120</v>
      </c>
      <c r="K624" t="s">
        <v>68</v>
      </c>
      <c r="L624" t="s">
        <v>107</v>
      </c>
      <c r="M624">
        <v>76843</v>
      </c>
      <c r="N624">
        <v>40990</v>
      </c>
      <c r="O624" s="1">
        <v>0.53342529573285791</v>
      </c>
      <c r="P624">
        <v>0</v>
      </c>
      <c r="Q624">
        <v>55</v>
      </c>
      <c r="R624" t="s">
        <v>44</v>
      </c>
      <c r="S624" t="s">
        <v>70</v>
      </c>
      <c r="T624" t="s">
        <v>55</v>
      </c>
    </row>
    <row r="625" spans="1:20" x14ac:dyDescent="0.45">
      <c r="A625" t="s">
        <v>323</v>
      </c>
      <c r="B625">
        <v>2024</v>
      </c>
      <c r="C625" t="s">
        <v>72</v>
      </c>
      <c r="D625" t="s">
        <v>73</v>
      </c>
      <c r="E625" t="s">
        <v>161</v>
      </c>
      <c r="F625" t="s">
        <v>106</v>
      </c>
      <c r="G625" t="s">
        <v>59</v>
      </c>
      <c r="H625" t="s">
        <v>81</v>
      </c>
      <c r="I625" t="s">
        <v>157</v>
      </c>
      <c r="J625" t="s">
        <v>198</v>
      </c>
      <c r="K625" t="s">
        <v>53</v>
      </c>
      <c r="L625" t="s">
        <v>101</v>
      </c>
      <c r="M625">
        <v>143551</v>
      </c>
      <c r="N625">
        <v>68512</v>
      </c>
      <c r="O625" s="1">
        <v>0.47726591942933172</v>
      </c>
      <c r="P625">
        <v>9693.4</v>
      </c>
      <c r="Q625">
        <v>151</v>
      </c>
      <c r="R625" t="s">
        <v>44</v>
      </c>
      <c r="S625" t="s">
        <v>32</v>
      </c>
      <c r="T625" t="s">
        <v>45</v>
      </c>
    </row>
    <row r="626" spans="1:20" x14ac:dyDescent="0.45">
      <c r="A626" t="s">
        <v>258</v>
      </c>
      <c r="B626">
        <v>2024</v>
      </c>
      <c r="C626" t="s">
        <v>21</v>
      </c>
      <c r="D626" t="s">
        <v>35</v>
      </c>
      <c r="E626" t="s">
        <v>443</v>
      </c>
      <c r="F626" t="s">
        <v>106</v>
      </c>
      <c r="G626" t="s">
        <v>76</v>
      </c>
      <c r="H626" t="s">
        <v>65</v>
      </c>
      <c r="I626" t="s">
        <v>66</v>
      </c>
      <c r="J626" t="s">
        <v>67</v>
      </c>
      <c r="K626" t="s">
        <v>53</v>
      </c>
      <c r="L626" t="s">
        <v>54</v>
      </c>
      <c r="M626">
        <v>197005</v>
      </c>
      <c r="N626">
        <v>149397</v>
      </c>
      <c r="O626" s="1">
        <v>0.75834115885383624</v>
      </c>
      <c r="P626">
        <v>10220.9</v>
      </c>
      <c r="Q626">
        <v>156</v>
      </c>
      <c r="R626" t="s">
        <v>118</v>
      </c>
      <c r="S626" t="s">
        <v>70</v>
      </c>
      <c r="T626" t="s">
        <v>45</v>
      </c>
    </row>
    <row r="627" spans="1:20" x14ac:dyDescent="0.45">
      <c r="A627" t="s">
        <v>323</v>
      </c>
      <c r="B627">
        <v>2024</v>
      </c>
      <c r="C627" t="s">
        <v>72</v>
      </c>
      <c r="D627" t="s">
        <v>73</v>
      </c>
      <c r="E627" t="s">
        <v>443</v>
      </c>
      <c r="F627" t="s">
        <v>94</v>
      </c>
      <c r="G627" t="s">
        <v>59</v>
      </c>
      <c r="H627" t="s">
        <v>81</v>
      </c>
      <c r="I627" t="s">
        <v>157</v>
      </c>
      <c r="J627" t="s">
        <v>198</v>
      </c>
      <c r="K627" t="s">
        <v>29</v>
      </c>
      <c r="L627" t="s">
        <v>168</v>
      </c>
      <c r="M627">
        <v>135872</v>
      </c>
      <c r="N627">
        <v>45856</v>
      </c>
      <c r="O627" s="1">
        <v>0.33749411210551106</v>
      </c>
      <c r="P627">
        <v>8965.6</v>
      </c>
      <c r="Q627">
        <v>125</v>
      </c>
      <c r="R627" t="s">
        <v>31</v>
      </c>
      <c r="S627" t="s">
        <v>70</v>
      </c>
      <c r="T627" t="s">
        <v>45</v>
      </c>
    </row>
    <row r="628" spans="1:20" x14ac:dyDescent="0.45">
      <c r="A628" t="s">
        <v>358</v>
      </c>
      <c r="B628">
        <v>2024</v>
      </c>
      <c r="C628" t="s">
        <v>21</v>
      </c>
      <c r="D628" t="s">
        <v>57</v>
      </c>
      <c r="E628" t="s">
        <v>221</v>
      </c>
      <c r="F628" t="s">
        <v>24</v>
      </c>
      <c r="G628" t="s">
        <v>25</v>
      </c>
      <c r="H628" t="s">
        <v>81</v>
      </c>
      <c r="I628" t="s">
        <v>82</v>
      </c>
      <c r="J628" t="s">
        <v>120</v>
      </c>
      <c r="K628" t="s">
        <v>53</v>
      </c>
      <c r="L628" t="s">
        <v>163</v>
      </c>
      <c r="M628">
        <v>56387</v>
      </c>
      <c r="N628">
        <v>6812</v>
      </c>
      <c r="O628" s="1">
        <v>0.12080798765672938</v>
      </c>
      <c r="P628">
        <v>8462.9</v>
      </c>
      <c r="Q628">
        <f ca="1">RANDBETWEEN(10,50)</f>
        <v>12</v>
      </c>
      <c r="R628" t="s">
        <v>31</v>
      </c>
      <c r="S628" t="s">
        <v>32</v>
      </c>
      <c r="T628" t="s">
        <v>45</v>
      </c>
    </row>
    <row r="629" spans="1:20" x14ac:dyDescent="0.45">
      <c r="A629" t="s">
        <v>267</v>
      </c>
      <c r="B629">
        <v>2024</v>
      </c>
      <c r="C629" t="s">
        <v>103</v>
      </c>
      <c r="D629" t="s">
        <v>128</v>
      </c>
      <c r="E629" t="s">
        <v>298</v>
      </c>
      <c r="F629" t="s">
        <v>111</v>
      </c>
      <c r="G629" t="s">
        <v>25</v>
      </c>
      <c r="H629" t="s">
        <v>65</v>
      </c>
      <c r="I629" t="s">
        <v>89</v>
      </c>
      <c r="J629" t="s">
        <v>100</v>
      </c>
      <c r="K629" t="s">
        <v>68</v>
      </c>
      <c r="L629" t="s">
        <v>95</v>
      </c>
      <c r="M629">
        <v>127365</v>
      </c>
      <c r="N629">
        <v>21627</v>
      </c>
      <c r="O629" s="1">
        <v>0.16980332116358499</v>
      </c>
      <c r="P629">
        <v>0</v>
      </c>
      <c r="Q629">
        <v>25</v>
      </c>
      <c r="R629" t="s">
        <v>31</v>
      </c>
      <c r="S629" t="s">
        <v>32</v>
      </c>
      <c r="T629" t="s">
        <v>33</v>
      </c>
    </row>
    <row r="630" spans="1:20" x14ac:dyDescent="0.45">
      <c r="A630" t="s">
        <v>514</v>
      </c>
      <c r="B630">
        <v>2024</v>
      </c>
      <c r="C630" t="s">
        <v>103</v>
      </c>
      <c r="D630" t="s">
        <v>104</v>
      </c>
      <c r="E630" t="s">
        <v>446</v>
      </c>
      <c r="F630" t="s">
        <v>24</v>
      </c>
      <c r="G630" t="s">
        <v>59</v>
      </c>
      <c r="H630" t="s">
        <v>39</v>
      </c>
      <c r="I630" t="s">
        <v>77</v>
      </c>
      <c r="J630" t="s">
        <v>78</v>
      </c>
      <c r="K630" t="s">
        <v>29</v>
      </c>
      <c r="L630" t="s">
        <v>181</v>
      </c>
      <c r="M630">
        <v>71947</v>
      </c>
      <c r="N630">
        <v>70509</v>
      </c>
      <c r="O630" s="1">
        <v>0.9800130651729746</v>
      </c>
      <c r="P630">
        <v>7112.5</v>
      </c>
      <c r="Q630">
        <v>103</v>
      </c>
      <c r="R630" t="s">
        <v>31</v>
      </c>
      <c r="S630" t="s">
        <v>32</v>
      </c>
      <c r="T630" t="s">
        <v>45</v>
      </c>
    </row>
    <row r="631" spans="1:20" x14ac:dyDescent="0.45">
      <c r="A631" t="s">
        <v>240</v>
      </c>
      <c r="B631">
        <v>2024</v>
      </c>
      <c r="C631" t="s">
        <v>103</v>
      </c>
      <c r="D631" t="s">
        <v>128</v>
      </c>
      <c r="E631" t="s">
        <v>256</v>
      </c>
      <c r="F631" t="s">
        <v>64</v>
      </c>
      <c r="G631" t="s">
        <v>59</v>
      </c>
      <c r="H631" t="s">
        <v>39</v>
      </c>
      <c r="I631" t="s">
        <v>77</v>
      </c>
      <c r="J631" t="s">
        <v>78</v>
      </c>
      <c r="K631" t="s">
        <v>68</v>
      </c>
      <c r="L631" t="s">
        <v>107</v>
      </c>
      <c r="M631">
        <v>196105</v>
      </c>
      <c r="N631">
        <v>57964</v>
      </c>
      <c r="O631" s="1">
        <v>0.29557634940465566</v>
      </c>
      <c r="P631">
        <v>10061.700000000001</v>
      </c>
      <c r="Q631">
        <v>191</v>
      </c>
      <c r="R631" t="s">
        <v>44</v>
      </c>
      <c r="S631" t="s">
        <v>32</v>
      </c>
      <c r="T631" t="s">
        <v>33</v>
      </c>
    </row>
    <row r="632" spans="1:20" x14ac:dyDescent="0.45">
      <c r="A632" t="s">
        <v>515</v>
      </c>
      <c r="B632">
        <v>2024</v>
      </c>
      <c r="C632" t="s">
        <v>47</v>
      </c>
      <c r="D632" t="s">
        <v>48</v>
      </c>
      <c r="E632" t="s">
        <v>446</v>
      </c>
      <c r="F632" t="s">
        <v>37</v>
      </c>
      <c r="G632" t="s">
        <v>59</v>
      </c>
      <c r="H632" t="s">
        <v>65</v>
      </c>
      <c r="I632" t="s">
        <v>89</v>
      </c>
      <c r="J632" t="s">
        <v>100</v>
      </c>
      <c r="K632" t="s">
        <v>29</v>
      </c>
      <c r="L632" t="s">
        <v>140</v>
      </c>
      <c r="M632">
        <v>192768</v>
      </c>
      <c r="N632">
        <v>96934</v>
      </c>
      <c r="O632" s="1">
        <v>0.50285317065073043</v>
      </c>
      <c r="P632">
        <v>0</v>
      </c>
      <c r="Q632">
        <v>103</v>
      </c>
      <c r="R632" t="s">
        <v>118</v>
      </c>
      <c r="S632" t="s">
        <v>32</v>
      </c>
      <c r="T632" t="s">
        <v>85</v>
      </c>
    </row>
    <row r="633" spans="1:20" x14ac:dyDescent="0.45">
      <c r="A633" t="s">
        <v>464</v>
      </c>
      <c r="B633">
        <v>2024</v>
      </c>
      <c r="C633" t="s">
        <v>47</v>
      </c>
      <c r="D633" t="s">
        <v>48</v>
      </c>
      <c r="E633" t="s">
        <v>289</v>
      </c>
      <c r="F633" t="s">
        <v>94</v>
      </c>
      <c r="G633" t="s">
        <v>59</v>
      </c>
      <c r="H633" t="s">
        <v>65</v>
      </c>
      <c r="I633" t="s">
        <v>66</v>
      </c>
      <c r="J633" t="s">
        <v>224</v>
      </c>
      <c r="K633" t="s">
        <v>29</v>
      </c>
      <c r="L633" t="s">
        <v>212</v>
      </c>
      <c r="M633">
        <v>79896</v>
      </c>
      <c r="N633">
        <v>70121</v>
      </c>
      <c r="O633" s="1">
        <v>0.87765344948432966</v>
      </c>
      <c r="P633">
        <v>0</v>
      </c>
      <c r="Q633">
        <v>173</v>
      </c>
      <c r="R633" t="s">
        <v>118</v>
      </c>
      <c r="S633" t="s">
        <v>70</v>
      </c>
      <c r="T633" t="s">
        <v>45</v>
      </c>
    </row>
    <row r="634" spans="1:20" x14ac:dyDescent="0.45">
      <c r="A634" t="s">
        <v>210</v>
      </c>
      <c r="B634">
        <v>2024</v>
      </c>
      <c r="C634" t="s">
        <v>103</v>
      </c>
      <c r="D634" t="s">
        <v>104</v>
      </c>
      <c r="E634" t="s">
        <v>275</v>
      </c>
      <c r="F634" t="s">
        <v>106</v>
      </c>
      <c r="G634" t="s">
        <v>25</v>
      </c>
      <c r="H634" t="s">
        <v>50</v>
      </c>
      <c r="I634" t="s">
        <v>60</v>
      </c>
      <c r="J634" t="s">
        <v>61</v>
      </c>
      <c r="K634" t="s">
        <v>42</v>
      </c>
      <c r="L634" t="s">
        <v>115</v>
      </c>
      <c r="M634">
        <v>190004</v>
      </c>
      <c r="N634">
        <v>20616</v>
      </c>
      <c r="O634" s="1">
        <v>0.10850297888465506</v>
      </c>
      <c r="P634">
        <v>0</v>
      </c>
      <c r="Q634">
        <v>110</v>
      </c>
      <c r="R634" t="s">
        <v>44</v>
      </c>
      <c r="S634" t="s">
        <v>70</v>
      </c>
      <c r="T634" t="s">
        <v>33</v>
      </c>
    </row>
    <row r="635" spans="1:20" x14ac:dyDescent="0.45">
      <c r="A635" t="s">
        <v>283</v>
      </c>
      <c r="B635">
        <v>2024</v>
      </c>
      <c r="C635" t="s">
        <v>72</v>
      </c>
      <c r="D635" t="s">
        <v>139</v>
      </c>
      <c r="E635" t="s">
        <v>234</v>
      </c>
      <c r="F635" t="s">
        <v>75</v>
      </c>
      <c r="G635" t="s">
        <v>76</v>
      </c>
      <c r="H635" t="s">
        <v>81</v>
      </c>
      <c r="I635" t="s">
        <v>82</v>
      </c>
      <c r="J635" t="s">
        <v>83</v>
      </c>
      <c r="K635" t="s">
        <v>53</v>
      </c>
      <c r="L635" t="s">
        <v>54</v>
      </c>
      <c r="M635">
        <v>134809</v>
      </c>
      <c r="N635">
        <v>67762</v>
      </c>
      <c r="O635" s="1">
        <v>0.50265190009569094</v>
      </c>
      <c r="P635">
        <v>8950.5499999999993</v>
      </c>
      <c r="Q635">
        <v>115</v>
      </c>
      <c r="R635" t="s">
        <v>44</v>
      </c>
      <c r="S635" t="s">
        <v>70</v>
      </c>
      <c r="T635" t="s">
        <v>45</v>
      </c>
    </row>
    <row r="636" spans="1:20" x14ac:dyDescent="0.45">
      <c r="A636" t="s">
        <v>493</v>
      </c>
      <c r="B636">
        <v>2024</v>
      </c>
      <c r="C636" t="s">
        <v>72</v>
      </c>
      <c r="D636" t="s">
        <v>73</v>
      </c>
      <c r="E636" t="s">
        <v>311</v>
      </c>
      <c r="F636" t="s">
        <v>94</v>
      </c>
      <c r="G636" t="s">
        <v>76</v>
      </c>
      <c r="H636" t="s">
        <v>26</v>
      </c>
      <c r="I636" t="s">
        <v>27</v>
      </c>
      <c r="J636" t="s">
        <v>28</v>
      </c>
      <c r="K636" t="s">
        <v>29</v>
      </c>
      <c r="L636" t="s">
        <v>212</v>
      </c>
      <c r="M636">
        <v>175579</v>
      </c>
      <c r="N636">
        <v>5123</v>
      </c>
      <c r="O636" s="1">
        <v>2.9177749047437335E-2</v>
      </c>
      <c r="P636">
        <v>3396.28</v>
      </c>
      <c r="Q636">
        <v>43</v>
      </c>
      <c r="R636" t="s">
        <v>118</v>
      </c>
      <c r="S636" t="s">
        <v>32</v>
      </c>
      <c r="T636" t="s">
        <v>55</v>
      </c>
    </row>
    <row r="637" spans="1:20" x14ac:dyDescent="0.45">
      <c r="A637" t="s">
        <v>297</v>
      </c>
      <c r="B637">
        <v>2024</v>
      </c>
      <c r="C637" t="s">
        <v>21</v>
      </c>
      <c r="D637" t="s">
        <v>57</v>
      </c>
      <c r="E637" t="s">
        <v>378</v>
      </c>
      <c r="F637" t="s">
        <v>98</v>
      </c>
      <c r="G637" t="s">
        <v>59</v>
      </c>
      <c r="H637" t="s">
        <v>81</v>
      </c>
      <c r="I637" t="s">
        <v>82</v>
      </c>
      <c r="J637" t="s">
        <v>83</v>
      </c>
      <c r="K637" t="s">
        <v>42</v>
      </c>
      <c r="L637" t="s">
        <v>43</v>
      </c>
      <c r="M637">
        <v>96224</v>
      </c>
      <c r="N637">
        <v>66036</v>
      </c>
      <c r="O637" s="1">
        <v>0.6862736947123379</v>
      </c>
      <c r="P637">
        <v>5706.9</v>
      </c>
      <c r="Q637">
        <v>122</v>
      </c>
      <c r="R637" t="s">
        <v>44</v>
      </c>
      <c r="S637" t="s">
        <v>32</v>
      </c>
      <c r="T637" t="s">
        <v>45</v>
      </c>
    </row>
    <row r="638" spans="1:20" x14ac:dyDescent="0.45">
      <c r="A638" t="s">
        <v>331</v>
      </c>
      <c r="B638">
        <v>2024</v>
      </c>
      <c r="C638" t="s">
        <v>103</v>
      </c>
      <c r="D638" t="s">
        <v>125</v>
      </c>
      <c r="E638" t="s">
        <v>88</v>
      </c>
      <c r="F638" t="s">
        <v>98</v>
      </c>
      <c r="G638" t="s">
        <v>25</v>
      </c>
      <c r="H638" t="s">
        <v>39</v>
      </c>
      <c r="I638" t="s">
        <v>77</v>
      </c>
      <c r="J638" t="s">
        <v>78</v>
      </c>
      <c r="K638" t="s">
        <v>29</v>
      </c>
      <c r="L638" t="s">
        <v>30</v>
      </c>
      <c r="M638">
        <v>186865</v>
      </c>
      <c r="N638">
        <v>17067</v>
      </c>
      <c r="O638" s="1">
        <v>9.1333315495143549E-2</v>
      </c>
      <c r="P638">
        <v>0</v>
      </c>
      <c r="Q638">
        <v>125</v>
      </c>
      <c r="R638" t="s">
        <v>44</v>
      </c>
      <c r="S638" t="s">
        <v>70</v>
      </c>
      <c r="T638" t="s">
        <v>85</v>
      </c>
    </row>
    <row r="639" spans="1:20" x14ac:dyDescent="0.45">
      <c r="A639" t="s">
        <v>96</v>
      </c>
      <c r="B639">
        <v>2024</v>
      </c>
      <c r="C639" t="s">
        <v>21</v>
      </c>
      <c r="D639" t="s">
        <v>57</v>
      </c>
      <c r="E639" t="s">
        <v>319</v>
      </c>
      <c r="F639" t="s">
        <v>98</v>
      </c>
      <c r="G639" t="s">
        <v>38</v>
      </c>
      <c r="H639" t="s">
        <v>39</v>
      </c>
      <c r="I639" t="s">
        <v>40</v>
      </c>
      <c r="J639" t="s">
        <v>41</v>
      </c>
      <c r="K639" t="s">
        <v>53</v>
      </c>
      <c r="L639" t="s">
        <v>186</v>
      </c>
      <c r="M639">
        <v>151509</v>
      </c>
      <c r="N639">
        <v>17198</v>
      </c>
      <c r="O639" s="1">
        <v>0.11351140856318767</v>
      </c>
      <c r="P639">
        <v>8567.9500000000007</v>
      </c>
      <c r="Q639">
        <v>154</v>
      </c>
      <c r="R639" t="s">
        <v>118</v>
      </c>
      <c r="S639" t="s">
        <v>32</v>
      </c>
      <c r="T639" t="s">
        <v>45</v>
      </c>
    </row>
    <row r="640" spans="1:20" x14ac:dyDescent="0.45">
      <c r="A640" t="s">
        <v>337</v>
      </c>
      <c r="B640">
        <v>2024</v>
      </c>
      <c r="C640" t="s">
        <v>72</v>
      </c>
      <c r="D640" t="s">
        <v>73</v>
      </c>
      <c r="E640" t="s">
        <v>217</v>
      </c>
      <c r="F640" t="s">
        <v>24</v>
      </c>
      <c r="G640" t="s">
        <v>38</v>
      </c>
      <c r="H640" t="s">
        <v>65</v>
      </c>
      <c r="I640" t="s">
        <v>89</v>
      </c>
      <c r="J640" t="s">
        <v>100</v>
      </c>
      <c r="K640" t="s">
        <v>29</v>
      </c>
      <c r="L640" t="s">
        <v>181</v>
      </c>
      <c r="M640">
        <v>155601</v>
      </c>
      <c r="N640">
        <v>84400</v>
      </c>
      <c r="O640" s="1">
        <v>0.54241296649764459</v>
      </c>
      <c r="P640">
        <v>2811.08</v>
      </c>
      <c r="Q640">
        <v>76</v>
      </c>
      <c r="R640" t="s">
        <v>44</v>
      </c>
      <c r="S640" t="s">
        <v>70</v>
      </c>
      <c r="T640" t="s">
        <v>55</v>
      </c>
    </row>
    <row r="641" spans="1:20" x14ac:dyDescent="0.45">
      <c r="A641" t="s">
        <v>197</v>
      </c>
      <c r="B641">
        <v>2024</v>
      </c>
      <c r="C641" t="s">
        <v>21</v>
      </c>
      <c r="D641" t="s">
        <v>22</v>
      </c>
      <c r="E641" t="s">
        <v>211</v>
      </c>
      <c r="F641" t="s">
        <v>37</v>
      </c>
      <c r="G641" t="s">
        <v>76</v>
      </c>
      <c r="H641" t="s">
        <v>65</v>
      </c>
      <c r="I641" t="s">
        <v>66</v>
      </c>
      <c r="J641" t="s">
        <v>224</v>
      </c>
      <c r="K641" t="s">
        <v>29</v>
      </c>
      <c r="L641" t="s">
        <v>212</v>
      </c>
      <c r="M641">
        <v>90768</v>
      </c>
      <c r="N641">
        <v>50725</v>
      </c>
      <c r="O641" s="1">
        <v>0.55884232328573946</v>
      </c>
      <c r="P641">
        <v>0</v>
      </c>
      <c r="Q641">
        <v>176</v>
      </c>
      <c r="R641" t="s">
        <v>118</v>
      </c>
      <c r="S641" t="s">
        <v>70</v>
      </c>
      <c r="T641" t="s">
        <v>55</v>
      </c>
    </row>
    <row r="642" spans="1:20" x14ac:dyDescent="0.45">
      <c r="A642" t="s">
        <v>272</v>
      </c>
      <c r="B642">
        <v>2024</v>
      </c>
      <c r="C642" t="s">
        <v>72</v>
      </c>
      <c r="D642" t="s">
        <v>122</v>
      </c>
      <c r="E642" t="s">
        <v>241</v>
      </c>
      <c r="F642" t="s">
        <v>98</v>
      </c>
      <c r="G642" t="s">
        <v>76</v>
      </c>
      <c r="H642" t="s">
        <v>81</v>
      </c>
      <c r="I642" t="s">
        <v>82</v>
      </c>
      <c r="J642" t="s">
        <v>120</v>
      </c>
      <c r="K642" t="s">
        <v>42</v>
      </c>
      <c r="L642" t="s">
        <v>115</v>
      </c>
      <c r="M642">
        <v>164052</v>
      </c>
      <c r="N642">
        <v>6237</v>
      </c>
      <c r="O642" s="1">
        <v>3.8018433179723504E-2</v>
      </c>
      <c r="P642">
        <v>9920.65</v>
      </c>
      <c r="Q642">
        <v>68</v>
      </c>
      <c r="R642" t="s">
        <v>118</v>
      </c>
      <c r="S642" t="s">
        <v>32</v>
      </c>
      <c r="T642" t="s">
        <v>45</v>
      </c>
    </row>
    <row r="643" spans="1:20" x14ac:dyDescent="0.45">
      <c r="A643" t="s">
        <v>200</v>
      </c>
      <c r="B643">
        <v>2024</v>
      </c>
      <c r="C643" t="s">
        <v>103</v>
      </c>
      <c r="D643" t="s">
        <v>125</v>
      </c>
      <c r="E643" t="s">
        <v>88</v>
      </c>
      <c r="F643" t="s">
        <v>75</v>
      </c>
      <c r="G643" t="s">
        <v>585</v>
      </c>
      <c r="H643" t="s">
        <v>50</v>
      </c>
      <c r="I643" t="s">
        <v>60</v>
      </c>
      <c r="J643" t="s">
        <v>61</v>
      </c>
      <c r="K643" t="s">
        <v>68</v>
      </c>
      <c r="L643" t="s">
        <v>107</v>
      </c>
      <c r="M643">
        <v>109604</v>
      </c>
      <c r="N643">
        <v>92390</v>
      </c>
      <c r="O643" s="1">
        <v>0.84294368818656251</v>
      </c>
      <c r="P643">
        <v>10434.049999999999</v>
      </c>
      <c r="Q643">
        <v>79</v>
      </c>
      <c r="R643" t="s">
        <v>44</v>
      </c>
      <c r="S643" t="s">
        <v>70</v>
      </c>
      <c r="T643" t="s">
        <v>33</v>
      </c>
    </row>
    <row r="644" spans="1:20" x14ac:dyDescent="0.45">
      <c r="A644" t="s">
        <v>226</v>
      </c>
      <c r="B644">
        <v>2024</v>
      </c>
      <c r="C644" t="s">
        <v>47</v>
      </c>
      <c r="D644" t="s">
        <v>87</v>
      </c>
      <c r="E644" t="s">
        <v>230</v>
      </c>
      <c r="F644" t="s">
        <v>37</v>
      </c>
      <c r="G644" t="s">
        <v>25</v>
      </c>
      <c r="H644" t="s">
        <v>26</v>
      </c>
      <c r="I644" t="s">
        <v>27</v>
      </c>
      <c r="J644" t="s">
        <v>131</v>
      </c>
      <c r="K644" t="s">
        <v>29</v>
      </c>
      <c r="L644" t="s">
        <v>30</v>
      </c>
      <c r="M644">
        <v>134984</v>
      </c>
      <c r="N644">
        <v>64760</v>
      </c>
      <c r="O644" s="1">
        <v>0.47976056421501806</v>
      </c>
      <c r="P644">
        <v>7186.4</v>
      </c>
      <c r="Q644">
        <v>98</v>
      </c>
      <c r="R644" t="s">
        <v>31</v>
      </c>
      <c r="S644" t="s">
        <v>32</v>
      </c>
      <c r="T644" t="s">
        <v>33</v>
      </c>
    </row>
    <row r="645" spans="1:20" x14ac:dyDescent="0.45">
      <c r="A645" t="s">
        <v>487</v>
      </c>
      <c r="B645">
        <v>2024</v>
      </c>
      <c r="C645" t="s">
        <v>47</v>
      </c>
      <c r="D645" t="s">
        <v>48</v>
      </c>
      <c r="E645" t="s">
        <v>211</v>
      </c>
      <c r="F645" t="s">
        <v>94</v>
      </c>
      <c r="G645" t="s">
        <v>76</v>
      </c>
      <c r="H645" t="s">
        <v>81</v>
      </c>
      <c r="I645" t="s">
        <v>82</v>
      </c>
      <c r="J645" t="s">
        <v>83</v>
      </c>
      <c r="K645" t="s">
        <v>53</v>
      </c>
      <c r="L645" t="s">
        <v>101</v>
      </c>
      <c r="M645">
        <v>144597</v>
      </c>
      <c r="N645">
        <v>42357</v>
      </c>
      <c r="O645" s="1">
        <v>0.29293138861802109</v>
      </c>
      <c r="P645">
        <v>0</v>
      </c>
      <c r="Q645">
        <v>159</v>
      </c>
      <c r="R645" t="s">
        <v>44</v>
      </c>
      <c r="S645" t="s">
        <v>70</v>
      </c>
      <c r="T645" t="s">
        <v>55</v>
      </c>
    </row>
    <row r="646" spans="1:20" x14ac:dyDescent="0.45">
      <c r="A646" t="s">
        <v>213</v>
      </c>
      <c r="B646">
        <v>2024</v>
      </c>
      <c r="C646" t="s">
        <v>103</v>
      </c>
      <c r="D646" t="s">
        <v>128</v>
      </c>
      <c r="E646" t="s">
        <v>188</v>
      </c>
      <c r="F646" t="s">
        <v>145</v>
      </c>
      <c r="G646" t="s">
        <v>38</v>
      </c>
      <c r="H646" t="s">
        <v>50</v>
      </c>
      <c r="I646" t="s">
        <v>51</v>
      </c>
      <c r="J646" t="s">
        <v>215</v>
      </c>
      <c r="K646" t="s">
        <v>42</v>
      </c>
      <c r="L646" t="s">
        <v>112</v>
      </c>
      <c r="M646">
        <v>101082</v>
      </c>
      <c r="N646">
        <v>44363</v>
      </c>
      <c r="O646" s="1">
        <v>0.43888130428760808</v>
      </c>
      <c r="P646">
        <v>5636.5</v>
      </c>
      <c r="Q646">
        <v>63</v>
      </c>
      <c r="R646" t="s">
        <v>44</v>
      </c>
      <c r="S646" t="s">
        <v>32</v>
      </c>
      <c r="T646" t="s">
        <v>33</v>
      </c>
    </row>
    <row r="647" spans="1:20" x14ac:dyDescent="0.45">
      <c r="A647" t="s">
        <v>516</v>
      </c>
      <c r="B647">
        <v>2024</v>
      </c>
      <c r="C647" t="s">
        <v>47</v>
      </c>
      <c r="D647" t="s">
        <v>109</v>
      </c>
      <c r="E647" t="s">
        <v>105</v>
      </c>
      <c r="F647" t="s">
        <v>75</v>
      </c>
      <c r="G647" t="s">
        <v>76</v>
      </c>
      <c r="H647" t="s">
        <v>81</v>
      </c>
      <c r="I647" t="s">
        <v>82</v>
      </c>
      <c r="J647" t="s">
        <v>120</v>
      </c>
      <c r="K647" t="s">
        <v>42</v>
      </c>
      <c r="L647" t="s">
        <v>115</v>
      </c>
      <c r="M647">
        <v>104852</v>
      </c>
      <c r="N647">
        <v>99786</v>
      </c>
      <c r="O647" s="1">
        <v>0.95168427879296535</v>
      </c>
      <c r="P647">
        <v>8776.2999999999993</v>
      </c>
      <c r="Q647">
        <v>149</v>
      </c>
      <c r="R647" t="s">
        <v>31</v>
      </c>
      <c r="S647" t="s">
        <v>32</v>
      </c>
      <c r="T647" t="s">
        <v>45</v>
      </c>
    </row>
    <row r="648" spans="1:20" x14ac:dyDescent="0.45">
      <c r="A648" t="s">
        <v>517</v>
      </c>
      <c r="B648">
        <v>2024</v>
      </c>
      <c r="C648" t="s">
        <v>103</v>
      </c>
      <c r="D648" t="s">
        <v>128</v>
      </c>
      <c r="E648" t="s">
        <v>238</v>
      </c>
      <c r="F648" t="s">
        <v>75</v>
      </c>
      <c r="G648" t="s">
        <v>59</v>
      </c>
      <c r="H648" t="s">
        <v>81</v>
      </c>
      <c r="I648" t="s">
        <v>82</v>
      </c>
      <c r="J648" t="s">
        <v>120</v>
      </c>
      <c r="K648" t="s">
        <v>42</v>
      </c>
      <c r="L648" t="s">
        <v>190</v>
      </c>
      <c r="M648">
        <v>55852</v>
      </c>
      <c r="N648">
        <v>4102</v>
      </c>
      <c r="O648" s="1">
        <v>7.3444102270285749E-2</v>
      </c>
      <c r="P648">
        <v>9254.2000000000007</v>
      </c>
      <c r="Q648">
        <f ca="1">RANDBETWEEN(10,50)</f>
        <v>31</v>
      </c>
      <c r="R648" t="s">
        <v>118</v>
      </c>
      <c r="S648" t="s">
        <v>70</v>
      </c>
      <c r="T648" t="s">
        <v>33</v>
      </c>
    </row>
    <row r="649" spans="1:20" x14ac:dyDescent="0.45">
      <c r="A649" t="s">
        <v>329</v>
      </c>
      <c r="B649">
        <v>2024</v>
      </c>
      <c r="C649" t="s">
        <v>72</v>
      </c>
      <c r="D649" t="s">
        <v>139</v>
      </c>
      <c r="E649" t="s">
        <v>285</v>
      </c>
      <c r="F649" t="s">
        <v>37</v>
      </c>
      <c r="G649" t="s">
        <v>38</v>
      </c>
      <c r="H649" t="s">
        <v>50</v>
      </c>
      <c r="I649" t="s">
        <v>51</v>
      </c>
      <c r="J649" t="s">
        <v>215</v>
      </c>
      <c r="K649" t="s">
        <v>42</v>
      </c>
      <c r="L649" t="s">
        <v>115</v>
      </c>
      <c r="M649">
        <v>130902</v>
      </c>
      <c r="N649">
        <v>57220</v>
      </c>
      <c r="O649" s="1">
        <v>0.43712089960428413</v>
      </c>
      <c r="P649">
        <v>0</v>
      </c>
      <c r="Q649">
        <v>178</v>
      </c>
      <c r="R649" t="s">
        <v>118</v>
      </c>
      <c r="S649" t="s">
        <v>70</v>
      </c>
      <c r="T649" t="s">
        <v>85</v>
      </c>
    </row>
    <row r="650" spans="1:20" x14ac:dyDescent="0.45">
      <c r="A650" t="s">
        <v>518</v>
      </c>
      <c r="B650">
        <v>2024</v>
      </c>
      <c r="C650" t="s">
        <v>47</v>
      </c>
      <c r="D650" t="s">
        <v>87</v>
      </c>
      <c r="E650" t="s">
        <v>336</v>
      </c>
      <c r="F650" t="s">
        <v>24</v>
      </c>
      <c r="G650" t="s">
        <v>586</v>
      </c>
      <c r="H650" t="s">
        <v>65</v>
      </c>
      <c r="I650" t="s">
        <v>89</v>
      </c>
      <c r="J650" t="s">
        <v>90</v>
      </c>
      <c r="K650" t="s">
        <v>29</v>
      </c>
      <c r="L650" t="s">
        <v>30</v>
      </c>
      <c r="M650">
        <v>124868</v>
      </c>
      <c r="N650">
        <v>13772</v>
      </c>
      <c r="O650" s="1">
        <v>0.11029246884710255</v>
      </c>
      <c r="P650">
        <v>9777.0499999999993</v>
      </c>
      <c r="Q650">
        <v>164</v>
      </c>
      <c r="R650" t="s">
        <v>31</v>
      </c>
      <c r="S650" t="s">
        <v>70</v>
      </c>
      <c r="T650" t="s">
        <v>33</v>
      </c>
    </row>
    <row r="651" spans="1:20" x14ac:dyDescent="0.45">
      <c r="A651" t="s">
        <v>430</v>
      </c>
      <c r="B651">
        <v>2024</v>
      </c>
      <c r="C651" t="s">
        <v>47</v>
      </c>
      <c r="D651" t="s">
        <v>48</v>
      </c>
      <c r="E651" t="s">
        <v>265</v>
      </c>
      <c r="F651" t="s">
        <v>145</v>
      </c>
      <c r="G651" t="s">
        <v>76</v>
      </c>
      <c r="H651" t="s">
        <v>39</v>
      </c>
      <c r="I651" t="s">
        <v>40</v>
      </c>
      <c r="J651" t="s">
        <v>41</v>
      </c>
      <c r="K651" t="s">
        <v>42</v>
      </c>
      <c r="L651" t="s">
        <v>84</v>
      </c>
      <c r="M651">
        <v>79562</v>
      </c>
      <c r="N651">
        <v>61776</v>
      </c>
      <c r="O651" s="1">
        <v>0.77645106960609334</v>
      </c>
      <c r="P651">
        <v>6467.3</v>
      </c>
      <c r="Q651">
        <v>154</v>
      </c>
      <c r="R651" t="s">
        <v>118</v>
      </c>
      <c r="S651" t="s">
        <v>70</v>
      </c>
      <c r="T651" t="s">
        <v>85</v>
      </c>
    </row>
    <row r="652" spans="1:20" x14ac:dyDescent="0.45">
      <c r="A652" t="s">
        <v>460</v>
      </c>
      <c r="B652">
        <v>2024</v>
      </c>
      <c r="C652" t="s">
        <v>47</v>
      </c>
      <c r="D652" t="s">
        <v>87</v>
      </c>
      <c r="E652" t="s">
        <v>256</v>
      </c>
      <c r="F652" t="s">
        <v>37</v>
      </c>
      <c r="G652" t="s">
        <v>38</v>
      </c>
      <c r="H652" t="s">
        <v>26</v>
      </c>
      <c r="I652" t="s">
        <v>146</v>
      </c>
      <c r="J652" t="s">
        <v>147</v>
      </c>
      <c r="K652" t="s">
        <v>42</v>
      </c>
      <c r="L652" t="s">
        <v>112</v>
      </c>
      <c r="M652">
        <v>88744</v>
      </c>
      <c r="N652">
        <v>31366</v>
      </c>
      <c r="O652" s="1">
        <v>0.35344361308933564</v>
      </c>
      <c r="P652">
        <v>10238.35</v>
      </c>
      <c r="Q652">
        <v>104</v>
      </c>
      <c r="R652" t="s">
        <v>31</v>
      </c>
      <c r="S652" t="s">
        <v>32</v>
      </c>
      <c r="T652" t="s">
        <v>55</v>
      </c>
    </row>
    <row r="653" spans="1:20" x14ac:dyDescent="0.45">
      <c r="A653" t="s">
        <v>155</v>
      </c>
      <c r="B653">
        <v>2024</v>
      </c>
      <c r="C653" t="s">
        <v>72</v>
      </c>
      <c r="D653" t="s">
        <v>139</v>
      </c>
      <c r="E653" t="s">
        <v>217</v>
      </c>
      <c r="F653" t="s">
        <v>37</v>
      </c>
      <c r="G653" t="s">
        <v>25</v>
      </c>
      <c r="H653" t="s">
        <v>26</v>
      </c>
      <c r="I653" t="s">
        <v>146</v>
      </c>
      <c r="J653" t="s">
        <v>147</v>
      </c>
      <c r="K653" t="s">
        <v>29</v>
      </c>
      <c r="L653" t="s">
        <v>212</v>
      </c>
      <c r="M653">
        <v>178597</v>
      </c>
      <c r="N653">
        <v>71070</v>
      </c>
      <c r="O653" s="1">
        <v>0.39793501570575096</v>
      </c>
      <c r="P653">
        <v>3152.5</v>
      </c>
      <c r="Q653">
        <v>76</v>
      </c>
      <c r="R653" t="s">
        <v>31</v>
      </c>
      <c r="S653" t="s">
        <v>70</v>
      </c>
      <c r="T653" t="s">
        <v>55</v>
      </c>
    </row>
    <row r="654" spans="1:20" x14ac:dyDescent="0.45">
      <c r="A654" t="s">
        <v>463</v>
      </c>
      <c r="B654">
        <v>2024</v>
      </c>
      <c r="C654" t="s">
        <v>47</v>
      </c>
      <c r="D654" t="s">
        <v>48</v>
      </c>
      <c r="E654" t="s">
        <v>247</v>
      </c>
      <c r="F654" t="s">
        <v>24</v>
      </c>
      <c r="G654" t="s">
        <v>25</v>
      </c>
      <c r="H654" t="s">
        <v>50</v>
      </c>
      <c r="I654" t="s">
        <v>51</v>
      </c>
      <c r="J654" t="s">
        <v>52</v>
      </c>
      <c r="K654" t="s">
        <v>29</v>
      </c>
      <c r="L654" t="s">
        <v>168</v>
      </c>
      <c r="M654">
        <v>63866</v>
      </c>
      <c r="N654">
        <v>5965</v>
      </c>
      <c r="O654" s="1">
        <v>9.3398678483073941E-2</v>
      </c>
      <c r="P654">
        <v>7093.8</v>
      </c>
      <c r="Q654">
        <f ca="1">RANDBETWEEN(10,50)</f>
        <v>35</v>
      </c>
      <c r="R654" t="s">
        <v>44</v>
      </c>
      <c r="S654" t="s">
        <v>32</v>
      </c>
      <c r="T654" t="s">
        <v>33</v>
      </c>
    </row>
    <row r="655" spans="1:20" x14ac:dyDescent="0.45">
      <c r="A655" t="s">
        <v>519</v>
      </c>
      <c r="B655">
        <v>2024</v>
      </c>
      <c r="C655" t="s">
        <v>47</v>
      </c>
      <c r="D655" t="s">
        <v>48</v>
      </c>
      <c r="E655" t="s">
        <v>177</v>
      </c>
      <c r="F655" t="s">
        <v>145</v>
      </c>
      <c r="G655" t="s">
        <v>38</v>
      </c>
      <c r="H655" t="s">
        <v>65</v>
      </c>
      <c r="I655" t="s">
        <v>89</v>
      </c>
      <c r="J655" t="s">
        <v>90</v>
      </c>
      <c r="K655" t="s">
        <v>68</v>
      </c>
      <c r="L655" t="s">
        <v>107</v>
      </c>
      <c r="M655">
        <v>116696</v>
      </c>
      <c r="N655">
        <v>22973</v>
      </c>
      <c r="O655" s="1">
        <v>0.19686193185713308</v>
      </c>
      <c r="P655">
        <v>0</v>
      </c>
      <c r="Q655">
        <v>117</v>
      </c>
      <c r="R655" t="s">
        <v>44</v>
      </c>
      <c r="S655" t="s">
        <v>32</v>
      </c>
      <c r="T655" t="s">
        <v>55</v>
      </c>
    </row>
    <row r="656" spans="1:20" x14ac:dyDescent="0.45">
      <c r="A656" t="s">
        <v>236</v>
      </c>
      <c r="B656">
        <v>2024</v>
      </c>
      <c r="C656" t="s">
        <v>21</v>
      </c>
      <c r="D656" t="s">
        <v>57</v>
      </c>
      <c r="E656" t="s">
        <v>136</v>
      </c>
      <c r="F656" t="s">
        <v>106</v>
      </c>
      <c r="G656" t="s">
        <v>59</v>
      </c>
      <c r="H656" t="s">
        <v>39</v>
      </c>
      <c r="I656" t="s">
        <v>77</v>
      </c>
      <c r="J656" t="s">
        <v>78</v>
      </c>
      <c r="K656" t="s">
        <v>29</v>
      </c>
      <c r="L656" t="s">
        <v>181</v>
      </c>
      <c r="M656">
        <v>147094</v>
      </c>
      <c r="N656">
        <v>12956</v>
      </c>
      <c r="O656" s="1">
        <v>8.8079731328266284E-2</v>
      </c>
      <c r="P656">
        <v>0</v>
      </c>
      <c r="Q656">
        <v>189</v>
      </c>
      <c r="R656" t="s">
        <v>31</v>
      </c>
      <c r="S656" t="s">
        <v>32</v>
      </c>
      <c r="T656" t="s">
        <v>45</v>
      </c>
    </row>
    <row r="657" spans="1:20" x14ac:dyDescent="0.45">
      <c r="A657" t="s">
        <v>516</v>
      </c>
      <c r="B657">
        <v>2024</v>
      </c>
      <c r="C657" t="s">
        <v>47</v>
      </c>
      <c r="D657" t="s">
        <v>109</v>
      </c>
      <c r="E657" t="s">
        <v>165</v>
      </c>
      <c r="F657" t="s">
        <v>94</v>
      </c>
      <c r="G657" t="s">
        <v>586</v>
      </c>
      <c r="H657" t="s">
        <v>26</v>
      </c>
      <c r="I657" t="s">
        <v>146</v>
      </c>
      <c r="J657" t="s">
        <v>180</v>
      </c>
      <c r="K657" t="s">
        <v>42</v>
      </c>
      <c r="L657" t="s">
        <v>84</v>
      </c>
      <c r="M657">
        <v>188377</v>
      </c>
      <c r="N657">
        <v>84775</v>
      </c>
      <c r="O657" s="1">
        <v>0.45002840049475257</v>
      </c>
      <c r="P657">
        <v>0</v>
      </c>
      <c r="Q657">
        <v>164</v>
      </c>
      <c r="R657" t="s">
        <v>44</v>
      </c>
      <c r="S657" t="s">
        <v>70</v>
      </c>
      <c r="T657" t="s">
        <v>45</v>
      </c>
    </row>
    <row r="658" spans="1:20" x14ac:dyDescent="0.45">
      <c r="A658" t="s">
        <v>409</v>
      </c>
      <c r="B658">
        <v>2024</v>
      </c>
      <c r="C658" t="s">
        <v>72</v>
      </c>
      <c r="D658" t="s">
        <v>122</v>
      </c>
      <c r="E658" t="s">
        <v>203</v>
      </c>
      <c r="F658" t="s">
        <v>111</v>
      </c>
      <c r="G658" t="s">
        <v>38</v>
      </c>
      <c r="H658" t="s">
        <v>81</v>
      </c>
      <c r="I658" t="s">
        <v>157</v>
      </c>
      <c r="J658" t="s">
        <v>158</v>
      </c>
      <c r="K658" t="s">
        <v>68</v>
      </c>
      <c r="L658" t="s">
        <v>95</v>
      </c>
      <c r="M658">
        <v>114266</v>
      </c>
      <c r="N658">
        <v>38136</v>
      </c>
      <c r="O658" s="1">
        <v>0.3337475714560762</v>
      </c>
      <c r="P658">
        <v>2182.5</v>
      </c>
      <c r="Q658">
        <v>126</v>
      </c>
      <c r="R658" t="s">
        <v>118</v>
      </c>
      <c r="S658" t="s">
        <v>70</v>
      </c>
      <c r="T658" t="s">
        <v>45</v>
      </c>
    </row>
    <row r="659" spans="1:20" x14ac:dyDescent="0.45">
      <c r="A659" t="s">
        <v>164</v>
      </c>
      <c r="B659">
        <v>2024</v>
      </c>
      <c r="C659" t="s">
        <v>72</v>
      </c>
      <c r="D659" t="s">
        <v>139</v>
      </c>
      <c r="E659" t="s">
        <v>336</v>
      </c>
      <c r="F659" t="s">
        <v>64</v>
      </c>
      <c r="G659" t="s">
        <v>586</v>
      </c>
      <c r="H659" t="s">
        <v>39</v>
      </c>
      <c r="I659" t="s">
        <v>40</v>
      </c>
      <c r="J659" t="s">
        <v>41</v>
      </c>
      <c r="K659" t="s">
        <v>29</v>
      </c>
      <c r="L659" t="s">
        <v>140</v>
      </c>
      <c r="M659">
        <v>144065</v>
      </c>
      <c r="N659">
        <v>6994</v>
      </c>
      <c r="O659" s="1">
        <v>4.8547530628535729E-2</v>
      </c>
      <c r="P659">
        <v>0</v>
      </c>
      <c r="Q659">
        <v>113</v>
      </c>
      <c r="R659" t="s">
        <v>44</v>
      </c>
      <c r="S659" t="s">
        <v>32</v>
      </c>
      <c r="T659" t="s">
        <v>85</v>
      </c>
    </row>
    <row r="660" spans="1:20" x14ac:dyDescent="0.45">
      <c r="A660" t="s">
        <v>204</v>
      </c>
      <c r="B660">
        <v>2024</v>
      </c>
      <c r="C660" t="s">
        <v>21</v>
      </c>
      <c r="D660" t="s">
        <v>22</v>
      </c>
      <c r="E660" t="s">
        <v>412</v>
      </c>
      <c r="F660" t="s">
        <v>98</v>
      </c>
      <c r="G660" t="s">
        <v>38</v>
      </c>
      <c r="H660" t="s">
        <v>81</v>
      </c>
      <c r="I660" t="s">
        <v>82</v>
      </c>
      <c r="J660" t="s">
        <v>120</v>
      </c>
      <c r="K660" t="s">
        <v>29</v>
      </c>
      <c r="L660" t="s">
        <v>181</v>
      </c>
      <c r="M660">
        <v>63520</v>
      </c>
      <c r="N660">
        <v>57633</v>
      </c>
      <c r="O660" s="1">
        <v>0.90732052896725446</v>
      </c>
      <c r="P660">
        <v>3709.75</v>
      </c>
      <c r="Q660">
        <v>51</v>
      </c>
      <c r="R660" t="s">
        <v>118</v>
      </c>
      <c r="S660" t="s">
        <v>70</v>
      </c>
      <c r="T660" t="s">
        <v>85</v>
      </c>
    </row>
    <row r="661" spans="1:20" x14ac:dyDescent="0.45">
      <c r="A661" t="s">
        <v>321</v>
      </c>
      <c r="B661">
        <v>2024</v>
      </c>
      <c r="C661" t="s">
        <v>47</v>
      </c>
      <c r="D661" t="s">
        <v>87</v>
      </c>
      <c r="E661" t="s">
        <v>245</v>
      </c>
      <c r="F661" t="s">
        <v>111</v>
      </c>
      <c r="G661" t="s">
        <v>25</v>
      </c>
      <c r="H661" t="s">
        <v>26</v>
      </c>
      <c r="I661" t="s">
        <v>27</v>
      </c>
      <c r="J661" t="s">
        <v>131</v>
      </c>
      <c r="K661" t="s">
        <v>29</v>
      </c>
      <c r="L661" t="s">
        <v>181</v>
      </c>
      <c r="M661">
        <v>102398</v>
      </c>
      <c r="N661">
        <v>28782</v>
      </c>
      <c r="O661" s="1">
        <v>0.28107970858805836</v>
      </c>
      <c r="P661">
        <v>9766.1</v>
      </c>
      <c r="Q661">
        <v>140</v>
      </c>
      <c r="R661" t="s">
        <v>118</v>
      </c>
      <c r="S661" t="s">
        <v>70</v>
      </c>
      <c r="T661" t="s">
        <v>85</v>
      </c>
    </row>
    <row r="662" spans="1:20" x14ac:dyDescent="0.45">
      <c r="A662" t="s">
        <v>406</v>
      </c>
      <c r="B662">
        <v>2024</v>
      </c>
      <c r="C662" t="s">
        <v>21</v>
      </c>
      <c r="D662" t="s">
        <v>35</v>
      </c>
      <c r="E662" t="s">
        <v>63</v>
      </c>
      <c r="F662" t="s">
        <v>64</v>
      </c>
      <c r="G662" t="s">
        <v>38</v>
      </c>
      <c r="H662" t="s">
        <v>65</v>
      </c>
      <c r="I662" t="s">
        <v>89</v>
      </c>
      <c r="J662" t="s">
        <v>100</v>
      </c>
      <c r="K662" t="s">
        <v>42</v>
      </c>
      <c r="L662" t="s">
        <v>190</v>
      </c>
      <c r="M662">
        <v>92521</v>
      </c>
      <c r="N662">
        <v>3865</v>
      </c>
      <c r="O662" s="1">
        <v>4.177429988867392E-2</v>
      </c>
      <c r="P662">
        <v>0</v>
      </c>
      <c r="Q662">
        <v>125</v>
      </c>
      <c r="R662" t="s">
        <v>118</v>
      </c>
      <c r="S662" t="s">
        <v>70</v>
      </c>
      <c r="T662" t="s">
        <v>33</v>
      </c>
    </row>
    <row r="663" spans="1:20" x14ac:dyDescent="0.45">
      <c r="A663" t="s">
        <v>206</v>
      </c>
      <c r="B663">
        <v>2024</v>
      </c>
      <c r="C663" t="s">
        <v>47</v>
      </c>
      <c r="D663" t="s">
        <v>109</v>
      </c>
      <c r="E663" t="s">
        <v>133</v>
      </c>
      <c r="F663" t="s">
        <v>111</v>
      </c>
      <c r="G663" t="s">
        <v>38</v>
      </c>
      <c r="H663" t="s">
        <v>65</v>
      </c>
      <c r="I663" t="s">
        <v>66</v>
      </c>
      <c r="J663" t="s">
        <v>224</v>
      </c>
      <c r="K663" t="s">
        <v>42</v>
      </c>
      <c r="L663" t="s">
        <v>84</v>
      </c>
      <c r="M663">
        <v>89942</v>
      </c>
      <c r="N663">
        <v>35807</v>
      </c>
      <c r="O663" s="1">
        <v>0.39811211669742724</v>
      </c>
      <c r="P663">
        <v>0</v>
      </c>
      <c r="Q663">
        <v>131</v>
      </c>
      <c r="R663" t="s">
        <v>31</v>
      </c>
      <c r="S663" t="s">
        <v>32</v>
      </c>
      <c r="T663" t="s">
        <v>85</v>
      </c>
    </row>
    <row r="664" spans="1:20" x14ac:dyDescent="0.45">
      <c r="A664" t="s">
        <v>400</v>
      </c>
      <c r="B664">
        <v>2024</v>
      </c>
      <c r="C664" t="s">
        <v>47</v>
      </c>
      <c r="D664" t="s">
        <v>87</v>
      </c>
      <c r="E664" t="s">
        <v>80</v>
      </c>
      <c r="F664" t="s">
        <v>75</v>
      </c>
      <c r="G664" t="s">
        <v>38</v>
      </c>
      <c r="H664" t="s">
        <v>39</v>
      </c>
      <c r="I664" t="s">
        <v>40</v>
      </c>
      <c r="J664" t="s">
        <v>41</v>
      </c>
      <c r="K664" t="s">
        <v>29</v>
      </c>
      <c r="L664" t="s">
        <v>30</v>
      </c>
      <c r="M664">
        <v>95403</v>
      </c>
      <c r="N664">
        <v>50345</v>
      </c>
      <c r="O664" s="1">
        <v>0.52770877226083035</v>
      </c>
      <c r="P664">
        <v>0</v>
      </c>
      <c r="Q664">
        <v>35</v>
      </c>
      <c r="R664" t="s">
        <v>118</v>
      </c>
      <c r="S664" t="s">
        <v>32</v>
      </c>
      <c r="T664" t="s">
        <v>33</v>
      </c>
    </row>
    <row r="665" spans="1:20" x14ac:dyDescent="0.45">
      <c r="A665" t="s">
        <v>338</v>
      </c>
      <c r="B665">
        <v>2024</v>
      </c>
      <c r="C665" t="s">
        <v>72</v>
      </c>
      <c r="D665" t="s">
        <v>122</v>
      </c>
      <c r="E665" t="s">
        <v>49</v>
      </c>
      <c r="F665" t="s">
        <v>24</v>
      </c>
      <c r="G665" t="s">
        <v>38</v>
      </c>
      <c r="H665" t="s">
        <v>39</v>
      </c>
      <c r="I665" t="s">
        <v>40</v>
      </c>
      <c r="J665" t="s">
        <v>126</v>
      </c>
      <c r="K665" t="s">
        <v>29</v>
      </c>
      <c r="L665" t="s">
        <v>140</v>
      </c>
      <c r="M665">
        <v>117446</v>
      </c>
      <c r="N665">
        <v>81467</v>
      </c>
      <c r="O665" s="1">
        <v>0.69365495632035146</v>
      </c>
      <c r="P665">
        <v>0</v>
      </c>
      <c r="Q665">
        <v>41</v>
      </c>
      <c r="R665" t="s">
        <v>118</v>
      </c>
      <c r="S665" t="s">
        <v>32</v>
      </c>
      <c r="T665" t="s">
        <v>33</v>
      </c>
    </row>
    <row r="666" spans="1:20" x14ac:dyDescent="0.45">
      <c r="A666" t="s">
        <v>366</v>
      </c>
      <c r="B666">
        <v>2024</v>
      </c>
      <c r="C666" t="s">
        <v>21</v>
      </c>
      <c r="D666" t="s">
        <v>35</v>
      </c>
      <c r="E666" t="s">
        <v>74</v>
      </c>
      <c r="F666" t="s">
        <v>37</v>
      </c>
      <c r="G666" t="s">
        <v>59</v>
      </c>
      <c r="H666" t="s">
        <v>26</v>
      </c>
      <c r="I666" t="s">
        <v>146</v>
      </c>
      <c r="J666" t="s">
        <v>147</v>
      </c>
      <c r="K666" t="s">
        <v>68</v>
      </c>
      <c r="L666" t="s">
        <v>235</v>
      </c>
      <c r="M666">
        <v>185621</v>
      </c>
      <c r="N666">
        <v>91342</v>
      </c>
      <c r="O666" s="1">
        <v>0.49208871841009366</v>
      </c>
      <c r="P666">
        <v>0</v>
      </c>
      <c r="Q666">
        <v>159</v>
      </c>
      <c r="R666" t="s">
        <v>118</v>
      </c>
      <c r="S666" t="s">
        <v>32</v>
      </c>
      <c r="T666" t="s">
        <v>55</v>
      </c>
    </row>
    <row r="667" spans="1:20" x14ac:dyDescent="0.45">
      <c r="A667" t="s">
        <v>261</v>
      </c>
      <c r="B667">
        <v>2024</v>
      </c>
      <c r="C667" t="s">
        <v>21</v>
      </c>
      <c r="D667" t="s">
        <v>22</v>
      </c>
      <c r="E667" t="s">
        <v>280</v>
      </c>
      <c r="F667" t="s">
        <v>94</v>
      </c>
      <c r="G667" t="s">
        <v>25</v>
      </c>
      <c r="H667" t="s">
        <v>39</v>
      </c>
      <c r="I667" t="s">
        <v>77</v>
      </c>
      <c r="J667" t="s">
        <v>78</v>
      </c>
      <c r="K667" t="s">
        <v>53</v>
      </c>
      <c r="L667" t="s">
        <v>163</v>
      </c>
      <c r="M667">
        <v>148969</v>
      </c>
      <c r="N667">
        <v>99662</v>
      </c>
      <c r="O667" s="1">
        <v>0.66901167356966884</v>
      </c>
      <c r="P667">
        <v>8186.5</v>
      </c>
      <c r="Q667">
        <v>80</v>
      </c>
      <c r="R667" t="s">
        <v>44</v>
      </c>
      <c r="S667" t="s">
        <v>32</v>
      </c>
      <c r="T667" t="s">
        <v>33</v>
      </c>
    </row>
    <row r="668" spans="1:20" x14ac:dyDescent="0.45">
      <c r="A668" t="s">
        <v>384</v>
      </c>
      <c r="B668">
        <v>2024</v>
      </c>
      <c r="C668" t="s">
        <v>72</v>
      </c>
      <c r="D668" t="s">
        <v>139</v>
      </c>
      <c r="E668" t="s">
        <v>443</v>
      </c>
      <c r="F668" t="s">
        <v>94</v>
      </c>
      <c r="G668" t="s">
        <v>25</v>
      </c>
      <c r="H668" t="s">
        <v>50</v>
      </c>
      <c r="I668" t="s">
        <v>51</v>
      </c>
      <c r="J668" t="s">
        <v>215</v>
      </c>
      <c r="K668" t="s">
        <v>68</v>
      </c>
      <c r="L668" t="s">
        <v>69</v>
      </c>
      <c r="M668">
        <v>70846</v>
      </c>
      <c r="N668">
        <v>64811</v>
      </c>
      <c r="O668" s="1">
        <v>0.9148152330406798</v>
      </c>
      <c r="P668">
        <v>0</v>
      </c>
      <c r="Q668">
        <v>82</v>
      </c>
      <c r="R668" t="s">
        <v>44</v>
      </c>
      <c r="S668" t="s">
        <v>32</v>
      </c>
      <c r="T668" t="s">
        <v>45</v>
      </c>
    </row>
    <row r="669" spans="1:20" x14ac:dyDescent="0.45">
      <c r="A669" t="s">
        <v>482</v>
      </c>
      <c r="B669">
        <v>2024</v>
      </c>
      <c r="C669" t="s">
        <v>21</v>
      </c>
      <c r="D669" t="s">
        <v>22</v>
      </c>
      <c r="E669" t="s">
        <v>117</v>
      </c>
      <c r="F669" t="s">
        <v>154</v>
      </c>
      <c r="G669" t="s">
        <v>76</v>
      </c>
      <c r="H669" t="s">
        <v>50</v>
      </c>
      <c r="I669" t="s">
        <v>60</v>
      </c>
      <c r="J669" t="s">
        <v>134</v>
      </c>
      <c r="K669" t="s">
        <v>53</v>
      </c>
      <c r="L669" t="s">
        <v>163</v>
      </c>
      <c r="M669">
        <v>68133</v>
      </c>
      <c r="N669">
        <v>62027</v>
      </c>
      <c r="O669" s="1">
        <v>0.91038116624836718</v>
      </c>
      <c r="P669">
        <v>9318.4</v>
      </c>
      <c r="Q669">
        <v>37</v>
      </c>
      <c r="R669" t="s">
        <v>31</v>
      </c>
      <c r="S669" t="s">
        <v>32</v>
      </c>
      <c r="T669" t="s">
        <v>33</v>
      </c>
    </row>
    <row r="670" spans="1:20" x14ac:dyDescent="0.45">
      <c r="A670" t="s">
        <v>334</v>
      </c>
      <c r="B670">
        <v>2024</v>
      </c>
      <c r="C670" t="s">
        <v>72</v>
      </c>
      <c r="D670" t="s">
        <v>73</v>
      </c>
      <c r="E670" t="s">
        <v>298</v>
      </c>
      <c r="F670" t="s">
        <v>106</v>
      </c>
      <c r="G670" t="s">
        <v>59</v>
      </c>
      <c r="H670" t="s">
        <v>39</v>
      </c>
      <c r="I670" t="s">
        <v>77</v>
      </c>
      <c r="J670" t="s">
        <v>78</v>
      </c>
      <c r="K670" t="s">
        <v>53</v>
      </c>
      <c r="L670" t="s">
        <v>163</v>
      </c>
      <c r="M670">
        <v>123441</v>
      </c>
      <c r="N670">
        <v>80899</v>
      </c>
      <c r="O670" s="1">
        <v>0.65536572127575121</v>
      </c>
      <c r="P670">
        <v>10341.700000000001</v>
      </c>
      <c r="Q670">
        <v>170</v>
      </c>
      <c r="R670" t="s">
        <v>31</v>
      </c>
      <c r="S670" t="s">
        <v>32</v>
      </c>
      <c r="T670" t="s">
        <v>45</v>
      </c>
    </row>
    <row r="671" spans="1:20" x14ac:dyDescent="0.45">
      <c r="A671" t="s">
        <v>503</v>
      </c>
      <c r="B671">
        <v>2024</v>
      </c>
      <c r="C671" t="s">
        <v>72</v>
      </c>
      <c r="D671" t="s">
        <v>139</v>
      </c>
      <c r="E671" t="s">
        <v>211</v>
      </c>
      <c r="F671" t="s">
        <v>37</v>
      </c>
      <c r="G671" t="s">
        <v>59</v>
      </c>
      <c r="H671" t="s">
        <v>39</v>
      </c>
      <c r="I671" t="s">
        <v>77</v>
      </c>
      <c r="J671" t="s">
        <v>78</v>
      </c>
      <c r="K671" t="s">
        <v>42</v>
      </c>
      <c r="L671" t="s">
        <v>43</v>
      </c>
      <c r="M671">
        <v>150630</v>
      </c>
      <c r="N671">
        <v>35808</v>
      </c>
      <c r="O671" s="1">
        <v>0.23772156940848438</v>
      </c>
      <c r="P671">
        <v>0</v>
      </c>
      <c r="Q671">
        <v>103</v>
      </c>
      <c r="R671" t="s">
        <v>44</v>
      </c>
      <c r="S671" t="s">
        <v>70</v>
      </c>
      <c r="T671" t="s">
        <v>45</v>
      </c>
    </row>
    <row r="672" spans="1:20" x14ac:dyDescent="0.45">
      <c r="A672" t="s">
        <v>507</v>
      </c>
      <c r="B672">
        <v>2024</v>
      </c>
      <c r="C672" t="s">
        <v>103</v>
      </c>
      <c r="D672" t="s">
        <v>104</v>
      </c>
      <c r="E672" t="s">
        <v>195</v>
      </c>
      <c r="F672" t="s">
        <v>111</v>
      </c>
      <c r="G672" t="s">
        <v>586</v>
      </c>
      <c r="H672" t="s">
        <v>65</v>
      </c>
      <c r="I672" t="s">
        <v>89</v>
      </c>
      <c r="J672" t="s">
        <v>100</v>
      </c>
      <c r="K672" t="s">
        <v>53</v>
      </c>
      <c r="L672" t="s">
        <v>186</v>
      </c>
      <c r="M672">
        <v>164220</v>
      </c>
      <c r="N672">
        <v>3405</v>
      </c>
      <c r="O672" s="1">
        <v>2.0734380708805261E-2</v>
      </c>
      <c r="P672">
        <v>0</v>
      </c>
      <c r="Q672">
        <v>11</v>
      </c>
      <c r="R672" t="s">
        <v>31</v>
      </c>
      <c r="S672" t="s">
        <v>70</v>
      </c>
      <c r="T672" t="s">
        <v>85</v>
      </c>
    </row>
    <row r="673" spans="1:20" x14ac:dyDescent="0.45">
      <c r="A673" t="s">
        <v>429</v>
      </c>
      <c r="B673">
        <v>2024</v>
      </c>
      <c r="C673" t="s">
        <v>72</v>
      </c>
      <c r="D673" t="s">
        <v>139</v>
      </c>
      <c r="E673" t="s">
        <v>149</v>
      </c>
      <c r="F673" t="s">
        <v>111</v>
      </c>
      <c r="G673" t="s">
        <v>587</v>
      </c>
      <c r="H673" t="s">
        <v>50</v>
      </c>
      <c r="I673" t="s">
        <v>60</v>
      </c>
      <c r="J673" t="s">
        <v>61</v>
      </c>
      <c r="K673" t="s">
        <v>29</v>
      </c>
      <c r="L673" t="s">
        <v>140</v>
      </c>
      <c r="M673">
        <v>169703</v>
      </c>
      <c r="N673">
        <v>65521</v>
      </c>
      <c r="O673" s="1">
        <v>0.38609217279600244</v>
      </c>
      <c r="P673">
        <v>0</v>
      </c>
      <c r="Q673">
        <v>114</v>
      </c>
      <c r="R673" t="s">
        <v>44</v>
      </c>
      <c r="S673" t="s">
        <v>70</v>
      </c>
      <c r="T673" t="s">
        <v>55</v>
      </c>
    </row>
    <row r="674" spans="1:20" x14ac:dyDescent="0.45">
      <c r="A674" t="s">
        <v>520</v>
      </c>
      <c r="B674">
        <v>2024</v>
      </c>
      <c r="C674" t="s">
        <v>103</v>
      </c>
      <c r="D674" t="s">
        <v>128</v>
      </c>
      <c r="E674" t="s">
        <v>278</v>
      </c>
      <c r="F674" t="s">
        <v>64</v>
      </c>
      <c r="G674" t="s">
        <v>25</v>
      </c>
      <c r="H674" t="s">
        <v>26</v>
      </c>
      <c r="I674" t="s">
        <v>146</v>
      </c>
      <c r="J674" t="s">
        <v>147</v>
      </c>
      <c r="K674" t="s">
        <v>68</v>
      </c>
      <c r="L674" t="s">
        <v>137</v>
      </c>
      <c r="M674">
        <v>58746</v>
      </c>
      <c r="N674">
        <v>15236</v>
      </c>
      <c r="O674" s="1">
        <v>0.25935382834575971</v>
      </c>
      <c r="P674">
        <v>7072</v>
      </c>
      <c r="Q674">
        <f ca="1">RANDBETWEEN(10,50)</f>
        <v>32</v>
      </c>
      <c r="R674" t="s">
        <v>44</v>
      </c>
      <c r="S674" t="s">
        <v>32</v>
      </c>
      <c r="T674" t="s">
        <v>33</v>
      </c>
    </row>
    <row r="675" spans="1:20" x14ac:dyDescent="0.45">
      <c r="A675" t="s">
        <v>92</v>
      </c>
      <c r="B675">
        <v>2024</v>
      </c>
      <c r="C675" t="s">
        <v>47</v>
      </c>
      <c r="D675" t="s">
        <v>48</v>
      </c>
      <c r="E675" t="s">
        <v>149</v>
      </c>
      <c r="F675" t="s">
        <v>75</v>
      </c>
      <c r="G675" t="s">
        <v>76</v>
      </c>
      <c r="H675" t="s">
        <v>81</v>
      </c>
      <c r="I675" t="s">
        <v>82</v>
      </c>
      <c r="J675" t="s">
        <v>83</v>
      </c>
      <c r="K675" t="s">
        <v>53</v>
      </c>
      <c r="L675" t="s">
        <v>101</v>
      </c>
      <c r="M675">
        <v>150347</v>
      </c>
      <c r="N675">
        <v>69229</v>
      </c>
      <c r="O675" s="1">
        <v>0.46046146580909497</v>
      </c>
      <c r="P675">
        <v>3004.76</v>
      </c>
      <c r="Q675">
        <v>158</v>
      </c>
      <c r="R675" t="s">
        <v>31</v>
      </c>
      <c r="S675" t="s">
        <v>32</v>
      </c>
      <c r="T675" t="s">
        <v>55</v>
      </c>
    </row>
    <row r="676" spans="1:20" x14ac:dyDescent="0.45">
      <c r="A676" t="s">
        <v>385</v>
      </c>
      <c r="B676">
        <v>2024</v>
      </c>
      <c r="C676" t="s">
        <v>47</v>
      </c>
      <c r="D676" t="s">
        <v>87</v>
      </c>
      <c r="E676" t="s">
        <v>362</v>
      </c>
      <c r="F676" t="s">
        <v>94</v>
      </c>
      <c r="G676" t="s">
        <v>25</v>
      </c>
      <c r="H676" t="s">
        <v>81</v>
      </c>
      <c r="I676" t="s">
        <v>82</v>
      </c>
      <c r="J676" t="s">
        <v>83</v>
      </c>
      <c r="K676" t="s">
        <v>53</v>
      </c>
      <c r="L676" t="s">
        <v>186</v>
      </c>
      <c r="M676">
        <v>105182</v>
      </c>
      <c r="N676">
        <v>3370</v>
      </c>
      <c r="O676" s="1">
        <v>3.2039702610712859E-2</v>
      </c>
      <c r="P676">
        <v>6011.6</v>
      </c>
      <c r="Q676">
        <v>14</v>
      </c>
      <c r="R676" t="s">
        <v>118</v>
      </c>
      <c r="S676" t="s">
        <v>70</v>
      </c>
      <c r="T676" t="s">
        <v>85</v>
      </c>
    </row>
    <row r="677" spans="1:20" x14ac:dyDescent="0.45">
      <c r="A677" t="s">
        <v>419</v>
      </c>
      <c r="B677">
        <v>2024</v>
      </c>
      <c r="C677" t="s">
        <v>72</v>
      </c>
      <c r="D677" t="s">
        <v>139</v>
      </c>
      <c r="E677" t="s">
        <v>193</v>
      </c>
      <c r="F677" t="s">
        <v>98</v>
      </c>
      <c r="G677" t="s">
        <v>25</v>
      </c>
      <c r="H677" t="s">
        <v>50</v>
      </c>
      <c r="I677" t="s">
        <v>60</v>
      </c>
      <c r="J677" t="s">
        <v>61</v>
      </c>
      <c r="K677" t="s">
        <v>53</v>
      </c>
      <c r="L677" t="s">
        <v>101</v>
      </c>
      <c r="M677">
        <v>173024</v>
      </c>
      <c r="N677">
        <v>48099</v>
      </c>
      <c r="O677" s="1">
        <v>0.27799033660070277</v>
      </c>
      <c r="P677">
        <v>0</v>
      </c>
      <c r="Q677">
        <v>149</v>
      </c>
      <c r="R677" t="s">
        <v>31</v>
      </c>
      <c r="S677" t="s">
        <v>32</v>
      </c>
      <c r="T677" t="s">
        <v>85</v>
      </c>
    </row>
    <row r="678" spans="1:20" x14ac:dyDescent="0.45">
      <c r="A678" t="s">
        <v>521</v>
      </c>
      <c r="B678">
        <v>2024</v>
      </c>
      <c r="C678" t="s">
        <v>47</v>
      </c>
      <c r="D678" t="s">
        <v>109</v>
      </c>
      <c r="E678" t="s">
        <v>185</v>
      </c>
      <c r="F678" t="s">
        <v>111</v>
      </c>
      <c r="G678" t="s">
        <v>585</v>
      </c>
      <c r="H678" t="s">
        <v>39</v>
      </c>
      <c r="I678" t="s">
        <v>40</v>
      </c>
      <c r="J678" t="s">
        <v>41</v>
      </c>
      <c r="K678" t="s">
        <v>29</v>
      </c>
      <c r="L678" t="s">
        <v>168</v>
      </c>
      <c r="M678">
        <v>158154</v>
      </c>
      <c r="N678">
        <v>21850</v>
      </c>
      <c r="O678" s="1">
        <v>0.13815648039252881</v>
      </c>
      <c r="P678">
        <v>0</v>
      </c>
      <c r="Q678">
        <v>87</v>
      </c>
      <c r="R678" t="s">
        <v>31</v>
      </c>
      <c r="S678" t="s">
        <v>70</v>
      </c>
      <c r="T678" t="s">
        <v>85</v>
      </c>
    </row>
    <row r="679" spans="1:20" x14ac:dyDescent="0.45">
      <c r="A679" t="s">
        <v>522</v>
      </c>
      <c r="B679">
        <v>2024</v>
      </c>
      <c r="C679" t="s">
        <v>103</v>
      </c>
      <c r="D679" t="s">
        <v>104</v>
      </c>
      <c r="E679" t="s">
        <v>291</v>
      </c>
      <c r="F679" t="s">
        <v>145</v>
      </c>
      <c r="G679" t="s">
        <v>76</v>
      </c>
      <c r="H679" t="s">
        <v>39</v>
      </c>
      <c r="I679" t="s">
        <v>77</v>
      </c>
      <c r="J679" t="s">
        <v>78</v>
      </c>
      <c r="K679" t="s">
        <v>53</v>
      </c>
      <c r="L679" t="s">
        <v>163</v>
      </c>
      <c r="M679">
        <v>138347</v>
      </c>
      <c r="N679">
        <v>8002</v>
      </c>
      <c r="O679" s="1">
        <v>5.7840068812478766E-2</v>
      </c>
      <c r="P679">
        <v>8794.2999999999993</v>
      </c>
      <c r="Q679">
        <v>133</v>
      </c>
      <c r="R679" t="s">
        <v>44</v>
      </c>
      <c r="S679" t="s">
        <v>32</v>
      </c>
      <c r="T679" t="s">
        <v>45</v>
      </c>
    </row>
    <row r="680" spans="1:20" x14ac:dyDescent="0.45">
      <c r="A680" t="s">
        <v>462</v>
      </c>
      <c r="B680">
        <v>2024</v>
      </c>
      <c r="C680" t="s">
        <v>72</v>
      </c>
      <c r="D680" t="s">
        <v>139</v>
      </c>
      <c r="E680" t="s">
        <v>117</v>
      </c>
      <c r="F680" t="s">
        <v>64</v>
      </c>
      <c r="G680" t="s">
        <v>586</v>
      </c>
      <c r="H680" t="s">
        <v>65</v>
      </c>
      <c r="I680" t="s">
        <v>89</v>
      </c>
      <c r="J680" t="s">
        <v>100</v>
      </c>
      <c r="K680" t="s">
        <v>42</v>
      </c>
      <c r="L680" t="s">
        <v>115</v>
      </c>
      <c r="M680">
        <v>190124</v>
      </c>
      <c r="N680">
        <v>63897</v>
      </c>
      <c r="O680" s="1">
        <v>0.33608066314615725</v>
      </c>
      <c r="P680">
        <v>0</v>
      </c>
      <c r="Q680">
        <v>200</v>
      </c>
      <c r="R680" t="s">
        <v>31</v>
      </c>
      <c r="S680" t="s">
        <v>70</v>
      </c>
      <c r="T680" t="s">
        <v>33</v>
      </c>
    </row>
    <row r="681" spans="1:20" x14ac:dyDescent="0.45">
      <c r="A681" t="s">
        <v>216</v>
      </c>
      <c r="B681">
        <v>2024</v>
      </c>
      <c r="C681" t="s">
        <v>47</v>
      </c>
      <c r="D681" t="s">
        <v>48</v>
      </c>
      <c r="E681" t="s">
        <v>188</v>
      </c>
      <c r="F681" t="s">
        <v>111</v>
      </c>
      <c r="G681" t="s">
        <v>76</v>
      </c>
      <c r="H681" t="s">
        <v>81</v>
      </c>
      <c r="I681" t="s">
        <v>82</v>
      </c>
      <c r="J681" t="s">
        <v>120</v>
      </c>
      <c r="K681" t="s">
        <v>29</v>
      </c>
      <c r="L681" t="s">
        <v>168</v>
      </c>
      <c r="M681">
        <v>75972</v>
      </c>
      <c r="N681">
        <v>46490</v>
      </c>
      <c r="O681" s="1">
        <v>0.61193597641236241</v>
      </c>
      <c r="P681">
        <v>8140.65</v>
      </c>
      <c r="Q681">
        <v>188</v>
      </c>
      <c r="R681" t="s">
        <v>31</v>
      </c>
      <c r="S681" t="s">
        <v>70</v>
      </c>
      <c r="T681" t="s">
        <v>55</v>
      </c>
    </row>
    <row r="682" spans="1:20" x14ac:dyDescent="0.45">
      <c r="A682" t="s">
        <v>116</v>
      </c>
      <c r="B682">
        <v>2024</v>
      </c>
      <c r="C682" t="s">
        <v>21</v>
      </c>
      <c r="D682" t="s">
        <v>22</v>
      </c>
      <c r="E682" t="s">
        <v>114</v>
      </c>
      <c r="F682" t="s">
        <v>145</v>
      </c>
      <c r="G682" t="s">
        <v>59</v>
      </c>
      <c r="H682" t="s">
        <v>65</v>
      </c>
      <c r="I682" t="s">
        <v>89</v>
      </c>
      <c r="J682" t="s">
        <v>90</v>
      </c>
      <c r="K682" t="s">
        <v>29</v>
      </c>
      <c r="L682" t="s">
        <v>181</v>
      </c>
      <c r="M682">
        <v>101734</v>
      </c>
      <c r="N682">
        <v>79636</v>
      </c>
      <c r="O682" s="1">
        <v>0.78278648239526605</v>
      </c>
      <c r="P682">
        <v>0</v>
      </c>
      <c r="Q682">
        <v>141</v>
      </c>
      <c r="R682" t="s">
        <v>31</v>
      </c>
      <c r="S682" t="s">
        <v>70</v>
      </c>
      <c r="T682" t="s">
        <v>55</v>
      </c>
    </row>
    <row r="683" spans="1:20" x14ac:dyDescent="0.45">
      <c r="A683" t="s">
        <v>71</v>
      </c>
      <c r="B683">
        <v>2024</v>
      </c>
      <c r="C683" t="s">
        <v>72</v>
      </c>
      <c r="D683" t="s">
        <v>73</v>
      </c>
      <c r="E683" t="s">
        <v>110</v>
      </c>
      <c r="F683" t="s">
        <v>94</v>
      </c>
      <c r="G683" t="s">
        <v>38</v>
      </c>
      <c r="H683" t="s">
        <v>50</v>
      </c>
      <c r="I683" t="s">
        <v>60</v>
      </c>
      <c r="J683" t="s">
        <v>61</v>
      </c>
      <c r="K683" t="s">
        <v>29</v>
      </c>
      <c r="L683" t="s">
        <v>181</v>
      </c>
      <c r="M683">
        <v>189804</v>
      </c>
      <c r="N683">
        <v>6320</v>
      </c>
      <c r="O683" s="1">
        <v>3.3297506901856649E-2</v>
      </c>
      <c r="P683">
        <v>3195.86</v>
      </c>
      <c r="Q683">
        <v>20</v>
      </c>
      <c r="R683" t="s">
        <v>118</v>
      </c>
      <c r="S683" t="s">
        <v>32</v>
      </c>
      <c r="T683" t="s">
        <v>55</v>
      </c>
    </row>
    <row r="684" spans="1:20" x14ac:dyDescent="0.45">
      <c r="A684" t="s">
        <v>399</v>
      </c>
      <c r="B684">
        <v>2024</v>
      </c>
      <c r="C684" t="s">
        <v>21</v>
      </c>
      <c r="D684" t="s">
        <v>35</v>
      </c>
      <c r="E684" t="s">
        <v>319</v>
      </c>
      <c r="F684" t="s">
        <v>106</v>
      </c>
      <c r="G684" t="s">
        <v>586</v>
      </c>
      <c r="H684" t="s">
        <v>65</v>
      </c>
      <c r="I684" t="s">
        <v>89</v>
      </c>
      <c r="J684" t="s">
        <v>100</v>
      </c>
      <c r="K684" t="s">
        <v>68</v>
      </c>
      <c r="L684" t="s">
        <v>95</v>
      </c>
      <c r="M684">
        <v>52538</v>
      </c>
      <c r="N684">
        <v>13742</v>
      </c>
      <c r="O684" s="1">
        <v>0.26156305911911376</v>
      </c>
      <c r="P684">
        <v>2923.5</v>
      </c>
      <c r="Q684">
        <f ca="1">RANDBETWEEN(10,50)</f>
        <v>42</v>
      </c>
      <c r="R684" t="s">
        <v>44</v>
      </c>
      <c r="S684" t="s">
        <v>70</v>
      </c>
      <c r="T684" t="s">
        <v>55</v>
      </c>
    </row>
    <row r="685" spans="1:20" x14ac:dyDescent="0.45">
      <c r="A685" t="s">
        <v>272</v>
      </c>
      <c r="B685">
        <v>2024</v>
      </c>
      <c r="C685" t="s">
        <v>72</v>
      </c>
      <c r="D685" t="s">
        <v>122</v>
      </c>
      <c r="E685" t="s">
        <v>322</v>
      </c>
      <c r="F685" t="s">
        <v>37</v>
      </c>
      <c r="G685" t="s">
        <v>59</v>
      </c>
      <c r="H685" t="s">
        <v>81</v>
      </c>
      <c r="I685" t="s">
        <v>82</v>
      </c>
      <c r="J685" t="s">
        <v>120</v>
      </c>
      <c r="K685" t="s">
        <v>53</v>
      </c>
      <c r="L685" t="s">
        <v>163</v>
      </c>
      <c r="M685">
        <v>83883</v>
      </c>
      <c r="N685">
        <v>28058</v>
      </c>
      <c r="O685" s="1">
        <v>0.33448970589988436</v>
      </c>
      <c r="P685">
        <v>5239.3</v>
      </c>
      <c r="Q685">
        <v>43</v>
      </c>
      <c r="R685" t="s">
        <v>118</v>
      </c>
      <c r="S685" t="s">
        <v>70</v>
      </c>
      <c r="T685" t="s">
        <v>33</v>
      </c>
    </row>
    <row r="686" spans="1:20" x14ac:dyDescent="0.45">
      <c r="A686" t="s">
        <v>330</v>
      </c>
      <c r="B686">
        <v>2024</v>
      </c>
      <c r="C686" t="s">
        <v>21</v>
      </c>
      <c r="D686" t="s">
        <v>35</v>
      </c>
      <c r="E686" t="s">
        <v>165</v>
      </c>
      <c r="F686" t="s">
        <v>106</v>
      </c>
      <c r="G686" t="s">
        <v>59</v>
      </c>
      <c r="H686" t="s">
        <v>81</v>
      </c>
      <c r="I686" t="s">
        <v>157</v>
      </c>
      <c r="J686" t="s">
        <v>198</v>
      </c>
      <c r="K686" t="s">
        <v>42</v>
      </c>
      <c r="L686" t="s">
        <v>190</v>
      </c>
      <c r="M686">
        <v>115054</v>
      </c>
      <c r="N686">
        <v>28722</v>
      </c>
      <c r="O686" s="1">
        <v>0.24963929980704713</v>
      </c>
      <c r="P686">
        <v>9695.5499999999993</v>
      </c>
      <c r="Q686">
        <v>138</v>
      </c>
      <c r="R686" t="s">
        <v>31</v>
      </c>
      <c r="S686" t="s">
        <v>32</v>
      </c>
      <c r="T686" t="s">
        <v>33</v>
      </c>
    </row>
    <row r="687" spans="1:20" x14ac:dyDescent="0.45">
      <c r="A687" t="s">
        <v>411</v>
      </c>
      <c r="B687">
        <v>2024</v>
      </c>
      <c r="C687" t="s">
        <v>47</v>
      </c>
      <c r="D687" t="s">
        <v>109</v>
      </c>
      <c r="E687" t="s">
        <v>280</v>
      </c>
      <c r="F687" t="s">
        <v>106</v>
      </c>
      <c r="G687" t="s">
        <v>76</v>
      </c>
      <c r="H687" t="s">
        <v>26</v>
      </c>
      <c r="I687" t="s">
        <v>27</v>
      </c>
      <c r="J687" t="s">
        <v>28</v>
      </c>
      <c r="K687" t="s">
        <v>53</v>
      </c>
      <c r="L687" t="s">
        <v>91</v>
      </c>
      <c r="M687">
        <v>77575</v>
      </c>
      <c r="N687">
        <v>13659</v>
      </c>
      <c r="O687" s="1">
        <v>0.17607476635514019</v>
      </c>
      <c r="P687">
        <v>5053.45</v>
      </c>
      <c r="Q687">
        <f ca="1">RANDBETWEEN(10,50)</f>
        <v>11</v>
      </c>
      <c r="R687" t="s">
        <v>44</v>
      </c>
      <c r="S687" t="s">
        <v>70</v>
      </c>
      <c r="T687" t="s">
        <v>85</v>
      </c>
    </row>
    <row r="688" spans="1:20" x14ac:dyDescent="0.45">
      <c r="A688" t="s">
        <v>249</v>
      </c>
      <c r="B688">
        <v>2024</v>
      </c>
      <c r="C688" t="s">
        <v>72</v>
      </c>
      <c r="D688" t="s">
        <v>122</v>
      </c>
      <c r="E688" t="s">
        <v>270</v>
      </c>
      <c r="F688" t="s">
        <v>94</v>
      </c>
      <c r="G688" t="s">
        <v>25</v>
      </c>
      <c r="H688" t="s">
        <v>65</v>
      </c>
      <c r="I688" t="s">
        <v>66</v>
      </c>
      <c r="J688" t="s">
        <v>224</v>
      </c>
      <c r="K688" t="s">
        <v>68</v>
      </c>
      <c r="L688" t="s">
        <v>69</v>
      </c>
      <c r="M688">
        <v>196360</v>
      </c>
      <c r="N688">
        <v>28535</v>
      </c>
      <c r="O688" s="1">
        <v>0.14531982073742106</v>
      </c>
      <c r="P688">
        <v>0</v>
      </c>
      <c r="Q688">
        <v>135</v>
      </c>
      <c r="R688" t="s">
        <v>44</v>
      </c>
      <c r="S688" t="s">
        <v>32</v>
      </c>
      <c r="T688" t="s">
        <v>85</v>
      </c>
    </row>
    <row r="689" spans="1:20" x14ac:dyDescent="0.45">
      <c r="A689" t="s">
        <v>461</v>
      </c>
      <c r="B689">
        <v>2024</v>
      </c>
      <c r="C689" t="s">
        <v>21</v>
      </c>
      <c r="D689" t="s">
        <v>35</v>
      </c>
      <c r="E689" t="s">
        <v>326</v>
      </c>
      <c r="F689" t="s">
        <v>75</v>
      </c>
      <c r="G689" t="s">
        <v>25</v>
      </c>
      <c r="H689" t="s">
        <v>26</v>
      </c>
      <c r="I689" t="s">
        <v>146</v>
      </c>
      <c r="J689" t="s">
        <v>180</v>
      </c>
      <c r="K689" t="s">
        <v>29</v>
      </c>
      <c r="L689" t="s">
        <v>30</v>
      </c>
      <c r="M689">
        <v>77269</v>
      </c>
      <c r="N689">
        <v>63949</v>
      </c>
      <c r="O689" s="1">
        <v>0.827615214380929</v>
      </c>
      <c r="P689">
        <v>5466.25</v>
      </c>
      <c r="Q689">
        <v>120</v>
      </c>
      <c r="R689" t="s">
        <v>44</v>
      </c>
      <c r="S689" t="s">
        <v>70</v>
      </c>
      <c r="T689" t="s">
        <v>55</v>
      </c>
    </row>
    <row r="690" spans="1:20" x14ac:dyDescent="0.45">
      <c r="A690" t="s">
        <v>476</v>
      </c>
      <c r="B690">
        <v>2024</v>
      </c>
      <c r="C690" t="s">
        <v>72</v>
      </c>
      <c r="D690" t="s">
        <v>139</v>
      </c>
      <c r="E690" t="s">
        <v>123</v>
      </c>
      <c r="F690" t="s">
        <v>98</v>
      </c>
      <c r="G690" t="s">
        <v>59</v>
      </c>
      <c r="H690" t="s">
        <v>50</v>
      </c>
      <c r="I690" t="s">
        <v>51</v>
      </c>
      <c r="J690" t="s">
        <v>52</v>
      </c>
      <c r="K690" t="s">
        <v>53</v>
      </c>
      <c r="L690" t="s">
        <v>186</v>
      </c>
      <c r="M690">
        <v>147554</v>
      </c>
      <c r="N690">
        <v>53530</v>
      </c>
      <c r="O690" s="1">
        <v>0.3627824389714952</v>
      </c>
      <c r="P690">
        <v>7707.45</v>
      </c>
      <c r="Q690">
        <v>117</v>
      </c>
      <c r="R690" t="s">
        <v>31</v>
      </c>
      <c r="S690" t="s">
        <v>70</v>
      </c>
      <c r="T690" t="s">
        <v>33</v>
      </c>
    </row>
    <row r="691" spans="1:20" x14ac:dyDescent="0.45">
      <c r="A691" t="s">
        <v>331</v>
      </c>
      <c r="B691">
        <v>2024</v>
      </c>
      <c r="C691" t="s">
        <v>103</v>
      </c>
      <c r="D691" t="s">
        <v>125</v>
      </c>
      <c r="E691" t="s">
        <v>350</v>
      </c>
      <c r="F691" t="s">
        <v>98</v>
      </c>
      <c r="G691" t="s">
        <v>76</v>
      </c>
      <c r="H691" t="s">
        <v>65</v>
      </c>
      <c r="I691" t="s">
        <v>66</v>
      </c>
      <c r="J691" t="s">
        <v>224</v>
      </c>
      <c r="K691" t="s">
        <v>42</v>
      </c>
      <c r="L691" t="s">
        <v>84</v>
      </c>
      <c r="M691">
        <v>143026</v>
      </c>
      <c r="N691">
        <v>88202</v>
      </c>
      <c r="O691" s="1">
        <v>0.61668507823752328</v>
      </c>
      <c r="P691">
        <v>8277.7999999999993</v>
      </c>
      <c r="Q691">
        <v>77</v>
      </c>
      <c r="R691" t="s">
        <v>118</v>
      </c>
      <c r="S691" t="s">
        <v>32</v>
      </c>
      <c r="T691" t="s">
        <v>45</v>
      </c>
    </row>
    <row r="692" spans="1:20" x14ac:dyDescent="0.45">
      <c r="A692" t="s">
        <v>371</v>
      </c>
      <c r="B692">
        <v>2024</v>
      </c>
      <c r="C692" t="s">
        <v>103</v>
      </c>
      <c r="D692" t="s">
        <v>128</v>
      </c>
      <c r="E692" t="s">
        <v>203</v>
      </c>
      <c r="F692" t="s">
        <v>64</v>
      </c>
      <c r="G692" t="s">
        <v>38</v>
      </c>
      <c r="H692" t="s">
        <v>26</v>
      </c>
      <c r="I692" t="s">
        <v>146</v>
      </c>
      <c r="J692" t="s">
        <v>147</v>
      </c>
      <c r="K692" t="s">
        <v>29</v>
      </c>
      <c r="L692" t="s">
        <v>30</v>
      </c>
      <c r="M692">
        <v>117795</v>
      </c>
      <c r="N692">
        <v>20212</v>
      </c>
      <c r="O692" s="1">
        <v>0.17158623031537842</v>
      </c>
      <c r="P692">
        <v>10986.3</v>
      </c>
      <c r="Q692">
        <v>150</v>
      </c>
      <c r="R692" t="s">
        <v>118</v>
      </c>
      <c r="S692" t="s">
        <v>32</v>
      </c>
      <c r="T692" t="s">
        <v>45</v>
      </c>
    </row>
    <row r="693" spans="1:20" x14ac:dyDescent="0.45">
      <c r="A693" t="s">
        <v>508</v>
      </c>
      <c r="B693">
        <v>2024</v>
      </c>
      <c r="C693" t="s">
        <v>103</v>
      </c>
      <c r="D693" t="s">
        <v>104</v>
      </c>
      <c r="E693" t="s">
        <v>23</v>
      </c>
      <c r="F693" t="s">
        <v>64</v>
      </c>
      <c r="G693" t="s">
        <v>25</v>
      </c>
      <c r="H693" t="s">
        <v>39</v>
      </c>
      <c r="I693" t="s">
        <v>40</v>
      </c>
      <c r="J693" t="s">
        <v>41</v>
      </c>
      <c r="K693" t="s">
        <v>53</v>
      </c>
      <c r="L693" t="s">
        <v>54</v>
      </c>
      <c r="M693">
        <v>72648</v>
      </c>
      <c r="N693">
        <v>26936</v>
      </c>
      <c r="O693" s="1">
        <v>0.37077414381676027</v>
      </c>
      <c r="P693">
        <v>4122.3999999999996</v>
      </c>
      <c r="Q693">
        <v>135</v>
      </c>
      <c r="R693" t="s">
        <v>44</v>
      </c>
      <c r="S693" t="s">
        <v>32</v>
      </c>
      <c r="T693" t="s">
        <v>33</v>
      </c>
    </row>
    <row r="694" spans="1:20" x14ac:dyDescent="0.45">
      <c r="A694" t="s">
        <v>309</v>
      </c>
      <c r="B694">
        <v>2024</v>
      </c>
      <c r="C694" t="s">
        <v>103</v>
      </c>
      <c r="D694" t="s">
        <v>128</v>
      </c>
      <c r="E694" t="s">
        <v>238</v>
      </c>
      <c r="F694" t="s">
        <v>24</v>
      </c>
      <c r="G694" t="s">
        <v>38</v>
      </c>
      <c r="H694" t="s">
        <v>50</v>
      </c>
      <c r="I694" t="s">
        <v>51</v>
      </c>
      <c r="J694" t="s">
        <v>215</v>
      </c>
      <c r="K694" t="s">
        <v>42</v>
      </c>
      <c r="L694" t="s">
        <v>115</v>
      </c>
      <c r="M694">
        <v>153732</v>
      </c>
      <c r="N694">
        <v>56171</v>
      </c>
      <c r="O694" s="1">
        <v>0.36538261389951343</v>
      </c>
      <c r="P694">
        <v>9783.65</v>
      </c>
      <c r="Q694">
        <v>11</v>
      </c>
      <c r="R694" t="s">
        <v>118</v>
      </c>
      <c r="S694" t="s">
        <v>32</v>
      </c>
      <c r="T694" t="s">
        <v>33</v>
      </c>
    </row>
    <row r="695" spans="1:20" x14ac:dyDescent="0.45">
      <c r="A695" t="s">
        <v>20</v>
      </c>
      <c r="B695">
        <v>2024</v>
      </c>
      <c r="C695" t="s">
        <v>21</v>
      </c>
      <c r="D695" t="s">
        <v>22</v>
      </c>
      <c r="E695" t="s">
        <v>238</v>
      </c>
      <c r="F695" t="s">
        <v>24</v>
      </c>
      <c r="G695" t="s">
        <v>76</v>
      </c>
      <c r="H695" t="s">
        <v>65</v>
      </c>
      <c r="I695" t="s">
        <v>66</v>
      </c>
      <c r="J695" t="s">
        <v>224</v>
      </c>
      <c r="K695" t="s">
        <v>53</v>
      </c>
      <c r="L695" t="s">
        <v>54</v>
      </c>
      <c r="M695">
        <v>170228</v>
      </c>
      <c r="N695">
        <v>21580</v>
      </c>
      <c r="O695" s="1">
        <v>0.12677115398171865</v>
      </c>
      <c r="P695">
        <v>3063.18</v>
      </c>
      <c r="Q695">
        <v>153</v>
      </c>
      <c r="R695" t="s">
        <v>118</v>
      </c>
      <c r="S695" t="s">
        <v>32</v>
      </c>
      <c r="T695" t="s">
        <v>55</v>
      </c>
    </row>
    <row r="696" spans="1:20" x14ac:dyDescent="0.45">
      <c r="A696" t="s">
        <v>260</v>
      </c>
      <c r="B696">
        <v>2024</v>
      </c>
      <c r="C696" t="s">
        <v>47</v>
      </c>
      <c r="D696" t="s">
        <v>87</v>
      </c>
      <c r="E696" t="s">
        <v>177</v>
      </c>
      <c r="F696" t="s">
        <v>94</v>
      </c>
      <c r="G696" t="s">
        <v>38</v>
      </c>
      <c r="H696" t="s">
        <v>81</v>
      </c>
      <c r="I696" t="s">
        <v>157</v>
      </c>
      <c r="J696" t="s">
        <v>158</v>
      </c>
      <c r="K696" t="s">
        <v>29</v>
      </c>
      <c r="L696" t="s">
        <v>168</v>
      </c>
      <c r="M696">
        <v>68645</v>
      </c>
      <c r="N696">
        <v>34842</v>
      </c>
      <c r="O696" s="1">
        <v>0.50756792191710975</v>
      </c>
      <c r="P696">
        <v>0</v>
      </c>
      <c r="Q696">
        <v>143</v>
      </c>
      <c r="R696" t="s">
        <v>118</v>
      </c>
      <c r="S696" t="s">
        <v>70</v>
      </c>
      <c r="T696" t="s">
        <v>85</v>
      </c>
    </row>
    <row r="697" spans="1:20" x14ac:dyDescent="0.45">
      <c r="A697" t="s">
        <v>333</v>
      </c>
      <c r="B697">
        <v>2024</v>
      </c>
      <c r="C697" t="s">
        <v>72</v>
      </c>
      <c r="D697" t="s">
        <v>73</v>
      </c>
      <c r="E697" t="s">
        <v>149</v>
      </c>
      <c r="F697" t="s">
        <v>75</v>
      </c>
      <c r="G697" t="s">
        <v>38</v>
      </c>
      <c r="H697" t="s">
        <v>81</v>
      </c>
      <c r="I697" t="s">
        <v>157</v>
      </c>
      <c r="J697" t="s">
        <v>158</v>
      </c>
      <c r="K697" t="s">
        <v>29</v>
      </c>
      <c r="L697" t="s">
        <v>212</v>
      </c>
      <c r="M697">
        <v>198297</v>
      </c>
      <c r="N697">
        <v>98841</v>
      </c>
      <c r="O697" s="1">
        <v>0.49844929575333968</v>
      </c>
      <c r="P697">
        <v>0</v>
      </c>
      <c r="Q697">
        <v>26</v>
      </c>
      <c r="R697" t="s">
        <v>31</v>
      </c>
      <c r="S697" t="s">
        <v>32</v>
      </c>
      <c r="T697" t="s">
        <v>45</v>
      </c>
    </row>
    <row r="698" spans="1:20" x14ac:dyDescent="0.45">
      <c r="A698" t="s">
        <v>499</v>
      </c>
      <c r="B698">
        <v>2024</v>
      </c>
      <c r="C698" t="s">
        <v>103</v>
      </c>
      <c r="D698" t="s">
        <v>128</v>
      </c>
      <c r="E698" t="s">
        <v>289</v>
      </c>
      <c r="F698" t="s">
        <v>98</v>
      </c>
      <c r="G698" t="s">
        <v>76</v>
      </c>
      <c r="H698" t="s">
        <v>39</v>
      </c>
      <c r="I698" t="s">
        <v>40</v>
      </c>
      <c r="J698" t="s">
        <v>41</v>
      </c>
      <c r="K698" t="s">
        <v>29</v>
      </c>
      <c r="L698" t="s">
        <v>212</v>
      </c>
      <c r="M698">
        <v>144438</v>
      </c>
      <c r="N698">
        <v>73424</v>
      </c>
      <c r="O698" s="1">
        <v>0.50834267990418036</v>
      </c>
      <c r="P698">
        <v>2636.42</v>
      </c>
      <c r="Q698">
        <v>30</v>
      </c>
      <c r="R698" t="s">
        <v>118</v>
      </c>
      <c r="S698" t="s">
        <v>32</v>
      </c>
      <c r="T698" t="s">
        <v>55</v>
      </c>
    </row>
    <row r="699" spans="1:20" x14ac:dyDescent="0.45">
      <c r="A699" t="s">
        <v>371</v>
      </c>
      <c r="B699">
        <v>2024</v>
      </c>
      <c r="C699" t="s">
        <v>103</v>
      </c>
      <c r="D699" t="s">
        <v>128</v>
      </c>
      <c r="E699" t="s">
        <v>270</v>
      </c>
      <c r="F699" t="s">
        <v>145</v>
      </c>
      <c r="G699" t="s">
        <v>25</v>
      </c>
      <c r="H699" t="s">
        <v>26</v>
      </c>
      <c r="I699" t="s">
        <v>146</v>
      </c>
      <c r="J699" t="s">
        <v>147</v>
      </c>
      <c r="K699" t="s">
        <v>68</v>
      </c>
      <c r="L699" t="s">
        <v>107</v>
      </c>
      <c r="M699">
        <v>183965</v>
      </c>
      <c r="N699">
        <v>57607</v>
      </c>
      <c r="O699" s="1">
        <v>0.31314108661973744</v>
      </c>
      <c r="P699">
        <v>0</v>
      </c>
      <c r="Q699">
        <v>146</v>
      </c>
      <c r="R699" t="s">
        <v>31</v>
      </c>
      <c r="S699" t="s">
        <v>32</v>
      </c>
      <c r="T699" t="s">
        <v>55</v>
      </c>
    </row>
    <row r="700" spans="1:20" x14ac:dyDescent="0.45">
      <c r="A700" t="s">
        <v>458</v>
      </c>
      <c r="B700">
        <v>2024</v>
      </c>
      <c r="C700" t="s">
        <v>72</v>
      </c>
      <c r="D700" t="s">
        <v>139</v>
      </c>
      <c r="E700" t="s">
        <v>123</v>
      </c>
      <c r="F700" t="s">
        <v>24</v>
      </c>
      <c r="G700" t="s">
        <v>59</v>
      </c>
      <c r="H700" t="s">
        <v>81</v>
      </c>
      <c r="I700" t="s">
        <v>82</v>
      </c>
      <c r="J700" t="s">
        <v>83</v>
      </c>
      <c r="K700" t="s">
        <v>53</v>
      </c>
      <c r="L700" t="s">
        <v>54</v>
      </c>
      <c r="M700">
        <v>165640</v>
      </c>
      <c r="N700">
        <v>31940</v>
      </c>
      <c r="O700" s="1">
        <v>0.19282781936730259</v>
      </c>
      <c r="P700">
        <v>0</v>
      </c>
      <c r="Q700">
        <v>49</v>
      </c>
      <c r="R700" t="s">
        <v>118</v>
      </c>
      <c r="S700" t="s">
        <v>70</v>
      </c>
      <c r="T700" t="s">
        <v>33</v>
      </c>
    </row>
    <row r="701" spans="1:20" x14ac:dyDescent="0.45">
      <c r="A701" t="s">
        <v>386</v>
      </c>
      <c r="B701">
        <v>2024</v>
      </c>
      <c r="C701" t="s">
        <v>103</v>
      </c>
      <c r="D701" t="s">
        <v>125</v>
      </c>
      <c r="E701" t="s">
        <v>165</v>
      </c>
      <c r="F701" t="s">
        <v>24</v>
      </c>
      <c r="G701" t="s">
        <v>25</v>
      </c>
      <c r="H701" t="s">
        <v>39</v>
      </c>
      <c r="I701" t="s">
        <v>40</v>
      </c>
      <c r="J701" t="s">
        <v>41</v>
      </c>
      <c r="K701" t="s">
        <v>68</v>
      </c>
      <c r="L701" t="s">
        <v>69</v>
      </c>
      <c r="M701">
        <v>196629</v>
      </c>
      <c r="N701">
        <v>59711</v>
      </c>
      <c r="O701" s="1">
        <v>0.303673415416851</v>
      </c>
      <c r="P701">
        <v>0</v>
      </c>
      <c r="Q701">
        <v>40</v>
      </c>
      <c r="R701" t="s">
        <v>44</v>
      </c>
      <c r="S701" t="s">
        <v>70</v>
      </c>
      <c r="T701" t="s">
        <v>55</v>
      </c>
    </row>
    <row r="702" spans="1:20" x14ac:dyDescent="0.45">
      <c r="A702" t="s">
        <v>523</v>
      </c>
      <c r="B702">
        <v>2024</v>
      </c>
      <c r="C702" t="s">
        <v>103</v>
      </c>
      <c r="D702" t="s">
        <v>104</v>
      </c>
      <c r="E702" t="s">
        <v>223</v>
      </c>
      <c r="F702" t="s">
        <v>24</v>
      </c>
      <c r="G702" t="s">
        <v>59</v>
      </c>
      <c r="H702" t="s">
        <v>39</v>
      </c>
      <c r="I702" t="s">
        <v>77</v>
      </c>
      <c r="J702" t="s">
        <v>150</v>
      </c>
      <c r="K702" t="s">
        <v>53</v>
      </c>
      <c r="L702" t="s">
        <v>186</v>
      </c>
      <c r="M702">
        <v>136932</v>
      </c>
      <c r="N702">
        <v>77144</v>
      </c>
      <c r="O702" s="1">
        <v>0.56337452166038615</v>
      </c>
      <c r="P702">
        <v>0</v>
      </c>
      <c r="Q702">
        <v>189</v>
      </c>
      <c r="R702" t="s">
        <v>44</v>
      </c>
      <c r="S702" t="s">
        <v>32</v>
      </c>
      <c r="T702" t="s">
        <v>45</v>
      </c>
    </row>
    <row r="703" spans="1:20" x14ac:dyDescent="0.45">
      <c r="A703" t="s">
        <v>460</v>
      </c>
      <c r="B703">
        <v>2024</v>
      </c>
      <c r="C703" t="s">
        <v>47</v>
      </c>
      <c r="D703" t="s">
        <v>87</v>
      </c>
      <c r="E703" t="s">
        <v>80</v>
      </c>
      <c r="F703" t="s">
        <v>24</v>
      </c>
      <c r="G703" t="s">
        <v>59</v>
      </c>
      <c r="H703" t="s">
        <v>50</v>
      </c>
      <c r="I703" t="s">
        <v>51</v>
      </c>
      <c r="J703" t="s">
        <v>52</v>
      </c>
      <c r="K703" t="s">
        <v>53</v>
      </c>
      <c r="L703" t="s">
        <v>91</v>
      </c>
      <c r="M703">
        <v>116896</v>
      </c>
      <c r="N703">
        <v>27698</v>
      </c>
      <c r="O703" s="1">
        <v>0.23694566110046536</v>
      </c>
      <c r="P703">
        <v>5888.15</v>
      </c>
      <c r="Q703">
        <v>123</v>
      </c>
      <c r="R703" t="s">
        <v>44</v>
      </c>
      <c r="S703" t="s">
        <v>32</v>
      </c>
      <c r="T703" t="s">
        <v>45</v>
      </c>
    </row>
    <row r="704" spans="1:20" x14ac:dyDescent="0.45">
      <c r="A704" t="s">
        <v>400</v>
      </c>
      <c r="B704">
        <v>2024</v>
      </c>
      <c r="C704" t="s">
        <v>47</v>
      </c>
      <c r="D704" t="s">
        <v>87</v>
      </c>
      <c r="E704" t="s">
        <v>130</v>
      </c>
      <c r="F704" t="s">
        <v>106</v>
      </c>
      <c r="G704" t="s">
        <v>585</v>
      </c>
      <c r="H704" t="s">
        <v>50</v>
      </c>
      <c r="I704" t="s">
        <v>51</v>
      </c>
      <c r="J704" t="s">
        <v>215</v>
      </c>
      <c r="K704" t="s">
        <v>53</v>
      </c>
      <c r="L704" t="s">
        <v>163</v>
      </c>
      <c r="M704">
        <v>50107</v>
      </c>
      <c r="N704">
        <v>20044</v>
      </c>
      <c r="O704" s="1">
        <v>0.40002394874967567</v>
      </c>
      <c r="P704">
        <v>3271.2</v>
      </c>
      <c r="Q704">
        <v>50</v>
      </c>
      <c r="R704" t="s">
        <v>31</v>
      </c>
      <c r="S704" t="s">
        <v>32</v>
      </c>
      <c r="T704" t="s">
        <v>45</v>
      </c>
    </row>
    <row r="705" spans="1:20" x14ac:dyDescent="0.45">
      <c r="A705" t="s">
        <v>402</v>
      </c>
      <c r="B705">
        <v>2024</v>
      </c>
      <c r="C705" t="s">
        <v>72</v>
      </c>
      <c r="D705" t="s">
        <v>73</v>
      </c>
      <c r="E705" t="s">
        <v>270</v>
      </c>
      <c r="F705" t="s">
        <v>24</v>
      </c>
      <c r="G705" t="s">
        <v>76</v>
      </c>
      <c r="H705" t="s">
        <v>81</v>
      </c>
      <c r="I705" t="s">
        <v>157</v>
      </c>
      <c r="J705" t="s">
        <v>158</v>
      </c>
      <c r="K705" t="s">
        <v>68</v>
      </c>
      <c r="L705" t="s">
        <v>95</v>
      </c>
      <c r="M705">
        <v>76883</v>
      </c>
      <c r="N705">
        <v>66608</v>
      </c>
      <c r="O705" s="1">
        <v>0.86635537114836825</v>
      </c>
      <c r="P705">
        <v>0</v>
      </c>
      <c r="Q705">
        <v>126</v>
      </c>
      <c r="R705" t="s">
        <v>44</v>
      </c>
      <c r="S705" t="s">
        <v>70</v>
      </c>
      <c r="T705" t="s">
        <v>55</v>
      </c>
    </row>
    <row r="706" spans="1:20" x14ac:dyDescent="0.45">
      <c r="A706" t="s">
        <v>414</v>
      </c>
      <c r="B706">
        <v>2024</v>
      </c>
      <c r="C706" t="s">
        <v>47</v>
      </c>
      <c r="D706" t="s">
        <v>48</v>
      </c>
      <c r="E706" t="s">
        <v>262</v>
      </c>
      <c r="F706" t="s">
        <v>37</v>
      </c>
      <c r="G706" t="s">
        <v>25</v>
      </c>
      <c r="H706" t="s">
        <v>81</v>
      </c>
      <c r="I706" t="s">
        <v>82</v>
      </c>
      <c r="J706" t="s">
        <v>83</v>
      </c>
      <c r="K706" t="s">
        <v>68</v>
      </c>
      <c r="L706" t="s">
        <v>235</v>
      </c>
      <c r="M706">
        <v>61125</v>
      </c>
      <c r="N706">
        <v>17128</v>
      </c>
      <c r="O706" s="1">
        <v>0.28021267893660534</v>
      </c>
      <c r="P706">
        <v>5952</v>
      </c>
      <c r="Q706">
        <v>57</v>
      </c>
      <c r="R706" t="s">
        <v>31</v>
      </c>
      <c r="S706" t="s">
        <v>32</v>
      </c>
      <c r="T706" t="s">
        <v>85</v>
      </c>
    </row>
    <row r="707" spans="1:20" x14ac:dyDescent="0.45">
      <c r="A707" t="s">
        <v>524</v>
      </c>
      <c r="B707">
        <v>2024</v>
      </c>
      <c r="C707" t="s">
        <v>72</v>
      </c>
      <c r="D707" t="s">
        <v>73</v>
      </c>
      <c r="E707" t="s">
        <v>214</v>
      </c>
      <c r="F707" t="s">
        <v>106</v>
      </c>
      <c r="G707" t="s">
        <v>59</v>
      </c>
      <c r="H707" t="s">
        <v>50</v>
      </c>
      <c r="I707" t="s">
        <v>51</v>
      </c>
      <c r="J707" t="s">
        <v>52</v>
      </c>
      <c r="K707" t="s">
        <v>68</v>
      </c>
      <c r="L707" t="s">
        <v>137</v>
      </c>
      <c r="M707">
        <v>50638</v>
      </c>
      <c r="N707">
        <v>11956</v>
      </c>
      <c r="O707" s="1">
        <v>0.23610727121924246</v>
      </c>
      <c r="P707">
        <v>10270.450000000001</v>
      </c>
      <c r="Q707">
        <f ca="1">RANDBETWEEN(10,50)</f>
        <v>26</v>
      </c>
      <c r="R707" t="s">
        <v>44</v>
      </c>
      <c r="S707" t="s">
        <v>32</v>
      </c>
      <c r="T707" t="s">
        <v>45</v>
      </c>
    </row>
    <row r="708" spans="1:20" x14ac:dyDescent="0.45">
      <c r="A708" t="s">
        <v>227</v>
      </c>
      <c r="B708">
        <v>2024</v>
      </c>
      <c r="C708" t="s">
        <v>21</v>
      </c>
      <c r="D708" t="s">
        <v>35</v>
      </c>
      <c r="E708" t="s">
        <v>278</v>
      </c>
      <c r="F708" t="s">
        <v>98</v>
      </c>
      <c r="G708" t="s">
        <v>25</v>
      </c>
      <c r="H708" t="s">
        <v>39</v>
      </c>
      <c r="I708" t="s">
        <v>40</v>
      </c>
      <c r="J708" t="s">
        <v>126</v>
      </c>
      <c r="K708" t="s">
        <v>53</v>
      </c>
      <c r="L708" t="s">
        <v>91</v>
      </c>
      <c r="M708">
        <v>182233</v>
      </c>
      <c r="N708">
        <v>54184</v>
      </c>
      <c r="O708" s="1">
        <v>0.29733363331559048</v>
      </c>
      <c r="P708">
        <v>0</v>
      </c>
      <c r="Q708">
        <v>83</v>
      </c>
      <c r="R708" t="s">
        <v>31</v>
      </c>
      <c r="S708" t="s">
        <v>32</v>
      </c>
      <c r="T708" t="s">
        <v>33</v>
      </c>
    </row>
    <row r="709" spans="1:20" x14ac:dyDescent="0.45">
      <c r="A709" t="s">
        <v>304</v>
      </c>
      <c r="B709">
        <v>2024</v>
      </c>
      <c r="C709" t="s">
        <v>103</v>
      </c>
      <c r="D709" t="s">
        <v>104</v>
      </c>
      <c r="E709" t="s">
        <v>278</v>
      </c>
      <c r="F709" t="s">
        <v>37</v>
      </c>
      <c r="G709" t="s">
        <v>38</v>
      </c>
      <c r="H709" t="s">
        <v>65</v>
      </c>
      <c r="I709" t="s">
        <v>66</v>
      </c>
      <c r="J709" t="s">
        <v>224</v>
      </c>
      <c r="K709" t="s">
        <v>68</v>
      </c>
      <c r="L709" t="s">
        <v>95</v>
      </c>
      <c r="M709">
        <v>187705</v>
      </c>
      <c r="N709">
        <v>76340</v>
      </c>
      <c r="O709" s="1">
        <v>0.40670200580698435</v>
      </c>
      <c r="P709">
        <v>0</v>
      </c>
      <c r="Q709">
        <v>122</v>
      </c>
      <c r="R709" t="s">
        <v>31</v>
      </c>
      <c r="S709" t="s">
        <v>32</v>
      </c>
      <c r="T709" t="s">
        <v>55</v>
      </c>
    </row>
    <row r="710" spans="1:20" x14ac:dyDescent="0.45">
      <c r="A710" t="s">
        <v>497</v>
      </c>
      <c r="B710">
        <v>2024</v>
      </c>
      <c r="C710" t="s">
        <v>72</v>
      </c>
      <c r="D710" t="s">
        <v>73</v>
      </c>
      <c r="E710" t="s">
        <v>369</v>
      </c>
      <c r="F710" t="s">
        <v>37</v>
      </c>
      <c r="G710" t="s">
        <v>38</v>
      </c>
      <c r="H710" t="s">
        <v>26</v>
      </c>
      <c r="I710" t="s">
        <v>27</v>
      </c>
      <c r="J710" t="s">
        <v>28</v>
      </c>
      <c r="K710" t="s">
        <v>29</v>
      </c>
      <c r="L710" t="s">
        <v>140</v>
      </c>
      <c r="M710">
        <v>189547</v>
      </c>
      <c r="N710">
        <v>55696</v>
      </c>
      <c r="O710" s="1">
        <v>0.2938374123568297</v>
      </c>
      <c r="P710">
        <v>0</v>
      </c>
      <c r="Q710">
        <v>41</v>
      </c>
      <c r="R710" t="s">
        <v>118</v>
      </c>
      <c r="S710" t="s">
        <v>70</v>
      </c>
      <c r="T710" t="s">
        <v>33</v>
      </c>
    </row>
    <row r="711" spans="1:20" x14ac:dyDescent="0.45">
      <c r="A711" t="s">
        <v>434</v>
      </c>
      <c r="B711">
        <v>2024</v>
      </c>
      <c r="C711" t="s">
        <v>72</v>
      </c>
      <c r="D711" t="s">
        <v>73</v>
      </c>
      <c r="E711" t="s">
        <v>254</v>
      </c>
      <c r="F711" t="s">
        <v>37</v>
      </c>
      <c r="G711" t="s">
        <v>38</v>
      </c>
      <c r="H711" t="s">
        <v>65</v>
      </c>
      <c r="I711" t="s">
        <v>66</v>
      </c>
      <c r="J711" t="s">
        <v>224</v>
      </c>
      <c r="K711" t="s">
        <v>68</v>
      </c>
      <c r="L711" t="s">
        <v>137</v>
      </c>
      <c r="M711">
        <v>150545</v>
      </c>
      <c r="N711">
        <v>39374</v>
      </c>
      <c r="O711" s="1">
        <v>0.26154306021455381</v>
      </c>
      <c r="P711">
        <v>9454.9</v>
      </c>
      <c r="Q711">
        <v>84</v>
      </c>
      <c r="R711" t="s">
        <v>31</v>
      </c>
      <c r="S711" t="s">
        <v>70</v>
      </c>
      <c r="T711" t="s">
        <v>85</v>
      </c>
    </row>
    <row r="712" spans="1:20" x14ac:dyDescent="0.45">
      <c r="A712" t="s">
        <v>439</v>
      </c>
      <c r="B712">
        <v>2024</v>
      </c>
      <c r="C712" t="s">
        <v>103</v>
      </c>
      <c r="D712" t="s">
        <v>104</v>
      </c>
      <c r="E712" t="s">
        <v>195</v>
      </c>
      <c r="F712" t="s">
        <v>154</v>
      </c>
      <c r="G712" t="s">
        <v>25</v>
      </c>
      <c r="H712" t="s">
        <v>81</v>
      </c>
      <c r="I712" t="s">
        <v>82</v>
      </c>
      <c r="J712" t="s">
        <v>83</v>
      </c>
      <c r="K712" t="s">
        <v>53</v>
      </c>
      <c r="L712" t="s">
        <v>91</v>
      </c>
      <c r="M712">
        <v>71611</v>
      </c>
      <c r="N712">
        <v>65389</v>
      </c>
      <c r="O712" s="1">
        <v>0.91311390708131435</v>
      </c>
      <c r="P712">
        <v>9210.7000000000007</v>
      </c>
      <c r="Q712">
        <v>37</v>
      </c>
      <c r="R712" t="s">
        <v>31</v>
      </c>
      <c r="S712" t="s">
        <v>70</v>
      </c>
      <c r="T712" t="s">
        <v>45</v>
      </c>
    </row>
    <row r="713" spans="1:20" x14ac:dyDescent="0.45">
      <c r="A713" t="s">
        <v>333</v>
      </c>
      <c r="B713">
        <v>2024</v>
      </c>
      <c r="C713" t="s">
        <v>72</v>
      </c>
      <c r="D713" t="s">
        <v>73</v>
      </c>
      <c r="E713" t="s">
        <v>167</v>
      </c>
      <c r="F713" t="s">
        <v>98</v>
      </c>
      <c r="G713" t="s">
        <v>586</v>
      </c>
      <c r="H713" t="s">
        <v>65</v>
      </c>
      <c r="I713" t="s">
        <v>89</v>
      </c>
      <c r="J713" t="s">
        <v>100</v>
      </c>
      <c r="K713" t="s">
        <v>29</v>
      </c>
      <c r="L713" t="s">
        <v>181</v>
      </c>
      <c r="M713">
        <v>51209</v>
      </c>
      <c r="N713">
        <v>36490</v>
      </c>
      <c r="O713" s="1">
        <v>0.71257005604483592</v>
      </c>
      <c r="P713">
        <v>3198.9</v>
      </c>
      <c r="Q713">
        <v>96</v>
      </c>
      <c r="R713" t="s">
        <v>44</v>
      </c>
      <c r="S713" t="s">
        <v>70</v>
      </c>
      <c r="T713" t="s">
        <v>45</v>
      </c>
    </row>
    <row r="714" spans="1:20" x14ac:dyDescent="0.45">
      <c r="A714" t="s">
        <v>525</v>
      </c>
      <c r="B714">
        <v>2024</v>
      </c>
      <c r="C714" t="s">
        <v>72</v>
      </c>
      <c r="D714" t="s">
        <v>73</v>
      </c>
      <c r="E714" t="s">
        <v>293</v>
      </c>
      <c r="F714" t="s">
        <v>154</v>
      </c>
      <c r="G714" t="s">
        <v>59</v>
      </c>
      <c r="H714" t="s">
        <v>65</v>
      </c>
      <c r="I714" t="s">
        <v>66</v>
      </c>
      <c r="J714" t="s">
        <v>224</v>
      </c>
      <c r="K714" t="s">
        <v>53</v>
      </c>
      <c r="L714" t="s">
        <v>163</v>
      </c>
      <c r="M714">
        <v>118041</v>
      </c>
      <c r="N714">
        <v>92222</v>
      </c>
      <c r="O714" s="1">
        <v>0.78127091434332141</v>
      </c>
      <c r="P714">
        <v>6348.1</v>
      </c>
      <c r="Q714">
        <v>39</v>
      </c>
      <c r="R714" t="s">
        <v>118</v>
      </c>
      <c r="S714" t="s">
        <v>70</v>
      </c>
      <c r="T714" t="s">
        <v>85</v>
      </c>
    </row>
    <row r="715" spans="1:20" x14ac:dyDescent="0.45">
      <c r="A715" t="s">
        <v>430</v>
      </c>
      <c r="B715">
        <v>2024</v>
      </c>
      <c r="C715" t="s">
        <v>47</v>
      </c>
      <c r="D715" t="s">
        <v>48</v>
      </c>
      <c r="E715" t="s">
        <v>241</v>
      </c>
      <c r="F715" t="s">
        <v>24</v>
      </c>
      <c r="G715" t="s">
        <v>76</v>
      </c>
      <c r="H715" t="s">
        <v>65</v>
      </c>
      <c r="I715" t="s">
        <v>66</v>
      </c>
      <c r="J715" t="s">
        <v>67</v>
      </c>
      <c r="K715" t="s">
        <v>42</v>
      </c>
      <c r="L715" t="s">
        <v>43</v>
      </c>
      <c r="M715">
        <v>190263</v>
      </c>
      <c r="N715">
        <v>71094</v>
      </c>
      <c r="O715" s="1">
        <v>0.37366172088109617</v>
      </c>
      <c r="P715">
        <v>0</v>
      </c>
      <c r="Q715">
        <v>103</v>
      </c>
      <c r="R715" t="s">
        <v>118</v>
      </c>
      <c r="S715" t="s">
        <v>70</v>
      </c>
      <c r="T715" t="s">
        <v>45</v>
      </c>
    </row>
    <row r="716" spans="1:20" x14ac:dyDescent="0.45">
      <c r="A716" t="s">
        <v>445</v>
      </c>
      <c r="B716">
        <v>2024</v>
      </c>
      <c r="C716" t="s">
        <v>21</v>
      </c>
      <c r="D716" t="s">
        <v>22</v>
      </c>
      <c r="E716" t="s">
        <v>185</v>
      </c>
      <c r="F716" t="s">
        <v>111</v>
      </c>
      <c r="G716" t="s">
        <v>76</v>
      </c>
      <c r="H716" t="s">
        <v>39</v>
      </c>
      <c r="I716" t="s">
        <v>40</v>
      </c>
      <c r="J716" t="s">
        <v>126</v>
      </c>
      <c r="K716" t="s">
        <v>29</v>
      </c>
      <c r="L716" t="s">
        <v>30</v>
      </c>
      <c r="M716">
        <v>194070</v>
      </c>
      <c r="N716">
        <v>95538</v>
      </c>
      <c r="O716" s="1">
        <v>0.49228628845262018</v>
      </c>
      <c r="P716">
        <v>0</v>
      </c>
      <c r="Q716">
        <v>18</v>
      </c>
      <c r="R716" t="s">
        <v>31</v>
      </c>
      <c r="S716" t="s">
        <v>70</v>
      </c>
      <c r="T716" t="s">
        <v>55</v>
      </c>
    </row>
    <row r="717" spans="1:20" x14ac:dyDescent="0.45">
      <c r="A717" t="s">
        <v>116</v>
      </c>
      <c r="B717">
        <v>2024</v>
      </c>
      <c r="C717" t="s">
        <v>21</v>
      </c>
      <c r="D717" t="s">
        <v>22</v>
      </c>
      <c r="E717" t="s">
        <v>23</v>
      </c>
      <c r="F717" t="s">
        <v>145</v>
      </c>
      <c r="G717" t="s">
        <v>587</v>
      </c>
      <c r="H717" t="s">
        <v>39</v>
      </c>
      <c r="I717" t="s">
        <v>40</v>
      </c>
      <c r="J717" t="s">
        <v>126</v>
      </c>
      <c r="K717" t="s">
        <v>53</v>
      </c>
      <c r="L717" t="s">
        <v>54</v>
      </c>
      <c r="M717">
        <v>73509</v>
      </c>
      <c r="N717">
        <v>50211</v>
      </c>
      <c r="O717" s="1">
        <v>0.68305921723870544</v>
      </c>
      <c r="P717">
        <v>8403.5499999999993</v>
      </c>
      <c r="Q717">
        <v>178</v>
      </c>
      <c r="R717" t="s">
        <v>31</v>
      </c>
      <c r="S717" t="s">
        <v>70</v>
      </c>
      <c r="T717" t="s">
        <v>55</v>
      </c>
    </row>
    <row r="718" spans="1:20" x14ac:dyDescent="0.45">
      <c r="A718" t="s">
        <v>448</v>
      </c>
      <c r="B718">
        <v>2024</v>
      </c>
      <c r="C718" t="s">
        <v>47</v>
      </c>
      <c r="D718" t="s">
        <v>48</v>
      </c>
      <c r="E718" t="s">
        <v>177</v>
      </c>
      <c r="F718" t="s">
        <v>94</v>
      </c>
      <c r="G718" t="s">
        <v>25</v>
      </c>
      <c r="H718" t="s">
        <v>39</v>
      </c>
      <c r="I718" t="s">
        <v>40</v>
      </c>
      <c r="J718" t="s">
        <v>41</v>
      </c>
      <c r="K718" t="s">
        <v>53</v>
      </c>
      <c r="L718" t="s">
        <v>163</v>
      </c>
      <c r="M718">
        <v>148323</v>
      </c>
      <c r="N718">
        <v>43879</v>
      </c>
      <c r="O718" s="1">
        <v>0.29583409181313752</v>
      </c>
      <c r="P718">
        <v>0</v>
      </c>
      <c r="Q718">
        <v>73</v>
      </c>
      <c r="R718" t="s">
        <v>31</v>
      </c>
      <c r="S718" t="s">
        <v>32</v>
      </c>
      <c r="T718" t="s">
        <v>33</v>
      </c>
    </row>
    <row r="719" spans="1:20" x14ac:dyDescent="0.45">
      <c r="A719" t="s">
        <v>508</v>
      </c>
      <c r="B719">
        <v>2024</v>
      </c>
      <c r="C719" t="s">
        <v>103</v>
      </c>
      <c r="D719" t="s">
        <v>104</v>
      </c>
      <c r="E719" t="s">
        <v>466</v>
      </c>
      <c r="F719" t="s">
        <v>145</v>
      </c>
      <c r="G719" t="s">
        <v>38</v>
      </c>
      <c r="H719" t="s">
        <v>65</v>
      </c>
      <c r="I719" t="s">
        <v>66</v>
      </c>
      <c r="J719" t="s">
        <v>67</v>
      </c>
      <c r="K719" t="s">
        <v>29</v>
      </c>
      <c r="L719" t="s">
        <v>30</v>
      </c>
      <c r="M719">
        <v>118940</v>
      </c>
      <c r="N719">
        <v>96454</v>
      </c>
      <c r="O719" s="1">
        <v>0.81094669581301493</v>
      </c>
      <c r="P719">
        <v>8486.85</v>
      </c>
      <c r="Q719">
        <v>153</v>
      </c>
      <c r="R719" t="s">
        <v>118</v>
      </c>
      <c r="S719" t="s">
        <v>32</v>
      </c>
      <c r="T719" t="s">
        <v>33</v>
      </c>
    </row>
    <row r="720" spans="1:20" x14ac:dyDescent="0.45">
      <c r="A720" t="s">
        <v>321</v>
      </c>
      <c r="B720">
        <v>2024</v>
      </c>
      <c r="C720" t="s">
        <v>47</v>
      </c>
      <c r="D720" t="s">
        <v>87</v>
      </c>
      <c r="E720" t="s">
        <v>205</v>
      </c>
      <c r="F720" t="s">
        <v>111</v>
      </c>
      <c r="G720" t="s">
        <v>38</v>
      </c>
      <c r="H720" t="s">
        <v>81</v>
      </c>
      <c r="I720" t="s">
        <v>82</v>
      </c>
      <c r="J720" t="s">
        <v>120</v>
      </c>
      <c r="K720" t="s">
        <v>42</v>
      </c>
      <c r="L720" t="s">
        <v>112</v>
      </c>
      <c r="M720">
        <v>165164</v>
      </c>
      <c r="N720">
        <v>45475</v>
      </c>
      <c r="O720" s="1">
        <v>0.27533239689036354</v>
      </c>
      <c r="P720">
        <v>8267.0499999999993</v>
      </c>
      <c r="Q720">
        <v>23</v>
      </c>
      <c r="R720" t="s">
        <v>118</v>
      </c>
      <c r="S720" t="s">
        <v>70</v>
      </c>
      <c r="T720" t="s">
        <v>45</v>
      </c>
    </row>
    <row r="721" spans="1:20" x14ac:dyDescent="0.45">
      <c r="A721" t="s">
        <v>129</v>
      </c>
      <c r="B721">
        <v>2024</v>
      </c>
      <c r="C721" t="s">
        <v>47</v>
      </c>
      <c r="D721" t="s">
        <v>48</v>
      </c>
      <c r="E721" t="s">
        <v>383</v>
      </c>
      <c r="F721" t="s">
        <v>75</v>
      </c>
      <c r="G721" t="s">
        <v>38</v>
      </c>
      <c r="H721" t="s">
        <v>81</v>
      </c>
      <c r="I721" t="s">
        <v>157</v>
      </c>
      <c r="J721" t="s">
        <v>158</v>
      </c>
      <c r="K721" t="s">
        <v>42</v>
      </c>
      <c r="L721" t="s">
        <v>115</v>
      </c>
      <c r="M721">
        <v>147136</v>
      </c>
      <c r="N721">
        <v>88128</v>
      </c>
      <c r="O721" s="1">
        <v>0.59895606785558941</v>
      </c>
      <c r="P721">
        <v>2771.26</v>
      </c>
      <c r="Q721">
        <v>143</v>
      </c>
      <c r="R721" t="s">
        <v>44</v>
      </c>
      <c r="S721" t="s">
        <v>32</v>
      </c>
      <c r="T721" t="s">
        <v>55</v>
      </c>
    </row>
    <row r="722" spans="1:20" x14ac:dyDescent="0.45">
      <c r="A722" t="s">
        <v>403</v>
      </c>
      <c r="B722">
        <v>2024</v>
      </c>
      <c r="C722" t="s">
        <v>47</v>
      </c>
      <c r="D722" t="s">
        <v>48</v>
      </c>
      <c r="E722" t="s">
        <v>201</v>
      </c>
      <c r="F722" t="s">
        <v>75</v>
      </c>
      <c r="G722" t="s">
        <v>25</v>
      </c>
      <c r="H722" t="s">
        <v>39</v>
      </c>
      <c r="I722" t="s">
        <v>77</v>
      </c>
      <c r="J722" t="s">
        <v>78</v>
      </c>
      <c r="K722" t="s">
        <v>42</v>
      </c>
      <c r="L722" t="s">
        <v>112</v>
      </c>
      <c r="M722">
        <v>128338</v>
      </c>
      <c r="N722">
        <v>58835</v>
      </c>
      <c r="O722" s="1">
        <v>0.45843787498636412</v>
      </c>
      <c r="P722">
        <v>7206.25</v>
      </c>
      <c r="Q722">
        <v>90</v>
      </c>
      <c r="R722" t="s">
        <v>31</v>
      </c>
      <c r="S722" t="s">
        <v>70</v>
      </c>
      <c r="T722" t="s">
        <v>55</v>
      </c>
    </row>
    <row r="723" spans="1:20" x14ac:dyDescent="0.45">
      <c r="A723" t="s">
        <v>171</v>
      </c>
      <c r="B723">
        <v>2024</v>
      </c>
      <c r="C723" t="s">
        <v>47</v>
      </c>
      <c r="D723" t="s">
        <v>109</v>
      </c>
      <c r="E723" t="s">
        <v>201</v>
      </c>
      <c r="F723" t="s">
        <v>111</v>
      </c>
      <c r="G723" t="s">
        <v>25</v>
      </c>
      <c r="H723" t="s">
        <v>50</v>
      </c>
      <c r="I723" t="s">
        <v>51</v>
      </c>
      <c r="J723" t="s">
        <v>215</v>
      </c>
      <c r="K723" t="s">
        <v>42</v>
      </c>
      <c r="L723" t="s">
        <v>84</v>
      </c>
      <c r="M723">
        <v>179385</v>
      </c>
      <c r="N723">
        <v>8718</v>
      </c>
      <c r="O723" s="1">
        <v>4.8599381219165481E-2</v>
      </c>
      <c r="P723">
        <v>0</v>
      </c>
      <c r="Q723">
        <v>72</v>
      </c>
      <c r="R723" t="s">
        <v>31</v>
      </c>
      <c r="S723" t="s">
        <v>32</v>
      </c>
      <c r="T723" t="s">
        <v>33</v>
      </c>
    </row>
    <row r="724" spans="1:20" x14ac:dyDescent="0.45">
      <c r="A724" t="s">
        <v>166</v>
      </c>
      <c r="B724">
        <v>2024</v>
      </c>
      <c r="C724" t="s">
        <v>47</v>
      </c>
      <c r="D724" t="s">
        <v>87</v>
      </c>
      <c r="E724" t="s">
        <v>74</v>
      </c>
      <c r="F724" t="s">
        <v>75</v>
      </c>
      <c r="G724" t="s">
        <v>587</v>
      </c>
      <c r="H724" t="s">
        <v>39</v>
      </c>
      <c r="I724" t="s">
        <v>40</v>
      </c>
      <c r="J724" t="s">
        <v>41</v>
      </c>
      <c r="K724" t="s">
        <v>42</v>
      </c>
      <c r="L724" t="s">
        <v>43</v>
      </c>
      <c r="M724">
        <v>150373</v>
      </c>
      <c r="N724">
        <v>28448</v>
      </c>
      <c r="O724" s="1">
        <v>0.18918289852566617</v>
      </c>
      <c r="P724">
        <v>10080.75</v>
      </c>
      <c r="Q724">
        <v>64</v>
      </c>
      <c r="R724" t="s">
        <v>31</v>
      </c>
      <c r="S724" t="s">
        <v>32</v>
      </c>
      <c r="T724" t="s">
        <v>85</v>
      </c>
    </row>
    <row r="725" spans="1:20" x14ac:dyDescent="0.45">
      <c r="A725" t="s">
        <v>526</v>
      </c>
      <c r="B725">
        <v>2024</v>
      </c>
      <c r="C725" t="s">
        <v>72</v>
      </c>
      <c r="D725" t="s">
        <v>73</v>
      </c>
      <c r="E725" t="s">
        <v>319</v>
      </c>
      <c r="F725" t="s">
        <v>94</v>
      </c>
      <c r="G725" t="s">
        <v>586</v>
      </c>
      <c r="H725" t="s">
        <v>65</v>
      </c>
      <c r="I725" t="s">
        <v>89</v>
      </c>
      <c r="J725" t="s">
        <v>100</v>
      </c>
      <c r="K725" t="s">
        <v>42</v>
      </c>
      <c r="L725" t="s">
        <v>43</v>
      </c>
      <c r="M725">
        <v>124562</v>
      </c>
      <c r="N725">
        <v>35496</v>
      </c>
      <c r="O725" s="1">
        <v>0.28496652269552514</v>
      </c>
      <c r="P725">
        <v>0</v>
      </c>
      <c r="Q725">
        <v>196</v>
      </c>
      <c r="R725" t="s">
        <v>118</v>
      </c>
      <c r="S725" t="s">
        <v>32</v>
      </c>
      <c r="T725" t="s">
        <v>85</v>
      </c>
    </row>
    <row r="726" spans="1:20" x14ac:dyDescent="0.45">
      <c r="A726" t="s">
        <v>514</v>
      </c>
      <c r="B726">
        <v>2024</v>
      </c>
      <c r="C726" t="s">
        <v>103</v>
      </c>
      <c r="D726" t="s">
        <v>104</v>
      </c>
      <c r="E726" t="s">
        <v>165</v>
      </c>
      <c r="F726" t="s">
        <v>24</v>
      </c>
      <c r="G726" t="s">
        <v>59</v>
      </c>
      <c r="H726" t="s">
        <v>65</v>
      </c>
      <c r="I726" t="s">
        <v>66</v>
      </c>
      <c r="J726" t="s">
        <v>67</v>
      </c>
      <c r="K726" t="s">
        <v>29</v>
      </c>
      <c r="L726" t="s">
        <v>212</v>
      </c>
      <c r="M726">
        <v>50359</v>
      </c>
      <c r="N726">
        <v>15635</v>
      </c>
      <c r="O726" s="1">
        <v>0.31047081951587602</v>
      </c>
      <c r="P726">
        <v>4606.75</v>
      </c>
      <c r="Q726">
        <f ca="1">RANDBETWEEN(10,50)</f>
        <v>17</v>
      </c>
      <c r="R726" t="s">
        <v>44</v>
      </c>
      <c r="S726" t="s">
        <v>32</v>
      </c>
      <c r="T726" t="s">
        <v>55</v>
      </c>
    </row>
    <row r="727" spans="1:20" x14ac:dyDescent="0.45">
      <c r="A727" t="s">
        <v>527</v>
      </c>
      <c r="B727">
        <v>2024</v>
      </c>
      <c r="C727" t="s">
        <v>72</v>
      </c>
      <c r="D727" t="s">
        <v>139</v>
      </c>
      <c r="E727" t="s">
        <v>356</v>
      </c>
      <c r="F727" t="s">
        <v>106</v>
      </c>
      <c r="G727" t="s">
        <v>76</v>
      </c>
      <c r="H727" t="s">
        <v>81</v>
      </c>
      <c r="I727" t="s">
        <v>82</v>
      </c>
      <c r="J727" t="s">
        <v>83</v>
      </c>
      <c r="K727" t="s">
        <v>29</v>
      </c>
      <c r="L727" t="s">
        <v>181</v>
      </c>
      <c r="M727">
        <v>185147</v>
      </c>
      <c r="N727">
        <v>40161</v>
      </c>
      <c r="O727" s="1">
        <v>0.21691412769313032</v>
      </c>
      <c r="P727">
        <v>0</v>
      </c>
      <c r="Q727">
        <v>147</v>
      </c>
      <c r="R727" t="s">
        <v>118</v>
      </c>
      <c r="S727" t="s">
        <v>32</v>
      </c>
      <c r="T727" t="s">
        <v>85</v>
      </c>
    </row>
    <row r="728" spans="1:20" x14ac:dyDescent="0.45">
      <c r="A728" t="s">
        <v>220</v>
      </c>
      <c r="B728">
        <v>2024</v>
      </c>
      <c r="C728" t="s">
        <v>72</v>
      </c>
      <c r="D728" t="s">
        <v>122</v>
      </c>
      <c r="E728" t="s">
        <v>217</v>
      </c>
      <c r="F728" t="s">
        <v>75</v>
      </c>
      <c r="G728" t="s">
        <v>76</v>
      </c>
      <c r="H728" t="s">
        <v>81</v>
      </c>
      <c r="I728" t="s">
        <v>82</v>
      </c>
      <c r="J728" t="s">
        <v>120</v>
      </c>
      <c r="K728" t="s">
        <v>29</v>
      </c>
      <c r="L728" t="s">
        <v>181</v>
      </c>
      <c r="M728">
        <v>54466</v>
      </c>
      <c r="N728">
        <v>7632</v>
      </c>
      <c r="O728" s="1">
        <v>0.1401241141262439</v>
      </c>
      <c r="P728">
        <v>3797.75</v>
      </c>
      <c r="Q728">
        <f ca="1">RANDBETWEEN(10,50)</f>
        <v>49</v>
      </c>
      <c r="R728" t="s">
        <v>118</v>
      </c>
      <c r="S728" t="s">
        <v>32</v>
      </c>
      <c r="T728" t="s">
        <v>85</v>
      </c>
    </row>
    <row r="729" spans="1:20" x14ac:dyDescent="0.45">
      <c r="A729" t="s">
        <v>464</v>
      </c>
      <c r="B729">
        <v>2024</v>
      </c>
      <c r="C729" t="s">
        <v>47</v>
      </c>
      <c r="D729" t="s">
        <v>48</v>
      </c>
      <c r="E729" t="s">
        <v>214</v>
      </c>
      <c r="F729" t="s">
        <v>154</v>
      </c>
      <c r="G729" t="s">
        <v>59</v>
      </c>
      <c r="H729" t="s">
        <v>65</v>
      </c>
      <c r="I729" t="s">
        <v>66</v>
      </c>
      <c r="J729" t="s">
        <v>224</v>
      </c>
      <c r="K729" t="s">
        <v>53</v>
      </c>
      <c r="L729" t="s">
        <v>163</v>
      </c>
      <c r="M729">
        <v>68516</v>
      </c>
      <c r="N729">
        <v>13007</v>
      </c>
      <c r="O729" s="1">
        <v>0.18983886975305039</v>
      </c>
      <c r="P729">
        <v>6917.2</v>
      </c>
      <c r="Q729">
        <v>27</v>
      </c>
      <c r="R729" t="s">
        <v>31</v>
      </c>
      <c r="S729" t="s">
        <v>32</v>
      </c>
      <c r="T729" t="s">
        <v>33</v>
      </c>
    </row>
    <row r="730" spans="1:20" x14ac:dyDescent="0.45">
      <c r="A730" t="s">
        <v>456</v>
      </c>
      <c r="B730">
        <v>2024</v>
      </c>
      <c r="C730" t="s">
        <v>103</v>
      </c>
      <c r="D730" t="s">
        <v>104</v>
      </c>
      <c r="E730" t="s">
        <v>254</v>
      </c>
      <c r="F730" t="s">
        <v>106</v>
      </c>
      <c r="G730" t="s">
        <v>586</v>
      </c>
      <c r="H730" t="s">
        <v>65</v>
      </c>
      <c r="I730" t="s">
        <v>89</v>
      </c>
      <c r="J730" t="s">
        <v>90</v>
      </c>
      <c r="K730" t="s">
        <v>42</v>
      </c>
      <c r="L730" t="s">
        <v>43</v>
      </c>
      <c r="M730">
        <v>184734</v>
      </c>
      <c r="N730">
        <v>71534</v>
      </c>
      <c r="O730" s="1">
        <v>0.38722703996015895</v>
      </c>
      <c r="P730">
        <v>0</v>
      </c>
      <c r="Q730">
        <v>135</v>
      </c>
      <c r="R730" t="s">
        <v>31</v>
      </c>
      <c r="S730" t="s">
        <v>32</v>
      </c>
      <c r="T730" t="s">
        <v>45</v>
      </c>
    </row>
    <row r="731" spans="1:20" x14ac:dyDescent="0.45">
      <c r="A731" t="s">
        <v>432</v>
      </c>
      <c r="B731">
        <v>2024</v>
      </c>
      <c r="C731" t="s">
        <v>21</v>
      </c>
      <c r="D731" t="s">
        <v>57</v>
      </c>
      <c r="E731" t="s">
        <v>326</v>
      </c>
      <c r="F731" t="s">
        <v>111</v>
      </c>
      <c r="G731" t="s">
        <v>25</v>
      </c>
      <c r="H731" t="s">
        <v>65</v>
      </c>
      <c r="I731" t="s">
        <v>89</v>
      </c>
      <c r="J731" t="s">
        <v>90</v>
      </c>
      <c r="K731" t="s">
        <v>68</v>
      </c>
      <c r="L731" t="s">
        <v>137</v>
      </c>
      <c r="M731">
        <v>170331</v>
      </c>
      <c r="N731">
        <v>97981</v>
      </c>
      <c r="O731" s="1">
        <v>0.57523879974872449</v>
      </c>
      <c r="P731">
        <v>0</v>
      </c>
      <c r="Q731">
        <v>61</v>
      </c>
      <c r="R731" t="s">
        <v>31</v>
      </c>
      <c r="S731" t="s">
        <v>70</v>
      </c>
      <c r="T731" t="s">
        <v>55</v>
      </c>
    </row>
    <row r="732" spans="1:20" x14ac:dyDescent="0.45">
      <c r="A732" t="s">
        <v>462</v>
      </c>
      <c r="B732">
        <v>2024</v>
      </c>
      <c r="C732" t="s">
        <v>72</v>
      </c>
      <c r="D732" t="s">
        <v>139</v>
      </c>
      <c r="E732" t="s">
        <v>280</v>
      </c>
      <c r="F732" t="s">
        <v>98</v>
      </c>
      <c r="G732" t="s">
        <v>25</v>
      </c>
      <c r="H732" t="s">
        <v>50</v>
      </c>
      <c r="I732" t="s">
        <v>51</v>
      </c>
      <c r="J732" t="s">
        <v>215</v>
      </c>
      <c r="K732" t="s">
        <v>68</v>
      </c>
      <c r="L732" t="s">
        <v>107</v>
      </c>
      <c r="M732">
        <v>99551</v>
      </c>
      <c r="N732">
        <v>7296</v>
      </c>
      <c r="O732" s="1">
        <v>7.3289067914938069E-2</v>
      </c>
      <c r="P732">
        <v>0</v>
      </c>
      <c r="Q732">
        <v>165</v>
      </c>
      <c r="R732" t="s">
        <v>31</v>
      </c>
      <c r="S732" t="s">
        <v>32</v>
      </c>
      <c r="T732" t="s">
        <v>55</v>
      </c>
    </row>
    <row r="733" spans="1:20" x14ac:dyDescent="0.45">
      <c r="A733" t="s">
        <v>464</v>
      </c>
      <c r="B733">
        <v>2024</v>
      </c>
      <c r="C733" t="s">
        <v>47</v>
      </c>
      <c r="D733" t="s">
        <v>48</v>
      </c>
      <c r="E733" t="s">
        <v>322</v>
      </c>
      <c r="F733" t="s">
        <v>98</v>
      </c>
      <c r="G733" t="s">
        <v>586</v>
      </c>
      <c r="H733" t="s">
        <v>50</v>
      </c>
      <c r="I733" t="s">
        <v>60</v>
      </c>
      <c r="J733" t="s">
        <v>61</v>
      </c>
      <c r="K733" t="s">
        <v>53</v>
      </c>
      <c r="L733" t="s">
        <v>91</v>
      </c>
      <c r="M733">
        <v>92801</v>
      </c>
      <c r="N733">
        <v>68106</v>
      </c>
      <c r="O733" s="1">
        <v>0.73389295373972263</v>
      </c>
      <c r="P733">
        <v>10038.35</v>
      </c>
      <c r="Q733">
        <v>116</v>
      </c>
      <c r="R733" t="s">
        <v>44</v>
      </c>
      <c r="S733" t="s">
        <v>32</v>
      </c>
      <c r="T733" t="s">
        <v>85</v>
      </c>
    </row>
    <row r="734" spans="1:20" x14ac:dyDescent="0.45">
      <c r="A734" t="s">
        <v>508</v>
      </c>
      <c r="B734">
        <v>2024</v>
      </c>
      <c r="C734" t="s">
        <v>103</v>
      </c>
      <c r="D734" t="s">
        <v>104</v>
      </c>
      <c r="E734" t="s">
        <v>142</v>
      </c>
      <c r="F734" t="s">
        <v>98</v>
      </c>
      <c r="G734" t="s">
        <v>76</v>
      </c>
      <c r="H734" t="s">
        <v>39</v>
      </c>
      <c r="I734" t="s">
        <v>77</v>
      </c>
      <c r="J734" t="s">
        <v>78</v>
      </c>
      <c r="K734" t="s">
        <v>42</v>
      </c>
      <c r="L734" t="s">
        <v>112</v>
      </c>
      <c r="M734">
        <v>198487</v>
      </c>
      <c r="N734">
        <v>15475</v>
      </c>
      <c r="O734" s="1">
        <v>7.7964803740295338E-2</v>
      </c>
      <c r="P734">
        <v>0</v>
      </c>
      <c r="Q734">
        <v>151</v>
      </c>
      <c r="R734" t="s">
        <v>118</v>
      </c>
      <c r="S734" t="s">
        <v>70</v>
      </c>
      <c r="T734" t="s">
        <v>85</v>
      </c>
    </row>
    <row r="735" spans="1:20" x14ac:dyDescent="0.45">
      <c r="A735" t="s">
        <v>481</v>
      </c>
      <c r="B735">
        <v>2024</v>
      </c>
      <c r="C735" t="s">
        <v>21</v>
      </c>
      <c r="D735" t="s">
        <v>35</v>
      </c>
      <c r="E735" t="s">
        <v>133</v>
      </c>
      <c r="F735" t="s">
        <v>75</v>
      </c>
      <c r="G735" t="s">
        <v>59</v>
      </c>
      <c r="H735" t="s">
        <v>26</v>
      </c>
      <c r="I735" t="s">
        <v>146</v>
      </c>
      <c r="J735" t="s">
        <v>180</v>
      </c>
      <c r="K735" t="s">
        <v>53</v>
      </c>
      <c r="L735" t="s">
        <v>186</v>
      </c>
      <c r="M735">
        <v>174616</v>
      </c>
      <c r="N735">
        <v>61148</v>
      </c>
      <c r="O735" s="1">
        <v>0.35018555000687224</v>
      </c>
      <c r="P735">
        <v>0</v>
      </c>
      <c r="Q735">
        <v>64</v>
      </c>
      <c r="R735" t="s">
        <v>118</v>
      </c>
      <c r="S735" t="s">
        <v>32</v>
      </c>
      <c r="T735" t="s">
        <v>45</v>
      </c>
    </row>
    <row r="736" spans="1:20" x14ac:dyDescent="0.45">
      <c r="A736" t="s">
        <v>182</v>
      </c>
      <c r="B736">
        <v>2024</v>
      </c>
      <c r="C736" t="s">
        <v>21</v>
      </c>
      <c r="D736" t="s">
        <v>57</v>
      </c>
      <c r="E736" t="s">
        <v>289</v>
      </c>
      <c r="F736" t="s">
        <v>145</v>
      </c>
      <c r="G736" t="s">
        <v>38</v>
      </c>
      <c r="H736" t="s">
        <v>26</v>
      </c>
      <c r="I736" t="s">
        <v>146</v>
      </c>
      <c r="J736" t="s">
        <v>180</v>
      </c>
      <c r="K736" t="s">
        <v>68</v>
      </c>
      <c r="L736" t="s">
        <v>107</v>
      </c>
      <c r="M736">
        <v>189429</v>
      </c>
      <c r="N736">
        <v>88462</v>
      </c>
      <c r="O736" s="1">
        <v>0.46699291027245038</v>
      </c>
      <c r="P736">
        <v>10304.5</v>
      </c>
      <c r="Q736">
        <v>180</v>
      </c>
      <c r="R736" t="s">
        <v>31</v>
      </c>
      <c r="S736" t="s">
        <v>32</v>
      </c>
      <c r="T736" t="s">
        <v>85</v>
      </c>
    </row>
    <row r="737" spans="1:20" x14ac:dyDescent="0.45">
      <c r="A737" t="s">
        <v>401</v>
      </c>
      <c r="B737">
        <v>2024</v>
      </c>
      <c r="C737" t="s">
        <v>21</v>
      </c>
      <c r="D737" t="s">
        <v>22</v>
      </c>
      <c r="E737" t="s">
        <v>306</v>
      </c>
      <c r="F737" t="s">
        <v>24</v>
      </c>
      <c r="G737" t="s">
        <v>38</v>
      </c>
      <c r="H737" t="s">
        <v>65</v>
      </c>
      <c r="I737" t="s">
        <v>89</v>
      </c>
      <c r="J737" t="s">
        <v>100</v>
      </c>
      <c r="K737" t="s">
        <v>42</v>
      </c>
      <c r="L737" t="s">
        <v>43</v>
      </c>
      <c r="M737">
        <v>87915</v>
      </c>
      <c r="N737">
        <v>72507</v>
      </c>
      <c r="O737" s="1">
        <v>0.82473980549394299</v>
      </c>
      <c r="P737">
        <v>5172.1499999999996</v>
      </c>
      <c r="Q737">
        <v>187</v>
      </c>
      <c r="R737" t="s">
        <v>31</v>
      </c>
      <c r="S737" t="s">
        <v>70</v>
      </c>
      <c r="T737" t="s">
        <v>45</v>
      </c>
    </row>
    <row r="738" spans="1:20" x14ac:dyDescent="0.45">
      <c r="A738" t="s">
        <v>246</v>
      </c>
      <c r="B738">
        <v>2024</v>
      </c>
      <c r="C738" t="s">
        <v>72</v>
      </c>
      <c r="D738" t="s">
        <v>122</v>
      </c>
      <c r="E738" t="s">
        <v>238</v>
      </c>
      <c r="F738" t="s">
        <v>64</v>
      </c>
      <c r="G738" t="s">
        <v>25</v>
      </c>
      <c r="H738" t="s">
        <v>81</v>
      </c>
      <c r="I738" t="s">
        <v>157</v>
      </c>
      <c r="J738" t="s">
        <v>198</v>
      </c>
      <c r="K738" t="s">
        <v>42</v>
      </c>
      <c r="L738" t="s">
        <v>190</v>
      </c>
      <c r="M738">
        <v>126225</v>
      </c>
      <c r="N738">
        <v>94938</v>
      </c>
      <c r="O738" s="1">
        <v>0.75213309566250741</v>
      </c>
      <c r="P738">
        <v>7269.3</v>
      </c>
      <c r="Q738">
        <v>56</v>
      </c>
      <c r="R738" t="s">
        <v>44</v>
      </c>
      <c r="S738" t="s">
        <v>32</v>
      </c>
      <c r="T738" t="s">
        <v>55</v>
      </c>
    </row>
    <row r="739" spans="1:20" x14ac:dyDescent="0.45">
      <c r="A739" t="s">
        <v>143</v>
      </c>
      <c r="B739">
        <v>2024</v>
      </c>
      <c r="C739" t="s">
        <v>47</v>
      </c>
      <c r="D739" t="s">
        <v>48</v>
      </c>
      <c r="E739" t="s">
        <v>336</v>
      </c>
      <c r="F739" t="s">
        <v>154</v>
      </c>
      <c r="G739" t="s">
        <v>38</v>
      </c>
      <c r="H739" t="s">
        <v>50</v>
      </c>
      <c r="I739" t="s">
        <v>51</v>
      </c>
      <c r="J739" t="s">
        <v>215</v>
      </c>
      <c r="K739" t="s">
        <v>53</v>
      </c>
      <c r="L739" t="s">
        <v>186</v>
      </c>
      <c r="M739">
        <v>133117</v>
      </c>
      <c r="N739">
        <v>27877</v>
      </c>
      <c r="O739" s="1">
        <v>0.20941727953604725</v>
      </c>
      <c r="P739">
        <v>0</v>
      </c>
      <c r="Q739">
        <v>111</v>
      </c>
      <c r="R739" t="s">
        <v>118</v>
      </c>
      <c r="S739" t="s">
        <v>70</v>
      </c>
      <c r="T739" t="s">
        <v>55</v>
      </c>
    </row>
    <row r="740" spans="1:20" x14ac:dyDescent="0.45">
      <c r="A740" t="s">
        <v>528</v>
      </c>
      <c r="B740">
        <v>2024</v>
      </c>
      <c r="C740" t="s">
        <v>103</v>
      </c>
      <c r="D740" t="s">
        <v>128</v>
      </c>
      <c r="E740" t="s">
        <v>97</v>
      </c>
      <c r="F740" t="s">
        <v>111</v>
      </c>
      <c r="G740" t="s">
        <v>76</v>
      </c>
      <c r="H740" t="s">
        <v>65</v>
      </c>
      <c r="I740" t="s">
        <v>66</v>
      </c>
      <c r="J740" t="s">
        <v>67</v>
      </c>
      <c r="K740" t="s">
        <v>68</v>
      </c>
      <c r="L740" t="s">
        <v>69</v>
      </c>
      <c r="M740">
        <v>187866</v>
      </c>
      <c r="N740">
        <v>54778</v>
      </c>
      <c r="O740" s="1">
        <v>0.29158016884375032</v>
      </c>
      <c r="P740">
        <v>0</v>
      </c>
      <c r="Q740">
        <v>115</v>
      </c>
      <c r="R740" t="s">
        <v>31</v>
      </c>
      <c r="S740" t="s">
        <v>70</v>
      </c>
      <c r="T740" t="s">
        <v>55</v>
      </c>
    </row>
    <row r="741" spans="1:20" x14ac:dyDescent="0.45">
      <c r="A741" t="s">
        <v>292</v>
      </c>
      <c r="B741">
        <v>2024</v>
      </c>
      <c r="C741" t="s">
        <v>103</v>
      </c>
      <c r="D741" t="s">
        <v>128</v>
      </c>
      <c r="E741" t="s">
        <v>177</v>
      </c>
      <c r="F741" t="s">
        <v>154</v>
      </c>
      <c r="G741" t="s">
        <v>76</v>
      </c>
      <c r="H741" t="s">
        <v>81</v>
      </c>
      <c r="I741" t="s">
        <v>82</v>
      </c>
      <c r="J741" t="s">
        <v>83</v>
      </c>
      <c r="K741" t="s">
        <v>29</v>
      </c>
      <c r="L741" t="s">
        <v>30</v>
      </c>
      <c r="M741">
        <v>113728</v>
      </c>
      <c r="N741">
        <v>79878</v>
      </c>
      <c r="O741" s="1">
        <v>0.70236001688238603</v>
      </c>
      <c r="P741">
        <v>0</v>
      </c>
      <c r="Q741">
        <v>40</v>
      </c>
      <c r="R741" t="s">
        <v>44</v>
      </c>
      <c r="S741" t="s">
        <v>70</v>
      </c>
      <c r="T741" t="s">
        <v>45</v>
      </c>
    </row>
    <row r="742" spans="1:20" x14ac:dyDescent="0.45">
      <c r="A742" t="s">
        <v>210</v>
      </c>
      <c r="B742">
        <v>2024</v>
      </c>
      <c r="C742" t="s">
        <v>103</v>
      </c>
      <c r="D742" t="s">
        <v>104</v>
      </c>
      <c r="E742" t="s">
        <v>301</v>
      </c>
      <c r="F742" t="s">
        <v>64</v>
      </c>
      <c r="G742" t="s">
        <v>76</v>
      </c>
      <c r="H742" t="s">
        <v>65</v>
      </c>
      <c r="I742" t="s">
        <v>66</v>
      </c>
      <c r="J742" t="s">
        <v>224</v>
      </c>
      <c r="K742" t="s">
        <v>68</v>
      </c>
      <c r="L742" t="s">
        <v>107</v>
      </c>
      <c r="M742">
        <v>130350</v>
      </c>
      <c r="N742">
        <v>48786</v>
      </c>
      <c r="O742" s="1">
        <v>0.37426927502876872</v>
      </c>
      <c r="P742">
        <v>0</v>
      </c>
      <c r="Q742">
        <v>127</v>
      </c>
      <c r="R742" t="s">
        <v>118</v>
      </c>
      <c r="S742" t="s">
        <v>32</v>
      </c>
      <c r="T742" t="s">
        <v>45</v>
      </c>
    </row>
    <row r="743" spans="1:20" x14ac:dyDescent="0.45">
      <c r="A743" t="s">
        <v>461</v>
      </c>
      <c r="B743">
        <v>2024</v>
      </c>
      <c r="C743" t="s">
        <v>21</v>
      </c>
      <c r="D743" t="s">
        <v>35</v>
      </c>
      <c r="E743" t="s">
        <v>443</v>
      </c>
      <c r="F743" t="s">
        <v>145</v>
      </c>
      <c r="G743" t="s">
        <v>25</v>
      </c>
      <c r="H743" t="s">
        <v>50</v>
      </c>
      <c r="I743" t="s">
        <v>60</v>
      </c>
      <c r="J743" t="s">
        <v>61</v>
      </c>
      <c r="K743" t="s">
        <v>42</v>
      </c>
      <c r="L743" t="s">
        <v>43</v>
      </c>
      <c r="M743">
        <v>143623</v>
      </c>
      <c r="N743">
        <v>76608</v>
      </c>
      <c r="O743" s="1">
        <v>0.5333964615695258</v>
      </c>
      <c r="P743">
        <v>8760.1</v>
      </c>
      <c r="Q743">
        <v>33</v>
      </c>
      <c r="R743" t="s">
        <v>44</v>
      </c>
      <c r="S743" t="s">
        <v>70</v>
      </c>
      <c r="T743" t="s">
        <v>55</v>
      </c>
    </row>
    <row r="744" spans="1:20" x14ac:dyDescent="0.45">
      <c r="A744" t="s">
        <v>86</v>
      </c>
      <c r="B744">
        <v>2024</v>
      </c>
      <c r="C744" t="s">
        <v>47</v>
      </c>
      <c r="D744" t="s">
        <v>87</v>
      </c>
      <c r="E744" t="s">
        <v>268</v>
      </c>
      <c r="F744" t="s">
        <v>75</v>
      </c>
      <c r="G744" t="s">
        <v>38</v>
      </c>
      <c r="H744" t="s">
        <v>65</v>
      </c>
      <c r="I744" t="s">
        <v>89</v>
      </c>
      <c r="J744" t="s">
        <v>90</v>
      </c>
      <c r="K744" t="s">
        <v>68</v>
      </c>
      <c r="L744" t="s">
        <v>69</v>
      </c>
      <c r="M744">
        <v>81901</v>
      </c>
      <c r="N744">
        <v>15004</v>
      </c>
      <c r="O744" s="1">
        <v>0.18319678636402487</v>
      </c>
      <c r="P744">
        <v>8371.9</v>
      </c>
      <c r="Q744">
        <f ca="1">RANDBETWEEN(10,50)</f>
        <v>22</v>
      </c>
      <c r="R744" t="s">
        <v>118</v>
      </c>
      <c r="S744" t="s">
        <v>32</v>
      </c>
      <c r="T744" t="s">
        <v>33</v>
      </c>
    </row>
    <row r="745" spans="1:20" x14ac:dyDescent="0.45">
      <c r="A745" t="s">
        <v>529</v>
      </c>
      <c r="B745">
        <v>2024</v>
      </c>
      <c r="C745" t="s">
        <v>103</v>
      </c>
      <c r="D745" t="s">
        <v>125</v>
      </c>
      <c r="E745" t="s">
        <v>298</v>
      </c>
      <c r="F745" t="s">
        <v>75</v>
      </c>
      <c r="G745" t="s">
        <v>25</v>
      </c>
      <c r="H745" t="s">
        <v>50</v>
      </c>
      <c r="I745" t="s">
        <v>51</v>
      </c>
      <c r="J745" t="s">
        <v>215</v>
      </c>
      <c r="K745" t="s">
        <v>53</v>
      </c>
      <c r="L745" t="s">
        <v>163</v>
      </c>
      <c r="M745">
        <v>98646</v>
      </c>
      <c r="N745">
        <v>48124</v>
      </c>
      <c r="O745" s="1">
        <v>0.48784542708269973</v>
      </c>
      <c r="P745">
        <v>5348.45</v>
      </c>
      <c r="Q745">
        <v>19</v>
      </c>
      <c r="R745" t="s">
        <v>118</v>
      </c>
      <c r="S745" t="s">
        <v>70</v>
      </c>
      <c r="T745" t="s">
        <v>45</v>
      </c>
    </row>
    <row r="746" spans="1:20" x14ac:dyDescent="0.45">
      <c r="A746" t="s">
        <v>403</v>
      </c>
      <c r="B746">
        <v>2024</v>
      </c>
      <c r="C746" t="s">
        <v>47</v>
      </c>
      <c r="D746" t="s">
        <v>48</v>
      </c>
      <c r="E746" t="s">
        <v>280</v>
      </c>
      <c r="F746" t="s">
        <v>94</v>
      </c>
      <c r="G746" t="s">
        <v>25</v>
      </c>
      <c r="H746" t="s">
        <v>81</v>
      </c>
      <c r="I746" t="s">
        <v>157</v>
      </c>
      <c r="J746" t="s">
        <v>198</v>
      </c>
      <c r="K746" t="s">
        <v>29</v>
      </c>
      <c r="L746" t="s">
        <v>30</v>
      </c>
      <c r="M746">
        <v>183594</v>
      </c>
      <c r="N746">
        <v>28466</v>
      </c>
      <c r="O746" s="1">
        <v>0.15504863993376689</v>
      </c>
      <c r="P746">
        <v>0</v>
      </c>
      <c r="Q746">
        <v>141</v>
      </c>
      <c r="R746" t="s">
        <v>44</v>
      </c>
      <c r="S746" t="s">
        <v>70</v>
      </c>
      <c r="T746" t="s">
        <v>45</v>
      </c>
    </row>
    <row r="747" spans="1:20" x14ac:dyDescent="0.45">
      <c r="A747" t="s">
        <v>239</v>
      </c>
      <c r="B747">
        <v>2024</v>
      </c>
      <c r="C747" t="s">
        <v>21</v>
      </c>
      <c r="D747" t="s">
        <v>35</v>
      </c>
      <c r="E747" t="s">
        <v>369</v>
      </c>
      <c r="F747" t="s">
        <v>94</v>
      </c>
      <c r="G747" t="s">
        <v>587</v>
      </c>
      <c r="H747" t="s">
        <v>50</v>
      </c>
      <c r="I747" t="s">
        <v>60</v>
      </c>
      <c r="J747" t="s">
        <v>61</v>
      </c>
      <c r="K747" t="s">
        <v>53</v>
      </c>
      <c r="L747" t="s">
        <v>101</v>
      </c>
      <c r="M747">
        <v>121358</v>
      </c>
      <c r="N747">
        <v>40191</v>
      </c>
      <c r="O747" s="1">
        <v>0.33117717826595694</v>
      </c>
      <c r="P747">
        <v>6987.85</v>
      </c>
      <c r="Q747">
        <v>151</v>
      </c>
      <c r="R747" t="s">
        <v>31</v>
      </c>
      <c r="S747" t="s">
        <v>32</v>
      </c>
      <c r="T747" t="s">
        <v>55</v>
      </c>
    </row>
    <row r="748" spans="1:20" x14ac:dyDescent="0.45">
      <c r="A748" t="s">
        <v>271</v>
      </c>
      <c r="B748">
        <v>2024</v>
      </c>
      <c r="C748" t="s">
        <v>103</v>
      </c>
      <c r="D748" t="s">
        <v>104</v>
      </c>
      <c r="E748" t="s">
        <v>161</v>
      </c>
      <c r="F748" t="s">
        <v>111</v>
      </c>
      <c r="G748" t="s">
        <v>76</v>
      </c>
      <c r="H748" t="s">
        <v>65</v>
      </c>
      <c r="I748" t="s">
        <v>66</v>
      </c>
      <c r="J748" t="s">
        <v>224</v>
      </c>
      <c r="K748" t="s">
        <v>53</v>
      </c>
      <c r="L748" t="s">
        <v>163</v>
      </c>
      <c r="M748">
        <v>54887</v>
      </c>
      <c r="N748">
        <v>2310</v>
      </c>
      <c r="O748" s="1">
        <v>4.2086468562683332E-2</v>
      </c>
      <c r="P748">
        <v>10958.15</v>
      </c>
      <c r="Q748">
        <f ca="1">RANDBETWEEN(10,50)</f>
        <v>37</v>
      </c>
      <c r="R748" t="s">
        <v>31</v>
      </c>
      <c r="S748" t="s">
        <v>70</v>
      </c>
      <c r="T748" t="s">
        <v>85</v>
      </c>
    </row>
    <row r="749" spans="1:20" x14ac:dyDescent="0.45">
      <c r="A749" t="s">
        <v>493</v>
      </c>
      <c r="B749">
        <v>2024</v>
      </c>
      <c r="C749" t="s">
        <v>72</v>
      </c>
      <c r="D749" t="s">
        <v>73</v>
      </c>
      <c r="E749" t="s">
        <v>485</v>
      </c>
      <c r="F749" t="s">
        <v>111</v>
      </c>
      <c r="G749" t="s">
        <v>76</v>
      </c>
      <c r="H749" t="s">
        <v>81</v>
      </c>
      <c r="I749" t="s">
        <v>157</v>
      </c>
      <c r="J749" t="s">
        <v>198</v>
      </c>
      <c r="K749" t="s">
        <v>29</v>
      </c>
      <c r="L749" t="s">
        <v>168</v>
      </c>
      <c r="M749">
        <v>107329</v>
      </c>
      <c r="N749">
        <v>4131</v>
      </c>
      <c r="O749" s="1">
        <v>3.8489131548789239E-2</v>
      </c>
      <c r="P749">
        <v>0</v>
      </c>
      <c r="Q749">
        <v>195</v>
      </c>
      <c r="R749" t="s">
        <v>31</v>
      </c>
      <c r="S749" t="s">
        <v>70</v>
      </c>
      <c r="T749" t="s">
        <v>45</v>
      </c>
    </row>
    <row r="750" spans="1:20" x14ac:dyDescent="0.45">
      <c r="A750" t="s">
        <v>530</v>
      </c>
      <c r="B750">
        <v>2024</v>
      </c>
      <c r="C750" t="s">
        <v>47</v>
      </c>
      <c r="D750" t="s">
        <v>87</v>
      </c>
      <c r="E750" t="s">
        <v>167</v>
      </c>
      <c r="F750" t="s">
        <v>64</v>
      </c>
      <c r="G750" t="s">
        <v>76</v>
      </c>
      <c r="H750" t="s">
        <v>26</v>
      </c>
      <c r="I750" t="s">
        <v>27</v>
      </c>
      <c r="J750" t="s">
        <v>28</v>
      </c>
      <c r="K750" t="s">
        <v>42</v>
      </c>
      <c r="L750" t="s">
        <v>115</v>
      </c>
      <c r="M750">
        <v>133126</v>
      </c>
      <c r="N750">
        <v>43259</v>
      </c>
      <c r="O750" s="1">
        <v>0.32494779381938915</v>
      </c>
      <c r="P750">
        <v>9002.9500000000007</v>
      </c>
      <c r="Q750">
        <v>83</v>
      </c>
      <c r="R750" t="s">
        <v>31</v>
      </c>
      <c r="S750" t="s">
        <v>32</v>
      </c>
      <c r="T750" t="s">
        <v>55</v>
      </c>
    </row>
    <row r="751" spans="1:20" x14ac:dyDescent="0.45">
      <c r="A751" t="s">
        <v>380</v>
      </c>
      <c r="B751">
        <v>2024</v>
      </c>
      <c r="C751" t="s">
        <v>21</v>
      </c>
      <c r="D751" t="s">
        <v>22</v>
      </c>
      <c r="E751" t="s">
        <v>142</v>
      </c>
      <c r="F751" t="s">
        <v>145</v>
      </c>
      <c r="G751" t="s">
        <v>585</v>
      </c>
      <c r="H751" t="s">
        <v>39</v>
      </c>
      <c r="I751" t="s">
        <v>77</v>
      </c>
      <c r="J751" t="s">
        <v>78</v>
      </c>
      <c r="K751" t="s">
        <v>29</v>
      </c>
      <c r="L751" t="s">
        <v>140</v>
      </c>
      <c r="M751">
        <v>149416</v>
      </c>
      <c r="N751">
        <v>117832</v>
      </c>
      <c r="O751" s="1">
        <v>0.78861701558066066</v>
      </c>
      <c r="P751">
        <v>0</v>
      </c>
      <c r="Q751">
        <v>105</v>
      </c>
      <c r="R751" t="s">
        <v>118</v>
      </c>
      <c r="S751" t="s">
        <v>32</v>
      </c>
      <c r="T751" t="s">
        <v>33</v>
      </c>
    </row>
    <row r="752" spans="1:20" x14ac:dyDescent="0.45">
      <c r="A752" t="s">
        <v>381</v>
      </c>
      <c r="B752">
        <v>2024</v>
      </c>
      <c r="C752" t="s">
        <v>47</v>
      </c>
      <c r="D752" t="s">
        <v>109</v>
      </c>
      <c r="E752" t="s">
        <v>105</v>
      </c>
      <c r="F752" t="s">
        <v>145</v>
      </c>
      <c r="G752" t="s">
        <v>38</v>
      </c>
      <c r="H752" t="s">
        <v>50</v>
      </c>
      <c r="I752" t="s">
        <v>60</v>
      </c>
      <c r="J752" t="s">
        <v>61</v>
      </c>
      <c r="K752" t="s">
        <v>53</v>
      </c>
      <c r="L752" t="s">
        <v>91</v>
      </c>
      <c r="M752">
        <v>137031</v>
      </c>
      <c r="N752">
        <v>18747</v>
      </c>
      <c r="O752" s="1">
        <v>0.13680845939969788</v>
      </c>
      <c r="P752">
        <v>0</v>
      </c>
      <c r="Q752">
        <v>21</v>
      </c>
      <c r="R752" t="s">
        <v>118</v>
      </c>
      <c r="S752" t="s">
        <v>70</v>
      </c>
      <c r="T752" t="s">
        <v>55</v>
      </c>
    </row>
    <row r="753" spans="1:20" x14ac:dyDescent="0.45">
      <c r="A753" t="s">
        <v>182</v>
      </c>
      <c r="B753">
        <v>2024</v>
      </c>
      <c r="C753" t="s">
        <v>21</v>
      </c>
      <c r="D753" t="s">
        <v>57</v>
      </c>
      <c r="E753" t="s">
        <v>259</v>
      </c>
      <c r="F753" t="s">
        <v>154</v>
      </c>
      <c r="G753" t="s">
        <v>38</v>
      </c>
      <c r="H753" t="s">
        <v>26</v>
      </c>
      <c r="I753" t="s">
        <v>27</v>
      </c>
      <c r="J753" t="s">
        <v>28</v>
      </c>
      <c r="K753" t="s">
        <v>42</v>
      </c>
      <c r="L753" t="s">
        <v>190</v>
      </c>
      <c r="M753">
        <v>99380</v>
      </c>
      <c r="N753">
        <v>90163</v>
      </c>
      <c r="O753" s="1">
        <v>0.90725498088146506</v>
      </c>
      <c r="P753">
        <v>7804.2</v>
      </c>
      <c r="Q753">
        <v>123</v>
      </c>
      <c r="R753" t="s">
        <v>31</v>
      </c>
      <c r="S753" t="s">
        <v>32</v>
      </c>
      <c r="T753" t="s">
        <v>33</v>
      </c>
    </row>
    <row r="754" spans="1:20" x14ac:dyDescent="0.45">
      <c r="A754" t="s">
        <v>314</v>
      </c>
      <c r="B754">
        <v>2024</v>
      </c>
      <c r="C754" t="s">
        <v>72</v>
      </c>
      <c r="D754" t="s">
        <v>122</v>
      </c>
      <c r="E754" t="s">
        <v>117</v>
      </c>
      <c r="F754" t="s">
        <v>94</v>
      </c>
      <c r="G754" t="s">
        <v>76</v>
      </c>
      <c r="H754" t="s">
        <v>65</v>
      </c>
      <c r="I754" t="s">
        <v>66</v>
      </c>
      <c r="J754" t="s">
        <v>67</v>
      </c>
      <c r="K754" t="s">
        <v>68</v>
      </c>
      <c r="L754" t="s">
        <v>69</v>
      </c>
      <c r="M754">
        <v>66310</v>
      </c>
      <c r="N754">
        <v>15325</v>
      </c>
      <c r="O754" s="1">
        <v>0.23111144623736993</v>
      </c>
      <c r="P754">
        <v>0</v>
      </c>
      <c r="Q754">
        <v>77</v>
      </c>
      <c r="R754" t="s">
        <v>118</v>
      </c>
      <c r="S754" t="s">
        <v>32</v>
      </c>
      <c r="T754" t="s">
        <v>33</v>
      </c>
    </row>
    <row r="755" spans="1:20" x14ac:dyDescent="0.45">
      <c r="A755" t="s">
        <v>387</v>
      </c>
      <c r="B755">
        <v>2024</v>
      </c>
      <c r="C755" t="s">
        <v>72</v>
      </c>
      <c r="D755" t="s">
        <v>139</v>
      </c>
      <c r="E755" t="s">
        <v>471</v>
      </c>
      <c r="F755" t="s">
        <v>98</v>
      </c>
      <c r="G755" t="s">
        <v>25</v>
      </c>
      <c r="H755" t="s">
        <v>26</v>
      </c>
      <c r="I755" t="s">
        <v>146</v>
      </c>
      <c r="J755" t="s">
        <v>147</v>
      </c>
      <c r="K755" t="s">
        <v>42</v>
      </c>
      <c r="L755" t="s">
        <v>43</v>
      </c>
      <c r="M755">
        <v>142107</v>
      </c>
      <c r="N755">
        <v>94783</v>
      </c>
      <c r="O755" s="1">
        <v>0.66698332946301031</v>
      </c>
      <c r="P755">
        <v>8922.75</v>
      </c>
      <c r="Q755">
        <v>160</v>
      </c>
      <c r="R755" t="s">
        <v>118</v>
      </c>
      <c r="S755" t="s">
        <v>32</v>
      </c>
      <c r="T755" t="s">
        <v>33</v>
      </c>
    </row>
    <row r="756" spans="1:20" x14ac:dyDescent="0.45">
      <c r="A756" t="s">
        <v>531</v>
      </c>
      <c r="B756">
        <v>2024</v>
      </c>
      <c r="C756" t="s">
        <v>103</v>
      </c>
      <c r="D756" t="s">
        <v>125</v>
      </c>
      <c r="E756" t="s">
        <v>252</v>
      </c>
      <c r="F756" t="s">
        <v>106</v>
      </c>
      <c r="G756" t="s">
        <v>38</v>
      </c>
      <c r="H756" t="s">
        <v>65</v>
      </c>
      <c r="I756" t="s">
        <v>66</v>
      </c>
      <c r="J756" t="s">
        <v>67</v>
      </c>
      <c r="K756" t="s">
        <v>42</v>
      </c>
      <c r="L756" t="s">
        <v>190</v>
      </c>
      <c r="M756">
        <v>109053</v>
      </c>
      <c r="N756">
        <v>81365</v>
      </c>
      <c r="O756" s="1">
        <v>0.74610510485727122</v>
      </c>
      <c r="P756">
        <v>6162.8</v>
      </c>
      <c r="Q756">
        <v>104</v>
      </c>
      <c r="R756" t="s">
        <v>31</v>
      </c>
      <c r="S756" t="s">
        <v>70</v>
      </c>
      <c r="T756" t="s">
        <v>33</v>
      </c>
    </row>
    <row r="757" spans="1:20" x14ac:dyDescent="0.45">
      <c r="A757" t="s">
        <v>513</v>
      </c>
      <c r="B757">
        <v>2024</v>
      </c>
      <c r="C757" t="s">
        <v>47</v>
      </c>
      <c r="D757" t="s">
        <v>87</v>
      </c>
      <c r="E757" t="s">
        <v>398</v>
      </c>
      <c r="F757" t="s">
        <v>98</v>
      </c>
      <c r="G757" t="s">
        <v>76</v>
      </c>
      <c r="H757" t="s">
        <v>81</v>
      </c>
      <c r="I757" t="s">
        <v>82</v>
      </c>
      <c r="J757" t="s">
        <v>120</v>
      </c>
      <c r="K757" t="s">
        <v>53</v>
      </c>
      <c r="L757" t="s">
        <v>91</v>
      </c>
      <c r="M757">
        <v>185413</v>
      </c>
      <c r="N757">
        <v>68461</v>
      </c>
      <c r="O757" s="1">
        <v>0.36923516689768249</v>
      </c>
      <c r="P757">
        <v>3443.64</v>
      </c>
      <c r="Q757">
        <v>49</v>
      </c>
      <c r="R757" t="s">
        <v>44</v>
      </c>
      <c r="S757" t="s">
        <v>70</v>
      </c>
      <c r="T757" t="s">
        <v>45</v>
      </c>
    </row>
    <row r="758" spans="1:20" x14ac:dyDescent="0.45">
      <c r="A758" t="s">
        <v>483</v>
      </c>
      <c r="B758">
        <v>2024</v>
      </c>
      <c r="C758" t="s">
        <v>72</v>
      </c>
      <c r="D758" t="s">
        <v>73</v>
      </c>
      <c r="E758" t="s">
        <v>217</v>
      </c>
      <c r="F758" t="s">
        <v>154</v>
      </c>
      <c r="G758" t="s">
        <v>59</v>
      </c>
      <c r="H758" t="s">
        <v>26</v>
      </c>
      <c r="I758" t="s">
        <v>146</v>
      </c>
      <c r="J758" t="s">
        <v>180</v>
      </c>
      <c r="K758" t="s">
        <v>68</v>
      </c>
      <c r="L758" t="s">
        <v>69</v>
      </c>
      <c r="M758">
        <v>54469</v>
      </c>
      <c r="N758">
        <v>5453</v>
      </c>
      <c r="O758" s="1">
        <v>0.10011199030641282</v>
      </c>
      <c r="P758">
        <v>8600.2000000000007</v>
      </c>
      <c r="Q758">
        <f t="shared" ref="Q758:Q759" ca="1" si="3">RANDBETWEEN(10,50)</f>
        <v>35</v>
      </c>
      <c r="R758" t="s">
        <v>44</v>
      </c>
      <c r="S758" t="s">
        <v>70</v>
      </c>
      <c r="T758" t="s">
        <v>55</v>
      </c>
    </row>
    <row r="759" spans="1:20" x14ac:dyDescent="0.45">
      <c r="A759" t="s">
        <v>424</v>
      </c>
      <c r="B759">
        <v>2024</v>
      </c>
      <c r="C759" t="s">
        <v>72</v>
      </c>
      <c r="D759" t="s">
        <v>73</v>
      </c>
      <c r="E759" t="s">
        <v>278</v>
      </c>
      <c r="F759" t="s">
        <v>98</v>
      </c>
      <c r="G759" t="s">
        <v>25</v>
      </c>
      <c r="H759" t="s">
        <v>26</v>
      </c>
      <c r="I759" t="s">
        <v>146</v>
      </c>
      <c r="J759" t="s">
        <v>180</v>
      </c>
      <c r="K759" t="s">
        <v>53</v>
      </c>
      <c r="L759" t="s">
        <v>101</v>
      </c>
      <c r="M759">
        <v>64569</v>
      </c>
      <c r="N759">
        <v>13939</v>
      </c>
      <c r="O759" s="1">
        <v>0.21587758831637474</v>
      </c>
      <c r="P759">
        <v>7883.45</v>
      </c>
      <c r="Q759">
        <f t="shared" ca="1" si="3"/>
        <v>14</v>
      </c>
      <c r="R759" t="s">
        <v>31</v>
      </c>
      <c r="S759" t="s">
        <v>70</v>
      </c>
      <c r="T759" t="s">
        <v>55</v>
      </c>
    </row>
    <row r="760" spans="1:20" x14ac:dyDescent="0.45">
      <c r="A760" t="s">
        <v>141</v>
      </c>
      <c r="B760">
        <v>2024</v>
      </c>
      <c r="C760" t="s">
        <v>72</v>
      </c>
      <c r="D760" t="s">
        <v>73</v>
      </c>
      <c r="E760" t="s">
        <v>485</v>
      </c>
      <c r="F760" t="s">
        <v>154</v>
      </c>
      <c r="G760" t="s">
        <v>59</v>
      </c>
      <c r="H760" t="s">
        <v>26</v>
      </c>
      <c r="I760" t="s">
        <v>146</v>
      </c>
      <c r="J760" t="s">
        <v>180</v>
      </c>
      <c r="K760" t="s">
        <v>42</v>
      </c>
      <c r="L760" t="s">
        <v>112</v>
      </c>
      <c r="M760">
        <v>114216</v>
      </c>
      <c r="N760">
        <v>42730</v>
      </c>
      <c r="O760" s="1">
        <v>0.37411571058345588</v>
      </c>
      <c r="P760">
        <v>6014.5</v>
      </c>
      <c r="Q760">
        <v>108</v>
      </c>
      <c r="R760" t="s">
        <v>31</v>
      </c>
      <c r="S760" t="s">
        <v>70</v>
      </c>
      <c r="T760" t="s">
        <v>45</v>
      </c>
    </row>
    <row r="761" spans="1:20" x14ac:dyDescent="0.45">
      <c r="A761" t="s">
        <v>402</v>
      </c>
      <c r="B761">
        <v>2024</v>
      </c>
      <c r="C761" t="s">
        <v>72</v>
      </c>
      <c r="D761" t="s">
        <v>73</v>
      </c>
      <c r="E761" t="s">
        <v>398</v>
      </c>
      <c r="F761" t="s">
        <v>106</v>
      </c>
      <c r="G761" t="s">
        <v>587</v>
      </c>
      <c r="H761" t="s">
        <v>39</v>
      </c>
      <c r="I761" t="s">
        <v>40</v>
      </c>
      <c r="J761" t="s">
        <v>41</v>
      </c>
      <c r="K761" t="s">
        <v>29</v>
      </c>
      <c r="L761" t="s">
        <v>30</v>
      </c>
      <c r="M761">
        <v>55147</v>
      </c>
      <c r="N761">
        <v>40545</v>
      </c>
      <c r="O761" s="1">
        <v>0.73521678423123649</v>
      </c>
      <c r="P761">
        <v>8567.2000000000007</v>
      </c>
      <c r="Q761">
        <v>107</v>
      </c>
      <c r="R761" t="s">
        <v>118</v>
      </c>
      <c r="S761" t="s">
        <v>32</v>
      </c>
      <c r="T761" t="s">
        <v>85</v>
      </c>
    </row>
    <row r="762" spans="1:20" x14ac:dyDescent="0.45">
      <c r="A762" t="s">
        <v>287</v>
      </c>
      <c r="B762">
        <v>2024</v>
      </c>
      <c r="C762" t="s">
        <v>103</v>
      </c>
      <c r="D762" t="s">
        <v>125</v>
      </c>
      <c r="E762" t="s">
        <v>80</v>
      </c>
      <c r="F762" t="s">
        <v>37</v>
      </c>
      <c r="G762" t="s">
        <v>38</v>
      </c>
      <c r="H762" t="s">
        <v>65</v>
      </c>
      <c r="I762" t="s">
        <v>66</v>
      </c>
      <c r="J762" t="s">
        <v>67</v>
      </c>
      <c r="K762" t="s">
        <v>42</v>
      </c>
      <c r="L762" t="s">
        <v>115</v>
      </c>
      <c r="M762">
        <v>93869</v>
      </c>
      <c r="N762">
        <v>1954</v>
      </c>
      <c r="O762" s="1">
        <v>2.0816243914391332E-2</v>
      </c>
      <c r="P762">
        <v>4809.2</v>
      </c>
      <c r="Q762">
        <v>59</v>
      </c>
      <c r="R762" t="s">
        <v>31</v>
      </c>
      <c r="S762" t="s">
        <v>70</v>
      </c>
      <c r="T762" t="s">
        <v>55</v>
      </c>
    </row>
    <row r="763" spans="1:20" x14ac:dyDescent="0.45">
      <c r="A763" t="s">
        <v>237</v>
      </c>
      <c r="B763">
        <v>2024</v>
      </c>
      <c r="C763" t="s">
        <v>47</v>
      </c>
      <c r="D763" t="s">
        <v>87</v>
      </c>
      <c r="E763" t="s">
        <v>149</v>
      </c>
      <c r="F763" t="s">
        <v>154</v>
      </c>
      <c r="G763" t="s">
        <v>38</v>
      </c>
      <c r="H763" t="s">
        <v>65</v>
      </c>
      <c r="I763" t="s">
        <v>89</v>
      </c>
      <c r="J763" t="s">
        <v>100</v>
      </c>
      <c r="K763" t="s">
        <v>29</v>
      </c>
      <c r="L763" t="s">
        <v>212</v>
      </c>
      <c r="M763">
        <v>167122</v>
      </c>
      <c r="N763">
        <v>71726</v>
      </c>
      <c r="O763" s="1">
        <v>0.42918347075788943</v>
      </c>
      <c r="P763">
        <v>9369.2000000000007</v>
      </c>
      <c r="Q763">
        <v>102</v>
      </c>
      <c r="R763" t="s">
        <v>118</v>
      </c>
      <c r="S763" t="s">
        <v>32</v>
      </c>
      <c r="T763" t="s">
        <v>55</v>
      </c>
    </row>
    <row r="764" spans="1:20" x14ac:dyDescent="0.45">
      <c r="A764" t="s">
        <v>213</v>
      </c>
      <c r="B764">
        <v>2024</v>
      </c>
      <c r="C764" t="s">
        <v>103</v>
      </c>
      <c r="D764" t="s">
        <v>128</v>
      </c>
      <c r="E764" t="s">
        <v>485</v>
      </c>
      <c r="F764" t="s">
        <v>94</v>
      </c>
      <c r="G764" t="s">
        <v>586</v>
      </c>
      <c r="H764" t="s">
        <v>39</v>
      </c>
      <c r="I764" t="s">
        <v>40</v>
      </c>
      <c r="J764" t="s">
        <v>41</v>
      </c>
      <c r="K764" t="s">
        <v>42</v>
      </c>
      <c r="L764" t="s">
        <v>112</v>
      </c>
      <c r="M764">
        <v>160130</v>
      </c>
      <c r="N764">
        <v>25032</v>
      </c>
      <c r="O764" s="1">
        <v>0.15632298757259727</v>
      </c>
      <c r="P764">
        <v>0</v>
      </c>
      <c r="Q764">
        <v>149</v>
      </c>
      <c r="R764" t="s">
        <v>118</v>
      </c>
      <c r="S764" t="s">
        <v>70</v>
      </c>
      <c r="T764" t="s">
        <v>45</v>
      </c>
    </row>
    <row r="765" spans="1:20" x14ac:dyDescent="0.45">
      <c r="A765" t="s">
        <v>437</v>
      </c>
      <c r="B765">
        <v>2024</v>
      </c>
      <c r="C765" t="s">
        <v>21</v>
      </c>
      <c r="D765" t="s">
        <v>35</v>
      </c>
      <c r="E765" t="s">
        <v>254</v>
      </c>
      <c r="F765" t="s">
        <v>75</v>
      </c>
      <c r="G765" t="s">
        <v>38</v>
      </c>
      <c r="H765" t="s">
        <v>50</v>
      </c>
      <c r="I765" t="s">
        <v>60</v>
      </c>
      <c r="J765" t="s">
        <v>61</v>
      </c>
      <c r="K765" t="s">
        <v>42</v>
      </c>
      <c r="L765" t="s">
        <v>190</v>
      </c>
      <c r="M765">
        <v>148607</v>
      </c>
      <c r="N765">
        <v>48344</v>
      </c>
      <c r="O765" s="1">
        <v>0.3253144199129247</v>
      </c>
      <c r="P765">
        <v>9550.65</v>
      </c>
      <c r="Q765">
        <v>124</v>
      </c>
      <c r="R765" t="s">
        <v>31</v>
      </c>
      <c r="S765" t="s">
        <v>70</v>
      </c>
      <c r="T765" t="s">
        <v>33</v>
      </c>
    </row>
    <row r="766" spans="1:20" x14ac:dyDescent="0.45">
      <c r="A766" t="s">
        <v>420</v>
      </c>
      <c r="B766">
        <v>2024</v>
      </c>
      <c r="C766" t="s">
        <v>103</v>
      </c>
      <c r="D766" t="s">
        <v>104</v>
      </c>
      <c r="E766" t="s">
        <v>313</v>
      </c>
      <c r="F766" t="s">
        <v>145</v>
      </c>
      <c r="G766" t="s">
        <v>59</v>
      </c>
      <c r="H766" t="s">
        <v>26</v>
      </c>
      <c r="I766" t="s">
        <v>27</v>
      </c>
      <c r="J766" t="s">
        <v>28</v>
      </c>
      <c r="K766" t="s">
        <v>29</v>
      </c>
      <c r="L766" t="s">
        <v>140</v>
      </c>
      <c r="M766">
        <v>153009</v>
      </c>
      <c r="N766">
        <v>30220</v>
      </c>
      <c r="O766" s="1">
        <v>0.19750472194446078</v>
      </c>
      <c r="P766">
        <v>0</v>
      </c>
      <c r="Q766">
        <v>53</v>
      </c>
      <c r="R766" t="s">
        <v>44</v>
      </c>
      <c r="S766" t="s">
        <v>70</v>
      </c>
      <c r="T766" t="s">
        <v>55</v>
      </c>
    </row>
    <row r="767" spans="1:20" x14ac:dyDescent="0.45">
      <c r="A767" t="s">
        <v>143</v>
      </c>
      <c r="B767">
        <v>2024</v>
      </c>
      <c r="C767" t="s">
        <v>47</v>
      </c>
      <c r="D767" t="s">
        <v>48</v>
      </c>
      <c r="E767" t="s">
        <v>195</v>
      </c>
      <c r="F767" t="s">
        <v>98</v>
      </c>
      <c r="G767" t="s">
        <v>38</v>
      </c>
      <c r="H767" t="s">
        <v>81</v>
      </c>
      <c r="I767" t="s">
        <v>82</v>
      </c>
      <c r="J767" t="s">
        <v>83</v>
      </c>
      <c r="K767" t="s">
        <v>42</v>
      </c>
      <c r="L767" t="s">
        <v>115</v>
      </c>
      <c r="M767">
        <v>106736</v>
      </c>
      <c r="N767">
        <v>66976</v>
      </c>
      <c r="O767" s="1">
        <v>0.62749213011542493</v>
      </c>
      <c r="P767">
        <v>2119.2199999999998</v>
      </c>
      <c r="Q767">
        <v>162</v>
      </c>
      <c r="R767" t="s">
        <v>31</v>
      </c>
      <c r="S767" t="s">
        <v>32</v>
      </c>
      <c r="T767" t="s">
        <v>45</v>
      </c>
    </row>
    <row r="768" spans="1:20" x14ac:dyDescent="0.45">
      <c r="A768" t="s">
        <v>282</v>
      </c>
      <c r="B768">
        <v>2024</v>
      </c>
      <c r="C768" t="s">
        <v>21</v>
      </c>
      <c r="D768" t="s">
        <v>57</v>
      </c>
      <c r="E768" t="s">
        <v>144</v>
      </c>
      <c r="F768" t="s">
        <v>64</v>
      </c>
      <c r="G768" t="s">
        <v>59</v>
      </c>
      <c r="H768" t="s">
        <v>50</v>
      </c>
      <c r="I768" t="s">
        <v>51</v>
      </c>
      <c r="J768" t="s">
        <v>215</v>
      </c>
      <c r="K768" t="s">
        <v>42</v>
      </c>
      <c r="L768" t="s">
        <v>84</v>
      </c>
      <c r="M768">
        <v>61428</v>
      </c>
      <c r="N768">
        <v>38832</v>
      </c>
      <c r="O768" s="1">
        <v>0.63215471771830434</v>
      </c>
      <c r="P768">
        <v>5988.4</v>
      </c>
      <c r="Q768">
        <v>185</v>
      </c>
      <c r="R768" t="s">
        <v>31</v>
      </c>
      <c r="S768" t="s">
        <v>70</v>
      </c>
      <c r="T768" t="s">
        <v>85</v>
      </c>
    </row>
    <row r="769" spans="1:20" x14ac:dyDescent="0.45">
      <c r="A769" t="s">
        <v>304</v>
      </c>
      <c r="B769">
        <v>2024</v>
      </c>
      <c r="C769" t="s">
        <v>103</v>
      </c>
      <c r="D769" t="s">
        <v>104</v>
      </c>
      <c r="E769" t="s">
        <v>319</v>
      </c>
      <c r="F769" t="s">
        <v>64</v>
      </c>
      <c r="G769" t="s">
        <v>586</v>
      </c>
      <c r="H769" t="s">
        <v>26</v>
      </c>
      <c r="I769" t="s">
        <v>146</v>
      </c>
      <c r="J769" t="s">
        <v>147</v>
      </c>
      <c r="K769" t="s">
        <v>68</v>
      </c>
      <c r="L769" t="s">
        <v>235</v>
      </c>
      <c r="M769">
        <v>144897</v>
      </c>
      <c r="N769">
        <v>65710</v>
      </c>
      <c r="O769" s="1">
        <v>0.45349455130195931</v>
      </c>
      <c r="P769">
        <v>10392.75</v>
      </c>
      <c r="Q769">
        <v>184</v>
      </c>
      <c r="R769" t="s">
        <v>31</v>
      </c>
      <c r="S769" t="s">
        <v>32</v>
      </c>
      <c r="T769" t="s">
        <v>85</v>
      </c>
    </row>
    <row r="770" spans="1:20" x14ac:dyDescent="0.45">
      <c r="A770" t="s">
        <v>207</v>
      </c>
      <c r="B770">
        <v>2024</v>
      </c>
      <c r="C770" t="s">
        <v>47</v>
      </c>
      <c r="D770" t="s">
        <v>48</v>
      </c>
      <c r="E770" t="s">
        <v>245</v>
      </c>
      <c r="F770" t="s">
        <v>106</v>
      </c>
      <c r="G770" t="s">
        <v>76</v>
      </c>
      <c r="H770" t="s">
        <v>81</v>
      </c>
      <c r="I770" t="s">
        <v>82</v>
      </c>
      <c r="J770" t="s">
        <v>120</v>
      </c>
      <c r="K770" t="s">
        <v>53</v>
      </c>
      <c r="L770" t="s">
        <v>101</v>
      </c>
      <c r="M770">
        <v>78911</v>
      </c>
      <c r="N770">
        <v>41087</v>
      </c>
      <c r="O770" s="1">
        <v>0.52067519103800486</v>
      </c>
      <c r="P770">
        <v>6611.05</v>
      </c>
      <c r="Q770">
        <v>123</v>
      </c>
      <c r="R770" t="s">
        <v>44</v>
      </c>
      <c r="S770" t="s">
        <v>32</v>
      </c>
      <c r="T770" t="s">
        <v>85</v>
      </c>
    </row>
    <row r="771" spans="1:20" x14ac:dyDescent="0.45">
      <c r="A771" t="s">
        <v>441</v>
      </c>
      <c r="B771">
        <v>2024</v>
      </c>
      <c r="C771" t="s">
        <v>72</v>
      </c>
      <c r="D771" t="s">
        <v>122</v>
      </c>
      <c r="E771" t="s">
        <v>466</v>
      </c>
      <c r="F771" t="s">
        <v>106</v>
      </c>
      <c r="G771" t="s">
        <v>76</v>
      </c>
      <c r="H771" t="s">
        <v>39</v>
      </c>
      <c r="I771" t="s">
        <v>77</v>
      </c>
      <c r="J771" t="s">
        <v>150</v>
      </c>
      <c r="K771" t="s">
        <v>42</v>
      </c>
      <c r="L771" t="s">
        <v>115</v>
      </c>
      <c r="M771">
        <v>141946</v>
      </c>
      <c r="N771">
        <v>43735</v>
      </c>
      <c r="O771" s="1">
        <v>0.30811012638609048</v>
      </c>
      <c r="P771">
        <v>7223.25</v>
      </c>
      <c r="Q771">
        <v>38</v>
      </c>
      <c r="R771" t="s">
        <v>118</v>
      </c>
      <c r="S771" t="s">
        <v>70</v>
      </c>
      <c r="T771" t="s">
        <v>33</v>
      </c>
    </row>
    <row r="772" spans="1:20" x14ac:dyDescent="0.45">
      <c r="A772" t="s">
        <v>421</v>
      </c>
      <c r="B772">
        <v>2024</v>
      </c>
      <c r="C772" t="s">
        <v>72</v>
      </c>
      <c r="D772" t="s">
        <v>73</v>
      </c>
      <c r="E772" t="s">
        <v>49</v>
      </c>
      <c r="F772" t="s">
        <v>37</v>
      </c>
      <c r="G772" t="s">
        <v>76</v>
      </c>
      <c r="H772" t="s">
        <v>39</v>
      </c>
      <c r="I772" t="s">
        <v>77</v>
      </c>
      <c r="J772" t="s">
        <v>78</v>
      </c>
      <c r="K772" t="s">
        <v>29</v>
      </c>
      <c r="L772" t="s">
        <v>140</v>
      </c>
      <c r="M772">
        <v>92969</v>
      </c>
      <c r="N772">
        <v>47811</v>
      </c>
      <c r="O772" s="1">
        <v>0.51426819692585701</v>
      </c>
      <c r="P772">
        <v>1569</v>
      </c>
      <c r="Q772">
        <v>74</v>
      </c>
      <c r="R772" t="s">
        <v>31</v>
      </c>
      <c r="S772" t="s">
        <v>32</v>
      </c>
      <c r="T772" t="s">
        <v>33</v>
      </c>
    </row>
    <row r="773" spans="1:20" x14ac:dyDescent="0.45">
      <c r="A773" t="s">
        <v>476</v>
      </c>
      <c r="B773">
        <v>2024</v>
      </c>
      <c r="C773" t="s">
        <v>72</v>
      </c>
      <c r="D773" t="s">
        <v>139</v>
      </c>
      <c r="E773" t="s">
        <v>278</v>
      </c>
      <c r="F773" t="s">
        <v>75</v>
      </c>
      <c r="G773" t="s">
        <v>76</v>
      </c>
      <c r="H773" t="s">
        <v>50</v>
      </c>
      <c r="I773" t="s">
        <v>60</v>
      </c>
      <c r="J773" t="s">
        <v>61</v>
      </c>
      <c r="K773" t="s">
        <v>53</v>
      </c>
      <c r="L773" t="s">
        <v>91</v>
      </c>
      <c r="M773">
        <v>181152</v>
      </c>
      <c r="N773">
        <v>48599</v>
      </c>
      <c r="O773" s="1">
        <v>0.2682774686451157</v>
      </c>
      <c r="P773">
        <v>3413.34</v>
      </c>
      <c r="Q773">
        <v>139</v>
      </c>
      <c r="R773" t="s">
        <v>118</v>
      </c>
      <c r="S773" t="s">
        <v>70</v>
      </c>
      <c r="T773" t="s">
        <v>33</v>
      </c>
    </row>
    <row r="774" spans="1:20" x14ac:dyDescent="0.45">
      <c r="A774" t="s">
        <v>491</v>
      </c>
      <c r="B774">
        <v>2024</v>
      </c>
      <c r="C774" t="s">
        <v>21</v>
      </c>
      <c r="D774" t="s">
        <v>22</v>
      </c>
      <c r="E774" t="s">
        <v>302</v>
      </c>
      <c r="F774" t="s">
        <v>37</v>
      </c>
      <c r="G774" t="s">
        <v>59</v>
      </c>
      <c r="H774" t="s">
        <v>26</v>
      </c>
      <c r="I774" t="s">
        <v>146</v>
      </c>
      <c r="J774" t="s">
        <v>147</v>
      </c>
      <c r="K774" t="s">
        <v>53</v>
      </c>
      <c r="L774" t="s">
        <v>101</v>
      </c>
      <c r="M774">
        <v>153127</v>
      </c>
      <c r="N774">
        <v>98674</v>
      </c>
      <c r="O774" s="1">
        <v>0.64439321608860622</v>
      </c>
      <c r="P774">
        <v>7726.6</v>
      </c>
      <c r="Q774">
        <v>127</v>
      </c>
      <c r="R774" t="s">
        <v>31</v>
      </c>
      <c r="S774" t="s">
        <v>70</v>
      </c>
      <c r="T774" t="s">
        <v>45</v>
      </c>
    </row>
    <row r="775" spans="1:20" x14ac:dyDescent="0.45">
      <c r="A775" t="s">
        <v>381</v>
      </c>
      <c r="B775">
        <v>2024</v>
      </c>
      <c r="C775" t="s">
        <v>47</v>
      </c>
      <c r="D775" t="s">
        <v>109</v>
      </c>
      <c r="E775" t="s">
        <v>142</v>
      </c>
      <c r="F775" t="s">
        <v>145</v>
      </c>
      <c r="G775" t="s">
        <v>25</v>
      </c>
      <c r="H775" t="s">
        <v>81</v>
      </c>
      <c r="I775" t="s">
        <v>157</v>
      </c>
      <c r="J775" t="s">
        <v>158</v>
      </c>
      <c r="K775" t="s">
        <v>53</v>
      </c>
      <c r="L775" t="s">
        <v>91</v>
      </c>
      <c r="M775">
        <v>131005</v>
      </c>
      <c r="N775">
        <v>45172</v>
      </c>
      <c r="O775" s="1">
        <v>0.34481126674554408</v>
      </c>
      <c r="P775">
        <v>9618.35</v>
      </c>
      <c r="Q775">
        <v>32</v>
      </c>
      <c r="R775" t="s">
        <v>118</v>
      </c>
      <c r="S775" t="s">
        <v>32</v>
      </c>
      <c r="T775" t="s">
        <v>33</v>
      </c>
    </row>
    <row r="776" spans="1:20" x14ac:dyDescent="0.45">
      <c r="A776" t="s">
        <v>127</v>
      </c>
      <c r="B776">
        <v>2024</v>
      </c>
      <c r="C776" t="s">
        <v>103</v>
      </c>
      <c r="D776" t="s">
        <v>128</v>
      </c>
      <c r="E776" t="s">
        <v>278</v>
      </c>
      <c r="F776" t="s">
        <v>98</v>
      </c>
      <c r="G776" t="s">
        <v>76</v>
      </c>
      <c r="H776" t="s">
        <v>65</v>
      </c>
      <c r="I776" t="s">
        <v>66</v>
      </c>
      <c r="J776" t="s">
        <v>224</v>
      </c>
      <c r="K776" t="s">
        <v>42</v>
      </c>
      <c r="L776" t="s">
        <v>43</v>
      </c>
      <c r="M776">
        <v>199094</v>
      </c>
      <c r="N776">
        <v>60207</v>
      </c>
      <c r="O776" s="1">
        <v>0.3024048941705928</v>
      </c>
      <c r="P776">
        <v>0</v>
      </c>
      <c r="Q776">
        <v>21</v>
      </c>
      <c r="R776" t="s">
        <v>31</v>
      </c>
      <c r="S776" t="s">
        <v>32</v>
      </c>
      <c r="T776" t="s">
        <v>85</v>
      </c>
    </row>
    <row r="777" spans="1:20" x14ac:dyDescent="0.45">
      <c r="A777" t="s">
        <v>473</v>
      </c>
      <c r="B777">
        <v>2024</v>
      </c>
      <c r="C777" t="s">
        <v>72</v>
      </c>
      <c r="D777" t="s">
        <v>139</v>
      </c>
      <c r="E777" t="s">
        <v>183</v>
      </c>
      <c r="F777" t="s">
        <v>111</v>
      </c>
      <c r="G777" t="s">
        <v>586</v>
      </c>
      <c r="H777" t="s">
        <v>26</v>
      </c>
      <c r="I777" t="s">
        <v>146</v>
      </c>
      <c r="J777" t="s">
        <v>180</v>
      </c>
      <c r="K777" t="s">
        <v>53</v>
      </c>
      <c r="L777" t="s">
        <v>91</v>
      </c>
      <c r="M777">
        <v>118879</v>
      </c>
      <c r="N777">
        <v>63107</v>
      </c>
      <c r="O777" s="1">
        <v>0.53085069692712761</v>
      </c>
      <c r="P777">
        <v>9476</v>
      </c>
      <c r="Q777">
        <v>200</v>
      </c>
      <c r="R777" t="s">
        <v>31</v>
      </c>
      <c r="S777" t="s">
        <v>70</v>
      </c>
      <c r="T777" t="s">
        <v>45</v>
      </c>
    </row>
    <row r="778" spans="1:20" x14ac:dyDescent="0.45">
      <c r="A778" t="s">
        <v>431</v>
      </c>
      <c r="B778">
        <v>2024</v>
      </c>
      <c r="C778" t="s">
        <v>103</v>
      </c>
      <c r="D778" t="s">
        <v>128</v>
      </c>
      <c r="E778" t="s">
        <v>205</v>
      </c>
      <c r="F778" t="s">
        <v>98</v>
      </c>
      <c r="G778" t="s">
        <v>25</v>
      </c>
      <c r="H778" t="s">
        <v>26</v>
      </c>
      <c r="I778" t="s">
        <v>27</v>
      </c>
      <c r="J778" t="s">
        <v>131</v>
      </c>
      <c r="K778" t="s">
        <v>29</v>
      </c>
      <c r="L778" t="s">
        <v>30</v>
      </c>
      <c r="M778">
        <v>87210</v>
      </c>
      <c r="N778">
        <v>76590</v>
      </c>
      <c r="O778" s="1">
        <v>0.8782249742002064</v>
      </c>
      <c r="P778">
        <v>6837.15</v>
      </c>
      <c r="Q778">
        <v>55</v>
      </c>
      <c r="R778" t="s">
        <v>31</v>
      </c>
      <c r="S778" t="s">
        <v>70</v>
      </c>
      <c r="T778" t="s">
        <v>85</v>
      </c>
    </row>
    <row r="779" spans="1:20" x14ac:dyDescent="0.45">
      <c r="A779" t="s">
        <v>335</v>
      </c>
      <c r="B779">
        <v>2024</v>
      </c>
      <c r="C779" t="s">
        <v>47</v>
      </c>
      <c r="D779" t="s">
        <v>87</v>
      </c>
      <c r="E779" t="s">
        <v>262</v>
      </c>
      <c r="F779" t="s">
        <v>37</v>
      </c>
      <c r="G779" t="s">
        <v>76</v>
      </c>
      <c r="H779" t="s">
        <v>39</v>
      </c>
      <c r="I779" t="s">
        <v>40</v>
      </c>
      <c r="J779" t="s">
        <v>126</v>
      </c>
      <c r="K779" t="s">
        <v>29</v>
      </c>
      <c r="L779" t="s">
        <v>181</v>
      </c>
      <c r="M779">
        <v>106591</v>
      </c>
      <c r="N779">
        <v>76799</v>
      </c>
      <c r="O779" s="1">
        <v>0.72050173091536807</v>
      </c>
      <c r="P779">
        <v>6127.1</v>
      </c>
      <c r="Q779">
        <v>191</v>
      </c>
      <c r="R779" t="s">
        <v>118</v>
      </c>
      <c r="S779" t="s">
        <v>70</v>
      </c>
      <c r="T779" t="s">
        <v>55</v>
      </c>
    </row>
    <row r="780" spans="1:20" x14ac:dyDescent="0.45">
      <c r="A780" t="s">
        <v>344</v>
      </c>
      <c r="B780">
        <v>2024</v>
      </c>
      <c r="C780" t="s">
        <v>103</v>
      </c>
      <c r="D780" t="s">
        <v>128</v>
      </c>
      <c r="E780" t="s">
        <v>362</v>
      </c>
      <c r="F780" t="s">
        <v>111</v>
      </c>
      <c r="G780" t="s">
        <v>59</v>
      </c>
      <c r="H780" t="s">
        <v>65</v>
      </c>
      <c r="I780" t="s">
        <v>66</v>
      </c>
      <c r="J780" t="s">
        <v>67</v>
      </c>
      <c r="K780" t="s">
        <v>53</v>
      </c>
      <c r="L780" t="s">
        <v>54</v>
      </c>
      <c r="M780">
        <v>148242</v>
      </c>
      <c r="N780">
        <v>28085</v>
      </c>
      <c r="O780" s="1">
        <v>0.18945373106137262</v>
      </c>
      <c r="P780">
        <v>0</v>
      </c>
      <c r="Q780">
        <v>173</v>
      </c>
      <c r="R780" t="s">
        <v>31</v>
      </c>
      <c r="S780" t="s">
        <v>70</v>
      </c>
      <c r="T780" t="s">
        <v>45</v>
      </c>
    </row>
    <row r="781" spans="1:20" x14ac:dyDescent="0.45">
      <c r="A781" t="s">
        <v>300</v>
      </c>
      <c r="B781">
        <v>2024</v>
      </c>
      <c r="C781" t="s">
        <v>103</v>
      </c>
      <c r="D781" t="s">
        <v>125</v>
      </c>
      <c r="E781" t="s">
        <v>278</v>
      </c>
      <c r="F781" t="s">
        <v>98</v>
      </c>
      <c r="G781" t="s">
        <v>25</v>
      </c>
      <c r="H781" t="s">
        <v>26</v>
      </c>
      <c r="I781" t="s">
        <v>146</v>
      </c>
      <c r="J781" t="s">
        <v>147</v>
      </c>
      <c r="K781" t="s">
        <v>29</v>
      </c>
      <c r="L781" t="s">
        <v>30</v>
      </c>
      <c r="M781">
        <v>163652</v>
      </c>
      <c r="N781">
        <v>80015</v>
      </c>
      <c r="O781" s="1">
        <v>0.48893383521130201</v>
      </c>
      <c r="P781">
        <v>8569.9</v>
      </c>
      <c r="Q781">
        <v>130</v>
      </c>
      <c r="R781" t="s">
        <v>118</v>
      </c>
      <c r="S781" t="s">
        <v>32</v>
      </c>
      <c r="T781" t="s">
        <v>33</v>
      </c>
    </row>
    <row r="782" spans="1:20" x14ac:dyDescent="0.45">
      <c r="A782" t="s">
        <v>532</v>
      </c>
      <c r="B782">
        <v>2024</v>
      </c>
      <c r="C782" t="s">
        <v>103</v>
      </c>
      <c r="D782" t="s">
        <v>125</v>
      </c>
      <c r="E782" t="s">
        <v>211</v>
      </c>
      <c r="F782" t="s">
        <v>111</v>
      </c>
      <c r="G782" t="s">
        <v>59</v>
      </c>
      <c r="H782" t="s">
        <v>65</v>
      </c>
      <c r="I782" t="s">
        <v>66</v>
      </c>
      <c r="J782" t="s">
        <v>224</v>
      </c>
      <c r="K782" t="s">
        <v>68</v>
      </c>
      <c r="L782" t="s">
        <v>95</v>
      </c>
      <c r="M782">
        <v>91001</v>
      </c>
      <c r="N782">
        <v>12595</v>
      </c>
      <c r="O782" s="1">
        <v>0.13840507247173109</v>
      </c>
      <c r="P782">
        <v>0</v>
      </c>
      <c r="Q782">
        <f ca="1">RANDBETWEEN(10,50)</f>
        <v>29</v>
      </c>
      <c r="R782" t="s">
        <v>31</v>
      </c>
      <c r="S782" t="s">
        <v>32</v>
      </c>
      <c r="T782" t="s">
        <v>33</v>
      </c>
    </row>
    <row r="783" spans="1:20" x14ac:dyDescent="0.45">
      <c r="A783" t="s">
        <v>294</v>
      </c>
      <c r="B783">
        <v>2024</v>
      </c>
      <c r="C783" t="s">
        <v>21</v>
      </c>
      <c r="D783" t="s">
        <v>35</v>
      </c>
      <c r="E783" t="s">
        <v>265</v>
      </c>
      <c r="F783" t="s">
        <v>111</v>
      </c>
      <c r="G783" t="s">
        <v>25</v>
      </c>
      <c r="H783" t="s">
        <v>26</v>
      </c>
      <c r="I783" t="s">
        <v>146</v>
      </c>
      <c r="J783" t="s">
        <v>147</v>
      </c>
      <c r="K783" t="s">
        <v>53</v>
      </c>
      <c r="L783" t="s">
        <v>101</v>
      </c>
      <c r="M783">
        <v>63560</v>
      </c>
      <c r="N783">
        <v>49256</v>
      </c>
      <c r="O783" s="1">
        <v>0.77495280050346127</v>
      </c>
      <c r="P783">
        <v>7123.7</v>
      </c>
      <c r="Q783">
        <v>55</v>
      </c>
      <c r="R783" t="s">
        <v>31</v>
      </c>
      <c r="S783" t="s">
        <v>70</v>
      </c>
      <c r="T783" t="s">
        <v>55</v>
      </c>
    </row>
    <row r="784" spans="1:20" x14ac:dyDescent="0.45">
      <c r="A784" t="s">
        <v>96</v>
      </c>
      <c r="B784">
        <v>2024</v>
      </c>
      <c r="C784" t="s">
        <v>21</v>
      </c>
      <c r="D784" t="s">
        <v>57</v>
      </c>
      <c r="E784" t="s">
        <v>136</v>
      </c>
      <c r="F784" t="s">
        <v>24</v>
      </c>
      <c r="G784" t="s">
        <v>586</v>
      </c>
      <c r="H784" t="s">
        <v>26</v>
      </c>
      <c r="I784" t="s">
        <v>27</v>
      </c>
      <c r="J784" t="s">
        <v>28</v>
      </c>
      <c r="K784" t="s">
        <v>42</v>
      </c>
      <c r="L784" t="s">
        <v>84</v>
      </c>
      <c r="M784">
        <v>109789</v>
      </c>
      <c r="N784">
        <v>64545</v>
      </c>
      <c r="O784" s="1">
        <v>0.58790042718305113</v>
      </c>
      <c r="P784">
        <v>0</v>
      </c>
      <c r="Q784">
        <v>124</v>
      </c>
      <c r="R784" t="s">
        <v>44</v>
      </c>
      <c r="S784" t="s">
        <v>70</v>
      </c>
      <c r="T784" t="s">
        <v>55</v>
      </c>
    </row>
    <row r="785" spans="1:20" x14ac:dyDescent="0.45">
      <c r="A785" t="s">
        <v>257</v>
      </c>
      <c r="B785">
        <v>2024</v>
      </c>
      <c r="C785" t="s">
        <v>72</v>
      </c>
      <c r="D785" t="s">
        <v>122</v>
      </c>
      <c r="E785" t="s">
        <v>417</v>
      </c>
      <c r="F785" t="s">
        <v>75</v>
      </c>
      <c r="G785" t="s">
        <v>76</v>
      </c>
      <c r="H785" t="s">
        <v>50</v>
      </c>
      <c r="I785" t="s">
        <v>60</v>
      </c>
      <c r="J785" t="s">
        <v>134</v>
      </c>
      <c r="K785" t="s">
        <v>53</v>
      </c>
      <c r="L785" t="s">
        <v>163</v>
      </c>
      <c r="M785">
        <v>60389</v>
      </c>
      <c r="N785">
        <v>17655</v>
      </c>
      <c r="O785" s="1">
        <v>0.29235456788487968</v>
      </c>
      <c r="P785">
        <v>6438.55</v>
      </c>
      <c r="Q785">
        <f ca="1">RANDBETWEEN(10,50)</f>
        <v>10</v>
      </c>
      <c r="R785" t="s">
        <v>118</v>
      </c>
      <c r="S785" t="s">
        <v>32</v>
      </c>
      <c r="T785" t="s">
        <v>33</v>
      </c>
    </row>
    <row r="786" spans="1:20" x14ac:dyDescent="0.45">
      <c r="A786" t="s">
        <v>519</v>
      </c>
      <c r="B786">
        <v>2024</v>
      </c>
      <c r="C786" t="s">
        <v>47</v>
      </c>
      <c r="D786" t="s">
        <v>48</v>
      </c>
      <c r="E786" t="s">
        <v>356</v>
      </c>
      <c r="F786" t="s">
        <v>111</v>
      </c>
      <c r="G786" t="s">
        <v>59</v>
      </c>
      <c r="H786" t="s">
        <v>65</v>
      </c>
      <c r="I786" t="s">
        <v>66</v>
      </c>
      <c r="J786" t="s">
        <v>67</v>
      </c>
      <c r="K786" t="s">
        <v>68</v>
      </c>
      <c r="L786" t="s">
        <v>95</v>
      </c>
      <c r="M786">
        <v>88620</v>
      </c>
      <c r="N786">
        <v>79701</v>
      </c>
      <c r="O786" s="1">
        <v>0.89935680433310761</v>
      </c>
      <c r="P786">
        <v>0</v>
      </c>
      <c r="Q786">
        <v>152</v>
      </c>
      <c r="R786" t="s">
        <v>31</v>
      </c>
      <c r="S786" t="s">
        <v>70</v>
      </c>
      <c r="T786" t="s">
        <v>55</v>
      </c>
    </row>
    <row r="787" spans="1:20" x14ac:dyDescent="0.45">
      <c r="A787" t="s">
        <v>533</v>
      </c>
      <c r="B787">
        <v>2024</v>
      </c>
      <c r="C787" t="s">
        <v>21</v>
      </c>
      <c r="D787" t="s">
        <v>22</v>
      </c>
      <c r="E787" t="s">
        <v>306</v>
      </c>
      <c r="F787" t="s">
        <v>145</v>
      </c>
      <c r="G787" t="s">
        <v>76</v>
      </c>
      <c r="H787" t="s">
        <v>81</v>
      </c>
      <c r="I787" t="s">
        <v>157</v>
      </c>
      <c r="J787" t="s">
        <v>198</v>
      </c>
      <c r="K787" t="s">
        <v>53</v>
      </c>
      <c r="L787" t="s">
        <v>186</v>
      </c>
      <c r="M787">
        <v>75748</v>
      </c>
      <c r="N787">
        <v>15829</v>
      </c>
      <c r="O787" s="1">
        <v>0.20896921370861277</v>
      </c>
      <c r="P787">
        <v>0</v>
      </c>
      <c r="Q787">
        <f t="shared" ref="Q787:Q788" ca="1" si="4">RANDBETWEEN(10,50)</f>
        <v>50</v>
      </c>
      <c r="R787" t="s">
        <v>44</v>
      </c>
      <c r="S787" t="s">
        <v>32</v>
      </c>
      <c r="T787" t="s">
        <v>85</v>
      </c>
    </row>
    <row r="788" spans="1:20" x14ac:dyDescent="0.45">
      <c r="A788" t="s">
        <v>360</v>
      </c>
      <c r="B788">
        <v>2024</v>
      </c>
      <c r="C788" t="s">
        <v>103</v>
      </c>
      <c r="D788" t="s">
        <v>104</v>
      </c>
      <c r="E788" t="s">
        <v>471</v>
      </c>
      <c r="F788" t="s">
        <v>106</v>
      </c>
      <c r="G788" t="s">
        <v>25</v>
      </c>
      <c r="H788" t="s">
        <v>50</v>
      </c>
      <c r="I788" t="s">
        <v>51</v>
      </c>
      <c r="J788" t="s">
        <v>215</v>
      </c>
      <c r="K788" t="s">
        <v>29</v>
      </c>
      <c r="L788" t="s">
        <v>168</v>
      </c>
      <c r="M788">
        <v>54929</v>
      </c>
      <c r="N788">
        <v>10563</v>
      </c>
      <c r="O788" s="1">
        <v>0.19230279087549382</v>
      </c>
      <c r="P788">
        <v>2906.45</v>
      </c>
      <c r="Q788">
        <f t="shared" ca="1" si="4"/>
        <v>35</v>
      </c>
      <c r="R788" t="s">
        <v>31</v>
      </c>
      <c r="S788" t="s">
        <v>32</v>
      </c>
      <c r="T788" t="s">
        <v>45</v>
      </c>
    </row>
    <row r="789" spans="1:20" x14ac:dyDescent="0.45">
      <c r="A789" t="s">
        <v>352</v>
      </c>
      <c r="B789">
        <v>2024</v>
      </c>
      <c r="C789" t="s">
        <v>103</v>
      </c>
      <c r="D789" t="s">
        <v>125</v>
      </c>
      <c r="E789" t="s">
        <v>238</v>
      </c>
      <c r="F789" t="s">
        <v>106</v>
      </c>
      <c r="G789" t="s">
        <v>25</v>
      </c>
      <c r="H789" t="s">
        <v>81</v>
      </c>
      <c r="I789" t="s">
        <v>82</v>
      </c>
      <c r="J789" t="s">
        <v>83</v>
      </c>
      <c r="K789" t="s">
        <v>68</v>
      </c>
      <c r="L789" t="s">
        <v>235</v>
      </c>
      <c r="M789">
        <v>83712</v>
      </c>
      <c r="N789">
        <v>23589</v>
      </c>
      <c r="O789" s="1">
        <v>0.28178755733944955</v>
      </c>
      <c r="P789">
        <v>0</v>
      </c>
      <c r="Q789">
        <v>15</v>
      </c>
      <c r="R789" t="s">
        <v>31</v>
      </c>
      <c r="S789" t="s">
        <v>70</v>
      </c>
      <c r="T789" t="s">
        <v>85</v>
      </c>
    </row>
    <row r="790" spans="1:20" x14ac:dyDescent="0.45">
      <c r="A790" t="s">
        <v>426</v>
      </c>
      <c r="B790">
        <v>2024</v>
      </c>
      <c r="C790" t="s">
        <v>72</v>
      </c>
      <c r="D790" t="s">
        <v>73</v>
      </c>
      <c r="E790" t="s">
        <v>195</v>
      </c>
      <c r="F790" t="s">
        <v>145</v>
      </c>
      <c r="G790" t="s">
        <v>59</v>
      </c>
      <c r="H790" t="s">
        <v>65</v>
      </c>
      <c r="I790" t="s">
        <v>89</v>
      </c>
      <c r="J790" t="s">
        <v>90</v>
      </c>
      <c r="K790" t="s">
        <v>53</v>
      </c>
      <c r="L790" t="s">
        <v>54</v>
      </c>
      <c r="M790">
        <v>157381</v>
      </c>
      <c r="N790">
        <v>42170</v>
      </c>
      <c r="O790" s="1">
        <v>0.26794848170999042</v>
      </c>
      <c r="P790">
        <v>10428.15</v>
      </c>
      <c r="Q790">
        <v>10</v>
      </c>
      <c r="R790" t="s">
        <v>118</v>
      </c>
      <c r="S790" t="s">
        <v>32</v>
      </c>
      <c r="T790" t="s">
        <v>85</v>
      </c>
    </row>
    <row r="791" spans="1:20" x14ac:dyDescent="0.45">
      <c r="A791" t="s">
        <v>516</v>
      </c>
      <c r="B791">
        <v>2024</v>
      </c>
      <c r="C791" t="s">
        <v>47</v>
      </c>
      <c r="D791" t="s">
        <v>109</v>
      </c>
      <c r="E791" t="s">
        <v>289</v>
      </c>
      <c r="F791" t="s">
        <v>75</v>
      </c>
      <c r="G791" t="s">
        <v>25</v>
      </c>
      <c r="H791" t="s">
        <v>50</v>
      </c>
      <c r="I791" t="s">
        <v>51</v>
      </c>
      <c r="J791" t="s">
        <v>215</v>
      </c>
      <c r="K791" t="s">
        <v>68</v>
      </c>
      <c r="L791" t="s">
        <v>95</v>
      </c>
      <c r="M791">
        <v>195982</v>
      </c>
      <c r="N791">
        <v>53477</v>
      </c>
      <c r="O791" s="1">
        <v>0.27286689593942298</v>
      </c>
      <c r="P791">
        <v>0</v>
      </c>
      <c r="Q791">
        <v>133</v>
      </c>
      <c r="R791" t="s">
        <v>118</v>
      </c>
      <c r="S791" t="s">
        <v>32</v>
      </c>
      <c r="T791" t="s">
        <v>85</v>
      </c>
    </row>
    <row r="792" spans="1:20" x14ac:dyDescent="0.45">
      <c r="A792" t="s">
        <v>286</v>
      </c>
      <c r="B792">
        <v>2024</v>
      </c>
      <c r="C792" t="s">
        <v>47</v>
      </c>
      <c r="D792" t="s">
        <v>109</v>
      </c>
      <c r="E792" t="s">
        <v>322</v>
      </c>
      <c r="F792" t="s">
        <v>154</v>
      </c>
      <c r="G792" t="s">
        <v>586</v>
      </c>
      <c r="H792" t="s">
        <v>50</v>
      </c>
      <c r="I792" t="s">
        <v>51</v>
      </c>
      <c r="J792" t="s">
        <v>215</v>
      </c>
      <c r="K792" t="s">
        <v>68</v>
      </c>
      <c r="L792" t="s">
        <v>107</v>
      </c>
      <c r="M792">
        <v>62740</v>
      </c>
      <c r="N792">
        <v>50625</v>
      </c>
      <c r="O792" s="1">
        <v>0.80690149824673252</v>
      </c>
      <c r="P792">
        <v>9272.65</v>
      </c>
      <c r="Q792">
        <v>26</v>
      </c>
      <c r="R792" t="s">
        <v>31</v>
      </c>
      <c r="S792" t="s">
        <v>70</v>
      </c>
      <c r="T792" t="s">
        <v>45</v>
      </c>
    </row>
    <row r="793" spans="1:20" x14ac:dyDescent="0.45">
      <c r="A793" t="s">
        <v>388</v>
      </c>
      <c r="B793">
        <v>2024</v>
      </c>
      <c r="C793" t="s">
        <v>72</v>
      </c>
      <c r="D793" t="s">
        <v>139</v>
      </c>
      <c r="E793" t="s">
        <v>74</v>
      </c>
      <c r="F793" t="s">
        <v>106</v>
      </c>
      <c r="G793" t="s">
        <v>38</v>
      </c>
      <c r="H793" t="s">
        <v>26</v>
      </c>
      <c r="I793" t="s">
        <v>146</v>
      </c>
      <c r="J793" t="s">
        <v>147</v>
      </c>
      <c r="K793" t="s">
        <v>53</v>
      </c>
      <c r="L793" t="s">
        <v>91</v>
      </c>
      <c r="M793">
        <v>111081</v>
      </c>
      <c r="N793">
        <v>73420</v>
      </c>
      <c r="O793" s="1">
        <v>0.66095911992149869</v>
      </c>
      <c r="P793">
        <v>7792.65</v>
      </c>
      <c r="Q793">
        <v>86</v>
      </c>
      <c r="R793" t="s">
        <v>31</v>
      </c>
      <c r="S793" t="s">
        <v>32</v>
      </c>
      <c r="T793" t="s">
        <v>85</v>
      </c>
    </row>
    <row r="794" spans="1:20" x14ac:dyDescent="0.45">
      <c r="A794" t="s">
        <v>504</v>
      </c>
      <c r="B794">
        <v>2024</v>
      </c>
      <c r="C794" t="s">
        <v>47</v>
      </c>
      <c r="D794" t="s">
        <v>109</v>
      </c>
      <c r="E794" t="s">
        <v>165</v>
      </c>
      <c r="F794" t="s">
        <v>145</v>
      </c>
      <c r="G794" t="s">
        <v>59</v>
      </c>
      <c r="H794" t="s">
        <v>50</v>
      </c>
      <c r="I794" t="s">
        <v>51</v>
      </c>
      <c r="J794" t="s">
        <v>215</v>
      </c>
      <c r="K794" t="s">
        <v>53</v>
      </c>
      <c r="L794" t="s">
        <v>54</v>
      </c>
      <c r="M794">
        <v>147368</v>
      </c>
      <c r="N794">
        <v>31491</v>
      </c>
      <c r="O794" s="1">
        <v>0.2136895391129689</v>
      </c>
      <c r="P794">
        <v>0</v>
      </c>
      <c r="Q794">
        <v>30</v>
      </c>
      <c r="R794" t="s">
        <v>31</v>
      </c>
      <c r="S794" t="s">
        <v>70</v>
      </c>
      <c r="T794" t="s">
        <v>33</v>
      </c>
    </row>
    <row r="795" spans="1:20" x14ac:dyDescent="0.45">
      <c r="A795" t="s">
        <v>376</v>
      </c>
      <c r="B795">
        <v>2024</v>
      </c>
      <c r="C795" t="s">
        <v>47</v>
      </c>
      <c r="D795" t="s">
        <v>87</v>
      </c>
      <c r="E795" t="s">
        <v>289</v>
      </c>
      <c r="F795" t="s">
        <v>106</v>
      </c>
      <c r="G795" t="s">
        <v>59</v>
      </c>
      <c r="H795" t="s">
        <v>39</v>
      </c>
      <c r="I795" t="s">
        <v>77</v>
      </c>
      <c r="J795" t="s">
        <v>150</v>
      </c>
      <c r="K795" t="s">
        <v>29</v>
      </c>
      <c r="L795" t="s">
        <v>168</v>
      </c>
      <c r="M795">
        <v>73992</v>
      </c>
      <c r="N795">
        <v>18829</v>
      </c>
      <c r="O795" s="1">
        <v>0.25447345658990161</v>
      </c>
      <c r="P795">
        <v>3933</v>
      </c>
      <c r="Q795">
        <v>42</v>
      </c>
      <c r="R795" t="s">
        <v>31</v>
      </c>
      <c r="S795" t="s">
        <v>70</v>
      </c>
      <c r="T795" t="s">
        <v>55</v>
      </c>
    </row>
    <row r="796" spans="1:20" x14ac:dyDescent="0.45">
      <c r="A796" t="s">
        <v>489</v>
      </c>
      <c r="B796">
        <v>2024</v>
      </c>
      <c r="C796" t="s">
        <v>47</v>
      </c>
      <c r="D796" t="s">
        <v>48</v>
      </c>
      <c r="E796" t="s">
        <v>378</v>
      </c>
      <c r="F796" t="s">
        <v>24</v>
      </c>
      <c r="G796" t="s">
        <v>76</v>
      </c>
      <c r="H796" t="s">
        <v>50</v>
      </c>
      <c r="I796" t="s">
        <v>60</v>
      </c>
      <c r="J796" t="s">
        <v>61</v>
      </c>
      <c r="K796" t="s">
        <v>42</v>
      </c>
      <c r="L796" t="s">
        <v>115</v>
      </c>
      <c r="M796">
        <v>188377</v>
      </c>
      <c r="N796">
        <v>4172</v>
      </c>
      <c r="O796" s="1">
        <v>2.2147077403292335E-2</v>
      </c>
      <c r="P796">
        <v>3038.08</v>
      </c>
      <c r="Q796">
        <v>98</v>
      </c>
      <c r="R796" t="s">
        <v>44</v>
      </c>
      <c r="S796" t="s">
        <v>32</v>
      </c>
      <c r="T796" t="s">
        <v>55</v>
      </c>
    </row>
    <row r="797" spans="1:20" x14ac:dyDescent="0.45">
      <c r="A797" t="s">
        <v>152</v>
      </c>
      <c r="B797">
        <v>2024</v>
      </c>
      <c r="C797" t="s">
        <v>103</v>
      </c>
      <c r="D797" t="s">
        <v>125</v>
      </c>
      <c r="E797" t="s">
        <v>183</v>
      </c>
      <c r="F797" t="s">
        <v>64</v>
      </c>
      <c r="G797" t="s">
        <v>25</v>
      </c>
      <c r="H797" t="s">
        <v>81</v>
      </c>
      <c r="I797" t="s">
        <v>82</v>
      </c>
      <c r="J797" t="s">
        <v>83</v>
      </c>
      <c r="K797" t="s">
        <v>53</v>
      </c>
      <c r="L797" t="s">
        <v>101</v>
      </c>
      <c r="M797">
        <v>157064</v>
      </c>
      <c r="N797">
        <v>95660</v>
      </c>
      <c r="O797" s="1">
        <v>0.60905108745479553</v>
      </c>
      <c r="P797">
        <v>9149.9</v>
      </c>
      <c r="Q797">
        <v>131</v>
      </c>
      <c r="R797" t="s">
        <v>44</v>
      </c>
      <c r="S797" t="s">
        <v>32</v>
      </c>
      <c r="T797" t="s">
        <v>85</v>
      </c>
    </row>
    <row r="798" spans="1:20" x14ac:dyDescent="0.45">
      <c r="A798" t="s">
        <v>396</v>
      </c>
      <c r="B798">
        <v>2024</v>
      </c>
      <c r="C798" t="s">
        <v>103</v>
      </c>
      <c r="D798" t="s">
        <v>128</v>
      </c>
      <c r="E798" t="s">
        <v>228</v>
      </c>
      <c r="F798" t="s">
        <v>145</v>
      </c>
      <c r="G798" t="s">
        <v>76</v>
      </c>
      <c r="H798" t="s">
        <v>26</v>
      </c>
      <c r="I798" t="s">
        <v>27</v>
      </c>
      <c r="J798" t="s">
        <v>131</v>
      </c>
      <c r="K798" t="s">
        <v>29</v>
      </c>
      <c r="L798" t="s">
        <v>181</v>
      </c>
      <c r="M798">
        <v>124709</v>
      </c>
      <c r="N798">
        <v>71525</v>
      </c>
      <c r="O798" s="1">
        <v>0.5735351899221387</v>
      </c>
      <c r="P798">
        <v>0</v>
      </c>
      <c r="Q798">
        <v>85</v>
      </c>
      <c r="R798" t="s">
        <v>118</v>
      </c>
      <c r="S798" t="s">
        <v>70</v>
      </c>
      <c r="T798" t="s">
        <v>33</v>
      </c>
    </row>
    <row r="799" spans="1:20" x14ac:dyDescent="0.45">
      <c r="A799" t="s">
        <v>151</v>
      </c>
      <c r="B799">
        <v>2024</v>
      </c>
      <c r="C799" t="s">
        <v>72</v>
      </c>
      <c r="D799" t="s">
        <v>73</v>
      </c>
      <c r="E799" t="s">
        <v>398</v>
      </c>
      <c r="F799" t="s">
        <v>37</v>
      </c>
      <c r="G799" t="s">
        <v>59</v>
      </c>
      <c r="H799" t="s">
        <v>65</v>
      </c>
      <c r="I799" t="s">
        <v>89</v>
      </c>
      <c r="J799" t="s">
        <v>100</v>
      </c>
      <c r="K799" t="s">
        <v>68</v>
      </c>
      <c r="L799" t="s">
        <v>69</v>
      </c>
      <c r="M799">
        <v>184901</v>
      </c>
      <c r="N799">
        <v>50978</v>
      </c>
      <c r="O799" s="1">
        <v>0.27570429581235362</v>
      </c>
      <c r="P799">
        <v>0</v>
      </c>
      <c r="Q799">
        <v>128</v>
      </c>
      <c r="R799" t="s">
        <v>44</v>
      </c>
      <c r="S799" t="s">
        <v>70</v>
      </c>
      <c r="T799" t="s">
        <v>85</v>
      </c>
    </row>
    <row r="800" spans="1:20" x14ac:dyDescent="0.45">
      <c r="A800" t="s">
        <v>363</v>
      </c>
      <c r="B800">
        <v>2024</v>
      </c>
      <c r="C800" t="s">
        <v>47</v>
      </c>
      <c r="D800" t="s">
        <v>87</v>
      </c>
      <c r="E800" t="s">
        <v>250</v>
      </c>
      <c r="F800" t="s">
        <v>145</v>
      </c>
      <c r="G800" t="s">
        <v>586</v>
      </c>
      <c r="H800" t="s">
        <v>26</v>
      </c>
      <c r="I800" t="s">
        <v>146</v>
      </c>
      <c r="J800" t="s">
        <v>147</v>
      </c>
      <c r="K800" t="s">
        <v>68</v>
      </c>
      <c r="L800" t="s">
        <v>137</v>
      </c>
      <c r="M800">
        <v>53053</v>
      </c>
      <c r="N800">
        <v>2652</v>
      </c>
      <c r="O800" s="1">
        <v>4.9987748100955645E-2</v>
      </c>
      <c r="P800">
        <v>9489.85</v>
      </c>
      <c r="Q800">
        <f ca="1">RANDBETWEEN(10,50)</f>
        <v>19</v>
      </c>
      <c r="R800" t="s">
        <v>31</v>
      </c>
      <c r="S800" t="s">
        <v>32</v>
      </c>
      <c r="T800" t="s">
        <v>45</v>
      </c>
    </row>
    <row r="801" spans="1:20" x14ac:dyDescent="0.45">
      <c r="A801" t="s">
        <v>304</v>
      </c>
      <c r="B801">
        <v>2024</v>
      </c>
      <c r="C801" t="s">
        <v>103</v>
      </c>
      <c r="D801" t="s">
        <v>104</v>
      </c>
      <c r="E801" t="s">
        <v>217</v>
      </c>
      <c r="F801" t="s">
        <v>94</v>
      </c>
      <c r="G801" t="s">
        <v>76</v>
      </c>
      <c r="H801" t="s">
        <v>26</v>
      </c>
      <c r="I801" t="s">
        <v>27</v>
      </c>
      <c r="J801" t="s">
        <v>28</v>
      </c>
      <c r="K801" t="s">
        <v>42</v>
      </c>
      <c r="L801" t="s">
        <v>115</v>
      </c>
      <c r="M801">
        <v>181964</v>
      </c>
      <c r="N801">
        <v>27392</v>
      </c>
      <c r="O801" s="1">
        <v>0.15053527071288827</v>
      </c>
      <c r="P801">
        <v>0</v>
      </c>
      <c r="Q801">
        <v>70</v>
      </c>
      <c r="R801" t="s">
        <v>31</v>
      </c>
      <c r="S801" t="s">
        <v>70</v>
      </c>
      <c r="T801" t="s">
        <v>33</v>
      </c>
    </row>
    <row r="802" spans="1:20" x14ac:dyDescent="0.45">
      <c r="A802" t="s">
        <v>460</v>
      </c>
      <c r="B802">
        <v>2024</v>
      </c>
      <c r="C802" t="s">
        <v>47</v>
      </c>
      <c r="D802" t="s">
        <v>87</v>
      </c>
      <c r="E802" t="s">
        <v>275</v>
      </c>
      <c r="F802" t="s">
        <v>64</v>
      </c>
      <c r="G802" t="s">
        <v>25</v>
      </c>
      <c r="H802" t="s">
        <v>26</v>
      </c>
      <c r="I802" t="s">
        <v>146</v>
      </c>
      <c r="J802" t="s">
        <v>180</v>
      </c>
      <c r="K802" t="s">
        <v>42</v>
      </c>
      <c r="L802" t="s">
        <v>84</v>
      </c>
      <c r="M802">
        <v>169236</v>
      </c>
      <c r="N802">
        <v>40262</v>
      </c>
      <c r="O802" s="1">
        <v>0.2379044647710889</v>
      </c>
      <c r="P802">
        <v>0</v>
      </c>
      <c r="Q802">
        <v>159</v>
      </c>
      <c r="R802" t="s">
        <v>31</v>
      </c>
      <c r="S802" t="s">
        <v>32</v>
      </c>
      <c r="T802" t="s">
        <v>55</v>
      </c>
    </row>
    <row r="803" spans="1:20" x14ac:dyDescent="0.45">
      <c r="A803" t="s">
        <v>534</v>
      </c>
      <c r="B803">
        <v>2024</v>
      </c>
      <c r="C803" t="s">
        <v>103</v>
      </c>
      <c r="D803" t="s">
        <v>125</v>
      </c>
      <c r="E803" t="s">
        <v>88</v>
      </c>
      <c r="F803" t="s">
        <v>106</v>
      </c>
      <c r="G803" t="s">
        <v>38</v>
      </c>
      <c r="H803" t="s">
        <v>65</v>
      </c>
      <c r="I803" t="s">
        <v>66</v>
      </c>
      <c r="J803" t="s">
        <v>67</v>
      </c>
      <c r="K803" t="s">
        <v>53</v>
      </c>
      <c r="L803" t="s">
        <v>163</v>
      </c>
      <c r="M803">
        <v>126506</v>
      </c>
      <c r="N803">
        <v>51786</v>
      </c>
      <c r="O803" s="1">
        <v>0.40935607797258627</v>
      </c>
      <c r="P803">
        <v>2521.58</v>
      </c>
      <c r="Q803">
        <v>90</v>
      </c>
      <c r="R803" t="s">
        <v>44</v>
      </c>
      <c r="S803" t="s">
        <v>32</v>
      </c>
      <c r="T803" t="s">
        <v>45</v>
      </c>
    </row>
    <row r="804" spans="1:20" x14ac:dyDescent="0.45">
      <c r="A804" t="s">
        <v>521</v>
      </c>
      <c r="B804">
        <v>2024</v>
      </c>
      <c r="C804" t="s">
        <v>47</v>
      </c>
      <c r="D804" t="s">
        <v>109</v>
      </c>
      <c r="E804" t="s">
        <v>93</v>
      </c>
      <c r="F804" t="s">
        <v>145</v>
      </c>
      <c r="G804" t="s">
        <v>76</v>
      </c>
      <c r="H804" t="s">
        <v>81</v>
      </c>
      <c r="I804" t="s">
        <v>82</v>
      </c>
      <c r="J804" t="s">
        <v>120</v>
      </c>
      <c r="K804" t="s">
        <v>53</v>
      </c>
      <c r="L804" t="s">
        <v>101</v>
      </c>
      <c r="M804">
        <v>147507</v>
      </c>
      <c r="N804">
        <v>92625</v>
      </c>
      <c r="O804" s="1">
        <v>0.62793630132807254</v>
      </c>
      <c r="P804">
        <v>0</v>
      </c>
      <c r="Q804">
        <v>194</v>
      </c>
      <c r="R804" t="s">
        <v>44</v>
      </c>
      <c r="S804" t="s">
        <v>70</v>
      </c>
      <c r="T804" t="s">
        <v>33</v>
      </c>
    </row>
    <row r="805" spans="1:20" x14ac:dyDescent="0.45">
      <c r="A805" t="s">
        <v>380</v>
      </c>
      <c r="B805">
        <v>2024</v>
      </c>
      <c r="C805" t="s">
        <v>21</v>
      </c>
      <c r="D805" t="s">
        <v>22</v>
      </c>
      <c r="E805" t="s">
        <v>203</v>
      </c>
      <c r="F805" t="s">
        <v>37</v>
      </c>
      <c r="G805" t="s">
        <v>38</v>
      </c>
      <c r="H805" t="s">
        <v>65</v>
      </c>
      <c r="I805" t="s">
        <v>66</v>
      </c>
      <c r="J805" t="s">
        <v>224</v>
      </c>
      <c r="K805" t="s">
        <v>68</v>
      </c>
      <c r="L805" t="s">
        <v>69</v>
      </c>
      <c r="M805">
        <v>87333</v>
      </c>
      <c r="N805">
        <v>31813</v>
      </c>
      <c r="O805" s="1">
        <v>0.36427238271901802</v>
      </c>
      <c r="P805">
        <v>6020.4</v>
      </c>
      <c r="Q805">
        <v>145</v>
      </c>
      <c r="R805" t="s">
        <v>118</v>
      </c>
      <c r="S805" t="s">
        <v>70</v>
      </c>
      <c r="T805" t="s">
        <v>85</v>
      </c>
    </row>
    <row r="806" spans="1:20" x14ac:dyDescent="0.45">
      <c r="A806" t="s">
        <v>151</v>
      </c>
      <c r="B806">
        <v>2024</v>
      </c>
      <c r="C806" t="s">
        <v>72</v>
      </c>
      <c r="D806" t="s">
        <v>73</v>
      </c>
      <c r="E806" t="s">
        <v>179</v>
      </c>
      <c r="F806" t="s">
        <v>24</v>
      </c>
      <c r="G806" t="s">
        <v>25</v>
      </c>
      <c r="H806" t="s">
        <v>65</v>
      </c>
      <c r="I806" t="s">
        <v>89</v>
      </c>
      <c r="J806" t="s">
        <v>100</v>
      </c>
      <c r="K806" t="s">
        <v>68</v>
      </c>
      <c r="L806" t="s">
        <v>137</v>
      </c>
      <c r="M806">
        <v>96641</v>
      </c>
      <c r="N806">
        <v>11827</v>
      </c>
      <c r="O806" s="1">
        <v>0.1223807700665349</v>
      </c>
      <c r="P806">
        <v>8919.85</v>
      </c>
      <c r="Q806">
        <v>34</v>
      </c>
      <c r="R806" t="s">
        <v>118</v>
      </c>
      <c r="S806" t="s">
        <v>70</v>
      </c>
      <c r="T806" t="s">
        <v>85</v>
      </c>
    </row>
    <row r="807" spans="1:20" x14ac:dyDescent="0.45">
      <c r="A807" t="s">
        <v>487</v>
      </c>
      <c r="B807">
        <v>2024</v>
      </c>
      <c r="C807" t="s">
        <v>47</v>
      </c>
      <c r="D807" t="s">
        <v>48</v>
      </c>
      <c r="E807" t="s">
        <v>49</v>
      </c>
      <c r="F807" t="s">
        <v>94</v>
      </c>
      <c r="G807" t="s">
        <v>25</v>
      </c>
      <c r="H807" t="s">
        <v>81</v>
      </c>
      <c r="I807" t="s">
        <v>157</v>
      </c>
      <c r="J807" t="s">
        <v>198</v>
      </c>
      <c r="K807" t="s">
        <v>68</v>
      </c>
      <c r="L807" t="s">
        <v>95</v>
      </c>
      <c r="M807">
        <v>95948</v>
      </c>
      <c r="N807">
        <v>49139</v>
      </c>
      <c r="O807" s="1">
        <v>0.51214199357985579</v>
      </c>
      <c r="P807">
        <v>8295.4</v>
      </c>
      <c r="Q807">
        <v>85</v>
      </c>
      <c r="R807" t="s">
        <v>118</v>
      </c>
      <c r="S807" t="s">
        <v>32</v>
      </c>
      <c r="T807" t="s">
        <v>45</v>
      </c>
    </row>
    <row r="808" spans="1:20" x14ac:dyDescent="0.45">
      <c r="A808" t="s">
        <v>406</v>
      </c>
      <c r="B808">
        <v>2024</v>
      </c>
      <c r="C808" t="s">
        <v>21</v>
      </c>
      <c r="D808" t="s">
        <v>35</v>
      </c>
      <c r="E808" t="s">
        <v>256</v>
      </c>
      <c r="F808" t="s">
        <v>111</v>
      </c>
      <c r="G808" t="s">
        <v>59</v>
      </c>
      <c r="H808" t="s">
        <v>81</v>
      </c>
      <c r="I808" t="s">
        <v>157</v>
      </c>
      <c r="J808" t="s">
        <v>198</v>
      </c>
      <c r="K808" t="s">
        <v>68</v>
      </c>
      <c r="L808" t="s">
        <v>137</v>
      </c>
      <c r="M808">
        <v>188962</v>
      </c>
      <c r="N808">
        <v>67565</v>
      </c>
      <c r="O808" s="1">
        <v>0.35755866258824526</v>
      </c>
      <c r="P808">
        <v>0</v>
      </c>
      <c r="Q808">
        <v>141</v>
      </c>
      <c r="R808" t="s">
        <v>31</v>
      </c>
      <c r="S808" t="s">
        <v>32</v>
      </c>
      <c r="T808" t="s">
        <v>55</v>
      </c>
    </row>
    <row r="809" spans="1:20" x14ac:dyDescent="0.45">
      <c r="A809" t="s">
        <v>520</v>
      </c>
      <c r="B809">
        <v>2024</v>
      </c>
      <c r="C809" t="s">
        <v>103</v>
      </c>
      <c r="D809" t="s">
        <v>128</v>
      </c>
      <c r="E809" t="s">
        <v>149</v>
      </c>
      <c r="F809" t="s">
        <v>145</v>
      </c>
      <c r="G809" t="s">
        <v>76</v>
      </c>
      <c r="H809" t="s">
        <v>39</v>
      </c>
      <c r="I809" t="s">
        <v>77</v>
      </c>
      <c r="J809" t="s">
        <v>150</v>
      </c>
      <c r="K809" t="s">
        <v>29</v>
      </c>
      <c r="L809" t="s">
        <v>168</v>
      </c>
      <c r="M809">
        <v>62834</v>
      </c>
      <c r="N809">
        <v>42451</v>
      </c>
      <c r="O809" s="1">
        <v>0.67560556386669635</v>
      </c>
      <c r="P809">
        <v>10396.25</v>
      </c>
      <c r="Q809">
        <v>135</v>
      </c>
      <c r="R809" t="s">
        <v>44</v>
      </c>
      <c r="S809" t="s">
        <v>32</v>
      </c>
      <c r="T809" t="s">
        <v>33</v>
      </c>
    </row>
    <row r="810" spans="1:20" x14ac:dyDescent="0.45">
      <c r="A810" t="s">
        <v>534</v>
      </c>
      <c r="B810">
        <v>2024</v>
      </c>
      <c r="C810" t="s">
        <v>103</v>
      </c>
      <c r="D810" t="s">
        <v>125</v>
      </c>
      <c r="E810" t="s">
        <v>247</v>
      </c>
      <c r="F810" t="s">
        <v>94</v>
      </c>
      <c r="G810" t="s">
        <v>585</v>
      </c>
      <c r="H810" t="s">
        <v>50</v>
      </c>
      <c r="I810" t="s">
        <v>60</v>
      </c>
      <c r="J810" t="s">
        <v>61</v>
      </c>
      <c r="K810" t="s">
        <v>29</v>
      </c>
      <c r="L810" t="s">
        <v>212</v>
      </c>
      <c r="M810">
        <v>139751</v>
      </c>
      <c r="N810">
        <v>8865</v>
      </c>
      <c r="O810" s="1">
        <v>6.3434250917703633E-2</v>
      </c>
      <c r="P810">
        <v>9398.65</v>
      </c>
      <c r="Q810">
        <v>152</v>
      </c>
      <c r="R810" t="s">
        <v>31</v>
      </c>
      <c r="S810" t="s">
        <v>70</v>
      </c>
      <c r="T810" t="s">
        <v>55</v>
      </c>
    </row>
    <row r="811" spans="1:20" x14ac:dyDescent="0.45">
      <c r="A811" t="s">
        <v>233</v>
      </c>
      <c r="B811">
        <v>2024</v>
      </c>
      <c r="C811" t="s">
        <v>103</v>
      </c>
      <c r="D811" t="s">
        <v>128</v>
      </c>
      <c r="E811" t="s">
        <v>173</v>
      </c>
      <c r="F811" t="s">
        <v>24</v>
      </c>
      <c r="G811" t="s">
        <v>76</v>
      </c>
      <c r="H811" t="s">
        <v>39</v>
      </c>
      <c r="I811" t="s">
        <v>40</v>
      </c>
      <c r="J811" t="s">
        <v>41</v>
      </c>
      <c r="K811" t="s">
        <v>53</v>
      </c>
      <c r="L811" t="s">
        <v>186</v>
      </c>
      <c r="M811">
        <v>60705</v>
      </c>
      <c r="N811">
        <v>13075</v>
      </c>
      <c r="O811" s="1">
        <v>0.21538588254674243</v>
      </c>
      <c r="P811">
        <v>4363</v>
      </c>
      <c r="Q811">
        <f ca="1">RANDBETWEEN(10,50)</f>
        <v>26</v>
      </c>
      <c r="R811" t="s">
        <v>31</v>
      </c>
      <c r="S811" t="s">
        <v>32</v>
      </c>
      <c r="T811" t="s">
        <v>85</v>
      </c>
    </row>
    <row r="812" spans="1:20" x14ac:dyDescent="0.45">
      <c r="A812" t="s">
        <v>187</v>
      </c>
      <c r="B812">
        <v>2024</v>
      </c>
      <c r="C812" t="s">
        <v>21</v>
      </c>
      <c r="D812" t="s">
        <v>35</v>
      </c>
      <c r="E812" t="s">
        <v>230</v>
      </c>
      <c r="F812" t="s">
        <v>37</v>
      </c>
      <c r="G812" t="s">
        <v>585</v>
      </c>
      <c r="H812" t="s">
        <v>39</v>
      </c>
      <c r="I812" t="s">
        <v>40</v>
      </c>
      <c r="J812" t="s">
        <v>126</v>
      </c>
      <c r="K812" t="s">
        <v>29</v>
      </c>
      <c r="L812" t="s">
        <v>212</v>
      </c>
      <c r="M812">
        <v>154112</v>
      </c>
      <c r="N812">
        <v>72139</v>
      </c>
      <c r="O812" s="1">
        <v>0.46809463247508304</v>
      </c>
      <c r="P812">
        <v>9859.15</v>
      </c>
      <c r="Q812">
        <v>69</v>
      </c>
      <c r="R812" t="s">
        <v>31</v>
      </c>
      <c r="S812" t="s">
        <v>70</v>
      </c>
      <c r="T812" t="s">
        <v>33</v>
      </c>
    </row>
    <row r="813" spans="1:20" x14ac:dyDescent="0.45">
      <c r="A813" t="s">
        <v>365</v>
      </c>
      <c r="B813">
        <v>2024</v>
      </c>
      <c r="C813" t="s">
        <v>21</v>
      </c>
      <c r="D813" t="s">
        <v>22</v>
      </c>
      <c r="E813" t="s">
        <v>265</v>
      </c>
      <c r="F813" t="s">
        <v>106</v>
      </c>
      <c r="G813" t="s">
        <v>38</v>
      </c>
      <c r="H813" t="s">
        <v>65</v>
      </c>
      <c r="I813" t="s">
        <v>66</v>
      </c>
      <c r="J813" t="s">
        <v>67</v>
      </c>
      <c r="K813" t="s">
        <v>53</v>
      </c>
      <c r="L813" t="s">
        <v>186</v>
      </c>
      <c r="M813">
        <v>68523</v>
      </c>
      <c r="N813">
        <v>60432</v>
      </c>
      <c r="O813" s="1">
        <v>0.88192285801847559</v>
      </c>
      <c r="P813">
        <v>0</v>
      </c>
      <c r="Q813">
        <v>113</v>
      </c>
      <c r="R813" t="s">
        <v>118</v>
      </c>
      <c r="S813" t="s">
        <v>70</v>
      </c>
      <c r="T813" t="s">
        <v>55</v>
      </c>
    </row>
    <row r="814" spans="1:20" x14ac:dyDescent="0.45">
      <c r="A814" t="s">
        <v>516</v>
      </c>
      <c r="B814">
        <v>2024</v>
      </c>
      <c r="C814" t="s">
        <v>47</v>
      </c>
      <c r="D814" t="s">
        <v>109</v>
      </c>
      <c r="E814" t="s">
        <v>293</v>
      </c>
      <c r="F814" t="s">
        <v>24</v>
      </c>
      <c r="G814" t="s">
        <v>25</v>
      </c>
      <c r="H814" t="s">
        <v>39</v>
      </c>
      <c r="I814" t="s">
        <v>77</v>
      </c>
      <c r="J814" t="s">
        <v>78</v>
      </c>
      <c r="K814" t="s">
        <v>68</v>
      </c>
      <c r="L814" t="s">
        <v>95</v>
      </c>
      <c r="M814">
        <v>110541</v>
      </c>
      <c r="N814">
        <v>23962</v>
      </c>
      <c r="O814" s="1">
        <v>0.21677024814322288</v>
      </c>
      <c r="P814">
        <v>9096.9</v>
      </c>
      <c r="Q814">
        <v>88</v>
      </c>
      <c r="R814" t="s">
        <v>31</v>
      </c>
      <c r="S814" t="s">
        <v>32</v>
      </c>
      <c r="T814" t="s">
        <v>45</v>
      </c>
    </row>
    <row r="815" spans="1:20" x14ac:dyDescent="0.45">
      <c r="A815" t="s">
        <v>365</v>
      </c>
      <c r="B815">
        <v>2024</v>
      </c>
      <c r="C815" t="s">
        <v>21</v>
      </c>
      <c r="D815" t="s">
        <v>22</v>
      </c>
      <c r="E815" t="s">
        <v>173</v>
      </c>
      <c r="F815" t="s">
        <v>98</v>
      </c>
      <c r="G815" t="s">
        <v>38</v>
      </c>
      <c r="H815" t="s">
        <v>26</v>
      </c>
      <c r="I815" t="s">
        <v>27</v>
      </c>
      <c r="J815" t="s">
        <v>131</v>
      </c>
      <c r="K815" t="s">
        <v>53</v>
      </c>
      <c r="L815" t="s">
        <v>91</v>
      </c>
      <c r="M815">
        <v>100918</v>
      </c>
      <c r="N815">
        <v>11710</v>
      </c>
      <c r="O815" s="1">
        <v>0.11603480053112428</v>
      </c>
      <c r="P815">
        <v>0</v>
      </c>
      <c r="Q815">
        <v>106</v>
      </c>
      <c r="R815" t="s">
        <v>31</v>
      </c>
      <c r="S815" t="s">
        <v>32</v>
      </c>
      <c r="T815" t="s">
        <v>45</v>
      </c>
    </row>
    <row r="816" spans="1:20" x14ac:dyDescent="0.45">
      <c r="A816" t="s">
        <v>461</v>
      </c>
      <c r="B816">
        <v>2024</v>
      </c>
      <c r="C816" t="s">
        <v>21</v>
      </c>
      <c r="D816" t="s">
        <v>35</v>
      </c>
      <c r="E816" t="s">
        <v>74</v>
      </c>
      <c r="F816" t="s">
        <v>75</v>
      </c>
      <c r="G816" t="s">
        <v>59</v>
      </c>
      <c r="H816" t="s">
        <v>26</v>
      </c>
      <c r="I816" t="s">
        <v>27</v>
      </c>
      <c r="J816" t="s">
        <v>28</v>
      </c>
      <c r="K816" t="s">
        <v>29</v>
      </c>
      <c r="L816" t="s">
        <v>181</v>
      </c>
      <c r="M816">
        <v>66894</v>
      </c>
      <c r="N816">
        <v>3863</v>
      </c>
      <c r="O816" s="1">
        <v>5.7748079050438009E-2</v>
      </c>
      <c r="P816">
        <v>7893.6</v>
      </c>
      <c r="Q816">
        <v>161</v>
      </c>
      <c r="R816" t="s">
        <v>31</v>
      </c>
      <c r="S816" t="s">
        <v>70</v>
      </c>
      <c r="T816" t="s">
        <v>85</v>
      </c>
    </row>
    <row r="817" spans="1:20" x14ac:dyDescent="0.45">
      <c r="A817" t="s">
        <v>342</v>
      </c>
      <c r="B817">
        <v>2024</v>
      </c>
      <c r="C817" t="s">
        <v>103</v>
      </c>
      <c r="D817" t="s">
        <v>104</v>
      </c>
      <c r="E817" t="s">
        <v>214</v>
      </c>
      <c r="F817" t="s">
        <v>106</v>
      </c>
      <c r="G817" t="s">
        <v>586</v>
      </c>
      <c r="H817" t="s">
        <v>26</v>
      </c>
      <c r="I817" t="s">
        <v>27</v>
      </c>
      <c r="J817" t="s">
        <v>131</v>
      </c>
      <c r="K817" t="s">
        <v>53</v>
      </c>
      <c r="L817" t="s">
        <v>101</v>
      </c>
      <c r="M817">
        <v>169915</v>
      </c>
      <c r="N817">
        <v>82607</v>
      </c>
      <c r="O817" s="1">
        <v>0.48616661271812378</v>
      </c>
      <c r="P817">
        <v>3157.66</v>
      </c>
      <c r="Q817">
        <v>84</v>
      </c>
      <c r="R817" t="s">
        <v>31</v>
      </c>
      <c r="S817" t="s">
        <v>32</v>
      </c>
      <c r="T817" t="s">
        <v>45</v>
      </c>
    </row>
    <row r="818" spans="1:20" x14ac:dyDescent="0.45">
      <c r="A818" t="s">
        <v>323</v>
      </c>
      <c r="B818">
        <v>2024</v>
      </c>
      <c r="C818" t="s">
        <v>72</v>
      </c>
      <c r="D818" t="s">
        <v>73</v>
      </c>
      <c r="E818" t="s">
        <v>262</v>
      </c>
      <c r="F818" t="s">
        <v>154</v>
      </c>
      <c r="G818" t="s">
        <v>59</v>
      </c>
      <c r="H818" t="s">
        <v>50</v>
      </c>
      <c r="I818" t="s">
        <v>51</v>
      </c>
      <c r="J818" t="s">
        <v>215</v>
      </c>
      <c r="K818" t="s">
        <v>53</v>
      </c>
      <c r="L818" t="s">
        <v>101</v>
      </c>
      <c r="M818">
        <v>84336</v>
      </c>
      <c r="N818">
        <v>8395</v>
      </c>
      <c r="O818" s="1">
        <v>9.9542306962625685E-2</v>
      </c>
      <c r="P818">
        <v>0</v>
      </c>
      <c r="Q818">
        <f ca="1">RANDBETWEEN(10,50)</f>
        <v>26</v>
      </c>
      <c r="R818" t="s">
        <v>118</v>
      </c>
      <c r="S818" t="s">
        <v>32</v>
      </c>
      <c r="T818" t="s">
        <v>45</v>
      </c>
    </row>
    <row r="819" spans="1:20" x14ac:dyDescent="0.45">
      <c r="A819" t="s">
        <v>481</v>
      </c>
      <c r="B819">
        <v>2024</v>
      </c>
      <c r="C819" t="s">
        <v>21</v>
      </c>
      <c r="D819" t="s">
        <v>35</v>
      </c>
      <c r="E819" t="s">
        <v>195</v>
      </c>
      <c r="F819" t="s">
        <v>154</v>
      </c>
      <c r="G819" t="s">
        <v>25</v>
      </c>
      <c r="H819" t="s">
        <v>81</v>
      </c>
      <c r="I819" t="s">
        <v>157</v>
      </c>
      <c r="J819" t="s">
        <v>158</v>
      </c>
      <c r="K819" t="s">
        <v>42</v>
      </c>
      <c r="L819" t="s">
        <v>43</v>
      </c>
      <c r="M819">
        <v>85877</v>
      </c>
      <c r="N819">
        <v>9832</v>
      </c>
      <c r="O819" s="1">
        <v>0.11448932775946993</v>
      </c>
      <c r="P819">
        <v>1434.1</v>
      </c>
      <c r="Q819">
        <v>76</v>
      </c>
      <c r="R819" t="s">
        <v>44</v>
      </c>
      <c r="S819" t="s">
        <v>32</v>
      </c>
      <c r="T819" t="s">
        <v>33</v>
      </c>
    </row>
    <row r="820" spans="1:20" x14ac:dyDescent="0.45">
      <c r="A820" t="s">
        <v>496</v>
      </c>
      <c r="B820">
        <v>2024</v>
      </c>
      <c r="C820" t="s">
        <v>103</v>
      </c>
      <c r="D820" t="s">
        <v>125</v>
      </c>
      <c r="E820" t="s">
        <v>97</v>
      </c>
      <c r="F820" t="s">
        <v>98</v>
      </c>
      <c r="G820" t="s">
        <v>38</v>
      </c>
      <c r="H820" t="s">
        <v>65</v>
      </c>
      <c r="I820" t="s">
        <v>89</v>
      </c>
      <c r="J820" t="s">
        <v>90</v>
      </c>
      <c r="K820" t="s">
        <v>68</v>
      </c>
      <c r="L820" t="s">
        <v>137</v>
      </c>
      <c r="M820">
        <v>169399</v>
      </c>
      <c r="N820">
        <v>3561</v>
      </c>
      <c r="O820" s="1">
        <v>2.1021375568923074E-2</v>
      </c>
      <c r="P820">
        <v>2873.38</v>
      </c>
      <c r="Q820">
        <v>108</v>
      </c>
      <c r="R820" t="s">
        <v>118</v>
      </c>
      <c r="S820" t="s">
        <v>70</v>
      </c>
      <c r="T820" t="s">
        <v>85</v>
      </c>
    </row>
    <row r="821" spans="1:20" x14ac:dyDescent="0.45">
      <c r="A821" t="s">
        <v>535</v>
      </c>
      <c r="B821">
        <v>2024</v>
      </c>
      <c r="C821" t="s">
        <v>103</v>
      </c>
      <c r="D821" t="s">
        <v>104</v>
      </c>
      <c r="E821" t="s">
        <v>247</v>
      </c>
      <c r="F821" t="s">
        <v>75</v>
      </c>
      <c r="G821" t="s">
        <v>586</v>
      </c>
      <c r="H821" t="s">
        <v>39</v>
      </c>
      <c r="I821" t="s">
        <v>77</v>
      </c>
      <c r="J821" t="s">
        <v>150</v>
      </c>
      <c r="K821" t="s">
        <v>42</v>
      </c>
      <c r="L821" t="s">
        <v>43</v>
      </c>
      <c r="M821">
        <v>141835</v>
      </c>
      <c r="N821">
        <v>86482</v>
      </c>
      <c r="O821" s="1">
        <v>0.60973666584411468</v>
      </c>
      <c r="P821">
        <v>0</v>
      </c>
      <c r="Q821">
        <v>111</v>
      </c>
      <c r="R821" t="s">
        <v>31</v>
      </c>
      <c r="S821" t="s">
        <v>70</v>
      </c>
      <c r="T821" t="s">
        <v>55</v>
      </c>
    </row>
    <row r="822" spans="1:20" x14ac:dyDescent="0.45">
      <c r="A822" t="s">
        <v>307</v>
      </c>
      <c r="B822">
        <v>2024</v>
      </c>
      <c r="C822" t="s">
        <v>21</v>
      </c>
      <c r="D822" t="s">
        <v>57</v>
      </c>
      <c r="E822" t="s">
        <v>415</v>
      </c>
      <c r="F822" t="s">
        <v>75</v>
      </c>
      <c r="G822" t="s">
        <v>25</v>
      </c>
      <c r="H822" t="s">
        <v>50</v>
      </c>
      <c r="I822" t="s">
        <v>60</v>
      </c>
      <c r="J822" t="s">
        <v>134</v>
      </c>
      <c r="K822" t="s">
        <v>53</v>
      </c>
      <c r="L822" t="s">
        <v>54</v>
      </c>
      <c r="M822">
        <v>84651</v>
      </c>
      <c r="N822">
        <v>23451</v>
      </c>
      <c r="O822" s="1">
        <v>0.27703157670907608</v>
      </c>
      <c r="P822">
        <v>9104.4500000000007</v>
      </c>
      <c r="Q822">
        <v>67</v>
      </c>
      <c r="R822" t="s">
        <v>31</v>
      </c>
      <c r="S822" t="s">
        <v>32</v>
      </c>
      <c r="T822" t="s">
        <v>55</v>
      </c>
    </row>
    <row r="823" spans="1:20" x14ac:dyDescent="0.45">
      <c r="A823" t="s">
        <v>523</v>
      </c>
      <c r="B823">
        <v>2024</v>
      </c>
      <c r="C823" t="s">
        <v>103</v>
      </c>
      <c r="D823" t="s">
        <v>104</v>
      </c>
      <c r="E823" t="s">
        <v>193</v>
      </c>
      <c r="F823" t="s">
        <v>37</v>
      </c>
      <c r="G823" t="s">
        <v>76</v>
      </c>
      <c r="H823" t="s">
        <v>81</v>
      </c>
      <c r="I823" t="s">
        <v>82</v>
      </c>
      <c r="J823" t="s">
        <v>120</v>
      </c>
      <c r="K823" t="s">
        <v>53</v>
      </c>
      <c r="L823" t="s">
        <v>54</v>
      </c>
      <c r="M823">
        <v>93819</v>
      </c>
      <c r="N823">
        <v>7663</v>
      </c>
      <c r="O823" s="1">
        <v>8.1678551252944501E-2</v>
      </c>
      <c r="P823">
        <v>8466.75</v>
      </c>
      <c r="Q823">
        <f ca="1">RANDBETWEEN(10,50)</f>
        <v>38</v>
      </c>
      <c r="R823" t="s">
        <v>44</v>
      </c>
      <c r="S823" t="s">
        <v>70</v>
      </c>
      <c r="T823" t="s">
        <v>33</v>
      </c>
    </row>
    <row r="824" spans="1:20" x14ac:dyDescent="0.45">
      <c r="A824" t="s">
        <v>397</v>
      </c>
      <c r="B824">
        <v>2024</v>
      </c>
      <c r="C824" t="s">
        <v>103</v>
      </c>
      <c r="D824" t="s">
        <v>104</v>
      </c>
      <c r="E824" t="s">
        <v>350</v>
      </c>
      <c r="F824" t="s">
        <v>145</v>
      </c>
      <c r="G824" t="s">
        <v>25</v>
      </c>
      <c r="H824" t="s">
        <v>81</v>
      </c>
      <c r="I824" t="s">
        <v>157</v>
      </c>
      <c r="J824" t="s">
        <v>158</v>
      </c>
      <c r="K824" t="s">
        <v>53</v>
      </c>
      <c r="L824" t="s">
        <v>163</v>
      </c>
      <c r="M824">
        <v>102310</v>
      </c>
      <c r="N824">
        <v>3844</v>
      </c>
      <c r="O824" s="1">
        <v>3.7572084840191575E-2</v>
      </c>
      <c r="P824">
        <v>10315.049999999999</v>
      </c>
      <c r="Q824">
        <v>192</v>
      </c>
      <c r="R824" t="s">
        <v>118</v>
      </c>
      <c r="S824" t="s">
        <v>70</v>
      </c>
      <c r="T824" t="s">
        <v>45</v>
      </c>
    </row>
    <row r="825" spans="1:20" x14ac:dyDescent="0.45">
      <c r="A825" t="s">
        <v>447</v>
      </c>
      <c r="B825">
        <v>2024</v>
      </c>
      <c r="C825" t="s">
        <v>21</v>
      </c>
      <c r="D825" t="s">
        <v>57</v>
      </c>
      <c r="E825" t="s">
        <v>250</v>
      </c>
      <c r="F825" t="s">
        <v>145</v>
      </c>
      <c r="G825" t="s">
        <v>38</v>
      </c>
      <c r="H825" t="s">
        <v>50</v>
      </c>
      <c r="I825" t="s">
        <v>60</v>
      </c>
      <c r="J825" t="s">
        <v>134</v>
      </c>
      <c r="K825" t="s">
        <v>29</v>
      </c>
      <c r="L825" t="s">
        <v>140</v>
      </c>
      <c r="M825">
        <v>169760</v>
      </c>
      <c r="N825">
        <v>49183</v>
      </c>
      <c r="O825" s="1">
        <v>0.28972078228086712</v>
      </c>
      <c r="P825">
        <v>0</v>
      </c>
      <c r="Q825">
        <v>101</v>
      </c>
      <c r="R825" t="s">
        <v>118</v>
      </c>
      <c r="S825" t="s">
        <v>32</v>
      </c>
      <c r="T825" t="s">
        <v>45</v>
      </c>
    </row>
    <row r="826" spans="1:20" x14ac:dyDescent="0.45">
      <c r="A826" t="s">
        <v>86</v>
      </c>
      <c r="B826">
        <v>2024</v>
      </c>
      <c r="C826" t="s">
        <v>47</v>
      </c>
      <c r="D826" t="s">
        <v>87</v>
      </c>
      <c r="E826" t="s">
        <v>241</v>
      </c>
      <c r="F826" t="s">
        <v>94</v>
      </c>
      <c r="G826" t="s">
        <v>76</v>
      </c>
      <c r="H826" t="s">
        <v>26</v>
      </c>
      <c r="I826" t="s">
        <v>27</v>
      </c>
      <c r="J826" t="s">
        <v>28</v>
      </c>
      <c r="K826" t="s">
        <v>42</v>
      </c>
      <c r="L826" t="s">
        <v>190</v>
      </c>
      <c r="M826">
        <v>50955</v>
      </c>
      <c r="N826">
        <v>19523</v>
      </c>
      <c r="O826" s="1">
        <v>0.38314198802865274</v>
      </c>
      <c r="P826">
        <v>5042.45</v>
      </c>
      <c r="Q826">
        <v>91</v>
      </c>
      <c r="R826" t="s">
        <v>118</v>
      </c>
      <c r="S826" t="s">
        <v>32</v>
      </c>
      <c r="T826" t="s">
        <v>33</v>
      </c>
    </row>
    <row r="827" spans="1:20" x14ac:dyDescent="0.45">
      <c r="A827" t="s">
        <v>320</v>
      </c>
      <c r="B827">
        <v>2024</v>
      </c>
      <c r="C827" t="s">
        <v>103</v>
      </c>
      <c r="D827" t="s">
        <v>128</v>
      </c>
      <c r="E827" t="s">
        <v>185</v>
      </c>
      <c r="F827" t="s">
        <v>94</v>
      </c>
      <c r="G827" t="s">
        <v>587</v>
      </c>
      <c r="H827" t="s">
        <v>50</v>
      </c>
      <c r="I827" t="s">
        <v>60</v>
      </c>
      <c r="J827" t="s">
        <v>134</v>
      </c>
      <c r="K827" t="s">
        <v>42</v>
      </c>
      <c r="L827" t="s">
        <v>112</v>
      </c>
      <c r="M827">
        <v>111741</v>
      </c>
      <c r="N827">
        <v>53287</v>
      </c>
      <c r="O827" s="1">
        <v>0.47687956971926149</v>
      </c>
      <c r="P827">
        <v>0</v>
      </c>
      <c r="Q827">
        <v>45</v>
      </c>
      <c r="R827" t="s">
        <v>118</v>
      </c>
      <c r="S827" t="s">
        <v>70</v>
      </c>
      <c r="T827" t="s">
        <v>55</v>
      </c>
    </row>
    <row r="828" spans="1:20" x14ac:dyDescent="0.45">
      <c r="A828" t="s">
        <v>480</v>
      </c>
      <c r="B828">
        <v>2024</v>
      </c>
      <c r="C828" t="s">
        <v>72</v>
      </c>
      <c r="D828" t="s">
        <v>122</v>
      </c>
      <c r="E828" t="s">
        <v>221</v>
      </c>
      <c r="F828" t="s">
        <v>75</v>
      </c>
      <c r="G828" t="s">
        <v>25</v>
      </c>
      <c r="H828" t="s">
        <v>50</v>
      </c>
      <c r="I828" t="s">
        <v>60</v>
      </c>
      <c r="J828" t="s">
        <v>134</v>
      </c>
      <c r="K828" t="s">
        <v>68</v>
      </c>
      <c r="L828" t="s">
        <v>235</v>
      </c>
      <c r="M828">
        <v>123010</v>
      </c>
      <c r="N828">
        <v>98584</v>
      </c>
      <c r="O828" s="1">
        <v>0.80143077798552964</v>
      </c>
      <c r="P828">
        <v>8997.6</v>
      </c>
      <c r="Q828">
        <v>67</v>
      </c>
      <c r="R828" t="s">
        <v>118</v>
      </c>
      <c r="S828" t="s">
        <v>32</v>
      </c>
      <c r="T828" t="s">
        <v>85</v>
      </c>
    </row>
    <row r="829" spans="1:20" x14ac:dyDescent="0.45">
      <c r="A829" t="s">
        <v>385</v>
      </c>
      <c r="B829">
        <v>2024</v>
      </c>
      <c r="C829" t="s">
        <v>47</v>
      </c>
      <c r="D829" t="s">
        <v>87</v>
      </c>
      <c r="E829" t="s">
        <v>193</v>
      </c>
      <c r="F829" t="s">
        <v>154</v>
      </c>
      <c r="G829" t="s">
        <v>76</v>
      </c>
      <c r="H829" t="s">
        <v>65</v>
      </c>
      <c r="I829" t="s">
        <v>66</v>
      </c>
      <c r="J829" t="s">
        <v>67</v>
      </c>
      <c r="K829" t="s">
        <v>53</v>
      </c>
      <c r="L829" t="s">
        <v>91</v>
      </c>
      <c r="M829">
        <v>190617</v>
      </c>
      <c r="N829">
        <v>98634</v>
      </c>
      <c r="O829" s="1">
        <v>0.51744597806071857</v>
      </c>
      <c r="P829">
        <v>9743.2000000000007</v>
      </c>
      <c r="Q829">
        <v>50</v>
      </c>
      <c r="R829" t="s">
        <v>31</v>
      </c>
      <c r="S829" t="s">
        <v>32</v>
      </c>
      <c r="T829" t="s">
        <v>55</v>
      </c>
    </row>
    <row r="830" spans="1:20" x14ac:dyDescent="0.45">
      <c r="A830" t="s">
        <v>460</v>
      </c>
      <c r="B830">
        <v>2024</v>
      </c>
      <c r="C830" t="s">
        <v>47</v>
      </c>
      <c r="D830" t="s">
        <v>87</v>
      </c>
      <c r="E830" t="s">
        <v>221</v>
      </c>
      <c r="F830" t="s">
        <v>75</v>
      </c>
      <c r="G830" t="s">
        <v>586</v>
      </c>
      <c r="H830" t="s">
        <v>65</v>
      </c>
      <c r="I830" t="s">
        <v>89</v>
      </c>
      <c r="J830" t="s">
        <v>90</v>
      </c>
      <c r="K830" t="s">
        <v>42</v>
      </c>
      <c r="L830" t="s">
        <v>84</v>
      </c>
      <c r="M830">
        <v>101288</v>
      </c>
      <c r="N830">
        <v>80026</v>
      </c>
      <c r="O830" s="1">
        <v>0.79008372166495533</v>
      </c>
      <c r="P830">
        <v>5077</v>
      </c>
      <c r="Q830">
        <v>108</v>
      </c>
      <c r="R830" t="s">
        <v>44</v>
      </c>
      <c r="S830" t="s">
        <v>32</v>
      </c>
      <c r="T830" t="s">
        <v>55</v>
      </c>
    </row>
    <row r="831" spans="1:20" x14ac:dyDescent="0.45">
      <c r="A831" t="s">
        <v>536</v>
      </c>
      <c r="B831">
        <v>2024</v>
      </c>
      <c r="C831" t="s">
        <v>72</v>
      </c>
      <c r="D831" t="s">
        <v>122</v>
      </c>
      <c r="E831" t="s">
        <v>247</v>
      </c>
      <c r="F831" t="s">
        <v>37</v>
      </c>
      <c r="G831" t="s">
        <v>38</v>
      </c>
      <c r="H831" t="s">
        <v>81</v>
      </c>
      <c r="I831" t="s">
        <v>157</v>
      </c>
      <c r="J831" t="s">
        <v>198</v>
      </c>
      <c r="K831" t="s">
        <v>42</v>
      </c>
      <c r="L831" t="s">
        <v>190</v>
      </c>
      <c r="M831">
        <v>91888</v>
      </c>
      <c r="N831">
        <v>55851</v>
      </c>
      <c r="O831" s="1">
        <v>0.60781603691450459</v>
      </c>
      <c r="P831">
        <v>0</v>
      </c>
      <c r="Q831">
        <v>57</v>
      </c>
      <c r="R831" t="s">
        <v>118</v>
      </c>
      <c r="S831" t="s">
        <v>70</v>
      </c>
      <c r="T831" t="s">
        <v>45</v>
      </c>
    </row>
    <row r="832" spans="1:20" x14ac:dyDescent="0.45">
      <c r="A832" t="s">
        <v>281</v>
      </c>
      <c r="B832">
        <v>2024</v>
      </c>
      <c r="C832" t="s">
        <v>103</v>
      </c>
      <c r="D832" t="s">
        <v>125</v>
      </c>
      <c r="E832" t="s">
        <v>203</v>
      </c>
      <c r="F832" t="s">
        <v>75</v>
      </c>
      <c r="G832" t="s">
        <v>586</v>
      </c>
      <c r="H832" t="s">
        <v>26</v>
      </c>
      <c r="I832" t="s">
        <v>146</v>
      </c>
      <c r="J832" t="s">
        <v>180</v>
      </c>
      <c r="K832" t="s">
        <v>53</v>
      </c>
      <c r="L832" t="s">
        <v>101</v>
      </c>
      <c r="M832">
        <v>122726</v>
      </c>
      <c r="N832">
        <v>42673</v>
      </c>
      <c r="O832" s="1">
        <v>0.34770953180255204</v>
      </c>
      <c r="P832">
        <v>8412.35</v>
      </c>
      <c r="Q832">
        <v>36</v>
      </c>
      <c r="R832" t="s">
        <v>118</v>
      </c>
      <c r="S832" t="s">
        <v>70</v>
      </c>
      <c r="T832" t="s">
        <v>33</v>
      </c>
    </row>
    <row r="833" spans="1:20" x14ac:dyDescent="0.45">
      <c r="A833" t="s">
        <v>458</v>
      </c>
      <c r="B833">
        <v>2024</v>
      </c>
      <c r="C833" t="s">
        <v>72</v>
      </c>
      <c r="D833" t="s">
        <v>139</v>
      </c>
      <c r="E833" t="s">
        <v>378</v>
      </c>
      <c r="F833" t="s">
        <v>24</v>
      </c>
      <c r="G833" t="s">
        <v>585</v>
      </c>
      <c r="H833" t="s">
        <v>39</v>
      </c>
      <c r="I833" t="s">
        <v>77</v>
      </c>
      <c r="J833" t="s">
        <v>150</v>
      </c>
      <c r="K833" t="s">
        <v>68</v>
      </c>
      <c r="L833" t="s">
        <v>235</v>
      </c>
      <c r="M833">
        <v>54162</v>
      </c>
      <c r="N833">
        <v>28806</v>
      </c>
      <c r="O833" s="1">
        <v>0.53184889775119082</v>
      </c>
      <c r="P833">
        <v>9850.85</v>
      </c>
      <c r="Q833">
        <v>149</v>
      </c>
      <c r="R833" t="s">
        <v>118</v>
      </c>
      <c r="S833" t="s">
        <v>32</v>
      </c>
      <c r="T833" t="s">
        <v>33</v>
      </c>
    </row>
    <row r="834" spans="1:20" x14ac:dyDescent="0.45">
      <c r="A834" t="s">
        <v>456</v>
      </c>
      <c r="B834">
        <v>2024</v>
      </c>
      <c r="C834" t="s">
        <v>103</v>
      </c>
      <c r="D834" t="s">
        <v>104</v>
      </c>
      <c r="E834" t="s">
        <v>93</v>
      </c>
      <c r="F834" t="s">
        <v>145</v>
      </c>
      <c r="G834" t="s">
        <v>587</v>
      </c>
      <c r="H834" t="s">
        <v>50</v>
      </c>
      <c r="I834" t="s">
        <v>60</v>
      </c>
      <c r="J834" t="s">
        <v>134</v>
      </c>
      <c r="K834" t="s">
        <v>68</v>
      </c>
      <c r="L834" t="s">
        <v>107</v>
      </c>
      <c r="M834">
        <v>167335</v>
      </c>
      <c r="N834">
        <v>81211</v>
      </c>
      <c r="O834" s="1">
        <v>0.48531986733199867</v>
      </c>
      <c r="P834">
        <v>3164.54</v>
      </c>
      <c r="Q834">
        <v>87</v>
      </c>
      <c r="R834" t="s">
        <v>31</v>
      </c>
      <c r="S834" t="s">
        <v>70</v>
      </c>
      <c r="T834" t="s">
        <v>85</v>
      </c>
    </row>
    <row r="835" spans="1:20" x14ac:dyDescent="0.45">
      <c r="A835" t="s">
        <v>267</v>
      </c>
      <c r="B835">
        <v>2024</v>
      </c>
      <c r="C835" t="s">
        <v>103</v>
      </c>
      <c r="D835" t="s">
        <v>128</v>
      </c>
      <c r="E835" t="s">
        <v>117</v>
      </c>
      <c r="F835" t="s">
        <v>75</v>
      </c>
      <c r="G835" t="s">
        <v>59</v>
      </c>
      <c r="H835" t="s">
        <v>81</v>
      </c>
      <c r="I835" t="s">
        <v>82</v>
      </c>
      <c r="J835" t="s">
        <v>120</v>
      </c>
      <c r="K835" t="s">
        <v>29</v>
      </c>
      <c r="L835" t="s">
        <v>212</v>
      </c>
      <c r="M835">
        <v>199291</v>
      </c>
      <c r="N835">
        <v>96193</v>
      </c>
      <c r="O835" s="1">
        <v>0.48267608672744883</v>
      </c>
      <c r="P835">
        <v>0</v>
      </c>
      <c r="Q835">
        <v>126</v>
      </c>
      <c r="R835" t="s">
        <v>118</v>
      </c>
      <c r="S835" t="s">
        <v>32</v>
      </c>
      <c r="T835" t="s">
        <v>33</v>
      </c>
    </row>
    <row r="836" spans="1:20" x14ac:dyDescent="0.45">
      <c r="A836" t="s">
        <v>537</v>
      </c>
      <c r="B836">
        <v>2024</v>
      </c>
      <c r="C836" t="s">
        <v>47</v>
      </c>
      <c r="D836" t="s">
        <v>87</v>
      </c>
      <c r="E836" t="s">
        <v>356</v>
      </c>
      <c r="F836" t="s">
        <v>98</v>
      </c>
      <c r="G836" t="s">
        <v>76</v>
      </c>
      <c r="H836" t="s">
        <v>50</v>
      </c>
      <c r="I836" t="s">
        <v>51</v>
      </c>
      <c r="J836" t="s">
        <v>52</v>
      </c>
      <c r="K836" t="s">
        <v>53</v>
      </c>
      <c r="L836" t="s">
        <v>91</v>
      </c>
      <c r="M836">
        <v>119949</v>
      </c>
      <c r="N836">
        <v>42337</v>
      </c>
      <c r="O836" s="1">
        <v>0.35295834062810028</v>
      </c>
      <c r="P836">
        <v>0</v>
      </c>
      <c r="Q836">
        <v>10</v>
      </c>
      <c r="R836" t="s">
        <v>44</v>
      </c>
      <c r="S836" t="s">
        <v>32</v>
      </c>
      <c r="T836" t="s">
        <v>33</v>
      </c>
    </row>
    <row r="837" spans="1:20" x14ac:dyDescent="0.45">
      <c r="A837" t="s">
        <v>431</v>
      </c>
      <c r="B837">
        <v>2024</v>
      </c>
      <c r="C837" t="s">
        <v>103</v>
      </c>
      <c r="D837" t="s">
        <v>128</v>
      </c>
      <c r="E837" t="s">
        <v>417</v>
      </c>
      <c r="F837" t="s">
        <v>98</v>
      </c>
      <c r="G837" t="s">
        <v>38</v>
      </c>
      <c r="H837" t="s">
        <v>26</v>
      </c>
      <c r="I837" t="s">
        <v>27</v>
      </c>
      <c r="J837" t="s">
        <v>131</v>
      </c>
      <c r="K837" t="s">
        <v>68</v>
      </c>
      <c r="L837" t="s">
        <v>107</v>
      </c>
      <c r="M837">
        <v>56364</v>
      </c>
      <c r="N837">
        <v>1919</v>
      </c>
      <c r="O837" s="1">
        <v>3.4046554538357816E-2</v>
      </c>
      <c r="P837">
        <v>10740.05</v>
      </c>
      <c r="Q837">
        <v>87</v>
      </c>
      <c r="R837" t="s">
        <v>31</v>
      </c>
      <c r="S837" t="s">
        <v>70</v>
      </c>
      <c r="T837" t="s">
        <v>55</v>
      </c>
    </row>
    <row r="838" spans="1:20" x14ac:dyDescent="0.45">
      <c r="A838" t="s">
        <v>538</v>
      </c>
      <c r="B838">
        <v>2024</v>
      </c>
      <c r="C838" t="s">
        <v>72</v>
      </c>
      <c r="D838" t="s">
        <v>122</v>
      </c>
      <c r="E838" t="s">
        <v>234</v>
      </c>
      <c r="F838" t="s">
        <v>98</v>
      </c>
      <c r="G838" t="s">
        <v>76</v>
      </c>
      <c r="H838" t="s">
        <v>50</v>
      </c>
      <c r="I838" t="s">
        <v>60</v>
      </c>
      <c r="J838" t="s">
        <v>134</v>
      </c>
      <c r="K838" t="s">
        <v>42</v>
      </c>
      <c r="L838" t="s">
        <v>115</v>
      </c>
      <c r="M838">
        <v>113171</v>
      </c>
      <c r="N838">
        <v>20900</v>
      </c>
      <c r="O838" s="1">
        <v>0.18467628632776947</v>
      </c>
      <c r="P838">
        <v>6196.45</v>
      </c>
      <c r="Q838">
        <v>161</v>
      </c>
      <c r="R838" t="s">
        <v>118</v>
      </c>
      <c r="S838" t="s">
        <v>32</v>
      </c>
      <c r="T838" t="s">
        <v>45</v>
      </c>
    </row>
    <row r="839" spans="1:20" x14ac:dyDescent="0.45">
      <c r="A839" t="s">
        <v>434</v>
      </c>
      <c r="B839">
        <v>2024</v>
      </c>
      <c r="C839" t="s">
        <v>72</v>
      </c>
      <c r="D839" t="s">
        <v>73</v>
      </c>
      <c r="E839" t="s">
        <v>167</v>
      </c>
      <c r="F839" t="s">
        <v>98</v>
      </c>
      <c r="G839" t="s">
        <v>25</v>
      </c>
      <c r="H839" t="s">
        <v>26</v>
      </c>
      <c r="I839" t="s">
        <v>27</v>
      </c>
      <c r="J839" t="s">
        <v>28</v>
      </c>
      <c r="K839" t="s">
        <v>68</v>
      </c>
      <c r="L839" t="s">
        <v>69</v>
      </c>
      <c r="M839">
        <v>97138</v>
      </c>
      <c r="N839">
        <v>74498</v>
      </c>
      <c r="O839" s="1">
        <v>0.76692952294673555</v>
      </c>
      <c r="P839">
        <v>0</v>
      </c>
      <c r="Q839">
        <v>117</v>
      </c>
      <c r="R839" t="s">
        <v>44</v>
      </c>
      <c r="S839" t="s">
        <v>70</v>
      </c>
      <c r="T839" t="s">
        <v>55</v>
      </c>
    </row>
    <row r="840" spans="1:20" x14ac:dyDescent="0.45">
      <c r="A840" t="s">
        <v>244</v>
      </c>
      <c r="B840">
        <v>2024</v>
      </c>
      <c r="C840" t="s">
        <v>72</v>
      </c>
      <c r="D840" t="s">
        <v>139</v>
      </c>
      <c r="E840" t="s">
        <v>296</v>
      </c>
      <c r="F840" t="s">
        <v>111</v>
      </c>
      <c r="G840" t="s">
        <v>38</v>
      </c>
      <c r="H840" t="s">
        <v>50</v>
      </c>
      <c r="I840" t="s">
        <v>51</v>
      </c>
      <c r="J840" t="s">
        <v>52</v>
      </c>
      <c r="K840" t="s">
        <v>68</v>
      </c>
      <c r="L840" t="s">
        <v>69</v>
      </c>
      <c r="M840">
        <v>54498</v>
      </c>
      <c r="N840">
        <v>2515</v>
      </c>
      <c r="O840" s="1">
        <v>4.6148482513119746E-2</v>
      </c>
      <c r="P840">
        <v>0</v>
      </c>
      <c r="Q840">
        <v>21</v>
      </c>
      <c r="R840" t="s">
        <v>44</v>
      </c>
      <c r="S840" t="s">
        <v>32</v>
      </c>
      <c r="T840" t="s">
        <v>33</v>
      </c>
    </row>
    <row r="841" spans="1:20" x14ac:dyDescent="0.45">
      <c r="A841" t="s">
        <v>498</v>
      </c>
      <c r="B841">
        <v>2024</v>
      </c>
      <c r="C841" t="s">
        <v>47</v>
      </c>
      <c r="D841" t="s">
        <v>87</v>
      </c>
      <c r="E841" t="s">
        <v>221</v>
      </c>
      <c r="F841" t="s">
        <v>145</v>
      </c>
      <c r="G841" t="s">
        <v>59</v>
      </c>
      <c r="H841" t="s">
        <v>39</v>
      </c>
      <c r="I841" t="s">
        <v>77</v>
      </c>
      <c r="J841" t="s">
        <v>150</v>
      </c>
      <c r="K841" t="s">
        <v>42</v>
      </c>
      <c r="L841" t="s">
        <v>84</v>
      </c>
      <c r="M841">
        <v>116943</v>
      </c>
      <c r="N841">
        <v>47031</v>
      </c>
      <c r="O841" s="1">
        <v>0.40217028808906902</v>
      </c>
      <c r="P841">
        <v>0</v>
      </c>
      <c r="Q841">
        <v>101</v>
      </c>
      <c r="R841" t="s">
        <v>118</v>
      </c>
      <c r="S841" t="s">
        <v>32</v>
      </c>
      <c r="T841" t="s">
        <v>33</v>
      </c>
    </row>
    <row r="842" spans="1:20" x14ac:dyDescent="0.45">
      <c r="A842" t="s">
        <v>222</v>
      </c>
      <c r="B842">
        <v>2024</v>
      </c>
      <c r="C842" t="s">
        <v>47</v>
      </c>
      <c r="D842" t="s">
        <v>87</v>
      </c>
      <c r="E842" t="s">
        <v>471</v>
      </c>
      <c r="F842" t="s">
        <v>64</v>
      </c>
      <c r="G842" t="s">
        <v>38</v>
      </c>
      <c r="H842" t="s">
        <v>50</v>
      </c>
      <c r="I842" t="s">
        <v>60</v>
      </c>
      <c r="J842" t="s">
        <v>134</v>
      </c>
      <c r="K842" t="s">
        <v>53</v>
      </c>
      <c r="L842" t="s">
        <v>186</v>
      </c>
      <c r="M842">
        <v>81537</v>
      </c>
      <c r="N842">
        <v>53706</v>
      </c>
      <c r="O842" s="1">
        <v>0.65867029692041645</v>
      </c>
      <c r="P842">
        <v>6835.85</v>
      </c>
      <c r="Q842">
        <v>131</v>
      </c>
      <c r="R842" t="s">
        <v>118</v>
      </c>
      <c r="S842" t="s">
        <v>32</v>
      </c>
      <c r="T842" t="s">
        <v>55</v>
      </c>
    </row>
    <row r="843" spans="1:20" x14ac:dyDescent="0.45">
      <c r="A843" t="s">
        <v>478</v>
      </c>
      <c r="B843">
        <v>2024</v>
      </c>
      <c r="C843" t="s">
        <v>21</v>
      </c>
      <c r="D843" t="s">
        <v>35</v>
      </c>
      <c r="E843" t="s">
        <v>63</v>
      </c>
      <c r="F843" t="s">
        <v>64</v>
      </c>
      <c r="G843" t="s">
        <v>586</v>
      </c>
      <c r="H843" t="s">
        <v>65</v>
      </c>
      <c r="I843" t="s">
        <v>89</v>
      </c>
      <c r="J843" t="s">
        <v>100</v>
      </c>
      <c r="K843" t="s">
        <v>42</v>
      </c>
      <c r="L843" t="s">
        <v>190</v>
      </c>
      <c r="M843">
        <v>94913</v>
      </c>
      <c r="N843">
        <v>40894</v>
      </c>
      <c r="O843" s="1">
        <v>0.4308577328711557</v>
      </c>
      <c r="P843">
        <v>7667</v>
      </c>
      <c r="Q843">
        <v>163</v>
      </c>
      <c r="R843" t="s">
        <v>31</v>
      </c>
      <c r="S843" t="s">
        <v>70</v>
      </c>
      <c r="T843" t="s">
        <v>45</v>
      </c>
    </row>
    <row r="844" spans="1:20" x14ac:dyDescent="0.45">
      <c r="A844" t="s">
        <v>539</v>
      </c>
      <c r="B844">
        <v>2024</v>
      </c>
      <c r="C844" t="s">
        <v>72</v>
      </c>
      <c r="D844" t="s">
        <v>122</v>
      </c>
      <c r="E844" t="s">
        <v>228</v>
      </c>
      <c r="F844" t="s">
        <v>106</v>
      </c>
      <c r="G844" t="s">
        <v>59</v>
      </c>
      <c r="H844" t="s">
        <v>50</v>
      </c>
      <c r="I844" t="s">
        <v>51</v>
      </c>
      <c r="J844" t="s">
        <v>215</v>
      </c>
      <c r="K844" t="s">
        <v>29</v>
      </c>
      <c r="L844" t="s">
        <v>30</v>
      </c>
      <c r="M844">
        <v>160523</v>
      </c>
      <c r="N844">
        <v>66625</v>
      </c>
      <c r="O844" s="1">
        <v>0.41504955676133637</v>
      </c>
      <c r="P844">
        <v>2588.58</v>
      </c>
      <c r="Q844">
        <v>80</v>
      </c>
      <c r="R844" t="s">
        <v>44</v>
      </c>
      <c r="S844" t="s">
        <v>32</v>
      </c>
      <c r="T844" t="s">
        <v>45</v>
      </c>
    </row>
    <row r="845" spans="1:20" x14ac:dyDescent="0.45">
      <c r="A845" t="s">
        <v>364</v>
      </c>
      <c r="B845">
        <v>2024</v>
      </c>
      <c r="C845" t="s">
        <v>47</v>
      </c>
      <c r="D845" t="s">
        <v>48</v>
      </c>
      <c r="E845" t="s">
        <v>80</v>
      </c>
      <c r="F845" t="s">
        <v>98</v>
      </c>
      <c r="G845" t="s">
        <v>586</v>
      </c>
      <c r="H845" t="s">
        <v>26</v>
      </c>
      <c r="I845" t="s">
        <v>146</v>
      </c>
      <c r="J845" t="s">
        <v>147</v>
      </c>
      <c r="K845" t="s">
        <v>42</v>
      </c>
      <c r="L845" t="s">
        <v>190</v>
      </c>
      <c r="M845">
        <v>59929</v>
      </c>
      <c r="N845">
        <v>14979</v>
      </c>
      <c r="O845" s="1">
        <v>0.24994576916017286</v>
      </c>
      <c r="P845">
        <v>6609.7</v>
      </c>
      <c r="Q845">
        <f ca="1">RANDBETWEEN(10,50)</f>
        <v>47</v>
      </c>
      <c r="R845" t="s">
        <v>44</v>
      </c>
      <c r="S845" t="s">
        <v>70</v>
      </c>
      <c r="T845" t="s">
        <v>45</v>
      </c>
    </row>
    <row r="846" spans="1:20" x14ac:dyDescent="0.45">
      <c r="A846" t="s">
        <v>440</v>
      </c>
      <c r="B846">
        <v>2024</v>
      </c>
      <c r="C846" t="s">
        <v>72</v>
      </c>
      <c r="D846" t="s">
        <v>122</v>
      </c>
      <c r="E846" t="s">
        <v>161</v>
      </c>
      <c r="F846" t="s">
        <v>98</v>
      </c>
      <c r="G846" t="s">
        <v>38</v>
      </c>
      <c r="H846" t="s">
        <v>81</v>
      </c>
      <c r="I846" t="s">
        <v>157</v>
      </c>
      <c r="J846" t="s">
        <v>158</v>
      </c>
      <c r="K846" t="s">
        <v>53</v>
      </c>
      <c r="L846" t="s">
        <v>186</v>
      </c>
      <c r="M846">
        <v>164991</v>
      </c>
      <c r="N846">
        <v>56598</v>
      </c>
      <c r="O846" s="1">
        <v>0.34303689292143208</v>
      </c>
      <c r="P846">
        <v>0</v>
      </c>
      <c r="Q846">
        <v>66</v>
      </c>
      <c r="R846" t="s">
        <v>118</v>
      </c>
      <c r="S846" t="s">
        <v>70</v>
      </c>
      <c r="T846" t="s">
        <v>85</v>
      </c>
    </row>
    <row r="847" spans="1:20" x14ac:dyDescent="0.45">
      <c r="A847" t="s">
        <v>518</v>
      </c>
      <c r="B847">
        <v>2024</v>
      </c>
      <c r="C847" t="s">
        <v>47</v>
      </c>
      <c r="D847" t="s">
        <v>87</v>
      </c>
      <c r="E847" t="s">
        <v>443</v>
      </c>
      <c r="F847" t="s">
        <v>111</v>
      </c>
      <c r="G847" t="s">
        <v>25</v>
      </c>
      <c r="H847" t="s">
        <v>81</v>
      </c>
      <c r="I847" t="s">
        <v>82</v>
      </c>
      <c r="J847" t="s">
        <v>83</v>
      </c>
      <c r="K847" t="s">
        <v>53</v>
      </c>
      <c r="L847" t="s">
        <v>186</v>
      </c>
      <c r="M847">
        <v>59395</v>
      </c>
      <c r="N847">
        <v>20119</v>
      </c>
      <c r="O847" s="1">
        <v>0.33873221651654178</v>
      </c>
      <c r="P847">
        <v>3913.55</v>
      </c>
      <c r="Q847">
        <v>58</v>
      </c>
      <c r="R847" t="s">
        <v>44</v>
      </c>
      <c r="S847" t="s">
        <v>32</v>
      </c>
      <c r="T847" t="s">
        <v>85</v>
      </c>
    </row>
    <row r="848" spans="1:20" x14ac:dyDescent="0.45">
      <c r="A848" t="s">
        <v>138</v>
      </c>
      <c r="B848">
        <v>2024</v>
      </c>
      <c r="C848" t="s">
        <v>72</v>
      </c>
      <c r="D848" t="s">
        <v>139</v>
      </c>
      <c r="E848" t="s">
        <v>203</v>
      </c>
      <c r="F848" t="s">
        <v>145</v>
      </c>
      <c r="G848" t="s">
        <v>25</v>
      </c>
      <c r="H848" t="s">
        <v>65</v>
      </c>
      <c r="I848" t="s">
        <v>66</v>
      </c>
      <c r="J848" t="s">
        <v>224</v>
      </c>
      <c r="K848" t="s">
        <v>29</v>
      </c>
      <c r="L848" t="s">
        <v>168</v>
      </c>
      <c r="M848">
        <v>74518</v>
      </c>
      <c r="N848">
        <v>43252</v>
      </c>
      <c r="O848" s="1">
        <v>0.58042352183365098</v>
      </c>
      <c r="P848">
        <v>9958.35</v>
      </c>
      <c r="Q848">
        <v>62</v>
      </c>
      <c r="R848" t="s">
        <v>118</v>
      </c>
      <c r="S848" t="s">
        <v>70</v>
      </c>
      <c r="T848" t="s">
        <v>55</v>
      </c>
    </row>
    <row r="849" spans="1:20" x14ac:dyDescent="0.45">
      <c r="A849" t="s">
        <v>308</v>
      </c>
      <c r="B849">
        <v>2024</v>
      </c>
      <c r="C849" t="s">
        <v>72</v>
      </c>
      <c r="D849" t="s">
        <v>139</v>
      </c>
      <c r="E849" t="s">
        <v>362</v>
      </c>
      <c r="F849" t="s">
        <v>154</v>
      </c>
      <c r="G849" t="s">
        <v>59</v>
      </c>
      <c r="H849" t="s">
        <v>26</v>
      </c>
      <c r="I849" t="s">
        <v>27</v>
      </c>
      <c r="J849" t="s">
        <v>131</v>
      </c>
      <c r="K849" t="s">
        <v>68</v>
      </c>
      <c r="L849" t="s">
        <v>95</v>
      </c>
      <c r="M849">
        <v>119411</v>
      </c>
      <c r="N849">
        <v>5739</v>
      </c>
      <c r="O849" s="1">
        <v>4.8060898912160518E-2</v>
      </c>
      <c r="P849">
        <v>2270.6</v>
      </c>
      <c r="Q849">
        <v>34</v>
      </c>
      <c r="R849" t="s">
        <v>31</v>
      </c>
      <c r="S849" t="s">
        <v>70</v>
      </c>
      <c r="T849" t="s">
        <v>33</v>
      </c>
    </row>
    <row r="850" spans="1:20" x14ac:dyDescent="0.45">
      <c r="A850" t="s">
        <v>460</v>
      </c>
      <c r="B850">
        <v>2024</v>
      </c>
      <c r="C850" t="s">
        <v>47</v>
      </c>
      <c r="D850" t="s">
        <v>87</v>
      </c>
      <c r="E850" t="s">
        <v>80</v>
      </c>
      <c r="F850" t="s">
        <v>106</v>
      </c>
      <c r="G850" t="s">
        <v>76</v>
      </c>
      <c r="H850" t="s">
        <v>39</v>
      </c>
      <c r="I850" t="s">
        <v>40</v>
      </c>
      <c r="J850" t="s">
        <v>126</v>
      </c>
      <c r="K850" t="s">
        <v>53</v>
      </c>
      <c r="L850" t="s">
        <v>163</v>
      </c>
      <c r="M850">
        <v>191359</v>
      </c>
      <c r="N850">
        <v>11123</v>
      </c>
      <c r="O850" s="1">
        <v>5.8126348904415259E-2</v>
      </c>
      <c r="P850">
        <v>10506.5</v>
      </c>
      <c r="Q850">
        <v>32</v>
      </c>
      <c r="R850" t="s">
        <v>31</v>
      </c>
      <c r="S850" t="s">
        <v>70</v>
      </c>
      <c r="T850" t="s">
        <v>55</v>
      </c>
    </row>
    <row r="851" spans="1:20" x14ac:dyDescent="0.45">
      <c r="A851" t="s">
        <v>484</v>
      </c>
      <c r="B851">
        <v>2024</v>
      </c>
      <c r="C851" t="s">
        <v>72</v>
      </c>
      <c r="D851" t="s">
        <v>122</v>
      </c>
      <c r="E851" t="s">
        <v>170</v>
      </c>
      <c r="F851" t="s">
        <v>75</v>
      </c>
      <c r="G851" t="s">
        <v>59</v>
      </c>
      <c r="H851" t="s">
        <v>81</v>
      </c>
      <c r="I851" t="s">
        <v>157</v>
      </c>
      <c r="J851" t="s">
        <v>158</v>
      </c>
      <c r="K851" t="s">
        <v>53</v>
      </c>
      <c r="L851" t="s">
        <v>91</v>
      </c>
      <c r="M851">
        <v>147968</v>
      </c>
      <c r="N851">
        <v>92773</v>
      </c>
      <c r="O851" s="1">
        <v>0.62698015787197237</v>
      </c>
      <c r="P851">
        <v>0</v>
      </c>
      <c r="Q851">
        <v>39</v>
      </c>
      <c r="R851" t="s">
        <v>44</v>
      </c>
      <c r="S851" t="s">
        <v>70</v>
      </c>
      <c r="T851" t="s">
        <v>85</v>
      </c>
    </row>
    <row r="852" spans="1:20" x14ac:dyDescent="0.45">
      <c r="A852" t="s">
        <v>540</v>
      </c>
      <c r="B852">
        <v>2024</v>
      </c>
      <c r="C852" t="s">
        <v>47</v>
      </c>
      <c r="D852" t="s">
        <v>48</v>
      </c>
      <c r="E852" t="s">
        <v>270</v>
      </c>
      <c r="F852" t="s">
        <v>64</v>
      </c>
      <c r="G852" t="s">
        <v>76</v>
      </c>
      <c r="H852" t="s">
        <v>65</v>
      </c>
      <c r="I852" t="s">
        <v>66</v>
      </c>
      <c r="J852" t="s">
        <v>224</v>
      </c>
      <c r="K852" t="s">
        <v>53</v>
      </c>
      <c r="L852" t="s">
        <v>163</v>
      </c>
      <c r="M852">
        <v>178780</v>
      </c>
      <c r="N852">
        <v>55882</v>
      </c>
      <c r="O852" s="1">
        <v>0.31257411343550734</v>
      </c>
      <c r="P852">
        <v>0</v>
      </c>
      <c r="Q852">
        <v>37</v>
      </c>
      <c r="R852" t="s">
        <v>44</v>
      </c>
      <c r="S852" t="s">
        <v>70</v>
      </c>
      <c r="T852" t="s">
        <v>33</v>
      </c>
    </row>
    <row r="853" spans="1:20" x14ac:dyDescent="0.45">
      <c r="A853" t="s">
        <v>253</v>
      </c>
      <c r="B853">
        <v>2024</v>
      </c>
      <c r="C853" t="s">
        <v>72</v>
      </c>
      <c r="D853" t="s">
        <v>122</v>
      </c>
      <c r="E853" t="s">
        <v>105</v>
      </c>
      <c r="F853" t="s">
        <v>106</v>
      </c>
      <c r="G853" t="s">
        <v>59</v>
      </c>
      <c r="H853" t="s">
        <v>26</v>
      </c>
      <c r="I853" t="s">
        <v>146</v>
      </c>
      <c r="J853" t="s">
        <v>147</v>
      </c>
      <c r="K853" t="s">
        <v>53</v>
      </c>
      <c r="L853" t="s">
        <v>54</v>
      </c>
      <c r="M853">
        <v>58733</v>
      </c>
      <c r="N853">
        <v>50901</v>
      </c>
      <c r="O853" s="1">
        <v>0.86665077554356151</v>
      </c>
      <c r="P853">
        <v>3024.05</v>
      </c>
      <c r="Q853">
        <v>99</v>
      </c>
      <c r="R853" t="s">
        <v>44</v>
      </c>
      <c r="S853" t="s">
        <v>32</v>
      </c>
      <c r="T853" t="s">
        <v>55</v>
      </c>
    </row>
    <row r="854" spans="1:20" x14ac:dyDescent="0.45">
      <c r="A854" t="s">
        <v>323</v>
      </c>
      <c r="B854">
        <v>2024</v>
      </c>
      <c r="C854" t="s">
        <v>72</v>
      </c>
      <c r="D854" t="s">
        <v>73</v>
      </c>
      <c r="E854" t="s">
        <v>188</v>
      </c>
      <c r="F854" t="s">
        <v>94</v>
      </c>
      <c r="G854" t="s">
        <v>587</v>
      </c>
      <c r="H854" t="s">
        <v>50</v>
      </c>
      <c r="I854" t="s">
        <v>60</v>
      </c>
      <c r="J854" t="s">
        <v>134</v>
      </c>
      <c r="K854" t="s">
        <v>42</v>
      </c>
      <c r="L854" t="s">
        <v>43</v>
      </c>
      <c r="M854">
        <v>180008</v>
      </c>
      <c r="N854">
        <v>12033</v>
      </c>
      <c r="O854" s="1">
        <v>6.6847029020932397E-2</v>
      </c>
      <c r="P854">
        <v>3064.18</v>
      </c>
      <c r="Q854">
        <v>152</v>
      </c>
      <c r="R854" t="s">
        <v>31</v>
      </c>
      <c r="S854" t="s">
        <v>32</v>
      </c>
      <c r="T854" t="s">
        <v>55</v>
      </c>
    </row>
    <row r="855" spans="1:20" x14ac:dyDescent="0.45">
      <c r="A855" t="s">
        <v>541</v>
      </c>
      <c r="B855">
        <v>2024</v>
      </c>
      <c r="C855" t="s">
        <v>72</v>
      </c>
      <c r="D855" t="s">
        <v>139</v>
      </c>
      <c r="E855" t="s">
        <v>245</v>
      </c>
      <c r="F855" t="s">
        <v>111</v>
      </c>
      <c r="G855" t="s">
        <v>38</v>
      </c>
      <c r="H855" t="s">
        <v>65</v>
      </c>
      <c r="I855" t="s">
        <v>89</v>
      </c>
      <c r="J855" t="s">
        <v>90</v>
      </c>
      <c r="K855" t="s">
        <v>68</v>
      </c>
      <c r="L855" t="s">
        <v>69</v>
      </c>
      <c r="M855">
        <v>50689</v>
      </c>
      <c r="N855">
        <v>10528</v>
      </c>
      <c r="O855" s="1">
        <v>0.20769792262621081</v>
      </c>
      <c r="P855">
        <v>4058.35</v>
      </c>
      <c r="Q855">
        <v>11</v>
      </c>
      <c r="R855" t="s">
        <v>31</v>
      </c>
      <c r="S855" t="s">
        <v>70</v>
      </c>
      <c r="T855" t="s">
        <v>55</v>
      </c>
    </row>
    <row r="856" spans="1:20" x14ac:dyDescent="0.45">
      <c r="A856" t="s">
        <v>62</v>
      </c>
      <c r="B856">
        <v>2024</v>
      </c>
      <c r="C856" t="s">
        <v>47</v>
      </c>
      <c r="D856" t="s">
        <v>48</v>
      </c>
      <c r="E856" t="s">
        <v>153</v>
      </c>
      <c r="F856" t="s">
        <v>106</v>
      </c>
      <c r="G856" t="s">
        <v>38</v>
      </c>
      <c r="H856" t="s">
        <v>65</v>
      </c>
      <c r="I856" t="s">
        <v>66</v>
      </c>
      <c r="J856" t="s">
        <v>224</v>
      </c>
      <c r="K856" t="s">
        <v>29</v>
      </c>
      <c r="L856" t="s">
        <v>168</v>
      </c>
      <c r="M856">
        <v>93148</v>
      </c>
      <c r="N856">
        <v>4897</v>
      </c>
      <c r="O856" s="1">
        <v>5.2572250611929404E-2</v>
      </c>
      <c r="P856">
        <v>7557.75</v>
      </c>
      <c r="Q856">
        <v>39</v>
      </c>
      <c r="R856" t="s">
        <v>31</v>
      </c>
      <c r="S856" t="s">
        <v>32</v>
      </c>
      <c r="T856" t="s">
        <v>85</v>
      </c>
    </row>
    <row r="857" spans="1:20" x14ac:dyDescent="0.45">
      <c r="A857" t="s">
        <v>304</v>
      </c>
      <c r="B857">
        <v>2024</v>
      </c>
      <c r="C857" t="s">
        <v>103</v>
      </c>
      <c r="D857" t="s">
        <v>104</v>
      </c>
      <c r="E857" t="s">
        <v>170</v>
      </c>
      <c r="F857" t="s">
        <v>154</v>
      </c>
      <c r="G857" t="s">
        <v>59</v>
      </c>
      <c r="H857" t="s">
        <v>65</v>
      </c>
      <c r="I857" t="s">
        <v>89</v>
      </c>
      <c r="J857" t="s">
        <v>90</v>
      </c>
      <c r="K857" t="s">
        <v>29</v>
      </c>
      <c r="L857" t="s">
        <v>30</v>
      </c>
      <c r="M857">
        <v>190418</v>
      </c>
      <c r="N857">
        <v>90417</v>
      </c>
      <c r="O857" s="1">
        <v>0.47483431188228004</v>
      </c>
      <c r="P857">
        <v>10876.15</v>
      </c>
      <c r="Q857">
        <v>119</v>
      </c>
      <c r="R857" t="s">
        <v>118</v>
      </c>
      <c r="S857" t="s">
        <v>70</v>
      </c>
      <c r="T857" t="s">
        <v>85</v>
      </c>
    </row>
    <row r="858" spans="1:20" x14ac:dyDescent="0.45">
      <c r="A858" t="s">
        <v>437</v>
      </c>
      <c r="B858">
        <v>2024</v>
      </c>
      <c r="C858" t="s">
        <v>21</v>
      </c>
      <c r="D858" t="s">
        <v>35</v>
      </c>
      <c r="E858" t="s">
        <v>133</v>
      </c>
      <c r="F858" t="s">
        <v>106</v>
      </c>
      <c r="G858" t="s">
        <v>76</v>
      </c>
      <c r="H858" t="s">
        <v>81</v>
      </c>
      <c r="I858" t="s">
        <v>157</v>
      </c>
      <c r="J858" t="s">
        <v>198</v>
      </c>
      <c r="K858" t="s">
        <v>29</v>
      </c>
      <c r="L858" t="s">
        <v>140</v>
      </c>
      <c r="M858">
        <v>130083</v>
      </c>
      <c r="N858">
        <v>45898</v>
      </c>
      <c r="O858" s="1">
        <v>0.35283626607627439</v>
      </c>
      <c r="P858">
        <v>0</v>
      </c>
      <c r="Q858">
        <v>32</v>
      </c>
      <c r="R858" t="s">
        <v>118</v>
      </c>
      <c r="S858" t="s">
        <v>32</v>
      </c>
      <c r="T858" t="s">
        <v>55</v>
      </c>
    </row>
    <row r="859" spans="1:20" x14ac:dyDescent="0.45">
      <c r="A859" t="s">
        <v>279</v>
      </c>
      <c r="B859">
        <v>2024</v>
      </c>
      <c r="C859" t="s">
        <v>47</v>
      </c>
      <c r="D859" t="s">
        <v>109</v>
      </c>
      <c r="E859" t="s">
        <v>408</v>
      </c>
      <c r="F859" t="s">
        <v>24</v>
      </c>
      <c r="G859" t="s">
        <v>25</v>
      </c>
      <c r="H859" t="s">
        <v>26</v>
      </c>
      <c r="I859" t="s">
        <v>27</v>
      </c>
      <c r="J859" t="s">
        <v>131</v>
      </c>
      <c r="K859" t="s">
        <v>42</v>
      </c>
      <c r="L859" t="s">
        <v>43</v>
      </c>
      <c r="M859">
        <v>147523</v>
      </c>
      <c r="N859">
        <v>57563</v>
      </c>
      <c r="O859" s="1">
        <v>0.3901967828745348</v>
      </c>
      <c r="P859">
        <v>0</v>
      </c>
      <c r="Q859">
        <v>51</v>
      </c>
      <c r="R859" t="s">
        <v>118</v>
      </c>
      <c r="S859" t="s">
        <v>70</v>
      </c>
      <c r="T859" t="s">
        <v>45</v>
      </c>
    </row>
    <row r="860" spans="1:20" x14ac:dyDescent="0.45">
      <c r="A860" t="s">
        <v>528</v>
      </c>
      <c r="B860">
        <v>2024</v>
      </c>
      <c r="C860" t="s">
        <v>103</v>
      </c>
      <c r="D860" t="s">
        <v>128</v>
      </c>
      <c r="E860" t="s">
        <v>247</v>
      </c>
      <c r="F860" t="s">
        <v>106</v>
      </c>
      <c r="G860" t="s">
        <v>38</v>
      </c>
      <c r="H860" t="s">
        <v>81</v>
      </c>
      <c r="I860" t="s">
        <v>82</v>
      </c>
      <c r="J860" t="s">
        <v>120</v>
      </c>
      <c r="K860" t="s">
        <v>29</v>
      </c>
      <c r="L860" t="s">
        <v>168</v>
      </c>
      <c r="M860">
        <v>120437</v>
      </c>
      <c r="N860">
        <v>22523</v>
      </c>
      <c r="O860" s="1">
        <v>0.18701063626626369</v>
      </c>
      <c r="P860">
        <v>2358.5</v>
      </c>
      <c r="Q860">
        <v>150</v>
      </c>
      <c r="R860" t="s">
        <v>118</v>
      </c>
      <c r="S860" t="s">
        <v>70</v>
      </c>
      <c r="T860" t="s">
        <v>55</v>
      </c>
    </row>
    <row r="861" spans="1:20" x14ac:dyDescent="0.45">
      <c r="A861" t="s">
        <v>542</v>
      </c>
      <c r="B861">
        <v>2024</v>
      </c>
      <c r="C861" t="s">
        <v>47</v>
      </c>
      <c r="D861" t="s">
        <v>87</v>
      </c>
      <c r="E861" t="s">
        <v>230</v>
      </c>
      <c r="F861" t="s">
        <v>75</v>
      </c>
      <c r="G861" t="s">
        <v>25</v>
      </c>
      <c r="H861" t="s">
        <v>50</v>
      </c>
      <c r="I861" t="s">
        <v>60</v>
      </c>
      <c r="J861" t="s">
        <v>61</v>
      </c>
      <c r="K861" t="s">
        <v>68</v>
      </c>
      <c r="L861" t="s">
        <v>137</v>
      </c>
      <c r="M861">
        <v>50754</v>
      </c>
      <c r="N861">
        <v>4177</v>
      </c>
      <c r="O861" s="1">
        <v>8.2298932103873582E-2</v>
      </c>
      <c r="P861">
        <v>0</v>
      </c>
      <c r="Q861">
        <f ca="1">RANDBETWEEN(10,50)</f>
        <v>32</v>
      </c>
      <c r="R861" t="s">
        <v>44</v>
      </c>
      <c r="S861" t="s">
        <v>32</v>
      </c>
      <c r="T861" t="s">
        <v>33</v>
      </c>
    </row>
    <row r="862" spans="1:20" x14ac:dyDescent="0.45">
      <c r="A862" t="s">
        <v>251</v>
      </c>
      <c r="B862">
        <v>2024</v>
      </c>
      <c r="C862" t="s">
        <v>21</v>
      </c>
      <c r="D862" t="s">
        <v>57</v>
      </c>
      <c r="E862" t="s">
        <v>268</v>
      </c>
      <c r="F862" t="s">
        <v>24</v>
      </c>
      <c r="G862" t="s">
        <v>587</v>
      </c>
      <c r="H862" t="s">
        <v>50</v>
      </c>
      <c r="I862" t="s">
        <v>60</v>
      </c>
      <c r="J862" t="s">
        <v>134</v>
      </c>
      <c r="K862" t="s">
        <v>68</v>
      </c>
      <c r="L862" t="s">
        <v>95</v>
      </c>
      <c r="M862">
        <v>169525</v>
      </c>
      <c r="N862">
        <v>2829</v>
      </c>
      <c r="O862" s="1">
        <v>1.6687804158678661E-2</v>
      </c>
      <c r="P862">
        <v>0</v>
      </c>
      <c r="Q862">
        <v>175</v>
      </c>
      <c r="R862" t="s">
        <v>31</v>
      </c>
      <c r="S862" t="s">
        <v>32</v>
      </c>
      <c r="T862" t="s">
        <v>33</v>
      </c>
    </row>
    <row r="863" spans="1:20" x14ac:dyDescent="0.45">
      <c r="A863" t="s">
        <v>461</v>
      </c>
      <c r="B863">
        <v>2024</v>
      </c>
      <c r="C863" t="s">
        <v>21</v>
      </c>
      <c r="D863" t="s">
        <v>35</v>
      </c>
      <c r="E863" t="s">
        <v>177</v>
      </c>
      <c r="F863" t="s">
        <v>145</v>
      </c>
      <c r="G863" t="s">
        <v>587</v>
      </c>
      <c r="H863" t="s">
        <v>39</v>
      </c>
      <c r="I863" t="s">
        <v>40</v>
      </c>
      <c r="J863" t="s">
        <v>41</v>
      </c>
      <c r="K863" t="s">
        <v>68</v>
      </c>
      <c r="L863" t="s">
        <v>95</v>
      </c>
      <c r="M863">
        <v>94395</v>
      </c>
      <c r="N863">
        <v>41804</v>
      </c>
      <c r="O863" s="1">
        <v>0.44286243974786799</v>
      </c>
      <c r="P863">
        <v>7983.75</v>
      </c>
      <c r="Q863">
        <v>116</v>
      </c>
      <c r="R863" t="s">
        <v>44</v>
      </c>
      <c r="S863" t="s">
        <v>32</v>
      </c>
      <c r="T863" t="s">
        <v>45</v>
      </c>
    </row>
    <row r="864" spans="1:20" x14ac:dyDescent="0.45">
      <c r="A864" t="s">
        <v>430</v>
      </c>
      <c r="B864">
        <v>2024</v>
      </c>
      <c r="C864" t="s">
        <v>47</v>
      </c>
      <c r="D864" t="s">
        <v>48</v>
      </c>
      <c r="E864" t="s">
        <v>298</v>
      </c>
      <c r="F864" t="s">
        <v>154</v>
      </c>
      <c r="G864" t="s">
        <v>59</v>
      </c>
      <c r="H864" t="s">
        <v>65</v>
      </c>
      <c r="I864" t="s">
        <v>89</v>
      </c>
      <c r="J864" t="s">
        <v>100</v>
      </c>
      <c r="K864" t="s">
        <v>53</v>
      </c>
      <c r="L864" t="s">
        <v>186</v>
      </c>
      <c r="M864">
        <v>57230</v>
      </c>
      <c r="N864">
        <v>16323</v>
      </c>
      <c r="O864" s="1">
        <v>0.28521754324654902</v>
      </c>
      <c r="P864">
        <v>5449.9</v>
      </c>
      <c r="Q864">
        <f ca="1">RANDBETWEEN(10,50)</f>
        <v>26</v>
      </c>
      <c r="R864" t="s">
        <v>118</v>
      </c>
      <c r="S864" t="s">
        <v>32</v>
      </c>
      <c r="T864" t="s">
        <v>45</v>
      </c>
    </row>
    <row r="865" spans="1:20" x14ac:dyDescent="0.45">
      <c r="A865" t="s">
        <v>414</v>
      </c>
      <c r="B865">
        <v>2024</v>
      </c>
      <c r="C865" t="s">
        <v>47</v>
      </c>
      <c r="D865" t="s">
        <v>48</v>
      </c>
      <c r="E865" t="s">
        <v>417</v>
      </c>
      <c r="F865" t="s">
        <v>111</v>
      </c>
      <c r="G865" t="s">
        <v>586</v>
      </c>
      <c r="H865" t="s">
        <v>65</v>
      </c>
      <c r="I865" t="s">
        <v>89</v>
      </c>
      <c r="J865" t="s">
        <v>90</v>
      </c>
      <c r="K865" t="s">
        <v>29</v>
      </c>
      <c r="L865" t="s">
        <v>181</v>
      </c>
      <c r="M865">
        <v>50514</v>
      </c>
      <c r="N865">
        <v>42755</v>
      </c>
      <c r="O865" s="1">
        <v>0.84639901809399376</v>
      </c>
      <c r="P865">
        <v>4569</v>
      </c>
      <c r="Q865">
        <v>120</v>
      </c>
      <c r="R865" t="s">
        <v>118</v>
      </c>
      <c r="S865" t="s">
        <v>32</v>
      </c>
      <c r="T865" t="s">
        <v>85</v>
      </c>
    </row>
    <row r="866" spans="1:20" x14ac:dyDescent="0.45">
      <c r="A866" t="s">
        <v>219</v>
      </c>
      <c r="B866">
        <v>2024</v>
      </c>
      <c r="C866" t="s">
        <v>103</v>
      </c>
      <c r="D866" t="s">
        <v>104</v>
      </c>
      <c r="E866" t="s">
        <v>97</v>
      </c>
      <c r="F866" t="s">
        <v>94</v>
      </c>
      <c r="G866" t="s">
        <v>38</v>
      </c>
      <c r="H866" t="s">
        <v>39</v>
      </c>
      <c r="I866" t="s">
        <v>40</v>
      </c>
      <c r="J866" t="s">
        <v>126</v>
      </c>
      <c r="K866" t="s">
        <v>42</v>
      </c>
      <c r="L866" t="s">
        <v>43</v>
      </c>
      <c r="M866">
        <v>90339</v>
      </c>
      <c r="N866">
        <v>39514</v>
      </c>
      <c r="O866" s="1">
        <v>0.43739691606061615</v>
      </c>
      <c r="P866">
        <v>6129</v>
      </c>
      <c r="Q866">
        <v>188</v>
      </c>
      <c r="R866" t="s">
        <v>44</v>
      </c>
      <c r="S866" t="s">
        <v>70</v>
      </c>
      <c r="T866" t="s">
        <v>45</v>
      </c>
    </row>
    <row r="867" spans="1:20" x14ac:dyDescent="0.45">
      <c r="A867" t="s">
        <v>386</v>
      </c>
      <c r="B867">
        <v>2024</v>
      </c>
      <c r="C867" t="s">
        <v>103</v>
      </c>
      <c r="D867" t="s">
        <v>125</v>
      </c>
      <c r="E867" t="s">
        <v>262</v>
      </c>
      <c r="F867" t="s">
        <v>106</v>
      </c>
      <c r="G867" t="s">
        <v>76</v>
      </c>
      <c r="H867" t="s">
        <v>39</v>
      </c>
      <c r="I867" t="s">
        <v>40</v>
      </c>
      <c r="J867" t="s">
        <v>41</v>
      </c>
      <c r="K867" t="s">
        <v>29</v>
      </c>
      <c r="L867" t="s">
        <v>30</v>
      </c>
      <c r="M867">
        <v>181924</v>
      </c>
      <c r="N867">
        <v>92865</v>
      </c>
      <c r="O867" s="1">
        <v>0.51046041204019266</v>
      </c>
      <c r="P867">
        <v>0</v>
      </c>
      <c r="Q867">
        <v>25</v>
      </c>
      <c r="R867" t="s">
        <v>44</v>
      </c>
      <c r="S867" t="s">
        <v>32</v>
      </c>
      <c r="T867" t="s">
        <v>85</v>
      </c>
    </row>
    <row r="868" spans="1:20" x14ac:dyDescent="0.45">
      <c r="A868" t="s">
        <v>164</v>
      </c>
      <c r="B868">
        <v>2024</v>
      </c>
      <c r="C868" t="s">
        <v>72</v>
      </c>
      <c r="D868" t="s">
        <v>139</v>
      </c>
      <c r="E868" t="s">
        <v>322</v>
      </c>
      <c r="F868" t="s">
        <v>64</v>
      </c>
      <c r="G868" t="s">
        <v>25</v>
      </c>
      <c r="H868" t="s">
        <v>65</v>
      </c>
      <c r="I868" t="s">
        <v>66</v>
      </c>
      <c r="J868" t="s">
        <v>67</v>
      </c>
      <c r="K868" t="s">
        <v>53</v>
      </c>
      <c r="L868" t="s">
        <v>101</v>
      </c>
      <c r="M868">
        <v>164871</v>
      </c>
      <c r="N868">
        <v>81648</v>
      </c>
      <c r="O868" s="1">
        <v>0.49522353840275124</v>
      </c>
      <c r="P868">
        <v>0</v>
      </c>
      <c r="Q868">
        <v>159</v>
      </c>
      <c r="R868" t="s">
        <v>44</v>
      </c>
      <c r="S868" t="s">
        <v>32</v>
      </c>
      <c r="T868" t="s">
        <v>45</v>
      </c>
    </row>
    <row r="869" spans="1:20" x14ac:dyDescent="0.45">
      <c r="A869" t="s">
        <v>456</v>
      </c>
      <c r="B869">
        <v>2024</v>
      </c>
      <c r="C869" t="s">
        <v>103</v>
      </c>
      <c r="D869" t="s">
        <v>104</v>
      </c>
      <c r="E869" t="s">
        <v>252</v>
      </c>
      <c r="F869" t="s">
        <v>111</v>
      </c>
      <c r="G869" t="s">
        <v>25</v>
      </c>
      <c r="H869" t="s">
        <v>39</v>
      </c>
      <c r="I869" t="s">
        <v>77</v>
      </c>
      <c r="J869" t="s">
        <v>78</v>
      </c>
      <c r="K869" t="s">
        <v>29</v>
      </c>
      <c r="L869" t="s">
        <v>30</v>
      </c>
      <c r="M869">
        <v>153558</v>
      </c>
      <c r="N869">
        <v>80540</v>
      </c>
      <c r="O869" s="1">
        <v>0.52449237421690831</v>
      </c>
      <c r="P869">
        <v>10467.25</v>
      </c>
      <c r="Q869">
        <v>33</v>
      </c>
      <c r="R869" t="s">
        <v>118</v>
      </c>
      <c r="S869" t="s">
        <v>32</v>
      </c>
      <c r="T869" t="s">
        <v>45</v>
      </c>
    </row>
    <row r="870" spans="1:20" x14ac:dyDescent="0.45">
      <c r="A870" t="s">
        <v>507</v>
      </c>
      <c r="B870">
        <v>2024</v>
      </c>
      <c r="C870" t="s">
        <v>103</v>
      </c>
      <c r="D870" t="s">
        <v>104</v>
      </c>
      <c r="E870" t="s">
        <v>23</v>
      </c>
      <c r="F870" t="s">
        <v>64</v>
      </c>
      <c r="G870" t="s">
        <v>76</v>
      </c>
      <c r="H870" t="s">
        <v>81</v>
      </c>
      <c r="I870" t="s">
        <v>82</v>
      </c>
      <c r="J870" t="s">
        <v>83</v>
      </c>
      <c r="K870" t="s">
        <v>42</v>
      </c>
      <c r="L870" t="s">
        <v>190</v>
      </c>
      <c r="M870">
        <v>132558</v>
      </c>
      <c r="N870">
        <v>37070</v>
      </c>
      <c r="O870" s="1">
        <v>0.27965117156263675</v>
      </c>
      <c r="P870">
        <v>0</v>
      </c>
      <c r="Q870">
        <v>143</v>
      </c>
      <c r="R870" t="s">
        <v>31</v>
      </c>
      <c r="S870" t="s">
        <v>32</v>
      </c>
      <c r="T870" t="s">
        <v>33</v>
      </c>
    </row>
    <row r="871" spans="1:20" x14ac:dyDescent="0.45">
      <c r="A871" t="s">
        <v>463</v>
      </c>
      <c r="B871">
        <v>2024</v>
      </c>
      <c r="C871" t="s">
        <v>47</v>
      </c>
      <c r="D871" t="s">
        <v>48</v>
      </c>
      <c r="E871" t="s">
        <v>443</v>
      </c>
      <c r="F871" t="s">
        <v>154</v>
      </c>
      <c r="G871" t="s">
        <v>25</v>
      </c>
      <c r="H871" t="s">
        <v>50</v>
      </c>
      <c r="I871" t="s">
        <v>60</v>
      </c>
      <c r="J871" t="s">
        <v>134</v>
      </c>
      <c r="K871" t="s">
        <v>53</v>
      </c>
      <c r="L871" t="s">
        <v>163</v>
      </c>
      <c r="M871">
        <v>152951</v>
      </c>
      <c r="N871">
        <v>71539</v>
      </c>
      <c r="O871" s="1">
        <v>0.46772495766618066</v>
      </c>
      <c r="P871">
        <v>0</v>
      </c>
      <c r="Q871">
        <v>100</v>
      </c>
      <c r="R871" t="s">
        <v>44</v>
      </c>
      <c r="S871" t="s">
        <v>32</v>
      </c>
      <c r="T871" t="s">
        <v>45</v>
      </c>
    </row>
    <row r="872" spans="1:20" x14ac:dyDescent="0.45">
      <c r="A872" t="s">
        <v>440</v>
      </c>
      <c r="B872">
        <v>2024</v>
      </c>
      <c r="C872" t="s">
        <v>72</v>
      </c>
      <c r="D872" t="s">
        <v>122</v>
      </c>
      <c r="E872" t="s">
        <v>265</v>
      </c>
      <c r="F872" t="s">
        <v>145</v>
      </c>
      <c r="G872" t="s">
        <v>76</v>
      </c>
      <c r="H872" t="s">
        <v>65</v>
      </c>
      <c r="I872" t="s">
        <v>66</v>
      </c>
      <c r="J872" t="s">
        <v>224</v>
      </c>
      <c r="K872" t="s">
        <v>68</v>
      </c>
      <c r="L872" t="s">
        <v>137</v>
      </c>
      <c r="M872">
        <v>121409</v>
      </c>
      <c r="N872">
        <v>28855</v>
      </c>
      <c r="O872" s="1">
        <v>0.23766771820869953</v>
      </c>
      <c r="P872">
        <v>9938.4500000000007</v>
      </c>
      <c r="Q872">
        <v>128</v>
      </c>
      <c r="R872" t="s">
        <v>118</v>
      </c>
      <c r="S872" t="s">
        <v>32</v>
      </c>
      <c r="T872" t="s">
        <v>33</v>
      </c>
    </row>
    <row r="873" spans="1:20" x14ac:dyDescent="0.45">
      <c r="A873" t="s">
        <v>498</v>
      </c>
      <c r="B873">
        <v>2024</v>
      </c>
      <c r="C873" t="s">
        <v>47</v>
      </c>
      <c r="D873" t="s">
        <v>87</v>
      </c>
      <c r="E873" t="s">
        <v>214</v>
      </c>
      <c r="F873" t="s">
        <v>94</v>
      </c>
      <c r="G873" t="s">
        <v>585</v>
      </c>
      <c r="H873" t="s">
        <v>50</v>
      </c>
      <c r="I873" t="s">
        <v>60</v>
      </c>
      <c r="J873" t="s">
        <v>61</v>
      </c>
      <c r="K873" t="s">
        <v>42</v>
      </c>
      <c r="L873" t="s">
        <v>112</v>
      </c>
      <c r="M873">
        <v>167502</v>
      </c>
      <c r="N873">
        <v>77077</v>
      </c>
      <c r="O873" s="1">
        <v>0.46015569963343722</v>
      </c>
      <c r="P873">
        <v>8966.9500000000007</v>
      </c>
      <c r="Q873">
        <v>35</v>
      </c>
      <c r="R873" t="s">
        <v>44</v>
      </c>
      <c r="S873" t="s">
        <v>32</v>
      </c>
      <c r="T873" t="s">
        <v>45</v>
      </c>
    </row>
    <row r="874" spans="1:20" x14ac:dyDescent="0.45">
      <c r="A874" t="s">
        <v>502</v>
      </c>
      <c r="B874">
        <v>2024</v>
      </c>
      <c r="C874" t="s">
        <v>21</v>
      </c>
      <c r="D874" t="s">
        <v>35</v>
      </c>
      <c r="E874" t="s">
        <v>265</v>
      </c>
      <c r="F874" t="s">
        <v>154</v>
      </c>
      <c r="G874" t="s">
        <v>59</v>
      </c>
      <c r="H874" t="s">
        <v>26</v>
      </c>
      <c r="I874" t="s">
        <v>27</v>
      </c>
      <c r="J874" t="s">
        <v>131</v>
      </c>
      <c r="K874" t="s">
        <v>68</v>
      </c>
      <c r="L874" t="s">
        <v>69</v>
      </c>
      <c r="M874">
        <v>137396</v>
      </c>
      <c r="N874">
        <v>6979</v>
      </c>
      <c r="O874" s="1">
        <v>5.0794782963113919E-2</v>
      </c>
      <c r="P874">
        <v>7847.2</v>
      </c>
      <c r="Q874">
        <v>157</v>
      </c>
      <c r="R874" t="s">
        <v>44</v>
      </c>
      <c r="S874" t="s">
        <v>32</v>
      </c>
      <c r="T874" t="s">
        <v>45</v>
      </c>
    </row>
    <row r="875" spans="1:20" x14ac:dyDescent="0.45">
      <c r="A875" t="s">
        <v>442</v>
      </c>
      <c r="B875">
        <v>2024</v>
      </c>
      <c r="C875" t="s">
        <v>72</v>
      </c>
      <c r="D875" t="s">
        <v>139</v>
      </c>
      <c r="E875" t="s">
        <v>211</v>
      </c>
      <c r="F875" t="s">
        <v>75</v>
      </c>
      <c r="G875" t="s">
        <v>586</v>
      </c>
      <c r="H875" t="s">
        <v>50</v>
      </c>
      <c r="I875" t="s">
        <v>51</v>
      </c>
      <c r="J875" t="s">
        <v>52</v>
      </c>
      <c r="K875" t="s">
        <v>68</v>
      </c>
      <c r="L875" t="s">
        <v>95</v>
      </c>
      <c r="M875">
        <v>194616</v>
      </c>
      <c r="N875">
        <v>34798</v>
      </c>
      <c r="O875" s="1">
        <v>0.17880338718296543</v>
      </c>
      <c r="P875">
        <v>0</v>
      </c>
      <c r="Q875">
        <v>200</v>
      </c>
      <c r="R875" t="s">
        <v>31</v>
      </c>
      <c r="S875" t="s">
        <v>70</v>
      </c>
      <c r="T875" t="s">
        <v>55</v>
      </c>
    </row>
    <row r="876" spans="1:20" x14ac:dyDescent="0.45">
      <c r="A876" t="s">
        <v>450</v>
      </c>
      <c r="B876">
        <v>2024</v>
      </c>
      <c r="C876" t="s">
        <v>21</v>
      </c>
      <c r="D876" t="s">
        <v>22</v>
      </c>
      <c r="E876" t="s">
        <v>311</v>
      </c>
      <c r="F876" t="s">
        <v>111</v>
      </c>
      <c r="G876" t="s">
        <v>38</v>
      </c>
      <c r="H876" t="s">
        <v>26</v>
      </c>
      <c r="I876" t="s">
        <v>27</v>
      </c>
      <c r="J876" t="s">
        <v>131</v>
      </c>
      <c r="K876" t="s">
        <v>53</v>
      </c>
      <c r="L876" t="s">
        <v>163</v>
      </c>
      <c r="M876">
        <v>124556</v>
      </c>
      <c r="N876">
        <v>19598</v>
      </c>
      <c r="O876" s="1">
        <v>0.15734288191656765</v>
      </c>
      <c r="P876">
        <v>9733.9500000000007</v>
      </c>
      <c r="Q876">
        <v>97</v>
      </c>
      <c r="R876" t="s">
        <v>31</v>
      </c>
      <c r="S876" t="s">
        <v>70</v>
      </c>
      <c r="T876" t="s">
        <v>85</v>
      </c>
    </row>
    <row r="877" spans="1:20" x14ac:dyDescent="0.45">
      <c r="A877" t="s">
        <v>253</v>
      </c>
      <c r="B877">
        <v>2024</v>
      </c>
      <c r="C877" t="s">
        <v>72</v>
      </c>
      <c r="D877" t="s">
        <v>122</v>
      </c>
      <c r="E877" t="s">
        <v>63</v>
      </c>
      <c r="F877" t="s">
        <v>94</v>
      </c>
      <c r="G877" t="s">
        <v>25</v>
      </c>
      <c r="H877" t="s">
        <v>65</v>
      </c>
      <c r="I877" t="s">
        <v>66</v>
      </c>
      <c r="J877" t="s">
        <v>224</v>
      </c>
      <c r="K877" t="s">
        <v>29</v>
      </c>
      <c r="L877" t="s">
        <v>181</v>
      </c>
      <c r="M877">
        <v>104054</v>
      </c>
      <c r="N877">
        <v>35743</v>
      </c>
      <c r="O877" s="1">
        <v>0.34350433428796584</v>
      </c>
      <c r="P877">
        <v>7540.2</v>
      </c>
      <c r="Q877">
        <v>83</v>
      </c>
      <c r="R877" t="s">
        <v>31</v>
      </c>
      <c r="S877" t="s">
        <v>32</v>
      </c>
      <c r="T877" t="s">
        <v>45</v>
      </c>
    </row>
    <row r="878" spans="1:20" x14ac:dyDescent="0.45">
      <c r="A878" t="s">
        <v>543</v>
      </c>
      <c r="B878">
        <v>2024</v>
      </c>
      <c r="C878" t="s">
        <v>21</v>
      </c>
      <c r="D878" t="s">
        <v>35</v>
      </c>
      <c r="E878" t="s">
        <v>170</v>
      </c>
      <c r="F878" t="s">
        <v>98</v>
      </c>
      <c r="G878" t="s">
        <v>25</v>
      </c>
      <c r="H878" t="s">
        <v>26</v>
      </c>
      <c r="I878" t="s">
        <v>27</v>
      </c>
      <c r="J878" t="s">
        <v>131</v>
      </c>
      <c r="K878" t="s">
        <v>29</v>
      </c>
      <c r="L878" t="s">
        <v>212</v>
      </c>
      <c r="M878">
        <v>53534</v>
      </c>
      <c r="N878">
        <v>4248</v>
      </c>
      <c r="O878" s="1">
        <v>7.9351440206224089E-2</v>
      </c>
      <c r="P878">
        <v>5654.55</v>
      </c>
      <c r="Q878">
        <v>62</v>
      </c>
      <c r="R878" t="s">
        <v>118</v>
      </c>
      <c r="S878" t="s">
        <v>32</v>
      </c>
      <c r="T878" t="s">
        <v>85</v>
      </c>
    </row>
    <row r="879" spans="1:20" x14ac:dyDescent="0.45">
      <c r="A879" t="s">
        <v>514</v>
      </c>
      <c r="B879">
        <v>2024</v>
      </c>
      <c r="C879" t="s">
        <v>103</v>
      </c>
      <c r="D879" t="s">
        <v>104</v>
      </c>
      <c r="E879" t="s">
        <v>340</v>
      </c>
      <c r="F879" t="s">
        <v>154</v>
      </c>
      <c r="G879" t="s">
        <v>585</v>
      </c>
      <c r="H879" t="s">
        <v>50</v>
      </c>
      <c r="I879" t="s">
        <v>60</v>
      </c>
      <c r="J879" t="s">
        <v>61</v>
      </c>
      <c r="K879" t="s">
        <v>29</v>
      </c>
      <c r="L879" t="s">
        <v>168</v>
      </c>
      <c r="M879">
        <v>125440</v>
      </c>
      <c r="N879">
        <v>56878</v>
      </c>
      <c r="O879" s="1">
        <v>0.4534279336734694</v>
      </c>
      <c r="P879">
        <v>9064.4</v>
      </c>
      <c r="Q879">
        <v>90</v>
      </c>
      <c r="R879" t="s">
        <v>44</v>
      </c>
      <c r="S879" t="s">
        <v>70</v>
      </c>
      <c r="T879" t="s">
        <v>33</v>
      </c>
    </row>
    <row r="880" spans="1:20" x14ac:dyDescent="0.45">
      <c r="A880" t="s">
        <v>529</v>
      </c>
      <c r="B880">
        <v>2024</v>
      </c>
      <c r="C880" t="s">
        <v>103</v>
      </c>
      <c r="D880" t="s">
        <v>125</v>
      </c>
      <c r="E880" t="s">
        <v>183</v>
      </c>
      <c r="F880" t="s">
        <v>24</v>
      </c>
      <c r="G880" t="s">
        <v>38</v>
      </c>
      <c r="H880" t="s">
        <v>39</v>
      </c>
      <c r="I880" t="s">
        <v>40</v>
      </c>
      <c r="J880" t="s">
        <v>41</v>
      </c>
      <c r="K880" t="s">
        <v>42</v>
      </c>
      <c r="L880" t="s">
        <v>84</v>
      </c>
      <c r="M880">
        <v>91598</v>
      </c>
      <c r="N880">
        <v>27486</v>
      </c>
      <c r="O880" s="1">
        <v>0.3000720539749776</v>
      </c>
      <c r="P880">
        <v>0</v>
      </c>
      <c r="Q880">
        <v>185</v>
      </c>
      <c r="R880" t="s">
        <v>118</v>
      </c>
      <c r="S880" t="s">
        <v>32</v>
      </c>
      <c r="T880" t="s">
        <v>45</v>
      </c>
    </row>
    <row r="881" spans="1:20" x14ac:dyDescent="0.45">
      <c r="A881" t="s">
        <v>308</v>
      </c>
      <c r="B881">
        <v>2024</v>
      </c>
      <c r="C881" t="s">
        <v>72</v>
      </c>
      <c r="D881" t="s">
        <v>139</v>
      </c>
      <c r="E881" t="s">
        <v>238</v>
      </c>
      <c r="F881" t="s">
        <v>106</v>
      </c>
      <c r="G881" t="s">
        <v>76</v>
      </c>
      <c r="H881" t="s">
        <v>50</v>
      </c>
      <c r="I881" t="s">
        <v>51</v>
      </c>
      <c r="J881" t="s">
        <v>215</v>
      </c>
      <c r="K881" t="s">
        <v>42</v>
      </c>
      <c r="L881" t="s">
        <v>112</v>
      </c>
      <c r="M881">
        <v>105301</v>
      </c>
      <c r="N881">
        <v>57633</v>
      </c>
      <c r="O881" s="1">
        <v>0.54731673963210226</v>
      </c>
      <c r="P881">
        <v>1901.08</v>
      </c>
      <c r="Q881">
        <v>130</v>
      </c>
      <c r="R881" t="s">
        <v>118</v>
      </c>
      <c r="S881" t="s">
        <v>32</v>
      </c>
      <c r="T881" t="s">
        <v>45</v>
      </c>
    </row>
    <row r="882" spans="1:20" x14ac:dyDescent="0.45">
      <c r="A882" t="s">
        <v>528</v>
      </c>
      <c r="B882">
        <v>2024</v>
      </c>
      <c r="C882" t="s">
        <v>103</v>
      </c>
      <c r="D882" t="s">
        <v>128</v>
      </c>
      <c r="E882" t="s">
        <v>58</v>
      </c>
      <c r="F882" t="s">
        <v>75</v>
      </c>
      <c r="G882" t="s">
        <v>59</v>
      </c>
      <c r="H882" t="s">
        <v>50</v>
      </c>
      <c r="I882" t="s">
        <v>51</v>
      </c>
      <c r="J882" t="s">
        <v>52</v>
      </c>
      <c r="K882" t="s">
        <v>42</v>
      </c>
      <c r="L882" t="s">
        <v>115</v>
      </c>
      <c r="M882">
        <v>105553</v>
      </c>
      <c r="N882">
        <v>30232</v>
      </c>
      <c r="O882" s="1">
        <v>0.28641535531912876</v>
      </c>
      <c r="P882">
        <v>0</v>
      </c>
      <c r="Q882">
        <v>86</v>
      </c>
      <c r="R882" t="s">
        <v>44</v>
      </c>
      <c r="S882" t="s">
        <v>32</v>
      </c>
      <c r="T882" t="s">
        <v>85</v>
      </c>
    </row>
    <row r="883" spans="1:20" x14ac:dyDescent="0.45">
      <c r="A883" t="s">
        <v>260</v>
      </c>
      <c r="B883">
        <v>2024</v>
      </c>
      <c r="C883" t="s">
        <v>47</v>
      </c>
      <c r="D883" t="s">
        <v>87</v>
      </c>
      <c r="E883" t="s">
        <v>265</v>
      </c>
      <c r="F883" t="s">
        <v>106</v>
      </c>
      <c r="G883" t="s">
        <v>38</v>
      </c>
      <c r="H883" t="s">
        <v>65</v>
      </c>
      <c r="I883" t="s">
        <v>66</v>
      </c>
      <c r="J883" t="s">
        <v>224</v>
      </c>
      <c r="K883" t="s">
        <v>68</v>
      </c>
      <c r="L883" t="s">
        <v>137</v>
      </c>
      <c r="M883">
        <v>55329</v>
      </c>
      <c r="N883">
        <v>7355</v>
      </c>
      <c r="O883" s="1">
        <v>0.13293209709194093</v>
      </c>
      <c r="P883">
        <v>4962.8</v>
      </c>
      <c r="Q883">
        <f ca="1">RANDBETWEEN(10,50)</f>
        <v>22</v>
      </c>
      <c r="R883" t="s">
        <v>44</v>
      </c>
      <c r="S883" t="s">
        <v>32</v>
      </c>
      <c r="T883" t="s">
        <v>85</v>
      </c>
    </row>
    <row r="884" spans="1:20" x14ac:dyDescent="0.45">
      <c r="A884" t="s">
        <v>429</v>
      </c>
      <c r="B884">
        <v>2024</v>
      </c>
      <c r="C884" t="s">
        <v>72</v>
      </c>
      <c r="D884" t="s">
        <v>139</v>
      </c>
      <c r="E884" t="s">
        <v>278</v>
      </c>
      <c r="F884" t="s">
        <v>24</v>
      </c>
      <c r="G884" t="s">
        <v>587</v>
      </c>
      <c r="H884" t="s">
        <v>50</v>
      </c>
      <c r="I884" t="s">
        <v>60</v>
      </c>
      <c r="J884" t="s">
        <v>61</v>
      </c>
      <c r="K884" t="s">
        <v>68</v>
      </c>
      <c r="L884" t="s">
        <v>235</v>
      </c>
      <c r="M884">
        <v>114364</v>
      </c>
      <c r="N884">
        <v>65175</v>
      </c>
      <c r="O884" s="1">
        <v>0.5698908747507957</v>
      </c>
      <c r="P884">
        <v>2188.12</v>
      </c>
      <c r="Q884">
        <v>186</v>
      </c>
      <c r="R884" t="s">
        <v>118</v>
      </c>
      <c r="S884" t="s">
        <v>70</v>
      </c>
      <c r="T884" t="s">
        <v>33</v>
      </c>
    </row>
    <row r="885" spans="1:20" x14ac:dyDescent="0.45">
      <c r="A885" t="s">
        <v>226</v>
      </c>
      <c r="B885">
        <v>2024</v>
      </c>
      <c r="C885" t="s">
        <v>47</v>
      </c>
      <c r="D885" t="s">
        <v>87</v>
      </c>
      <c r="E885" t="s">
        <v>268</v>
      </c>
      <c r="F885" t="s">
        <v>75</v>
      </c>
      <c r="G885" t="s">
        <v>59</v>
      </c>
      <c r="H885" t="s">
        <v>81</v>
      </c>
      <c r="I885" t="s">
        <v>157</v>
      </c>
      <c r="J885" t="s">
        <v>198</v>
      </c>
      <c r="K885" t="s">
        <v>29</v>
      </c>
      <c r="L885" t="s">
        <v>181</v>
      </c>
      <c r="M885">
        <v>127862</v>
      </c>
      <c r="N885">
        <v>48568</v>
      </c>
      <c r="O885" s="1">
        <v>0.37984702257120956</v>
      </c>
      <c r="P885">
        <v>0</v>
      </c>
      <c r="Q885">
        <v>12</v>
      </c>
      <c r="R885" t="s">
        <v>31</v>
      </c>
      <c r="S885" t="s">
        <v>70</v>
      </c>
      <c r="T885" t="s">
        <v>45</v>
      </c>
    </row>
    <row r="886" spans="1:20" x14ac:dyDescent="0.45">
      <c r="A886" t="s">
        <v>277</v>
      </c>
      <c r="B886">
        <v>2024</v>
      </c>
      <c r="C886" t="s">
        <v>47</v>
      </c>
      <c r="D886" t="s">
        <v>109</v>
      </c>
      <c r="E886" t="s">
        <v>252</v>
      </c>
      <c r="F886" t="s">
        <v>24</v>
      </c>
      <c r="G886" t="s">
        <v>25</v>
      </c>
      <c r="H886" t="s">
        <v>26</v>
      </c>
      <c r="I886" t="s">
        <v>27</v>
      </c>
      <c r="J886" t="s">
        <v>131</v>
      </c>
      <c r="K886" t="s">
        <v>68</v>
      </c>
      <c r="L886" t="s">
        <v>95</v>
      </c>
      <c r="M886">
        <v>196301</v>
      </c>
      <c r="N886">
        <v>96859</v>
      </c>
      <c r="O886" s="1">
        <v>0.49342081802945476</v>
      </c>
      <c r="P886">
        <v>0</v>
      </c>
      <c r="Q886">
        <v>56</v>
      </c>
      <c r="R886" t="s">
        <v>118</v>
      </c>
      <c r="S886" t="s">
        <v>70</v>
      </c>
      <c r="T886" t="s">
        <v>55</v>
      </c>
    </row>
    <row r="887" spans="1:20" x14ac:dyDescent="0.45">
      <c r="A887" t="s">
        <v>287</v>
      </c>
      <c r="B887">
        <v>2024</v>
      </c>
      <c r="C887" t="s">
        <v>103</v>
      </c>
      <c r="D887" t="s">
        <v>125</v>
      </c>
      <c r="E887" t="s">
        <v>234</v>
      </c>
      <c r="F887" t="s">
        <v>154</v>
      </c>
      <c r="G887" t="s">
        <v>76</v>
      </c>
      <c r="H887" t="s">
        <v>65</v>
      </c>
      <c r="I887" t="s">
        <v>66</v>
      </c>
      <c r="J887" t="s">
        <v>67</v>
      </c>
      <c r="K887" t="s">
        <v>29</v>
      </c>
      <c r="L887" t="s">
        <v>212</v>
      </c>
      <c r="M887">
        <v>148612</v>
      </c>
      <c r="N887">
        <v>55693</v>
      </c>
      <c r="O887" s="1">
        <v>0.37475439399240978</v>
      </c>
      <c r="P887">
        <v>9081.35</v>
      </c>
      <c r="Q887">
        <v>11</v>
      </c>
      <c r="R887" t="s">
        <v>118</v>
      </c>
      <c r="S887" t="s">
        <v>70</v>
      </c>
      <c r="T887" t="s">
        <v>45</v>
      </c>
    </row>
    <row r="888" spans="1:20" x14ac:dyDescent="0.45">
      <c r="A888" t="s">
        <v>544</v>
      </c>
      <c r="B888">
        <v>2024</v>
      </c>
      <c r="C888" t="s">
        <v>21</v>
      </c>
      <c r="D888" t="s">
        <v>35</v>
      </c>
      <c r="E888" t="s">
        <v>170</v>
      </c>
      <c r="F888" t="s">
        <v>111</v>
      </c>
      <c r="G888" t="s">
        <v>38</v>
      </c>
      <c r="H888" t="s">
        <v>26</v>
      </c>
      <c r="I888" t="s">
        <v>27</v>
      </c>
      <c r="J888" t="s">
        <v>131</v>
      </c>
      <c r="K888" t="s">
        <v>68</v>
      </c>
      <c r="L888" t="s">
        <v>235</v>
      </c>
      <c r="M888">
        <v>194646</v>
      </c>
      <c r="N888">
        <v>20203</v>
      </c>
      <c r="O888" s="1">
        <v>0.10379355342519241</v>
      </c>
      <c r="P888">
        <v>0</v>
      </c>
      <c r="Q888">
        <v>91</v>
      </c>
      <c r="R888" t="s">
        <v>31</v>
      </c>
      <c r="S888" t="s">
        <v>70</v>
      </c>
      <c r="T888" t="s">
        <v>33</v>
      </c>
    </row>
    <row r="889" spans="1:20" x14ac:dyDescent="0.45">
      <c r="A889" t="s">
        <v>253</v>
      </c>
      <c r="B889">
        <v>2024</v>
      </c>
      <c r="C889" t="s">
        <v>72</v>
      </c>
      <c r="D889" t="s">
        <v>122</v>
      </c>
      <c r="E889" t="s">
        <v>443</v>
      </c>
      <c r="F889" t="s">
        <v>98</v>
      </c>
      <c r="G889" t="s">
        <v>25</v>
      </c>
      <c r="H889" t="s">
        <v>39</v>
      </c>
      <c r="I889" t="s">
        <v>77</v>
      </c>
      <c r="J889" t="s">
        <v>78</v>
      </c>
      <c r="K889" t="s">
        <v>29</v>
      </c>
      <c r="L889" t="s">
        <v>30</v>
      </c>
      <c r="M889">
        <v>183957</v>
      </c>
      <c r="N889">
        <v>24778</v>
      </c>
      <c r="O889" s="1">
        <v>0.13469452100219073</v>
      </c>
      <c r="P889">
        <v>0</v>
      </c>
      <c r="Q889">
        <v>150</v>
      </c>
      <c r="R889" t="s">
        <v>44</v>
      </c>
      <c r="S889" t="s">
        <v>32</v>
      </c>
      <c r="T889" t="s">
        <v>55</v>
      </c>
    </row>
    <row r="890" spans="1:20" x14ac:dyDescent="0.45">
      <c r="A890" t="s">
        <v>544</v>
      </c>
      <c r="B890">
        <v>2024</v>
      </c>
      <c r="C890" t="s">
        <v>21</v>
      </c>
      <c r="D890" t="s">
        <v>35</v>
      </c>
      <c r="E890" t="s">
        <v>471</v>
      </c>
      <c r="F890" t="s">
        <v>75</v>
      </c>
      <c r="G890" t="s">
        <v>25</v>
      </c>
      <c r="H890" t="s">
        <v>81</v>
      </c>
      <c r="I890" t="s">
        <v>82</v>
      </c>
      <c r="J890" t="s">
        <v>120</v>
      </c>
      <c r="K890" t="s">
        <v>53</v>
      </c>
      <c r="L890" t="s">
        <v>163</v>
      </c>
      <c r="M890">
        <v>80529</v>
      </c>
      <c r="N890">
        <v>26559</v>
      </c>
      <c r="O890" s="1">
        <v>0.32980665350370675</v>
      </c>
      <c r="P890">
        <v>0</v>
      </c>
      <c r="Q890">
        <v>74</v>
      </c>
      <c r="R890" t="s">
        <v>118</v>
      </c>
      <c r="S890" t="s">
        <v>70</v>
      </c>
      <c r="T890" t="s">
        <v>55</v>
      </c>
    </row>
    <row r="891" spans="1:20" x14ac:dyDescent="0.45">
      <c r="A891" t="s">
        <v>178</v>
      </c>
      <c r="B891">
        <v>2024</v>
      </c>
      <c r="C891" t="s">
        <v>21</v>
      </c>
      <c r="D891" t="s">
        <v>57</v>
      </c>
      <c r="E891" t="s">
        <v>217</v>
      </c>
      <c r="F891" t="s">
        <v>154</v>
      </c>
      <c r="G891" t="s">
        <v>25</v>
      </c>
      <c r="H891" t="s">
        <v>81</v>
      </c>
      <c r="I891" t="s">
        <v>82</v>
      </c>
      <c r="J891" t="s">
        <v>83</v>
      </c>
      <c r="K891" t="s">
        <v>68</v>
      </c>
      <c r="L891" t="s">
        <v>107</v>
      </c>
      <c r="M891">
        <v>183940</v>
      </c>
      <c r="N891">
        <v>76003</v>
      </c>
      <c r="O891" s="1">
        <v>0.41319451995215833</v>
      </c>
      <c r="P891">
        <v>0</v>
      </c>
      <c r="Q891">
        <v>174</v>
      </c>
      <c r="R891" t="s">
        <v>118</v>
      </c>
      <c r="S891" t="s">
        <v>70</v>
      </c>
      <c r="T891" t="s">
        <v>45</v>
      </c>
    </row>
    <row r="892" spans="1:20" x14ac:dyDescent="0.45">
      <c r="A892" t="s">
        <v>310</v>
      </c>
      <c r="B892">
        <v>2024</v>
      </c>
      <c r="C892" t="s">
        <v>72</v>
      </c>
      <c r="D892" t="s">
        <v>139</v>
      </c>
      <c r="E892" t="s">
        <v>398</v>
      </c>
      <c r="F892" t="s">
        <v>94</v>
      </c>
      <c r="G892" t="s">
        <v>25</v>
      </c>
      <c r="H892" t="s">
        <v>50</v>
      </c>
      <c r="I892" t="s">
        <v>60</v>
      </c>
      <c r="J892" t="s">
        <v>61</v>
      </c>
      <c r="K892" t="s">
        <v>42</v>
      </c>
      <c r="L892" t="s">
        <v>190</v>
      </c>
      <c r="M892">
        <v>106173</v>
      </c>
      <c r="N892">
        <v>31947</v>
      </c>
      <c r="O892" s="1">
        <v>0.30089570794834847</v>
      </c>
      <c r="P892">
        <v>1975.4</v>
      </c>
      <c r="Q892">
        <v>67</v>
      </c>
      <c r="R892" t="s">
        <v>31</v>
      </c>
      <c r="S892" t="s">
        <v>32</v>
      </c>
      <c r="T892" t="s">
        <v>55</v>
      </c>
    </row>
    <row r="893" spans="1:20" x14ac:dyDescent="0.45">
      <c r="A893" t="s">
        <v>274</v>
      </c>
      <c r="B893">
        <v>2024</v>
      </c>
      <c r="C893" t="s">
        <v>103</v>
      </c>
      <c r="D893" t="s">
        <v>104</v>
      </c>
      <c r="E893" t="s">
        <v>149</v>
      </c>
      <c r="F893" t="s">
        <v>98</v>
      </c>
      <c r="G893" t="s">
        <v>25</v>
      </c>
      <c r="H893" t="s">
        <v>65</v>
      </c>
      <c r="I893" t="s">
        <v>66</v>
      </c>
      <c r="J893" t="s">
        <v>224</v>
      </c>
      <c r="K893" t="s">
        <v>29</v>
      </c>
      <c r="L893" t="s">
        <v>168</v>
      </c>
      <c r="M893">
        <v>185690</v>
      </c>
      <c r="N893">
        <v>20233</v>
      </c>
      <c r="O893" s="1">
        <v>0.10896117184554903</v>
      </c>
      <c r="P893">
        <v>10686.35</v>
      </c>
      <c r="Q893">
        <v>74</v>
      </c>
      <c r="R893" t="s">
        <v>44</v>
      </c>
      <c r="S893" t="s">
        <v>70</v>
      </c>
      <c r="T893" t="s">
        <v>55</v>
      </c>
    </row>
    <row r="894" spans="1:20" x14ac:dyDescent="0.45">
      <c r="A894" t="s">
        <v>537</v>
      </c>
      <c r="B894">
        <v>2024</v>
      </c>
      <c r="C894" t="s">
        <v>47</v>
      </c>
      <c r="D894" t="s">
        <v>87</v>
      </c>
      <c r="E894" t="s">
        <v>415</v>
      </c>
      <c r="F894" t="s">
        <v>106</v>
      </c>
      <c r="G894" t="s">
        <v>585</v>
      </c>
      <c r="H894" t="s">
        <v>39</v>
      </c>
      <c r="I894" t="s">
        <v>40</v>
      </c>
      <c r="J894" t="s">
        <v>126</v>
      </c>
      <c r="K894" t="s">
        <v>68</v>
      </c>
      <c r="L894" t="s">
        <v>107</v>
      </c>
      <c r="M894">
        <v>83915</v>
      </c>
      <c r="N894">
        <v>59405</v>
      </c>
      <c r="O894" s="1">
        <v>0.70791872728356076</v>
      </c>
      <c r="P894">
        <v>4242.45</v>
      </c>
      <c r="Q894">
        <v>69</v>
      </c>
      <c r="R894" t="s">
        <v>44</v>
      </c>
      <c r="S894" t="s">
        <v>70</v>
      </c>
      <c r="T894" t="s">
        <v>33</v>
      </c>
    </row>
    <row r="895" spans="1:20" x14ac:dyDescent="0.45">
      <c r="A895" t="s">
        <v>295</v>
      </c>
      <c r="B895">
        <v>2024</v>
      </c>
      <c r="C895" t="s">
        <v>47</v>
      </c>
      <c r="D895" t="s">
        <v>87</v>
      </c>
      <c r="E895" t="s">
        <v>252</v>
      </c>
      <c r="F895" t="s">
        <v>106</v>
      </c>
      <c r="G895" t="s">
        <v>25</v>
      </c>
      <c r="H895" t="s">
        <v>50</v>
      </c>
      <c r="I895" t="s">
        <v>60</v>
      </c>
      <c r="J895" t="s">
        <v>134</v>
      </c>
      <c r="K895" t="s">
        <v>53</v>
      </c>
      <c r="L895" t="s">
        <v>101</v>
      </c>
      <c r="M895">
        <v>196730</v>
      </c>
      <c r="N895">
        <v>179264</v>
      </c>
      <c r="O895" s="1">
        <v>0.91121842118639762</v>
      </c>
      <c r="P895">
        <v>0</v>
      </c>
      <c r="Q895">
        <v>79</v>
      </c>
      <c r="R895" t="s">
        <v>118</v>
      </c>
      <c r="S895" t="s">
        <v>32</v>
      </c>
      <c r="T895" t="s">
        <v>85</v>
      </c>
    </row>
    <row r="896" spans="1:20" x14ac:dyDescent="0.45">
      <c r="A896" t="s">
        <v>439</v>
      </c>
      <c r="B896">
        <v>2024</v>
      </c>
      <c r="C896" t="s">
        <v>103</v>
      </c>
      <c r="D896" t="s">
        <v>104</v>
      </c>
      <c r="E896" t="s">
        <v>326</v>
      </c>
      <c r="F896" t="s">
        <v>111</v>
      </c>
      <c r="G896" t="s">
        <v>587</v>
      </c>
      <c r="H896" t="s">
        <v>39</v>
      </c>
      <c r="I896" t="s">
        <v>40</v>
      </c>
      <c r="J896" t="s">
        <v>126</v>
      </c>
      <c r="K896" t="s">
        <v>53</v>
      </c>
      <c r="L896" t="s">
        <v>186</v>
      </c>
      <c r="M896">
        <v>184698</v>
      </c>
      <c r="N896">
        <v>27611</v>
      </c>
      <c r="O896" s="1">
        <v>0.14949268535663623</v>
      </c>
      <c r="P896">
        <v>3434.5</v>
      </c>
      <c r="Q896">
        <v>186</v>
      </c>
      <c r="R896" t="s">
        <v>31</v>
      </c>
      <c r="S896" t="s">
        <v>70</v>
      </c>
      <c r="T896" t="s">
        <v>33</v>
      </c>
    </row>
    <row r="897" spans="1:20" x14ac:dyDescent="0.45">
      <c r="A897" t="s">
        <v>425</v>
      </c>
      <c r="B897">
        <v>2024</v>
      </c>
      <c r="C897" t="s">
        <v>103</v>
      </c>
      <c r="D897" t="s">
        <v>104</v>
      </c>
      <c r="E897" t="s">
        <v>159</v>
      </c>
      <c r="F897" t="s">
        <v>94</v>
      </c>
      <c r="G897" t="s">
        <v>38</v>
      </c>
      <c r="H897" t="s">
        <v>26</v>
      </c>
      <c r="I897" t="s">
        <v>146</v>
      </c>
      <c r="J897" t="s">
        <v>180</v>
      </c>
      <c r="K897" t="s">
        <v>53</v>
      </c>
      <c r="L897" t="s">
        <v>101</v>
      </c>
      <c r="M897">
        <v>98671</v>
      </c>
      <c r="N897">
        <v>51534</v>
      </c>
      <c r="O897" s="1">
        <v>0.52228111603206617</v>
      </c>
      <c r="P897">
        <v>9407.5499999999993</v>
      </c>
      <c r="Q897">
        <v>109</v>
      </c>
      <c r="R897" t="s">
        <v>44</v>
      </c>
      <c r="S897" t="s">
        <v>32</v>
      </c>
      <c r="T897" t="s">
        <v>85</v>
      </c>
    </row>
    <row r="898" spans="1:20" x14ac:dyDescent="0.45">
      <c r="A898" t="s">
        <v>210</v>
      </c>
      <c r="B898">
        <v>2024</v>
      </c>
      <c r="C898" t="s">
        <v>103</v>
      </c>
      <c r="D898" t="s">
        <v>104</v>
      </c>
      <c r="E898" t="s">
        <v>485</v>
      </c>
      <c r="F898" t="s">
        <v>64</v>
      </c>
      <c r="G898" t="s">
        <v>25</v>
      </c>
      <c r="H898" t="s">
        <v>39</v>
      </c>
      <c r="I898" t="s">
        <v>40</v>
      </c>
      <c r="J898" t="s">
        <v>126</v>
      </c>
      <c r="K898" t="s">
        <v>53</v>
      </c>
      <c r="L898" t="s">
        <v>54</v>
      </c>
      <c r="M898">
        <v>152527</v>
      </c>
      <c r="N898">
        <v>76885</v>
      </c>
      <c r="O898" s="1">
        <v>0.50407468841582148</v>
      </c>
      <c r="P898">
        <v>0</v>
      </c>
      <c r="Q898">
        <v>152</v>
      </c>
      <c r="R898" t="s">
        <v>118</v>
      </c>
      <c r="S898" t="s">
        <v>70</v>
      </c>
      <c r="T898" t="s">
        <v>85</v>
      </c>
    </row>
    <row r="899" spans="1:20" x14ac:dyDescent="0.45">
      <c r="A899" t="s">
        <v>545</v>
      </c>
      <c r="B899">
        <v>2024</v>
      </c>
      <c r="C899" t="s">
        <v>72</v>
      </c>
      <c r="D899" t="s">
        <v>73</v>
      </c>
      <c r="E899" t="s">
        <v>209</v>
      </c>
      <c r="F899" t="s">
        <v>75</v>
      </c>
      <c r="G899" t="s">
        <v>76</v>
      </c>
      <c r="H899" t="s">
        <v>26</v>
      </c>
      <c r="I899" t="s">
        <v>27</v>
      </c>
      <c r="J899" t="s">
        <v>131</v>
      </c>
      <c r="K899" t="s">
        <v>53</v>
      </c>
      <c r="L899" t="s">
        <v>186</v>
      </c>
      <c r="M899">
        <v>130711</v>
      </c>
      <c r="N899">
        <v>67397</v>
      </c>
      <c r="O899" s="1">
        <v>0.51561842538118441</v>
      </c>
      <c r="P899">
        <v>0</v>
      </c>
      <c r="Q899">
        <v>75</v>
      </c>
      <c r="R899" t="s">
        <v>44</v>
      </c>
      <c r="S899" t="s">
        <v>70</v>
      </c>
      <c r="T899" t="s">
        <v>45</v>
      </c>
    </row>
    <row r="900" spans="1:20" x14ac:dyDescent="0.45">
      <c r="A900" t="s">
        <v>325</v>
      </c>
      <c r="B900">
        <v>2024</v>
      </c>
      <c r="C900" t="s">
        <v>103</v>
      </c>
      <c r="D900" t="s">
        <v>125</v>
      </c>
      <c r="E900" t="s">
        <v>268</v>
      </c>
      <c r="F900" t="s">
        <v>98</v>
      </c>
      <c r="G900" t="s">
        <v>38</v>
      </c>
      <c r="H900" t="s">
        <v>39</v>
      </c>
      <c r="I900" t="s">
        <v>40</v>
      </c>
      <c r="J900" t="s">
        <v>126</v>
      </c>
      <c r="K900" t="s">
        <v>53</v>
      </c>
      <c r="L900" t="s">
        <v>54</v>
      </c>
      <c r="M900">
        <v>87432</v>
      </c>
      <c r="N900">
        <v>63620</v>
      </c>
      <c r="O900" s="1">
        <v>0.72765120322078869</v>
      </c>
      <c r="P900">
        <v>7620.25</v>
      </c>
      <c r="Q900">
        <v>17</v>
      </c>
      <c r="R900" t="s">
        <v>31</v>
      </c>
      <c r="S900" t="s">
        <v>70</v>
      </c>
      <c r="T900" t="s">
        <v>85</v>
      </c>
    </row>
    <row r="901" spans="1:20" x14ac:dyDescent="0.45">
      <c r="A901" t="s">
        <v>442</v>
      </c>
      <c r="B901">
        <v>2024</v>
      </c>
      <c r="C901" t="s">
        <v>72</v>
      </c>
      <c r="D901" t="s">
        <v>139</v>
      </c>
      <c r="E901" t="s">
        <v>301</v>
      </c>
      <c r="F901" t="s">
        <v>111</v>
      </c>
      <c r="G901" t="s">
        <v>586</v>
      </c>
      <c r="H901" t="s">
        <v>26</v>
      </c>
      <c r="I901" t="s">
        <v>146</v>
      </c>
      <c r="J901" t="s">
        <v>147</v>
      </c>
      <c r="K901" t="s">
        <v>29</v>
      </c>
      <c r="L901" t="s">
        <v>181</v>
      </c>
      <c r="M901">
        <v>61923</v>
      </c>
      <c r="N901">
        <v>18944</v>
      </c>
      <c r="O901" s="1">
        <v>0.30592833034575201</v>
      </c>
      <c r="P901">
        <v>8680.2000000000007</v>
      </c>
      <c r="Q901">
        <f ca="1">RANDBETWEEN(10,50)</f>
        <v>34</v>
      </c>
      <c r="R901" t="s">
        <v>31</v>
      </c>
      <c r="S901" t="s">
        <v>70</v>
      </c>
      <c r="T901" t="s">
        <v>85</v>
      </c>
    </row>
    <row r="902" spans="1:20" x14ac:dyDescent="0.45">
      <c r="A902" t="s">
        <v>294</v>
      </c>
      <c r="B902">
        <v>2024</v>
      </c>
      <c r="C902" t="s">
        <v>21</v>
      </c>
      <c r="D902" t="s">
        <v>35</v>
      </c>
      <c r="E902" t="s">
        <v>177</v>
      </c>
      <c r="F902" t="s">
        <v>98</v>
      </c>
      <c r="G902" t="s">
        <v>59</v>
      </c>
      <c r="H902" t="s">
        <v>65</v>
      </c>
      <c r="I902" t="s">
        <v>89</v>
      </c>
      <c r="J902" t="s">
        <v>100</v>
      </c>
      <c r="K902" t="s">
        <v>53</v>
      </c>
      <c r="L902" t="s">
        <v>101</v>
      </c>
      <c r="M902">
        <v>127097</v>
      </c>
      <c r="N902">
        <v>14676</v>
      </c>
      <c r="O902" s="1">
        <v>0.11547086083857211</v>
      </c>
      <c r="P902">
        <v>10356.299999999999</v>
      </c>
      <c r="Q902">
        <v>46</v>
      </c>
      <c r="R902" t="s">
        <v>118</v>
      </c>
      <c r="S902" t="s">
        <v>70</v>
      </c>
      <c r="T902" t="s">
        <v>45</v>
      </c>
    </row>
    <row r="903" spans="1:20" x14ac:dyDescent="0.45">
      <c r="A903" t="s">
        <v>380</v>
      </c>
      <c r="B903">
        <v>2024</v>
      </c>
      <c r="C903" t="s">
        <v>21</v>
      </c>
      <c r="D903" t="s">
        <v>22</v>
      </c>
      <c r="E903" t="s">
        <v>114</v>
      </c>
      <c r="F903" t="s">
        <v>75</v>
      </c>
      <c r="G903" t="s">
        <v>76</v>
      </c>
      <c r="H903" t="s">
        <v>65</v>
      </c>
      <c r="I903" t="s">
        <v>66</v>
      </c>
      <c r="J903" t="s">
        <v>224</v>
      </c>
      <c r="K903" t="s">
        <v>68</v>
      </c>
      <c r="L903" t="s">
        <v>95</v>
      </c>
      <c r="M903">
        <v>126865</v>
      </c>
      <c r="N903">
        <v>61870</v>
      </c>
      <c r="O903" s="1">
        <v>0.48768375832577937</v>
      </c>
      <c r="P903">
        <v>0</v>
      </c>
      <c r="Q903">
        <v>12</v>
      </c>
      <c r="R903" t="s">
        <v>44</v>
      </c>
      <c r="S903" t="s">
        <v>70</v>
      </c>
      <c r="T903" t="s">
        <v>85</v>
      </c>
    </row>
    <row r="904" spans="1:20" x14ac:dyDescent="0.45">
      <c r="A904" t="s">
        <v>538</v>
      </c>
      <c r="B904">
        <v>2024</v>
      </c>
      <c r="C904" t="s">
        <v>72</v>
      </c>
      <c r="D904" t="s">
        <v>122</v>
      </c>
      <c r="E904" t="s">
        <v>471</v>
      </c>
      <c r="F904" t="s">
        <v>98</v>
      </c>
      <c r="G904" t="s">
        <v>25</v>
      </c>
      <c r="H904" t="s">
        <v>81</v>
      </c>
      <c r="I904" t="s">
        <v>82</v>
      </c>
      <c r="J904" t="s">
        <v>83</v>
      </c>
      <c r="K904" t="s">
        <v>29</v>
      </c>
      <c r="L904" t="s">
        <v>181</v>
      </c>
      <c r="M904">
        <v>192568</v>
      </c>
      <c r="N904">
        <v>90801</v>
      </c>
      <c r="O904" s="1">
        <v>0.47152694113248306</v>
      </c>
      <c r="P904">
        <v>10402.75</v>
      </c>
      <c r="Q904">
        <v>191</v>
      </c>
      <c r="R904" t="s">
        <v>31</v>
      </c>
      <c r="S904" t="s">
        <v>70</v>
      </c>
      <c r="T904" t="s">
        <v>33</v>
      </c>
    </row>
    <row r="905" spans="1:20" x14ac:dyDescent="0.45">
      <c r="A905" t="s">
        <v>546</v>
      </c>
      <c r="B905">
        <v>2024</v>
      </c>
      <c r="C905" t="s">
        <v>103</v>
      </c>
      <c r="D905" t="s">
        <v>125</v>
      </c>
      <c r="E905" t="s">
        <v>259</v>
      </c>
      <c r="F905" t="s">
        <v>111</v>
      </c>
      <c r="G905" t="s">
        <v>59</v>
      </c>
      <c r="H905" t="s">
        <v>65</v>
      </c>
      <c r="I905" t="s">
        <v>66</v>
      </c>
      <c r="J905" t="s">
        <v>67</v>
      </c>
      <c r="K905" t="s">
        <v>42</v>
      </c>
      <c r="L905" t="s">
        <v>84</v>
      </c>
      <c r="M905">
        <v>194599</v>
      </c>
      <c r="N905">
        <v>63413</v>
      </c>
      <c r="O905" s="1">
        <v>0.32586498388994806</v>
      </c>
      <c r="P905">
        <v>0</v>
      </c>
      <c r="Q905">
        <v>64</v>
      </c>
      <c r="R905" t="s">
        <v>118</v>
      </c>
      <c r="S905" t="s">
        <v>32</v>
      </c>
      <c r="T905" t="s">
        <v>85</v>
      </c>
    </row>
    <row r="906" spans="1:20" x14ac:dyDescent="0.45">
      <c r="A906" t="s">
        <v>456</v>
      </c>
      <c r="B906">
        <v>2024</v>
      </c>
      <c r="C906" t="s">
        <v>103</v>
      </c>
      <c r="D906" t="s">
        <v>104</v>
      </c>
      <c r="E906" t="s">
        <v>250</v>
      </c>
      <c r="F906" t="s">
        <v>111</v>
      </c>
      <c r="G906" t="s">
        <v>25</v>
      </c>
      <c r="H906" t="s">
        <v>26</v>
      </c>
      <c r="I906" t="s">
        <v>27</v>
      </c>
      <c r="J906" t="s">
        <v>131</v>
      </c>
      <c r="K906" t="s">
        <v>68</v>
      </c>
      <c r="L906" t="s">
        <v>69</v>
      </c>
      <c r="M906">
        <v>163844</v>
      </c>
      <c r="N906">
        <v>69203</v>
      </c>
      <c r="O906" s="1">
        <v>0.42237127999804691</v>
      </c>
      <c r="P906">
        <v>10118.299999999999</v>
      </c>
      <c r="Q906">
        <v>198</v>
      </c>
      <c r="R906" t="s">
        <v>118</v>
      </c>
      <c r="S906" t="s">
        <v>70</v>
      </c>
      <c r="T906" t="s">
        <v>33</v>
      </c>
    </row>
    <row r="907" spans="1:20" x14ac:dyDescent="0.45">
      <c r="A907" t="s">
        <v>332</v>
      </c>
      <c r="B907">
        <v>2024</v>
      </c>
      <c r="C907" t="s">
        <v>47</v>
      </c>
      <c r="D907" t="s">
        <v>87</v>
      </c>
      <c r="E907" t="s">
        <v>165</v>
      </c>
      <c r="F907" t="s">
        <v>111</v>
      </c>
      <c r="G907" t="s">
        <v>76</v>
      </c>
      <c r="H907" t="s">
        <v>26</v>
      </c>
      <c r="I907" t="s">
        <v>27</v>
      </c>
      <c r="J907" t="s">
        <v>28</v>
      </c>
      <c r="K907" t="s">
        <v>68</v>
      </c>
      <c r="L907" t="s">
        <v>95</v>
      </c>
      <c r="M907">
        <v>76673</v>
      </c>
      <c r="N907">
        <v>58191</v>
      </c>
      <c r="O907" s="1">
        <v>0.75895034757998248</v>
      </c>
      <c r="P907">
        <v>0</v>
      </c>
      <c r="Q907">
        <v>139</v>
      </c>
      <c r="R907" t="s">
        <v>31</v>
      </c>
      <c r="S907" t="s">
        <v>32</v>
      </c>
      <c r="T907" t="s">
        <v>33</v>
      </c>
    </row>
    <row r="908" spans="1:20" x14ac:dyDescent="0.45">
      <c r="A908" t="s">
        <v>510</v>
      </c>
      <c r="B908">
        <v>2024</v>
      </c>
      <c r="C908" t="s">
        <v>72</v>
      </c>
      <c r="D908" t="s">
        <v>139</v>
      </c>
      <c r="E908" t="s">
        <v>230</v>
      </c>
      <c r="F908" t="s">
        <v>154</v>
      </c>
      <c r="G908" t="s">
        <v>59</v>
      </c>
      <c r="H908" t="s">
        <v>26</v>
      </c>
      <c r="I908" t="s">
        <v>27</v>
      </c>
      <c r="J908" t="s">
        <v>28</v>
      </c>
      <c r="K908" t="s">
        <v>42</v>
      </c>
      <c r="L908" t="s">
        <v>115</v>
      </c>
      <c r="M908">
        <v>159724</v>
      </c>
      <c r="N908">
        <v>86424</v>
      </c>
      <c r="O908" s="1">
        <v>0.54108336881119934</v>
      </c>
      <c r="P908">
        <v>10512.25</v>
      </c>
      <c r="Q908">
        <v>173</v>
      </c>
      <c r="R908" t="s">
        <v>44</v>
      </c>
      <c r="S908" t="s">
        <v>70</v>
      </c>
      <c r="T908" t="s">
        <v>85</v>
      </c>
    </row>
    <row r="909" spans="1:20" x14ac:dyDescent="0.45">
      <c r="A909" t="s">
        <v>414</v>
      </c>
      <c r="B909">
        <v>2024</v>
      </c>
      <c r="C909" t="s">
        <v>47</v>
      </c>
      <c r="D909" t="s">
        <v>48</v>
      </c>
      <c r="E909" t="s">
        <v>193</v>
      </c>
      <c r="F909" t="s">
        <v>37</v>
      </c>
      <c r="G909" t="s">
        <v>38</v>
      </c>
      <c r="H909" t="s">
        <v>50</v>
      </c>
      <c r="I909" t="s">
        <v>60</v>
      </c>
      <c r="J909" t="s">
        <v>61</v>
      </c>
      <c r="K909" t="s">
        <v>68</v>
      </c>
      <c r="L909" t="s">
        <v>235</v>
      </c>
      <c r="M909">
        <v>185999</v>
      </c>
      <c r="N909">
        <v>8782</v>
      </c>
      <c r="O909" s="1">
        <v>4.7215307609180697E-2</v>
      </c>
      <c r="P909">
        <v>10256.6</v>
      </c>
      <c r="Q909">
        <v>77</v>
      </c>
      <c r="R909" t="s">
        <v>31</v>
      </c>
      <c r="S909" t="s">
        <v>32</v>
      </c>
      <c r="T909" t="s">
        <v>85</v>
      </c>
    </row>
    <row r="910" spans="1:20" x14ac:dyDescent="0.45">
      <c r="A910" t="s">
        <v>191</v>
      </c>
      <c r="B910">
        <v>2024</v>
      </c>
      <c r="C910" t="s">
        <v>47</v>
      </c>
      <c r="D910" t="s">
        <v>109</v>
      </c>
      <c r="E910" t="s">
        <v>136</v>
      </c>
      <c r="F910" t="s">
        <v>37</v>
      </c>
      <c r="G910" t="s">
        <v>25</v>
      </c>
      <c r="H910" t="s">
        <v>65</v>
      </c>
      <c r="I910" t="s">
        <v>89</v>
      </c>
      <c r="J910" t="s">
        <v>90</v>
      </c>
      <c r="K910" t="s">
        <v>29</v>
      </c>
      <c r="L910" t="s">
        <v>212</v>
      </c>
      <c r="M910">
        <v>145600</v>
      </c>
      <c r="N910">
        <v>17668</v>
      </c>
      <c r="O910" s="1">
        <v>0.12134615384615384</v>
      </c>
      <c r="P910">
        <v>0</v>
      </c>
      <c r="Q910">
        <v>91</v>
      </c>
      <c r="R910" t="s">
        <v>44</v>
      </c>
      <c r="S910" t="s">
        <v>70</v>
      </c>
      <c r="T910" t="s">
        <v>85</v>
      </c>
    </row>
    <row r="911" spans="1:20" x14ac:dyDescent="0.45">
      <c r="A911" t="s">
        <v>355</v>
      </c>
      <c r="B911">
        <v>2024</v>
      </c>
      <c r="C911" t="s">
        <v>47</v>
      </c>
      <c r="D911" t="s">
        <v>48</v>
      </c>
      <c r="E911" t="s">
        <v>159</v>
      </c>
      <c r="F911" t="s">
        <v>98</v>
      </c>
      <c r="G911" t="s">
        <v>25</v>
      </c>
      <c r="H911" t="s">
        <v>39</v>
      </c>
      <c r="I911" t="s">
        <v>40</v>
      </c>
      <c r="J911" t="s">
        <v>126</v>
      </c>
      <c r="K911" t="s">
        <v>53</v>
      </c>
      <c r="L911" t="s">
        <v>91</v>
      </c>
      <c r="M911">
        <v>88696</v>
      </c>
      <c r="N911">
        <v>8194</v>
      </c>
      <c r="O911" s="1">
        <v>9.2382971047172358E-2</v>
      </c>
      <c r="P911">
        <v>10762.95</v>
      </c>
      <c r="Q911">
        <f ca="1">RANDBETWEEN(10,50)</f>
        <v>28</v>
      </c>
      <c r="R911" t="s">
        <v>31</v>
      </c>
      <c r="S911" t="s">
        <v>70</v>
      </c>
      <c r="T911" t="s">
        <v>85</v>
      </c>
    </row>
    <row r="912" spans="1:20" x14ac:dyDescent="0.45">
      <c r="A912" t="s">
        <v>547</v>
      </c>
      <c r="B912">
        <v>2024</v>
      </c>
      <c r="C912" t="s">
        <v>103</v>
      </c>
      <c r="D912" t="s">
        <v>125</v>
      </c>
      <c r="E912" t="s">
        <v>336</v>
      </c>
      <c r="F912" t="s">
        <v>75</v>
      </c>
      <c r="G912" t="s">
        <v>76</v>
      </c>
      <c r="H912" t="s">
        <v>81</v>
      </c>
      <c r="I912" t="s">
        <v>157</v>
      </c>
      <c r="J912" t="s">
        <v>198</v>
      </c>
      <c r="K912" t="s">
        <v>68</v>
      </c>
      <c r="L912" t="s">
        <v>235</v>
      </c>
      <c r="M912">
        <v>158045</v>
      </c>
      <c r="N912">
        <v>60846</v>
      </c>
      <c r="O912" s="1">
        <v>0.38499161631180995</v>
      </c>
      <c r="P912">
        <v>0</v>
      </c>
      <c r="Q912">
        <v>184</v>
      </c>
      <c r="R912" t="s">
        <v>31</v>
      </c>
      <c r="S912" t="s">
        <v>70</v>
      </c>
      <c r="T912" t="s">
        <v>33</v>
      </c>
    </row>
    <row r="913" spans="1:20" x14ac:dyDescent="0.45">
      <c r="A913" t="s">
        <v>528</v>
      </c>
      <c r="B913">
        <v>2024</v>
      </c>
      <c r="C913" t="s">
        <v>103</v>
      </c>
      <c r="D913" t="s">
        <v>128</v>
      </c>
      <c r="E913" t="s">
        <v>142</v>
      </c>
      <c r="F913" t="s">
        <v>98</v>
      </c>
      <c r="G913" t="s">
        <v>38</v>
      </c>
      <c r="H913" t="s">
        <v>26</v>
      </c>
      <c r="I913" t="s">
        <v>146</v>
      </c>
      <c r="J913" t="s">
        <v>147</v>
      </c>
      <c r="K913" t="s">
        <v>68</v>
      </c>
      <c r="L913" t="s">
        <v>235</v>
      </c>
      <c r="M913">
        <v>180633</v>
      </c>
      <c r="N913">
        <v>7469</v>
      </c>
      <c r="O913" s="1">
        <v>4.1349033676017118E-2</v>
      </c>
      <c r="P913">
        <v>0</v>
      </c>
      <c r="Q913">
        <v>105</v>
      </c>
      <c r="R913" t="s">
        <v>31</v>
      </c>
      <c r="S913" t="s">
        <v>32</v>
      </c>
      <c r="T913" t="s">
        <v>85</v>
      </c>
    </row>
    <row r="914" spans="1:20" x14ac:dyDescent="0.45">
      <c r="A914" t="s">
        <v>315</v>
      </c>
      <c r="B914">
        <v>2024</v>
      </c>
      <c r="C914" t="s">
        <v>72</v>
      </c>
      <c r="D914" t="s">
        <v>139</v>
      </c>
      <c r="E914" t="s">
        <v>114</v>
      </c>
      <c r="F914" t="s">
        <v>98</v>
      </c>
      <c r="G914" t="s">
        <v>38</v>
      </c>
      <c r="H914" t="s">
        <v>65</v>
      </c>
      <c r="I914" t="s">
        <v>89</v>
      </c>
      <c r="J914" t="s">
        <v>90</v>
      </c>
      <c r="K914" t="s">
        <v>53</v>
      </c>
      <c r="L914" t="s">
        <v>186</v>
      </c>
      <c r="M914">
        <v>86051</v>
      </c>
      <c r="N914">
        <v>72551</v>
      </c>
      <c r="O914" s="1">
        <v>0.84311629150155143</v>
      </c>
      <c r="P914">
        <v>6239.7</v>
      </c>
      <c r="Q914">
        <v>150</v>
      </c>
      <c r="R914" t="s">
        <v>31</v>
      </c>
      <c r="S914" t="s">
        <v>32</v>
      </c>
      <c r="T914" t="s">
        <v>45</v>
      </c>
    </row>
    <row r="915" spans="1:20" x14ac:dyDescent="0.45">
      <c r="A915" t="s">
        <v>548</v>
      </c>
      <c r="B915">
        <v>2024</v>
      </c>
      <c r="C915" t="s">
        <v>47</v>
      </c>
      <c r="D915" t="s">
        <v>48</v>
      </c>
      <c r="E915" t="s">
        <v>165</v>
      </c>
      <c r="F915" t="s">
        <v>24</v>
      </c>
      <c r="G915" t="s">
        <v>25</v>
      </c>
      <c r="H915" t="s">
        <v>81</v>
      </c>
      <c r="I915" t="s">
        <v>82</v>
      </c>
      <c r="J915" t="s">
        <v>120</v>
      </c>
      <c r="K915" t="s">
        <v>29</v>
      </c>
      <c r="L915" t="s">
        <v>181</v>
      </c>
      <c r="M915">
        <v>137093</v>
      </c>
      <c r="N915">
        <v>59436</v>
      </c>
      <c r="O915" s="1">
        <v>0.43354511171248716</v>
      </c>
      <c r="P915">
        <v>8976.7999999999993</v>
      </c>
      <c r="Q915">
        <v>124</v>
      </c>
      <c r="R915" t="s">
        <v>118</v>
      </c>
      <c r="S915" t="s">
        <v>70</v>
      </c>
      <c r="T915" t="s">
        <v>55</v>
      </c>
    </row>
    <row r="916" spans="1:20" x14ac:dyDescent="0.45">
      <c r="A916" t="s">
        <v>549</v>
      </c>
      <c r="B916">
        <v>2024</v>
      </c>
      <c r="C916" t="s">
        <v>72</v>
      </c>
      <c r="D916" t="s">
        <v>122</v>
      </c>
      <c r="E916" t="s">
        <v>193</v>
      </c>
      <c r="F916" t="s">
        <v>98</v>
      </c>
      <c r="G916" t="s">
        <v>59</v>
      </c>
      <c r="H916" t="s">
        <v>26</v>
      </c>
      <c r="I916" t="s">
        <v>27</v>
      </c>
      <c r="J916" t="s">
        <v>28</v>
      </c>
      <c r="K916" t="s">
        <v>53</v>
      </c>
      <c r="L916" t="s">
        <v>186</v>
      </c>
      <c r="M916">
        <v>90411</v>
      </c>
      <c r="N916">
        <v>60839</v>
      </c>
      <c r="O916" s="1">
        <v>0.6729159062503457</v>
      </c>
      <c r="P916">
        <v>6018.7</v>
      </c>
      <c r="Q916">
        <v>71</v>
      </c>
      <c r="R916" t="s">
        <v>31</v>
      </c>
      <c r="S916" t="s">
        <v>32</v>
      </c>
      <c r="T916" t="s">
        <v>45</v>
      </c>
    </row>
    <row r="917" spans="1:20" x14ac:dyDescent="0.45">
      <c r="A917" t="s">
        <v>274</v>
      </c>
      <c r="B917">
        <v>2024</v>
      </c>
      <c r="C917" t="s">
        <v>103</v>
      </c>
      <c r="D917" t="s">
        <v>104</v>
      </c>
      <c r="E917" t="s">
        <v>243</v>
      </c>
      <c r="F917" t="s">
        <v>64</v>
      </c>
      <c r="G917" t="s">
        <v>76</v>
      </c>
      <c r="H917" t="s">
        <v>81</v>
      </c>
      <c r="I917" t="s">
        <v>157</v>
      </c>
      <c r="J917" t="s">
        <v>158</v>
      </c>
      <c r="K917" t="s">
        <v>53</v>
      </c>
      <c r="L917" t="s">
        <v>186</v>
      </c>
      <c r="M917">
        <v>151430</v>
      </c>
      <c r="N917">
        <v>57533</v>
      </c>
      <c r="O917" s="1">
        <v>0.37993132140262825</v>
      </c>
      <c r="P917">
        <v>9108.85</v>
      </c>
      <c r="Q917">
        <v>149</v>
      </c>
      <c r="R917" t="s">
        <v>31</v>
      </c>
      <c r="S917" t="s">
        <v>32</v>
      </c>
      <c r="T917" t="s">
        <v>85</v>
      </c>
    </row>
    <row r="918" spans="1:20" x14ac:dyDescent="0.45">
      <c r="A918" t="s">
        <v>487</v>
      </c>
      <c r="B918">
        <v>2024</v>
      </c>
      <c r="C918" t="s">
        <v>47</v>
      </c>
      <c r="D918" t="s">
        <v>48</v>
      </c>
      <c r="E918" t="s">
        <v>170</v>
      </c>
      <c r="F918" t="s">
        <v>94</v>
      </c>
      <c r="G918" t="s">
        <v>25</v>
      </c>
      <c r="H918" t="s">
        <v>39</v>
      </c>
      <c r="I918" t="s">
        <v>77</v>
      </c>
      <c r="J918" t="s">
        <v>150</v>
      </c>
      <c r="K918" t="s">
        <v>53</v>
      </c>
      <c r="L918" t="s">
        <v>101</v>
      </c>
      <c r="M918">
        <v>151506</v>
      </c>
      <c r="N918">
        <v>70498</v>
      </c>
      <c r="O918" s="1">
        <v>0.46531490502026324</v>
      </c>
      <c r="P918">
        <v>2843.52</v>
      </c>
      <c r="Q918">
        <v>140</v>
      </c>
      <c r="R918" t="s">
        <v>118</v>
      </c>
      <c r="S918" t="s">
        <v>70</v>
      </c>
      <c r="T918" t="s">
        <v>33</v>
      </c>
    </row>
    <row r="919" spans="1:20" x14ac:dyDescent="0.45">
      <c r="A919" t="s">
        <v>529</v>
      </c>
      <c r="B919">
        <v>2024</v>
      </c>
      <c r="C919" t="s">
        <v>103</v>
      </c>
      <c r="D919" t="s">
        <v>125</v>
      </c>
      <c r="E919" t="s">
        <v>170</v>
      </c>
      <c r="F919" t="s">
        <v>75</v>
      </c>
      <c r="G919" t="s">
        <v>25</v>
      </c>
      <c r="H919" t="s">
        <v>39</v>
      </c>
      <c r="I919" t="s">
        <v>40</v>
      </c>
      <c r="J919" t="s">
        <v>41</v>
      </c>
      <c r="K919" t="s">
        <v>68</v>
      </c>
      <c r="L919" t="s">
        <v>235</v>
      </c>
      <c r="M919">
        <v>103250</v>
      </c>
      <c r="N919">
        <v>79181</v>
      </c>
      <c r="O919" s="1">
        <v>0.76688619854721551</v>
      </c>
      <c r="P919">
        <v>10818.65</v>
      </c>
      <c r="Q919">
        <v>47</v>
      </c>
      <c r="R919" t="s">
        <v>118</v>
      </c>
      <c r="S919" t="s">
        <v>32</v>
      </c>
      <c r="T919" t="s">
        <v>55</v>
      </c>
    </row>
    <row r="920" spans="1:20" x14ac:dyDescent="0.45">
      <c r="A920" t="s">
        <v>550</v>
      </c>
      <c r="B920">
        <v>2024</v>
      </c>
      <c r="C920" t="s">
        <v>47</v>
      </c>
      <c r="D920" t="s">
        <v>87</v>
      </c>
      <c r="E920" t="s">
        <v>63</v>
      </c>
      <c r="F920" t="s">
        <v>64</v>
      </c>
      <c r="G920" t="s">
        <v>25</v>
      </c>
      <c r="H920" t="s">
        <v>39</v>
      </c>
      <c r="I920" t="s">
        <v>40</v>
      </c>
      <c r="J920" t="s">
        <v>41</v>
      </c>
      <c r="K920" t="s">
        <v>42</v>
      </c>
      <c r="L920" t="s">
        <v>43</v>
      </c>
      <c r="M920">
        <v>153743</v>
      </c>
      <c r="N920">
        <v>60511</v>
      </c>
      <c r="O920" s="1">
        <v>0.39358539901003625</v>
      </c>
      <c r="P920">
        <v>8439.4</v>
      </c>
      <c r="Q920">
        <v>111</v>
      </c>
      <c r="R920" t="s">
        <v>31</v>
      </c>
      <c r="S920" t="s">
        <v>70</v>
      </c>
      <c r="T920" t="s">
        <v>33</v>
      </c>
    </row>
    <row r="921" spans="1:20" x14ac:dyDescent="0.45">
      <c r="A921" t="s">
        <v>376</v>
      </c>
      <c r="B921">
        <v>2024</v>
      </c>
      <c r="C921" t="s">
        <v>47</v>
      </c>
      <c r="D921" t="s">
        <v>87</v>
      </c>
      <c r="E921" t="s">
        <v>110</v>
      </c>
      <c r="F921" t="s">
        <v>64</v>
      </c>
      <c r="G921" t="s">
        <v>59</v>
      </c>
      <c r="H921" t="s">
        <v>81</v>
      </c>
      <c r="I921" t="s">
        <v>82</v>
      </c>
      <c r="J921" t="s">
        <v>120</v>
      </c>
      <c r="K921" t="s">
        <v>42</v>
      </c>
      <c r="L921" t="s">
        <v>115</v>
      </c>
      <c r="M921">
        <v>92874</v>
      </c>
      <c r="N921">
        <v>59653</v>
      </c>
      <c r="O921" s="1">
        <v>0.64230032086482758</v>
      </c>
      <c r="P921">
        <v>6645.55</v>
      </c>
      <c r="Q921">
        <v>79</v>
      </c>
      <c r="R921" t="s">
        <v>44</v>
      </c>
      <c r="S921" t="s">
        <v>70</v>
      </c>
      <c r="T921" t="s">
        <v>45</v>
      </c>
    </row>
    <row r="922" spans="1:20" x14ac:dyDescent="0.45">
      <c r="A922" t="s">
        <v>162</v>
      </c>
      <c r="B922">
        <v>2024</v>
      </c>
      <c r="C922" t="s">
        <v>103</v>
      </c>
      <c r="D922" t="s">
        <v>125</v>
      </c>
      <c r="E922" t="s">
        <v>245</v>
      </c>
      <c r="F922" t="s">
        <v>111</v>
      </c>
      <c r="G922" t="s">
        <v>586</v>
      </c>
      <c r="H922" t="s">
        <v>26</v>
      </c>
      <c r="I922" t="s">
        <v>146</v>
      </c>
      <c r="J922" t="s">
        <v>147</v>
      </c>
      <c r="K922" t="s">
        <v>53</v>
      </c>
      <c r="L922" t="s">
        <v>101</v>
      </c>
      <c r="M922">
        <v>104708</v>
      </c>
      <c r="N922">
        <v>35378</v>
      </c>
      <c r="O922" s="1">
        <v>0.33787294189555717</v>
      </c>
      <c r="P922">
        <v>0</v>
      </c>
      <c r="Q922">
        <v>40</v>
      </c>
      <c r="R922" t="s">
        <v>118</v>
      </c>
      <c r="S922" t="s">
        <v>32</v>
      </c>
      <c r="T922" t="s">
        <v>33</v>
      </c>
    </row>
    <row r="923" spans="1:20" x14ac:dyDescent="0.45">
      <c r="A923" t="s">
        <v>526</v>
      </c>
      <c r="B923">
        <v>2024</v>
      </c>
      <c r="C923" t="s">
        <v>72</v>
      </c>
      <c r="D923" t="s">
        <v>73</v>
      </c>
      <c r="E923" t="s">
        <v>301</v>
      </c>
      <c r="F923" t="s">
        <v>94</v>
      </c>
      <c r="G923" t="s">
        <v>76</v>
      </c>
      <c r="H923" t="s">
        <v>39</v>
      </c>
      <c r="I923" t="s">
        <v>40</v>
      </c>
      <c r="J923" t="s">
        <v>126</v>
      </c>
      <c r="K923" t="s">
        <v>53</v>
      </c>
      <c r="L923" t="s">
        <v>163</v>
      </c>
      <c r="M923">
        <v>85285</v>
      </c>
      <c r="N923">
        <v>78534</v>
      </c>
      <c r="O923" s="1">
        <v>0.92084188309784842</v>
      </c>
      <c r="P923">
        <v>6557.2</v>
      </c>
      <c r="Q923">
        <v>142</v>
      </c>
      <c r="R923" t="s">
        <v>31</v>
      </c>
      <c r="S923" t="s">
        <v>70</v>
      </c>
      <c r="T923" t="s">
        <v>45</v>
      </c>
    </row>
    <row r="924" spans="1:20" x14ac:dyDescent="0.45">
      <c r="A924" t="s">
        <v>208</v>
      </c>
      <c r="B924">
        <v>2024</v>
      </c>
      <c r="C924" t="s">
        <v>47</v>
      </c>
      <c r="D924" t="s">
        <v>48</v>
      </c>
      <c r="E924" t="s">
        <v>369</v>
      </c>
      <c r="F924" t="s">
        <v>111</v>
      </c>
      <c r="G924" t="s">
        <v>76</v>
      </c>
      <c r="H924" t="s">
        <v>39</v>
      </c>
      <c r="I924" t="s">
        <v>40</v>
      </c>
      <c r="J924" t="s">
        <v>41</v>
      </c>
      <c r="K924" t="s">
        <v>42</v>
      </c>
      <c r="L924" t="s">
        <v>84</v>
      </c>
      <c r="M924">
        <v>132739</v>
      </c>
      <c r="N924">
        <v>95603</v>
      </c>
      <c r="O924" s="1">
        <v>0.72023293832257285</v>
      </c>
      <c r="P924">
        <v>0</v>
      </c>
      <c r="Q924">
        <v>133</v>
      </c>
      <c r="R924" t="s">
        <v>31</v>
      </c>
      <c r="S924" t="s">
        <v>32</v>
      </c>
      <c r="T924" t="s">
        <v>33</v>
      </c>
    </row>
    <row r="925" spans="1:20" x14ac:dyDescent="0.45">
      <c r="A925" t="s">
        <v>419</v>
      </c>
      <c r="B925">
        <v>2024</v>
      </c>
      <c r="C925" t="s">
        <v>72</v>
      </c>
      <c r="D925" t="s">
        <v>139</v>
      </c>
      <c r="E925" t="s">
        <v>319</v>
      </c>
      <c r="F925" t="s">
        <v>106</v>
      </c>
      <c r="G925" t="s">
        <v>586</v>
      </c>
      <c r="H925" t="s">
        <v>26</v>
      </c>
      <c r="I925" t="s">
        <v>146</v>
      </c>
      <c r="J925" t="s">
        <v>147</v>
      </c>
      <c r="K925" t="s">
        <v>53</v>
      </c>
      <c r="L925" t="s">
        <v>101</v>
      </c>
      <c r="M925">
        <v>158894</v>
      </c>
      <c r="N925">
        <v>58333</v>
      </c>
      <c r="O925" s="1">
        <v>0.36711895980968445</v>
      </c>
      <c r="P925">
        <v>3078.04</v>
      </c>
      <c r="Q925">
        <v>92</v>
      </c>
      <c r="R925" t="s">
        <v>31</v>
      </c>
      <c r="S925" t="s">
        <v>70</v>
      </c>
      <c r="T925" t="s">
        <v>33</v>
      </c>
    </row>
    <row r="926" spans="1:20" x14ac:dyDescent="0.45">
      <c r="A926" t="s">
        <v>162</v>
      </c>
      <c r="B926">
        <v>2024</v>
      </c>
      <c r="C926" t="s">
        <v>103</v>
      </c>
      <c r="D926" t="s">
        <v>125</v>
      </c>
      <c r="E926" t="s">
        <v>243</v>
      </c>
      <c r="F926" t="s">
        <v>154</v>
      </c>
      <c r="G926" t="s">
        <v>38</v>
      </c>
      <c r="H926" t="s">
        <v>81</v>
      </c>
      <c r="I926" t="s">
        <v>157</v>
      </c>
      <c r="J926" t="s">
        <v>198</v>
      </c>
      <c r="K926" t="s">
        <v>42</v>
      </c>
      <c r="L926" t="s">
        <v>43</v>
      </c>
      <c r="M926">
        <v>139110</v>
      </c>
      <c r="N926">
        <v>31126</v>
      </c>
      <c r="O926" s="1">
        <v>0.22375098842642513</v>
      </c>
      <c r="P926">
        <v>0</v>
      </c>
      <c r="Q926">
        <v>143</v>
      </c>
      <c r="R926" t="s">
        <v>118</v>
      </c>
      <c r="S926" t="s">
        <v>70</v>
      </c>
      <c r="T926" t="s">
        <v>33</v>
      </c>
    </row>
    <row r="927" spans="1:20" x14ac:dyDescent="0.45">
      <c r="A927" t="s">
        <v>343</v>
      </c>
      <c r="B927">
        <v>2024</v>
      </c>
      <c r="C927" t="s">
        <v>21</v>
      </c>
      <c r="D927" t="s">
        <v>57</v>
      </c>
      <c r="E927" t="s">
        <v>144</v>
      </c>
      <c r="F927" t="s">
        <v>98</v>
      </c>
      <c r="G927" t="s">
        <v>586</v>
      </c>
      <c r="H927" t="s">
        <v>65</v>
      </c>
      <c r="I927" t="s">
        <v>89</v>
      </c>
      <c r="J927" t="s">
        <v>90</v>
      </c>
      <c r="K927" t="s">
        <v>68</v>
      </c>
      <c r="L927" t="s">
        <v>235</v>
      </c>
      <c r="M927">
        <v>67806</v>
      </c>
      <c r="N927">
        <v>28965</v>
      </c>
      <c r="O927" s="1">
        <v>0.42717458631979471</v>
      </c>
      <c r="P927">
        <v>0</v>
      </c>
      <c r="Q927">
        <v>67</v>
      </c>
      <c r="R927" t="s">
        <v>44</v>
      </c>
      <c r="S927" t="s">
        <v>32</v>
      </c>
      <c r="T927" t="s">
        <v>33</v>
      </c>
    </row>
    <row r="928" spans="1:20" x14ac:dyDescent="0.45">
      <c r="A928" t="s">
        <v>551</v>
      </c>
      <c r="B928">
        <v>2024</v>
      </c>
      <c r="C928" t="s">
        <v>72</v>
      </c>
      <c r="D928" t="s">
        <v>122</v>
      </c>
      <c r="E928" t="s">
        <v>221</v>
      </c>
      <c r="F928" t="s">
        <v>37</v>
      </c>
      <c r="G928" t="s">
        <v>59</v>
      </c>
      <c r="H928" t="s">
        <v>26</v>
      </c>
      <c r="I928" t="s">
        <v>146</v>
      </c>
      <c r="J928" t="s">
        <v>180</v>
      </c>
      <c r="K928" t="s">
        <v>42</v>
      </c>
      <c r="L928" t="s">
        <v>43</v>
      </c>
      <c r="M928">
        <v>193720</v>
      </c>
      <c r="N928">
        <v>39756</v>
      </c>
      <c r="O928" s="1">
        <v>0.20522403468924222</v>
      </c>
      <c r="P928">
        <v>0</v>
      </c>
      <c r="Q928">
        <v>41</v>
      </c>
      <c r="R928" t="s">
        <v>44</v>
      </c>
      <c r="S928" t="s">
        <v>70</v>
      </c>
      <c r="T928" t="s">
        <v>45</v>
      </c>
    </row>
    <row r="929" spans="1:20" x14ac:dyDescent="0.45">
      <c r="A929" t="s">
        <v>409</v>
      </c>
      <c r="B929">
        <v>2024</v>
      </c>
      <c r="C929" t="s">
        <v>72</v>
      </c>
      <c r="D929" t="s">
        <v>122</v>
      </c>
      <c r="E929" t="s">
        <v>136</v>
      </c>
      <c r="F929" t="s">
        <v>64</v>
      </c>
      <c r="G929" t="s">
        <v>59</v>
      </c>
      <c r="H929" t="s">
        <v>65</v>
      </c>
      <c r="I929" t="s">
        <v>66</v>
      </c>
      <c r="J929" t="s">
        <v>224</v>
      </c>
      <c r="K929" t="s">
        <v>68</v>
      </c>
      <c r="L929" t="s">
        <v>69</v>
      </c>
      <c r="M929">
        <v>152539</v>
      </c>
      <c r="N929">
        <v>95600</v>
      </c>
      <c r="O929" s="1">
        <v>0.62672496869653005</v>
      </c>
      <c r="P929">
        <v>0</v>
      </c>
      <c r="Q929">
        <v>97</v>
      </c>
      <c r="R929" t="s">
        <v>31</v>
      </c>
      <c r="S929" t="s">
        <v>32</v>
      </c>
      <c r="T929" t="s">
        <v>55</v>
      </c>
    </row>
    <row r="930" spans="1:20" x14ac:dyDescent="0.45">
      <c r="A930" t="s">
        <v>492</v>
      </c>
      <c r="B930">
        <v>2024</v>
      </c>
      <c r="C930" t="s">
        <v>72</v>
      </c>
      <c r="D930" t="s">
        <v>73</v>
      </c>
      <c r="E930" t="s">
        <v>203</v>
      </c>
      <c r="F930" t="s">
        <v>24</v>
      </c>
      <c r="G930" t="s">
        <v>25</v>
      </c>
      <c r="H930" t="s">
        <v>81</v>
      </c>
      <c r="I930" t="s">
        <v>82</v>
      </c>
      <c r="J930" t="s">
        <v>83</v>
      </c>
      <c r="K930" t="s">
        <v>42</v>
      </c>
      <c r="L930" t="s">
        <v>84</v>
      </c>
      <c r="M930">
        <v>116285</v>
      </c>
      <c r="N930">
        <v>8473</v>
      </c>
      <c r="O930" s="1">
        <v>7.2864083931719476E-2</v>
      </c>
      <c r="P930">
        <v>8791.6</v>
      </c>
      <c r="Q930">
        <v>186</v>
      </c>
      <c r="R930" t="s">
        <v>31</v>
      </c>
      <c r="S930" t="s">
        <v>70</v>
      </c>
      <c r="T930" t="s">
        <v>85</v>
      </c>
    </row>
    <row r="931" spans="1:20" x14ac:dyDescent="0.45">
      <c r="A931" t="s">
        <v>368</v>
      </c>
      <c r="B931">
        <v>2024</v>
      </c>
      <c r="C931" t="s">
        <v>21</v>
      </c>
      <c r="D931" t="s">
        <v>57</v>
      </c>
      <c r="E931" t="s">
        <v>446</v>
      </c>
      <c r="F931" t="s">
        <v>37</v>
      </c>
      <c r="G931" t="s">
        <v>25</v>
      </c>
      <c r="H931" t="s">
        <v>50</v>
      </c>
      <c r="I931" t="s">
        <v>51</v>
      </c>
      <c r="J931" t="s">
        <v>52</v>
      </c>
      <c r="K931" t="s">
        <v>29</v>
      </c>
      <c r="L931" t="s">
        <v>212</v>
      </c>
      <c r="M931">
        <v>138334</v>
      </c>
      <c r="N931">
        <v>63172</v>
      </c>
      <c r="O931" s="1">
        <v>0.45666285945609902</v>
      </c>
      <c r="P931">
        <v>2227.84</v>
      </c>
      <c r="Q931">
        <v>132</v>
      </c>
      <c r="R931" t="s">
        <v>31</v>
      </c>
      <c r="S931" t="s">
        <v>70</v>
      </c>
      <c r="T931" t="s">
        <v>55</v>
      </c>
    </row>
    <row r="932" spans="1:20" x14ac:dyDescent="0.45">
      <c r="A932" t="s">
        <v>387</v>
      </c>
      <c r="B932">
        <v>2024</v>
      </c>
      <c r="C932" t="s">
        <v>72</v>
      </c>
      <c r="D932" t="s">
        <v>139</v>
      </c>
      <c r="E932" t="s">
        <v>117</v>
      </c>
      <c r="F932" t="s">
        <v>145</v>
      </c>
      <c r="G932" t="s">
        <v>59</v>
      </c>
      <c r="H932" t="s">
        <v>81</v>
      </c>
      <c r="I932" t="s">
        <v>82</v>
      </c>
      <c r="J932" t="s">
        <v>83</v>
      </c>
      <c r="K932" t="s">
        <v>68</v>
      </c>
      <c r="L932" t="s">
        <v>107</v>
      </c>
      <c r="M932">
        <v>113181</v>
      </c>
      <c r="N932">
        <v>82233</v>
      </c>
      <c r="O932" s="1">
        <v>0.72656187876056932</v>
      </c>
      <c r="P932">
        <v>0</v>
      </c>
      <c r="Q932">
        <v>53</v>
      </c>
      <c r="R932" t="s">
        <v>44</v>
      </c>
      <c r="S932" t="s">
        <v>32</v>
      </c>
      <c r="T932" t="s">
        <v>33</v>
      </c>
    </row>
    <row r="933" spans="1:20" x14ac:dyDescent="0.45">
      <c r="A933" t="s">
        <v>469</v>
      </c>
      <c r="B933">
        <v>2024</v>
      </c>
      <c r="C933" t="s">
        <v>47</v>
      </c>
      <c r="D933" t="s">
        <v>109</v>
      </c>
      <c r="E933" t="s">
        <v>63</v>
      </c>
      <c r="F933" t="s">
        <v>98</v>
      </c>
      <c r="G933" t="s">
        <v>59</v>
      </c>
      <c r="H933" t="s">
        <v>50</v>
      </c>
      <c r="I933" t="s">
        <v>51</v>
      </c>
      <c r="J933" t="s">
        <v>215</v>
      </c>
      <c r="K933" t="s">
        <v>42</v>
      </c>
      <c r="L933" t="s">
        <v>43</v>
      </c>
      <c r="M933">
        <v>124683</v>
      </c>
      <c r="N933">
        <v>96820</v>
      </c>
      <c r="O933" s="1">
        <v>0.77652927824964113</v>
      </c>
      <c r="P933">
        <v>0</v>
      </c>
      <c r="Q933">
        <v>146</v>
      </c>
      <c r="R933" t="s">
        <v>44</v>
      </c>
      <c r="S933" t="s">
        <v>70</v>
      </c>
      <c r="T933" t="s">
        <v>85</v>
      </c>
    </row>
    <row r="934" spans="1:20" x14ac:dyDescent="0.45">
      <c r="A934" t="s">
        <v>353</v>
      </c>
      <c r="B934">
        <v>2024</v>
      </c>
      <c r="C934" t="s">
        <v>47</v>
      </c>
      <c r="D934" t="s">
        <v>109</v>
      </c>
      <c r="E934" t="s">
        <v>205</v>
      </c>
      <c r="F934" t="s">
        <v>94</v>
      </c>
      <c r="G934" t="s">
        <v>59</v>
      </c>
      <c r="H934" t="s">
        <v>50</v>
      </c>
      <c r="I934" t="s">
        <v>51</v>
      </c>
      <c r="J934" t="s">
        <v>215</v>
      </c>
      <c r="K934" t="s">
        <v>53</v>
      </c>
      <c r="L934" t="s">
        <v>186</v>
      </c>
      <c r="M934">
        <v>175440</v>
      </c>
      <c r="N934">
        <v>61311</v>
      </c>
      <c r="O934" s="1">
        <v>0.34946990424076607</v>
      </c>
      <c r="P934">
        <v>10777.35</v>
      </c>
      <c r="Q934">
        <v>181</v>
      </c>
      <c r="R934" t="s">
        <v>118</v>
      </c>
      <c r="S934" t="s">
        <v>32</v>
      </c>
      <c r="T934" t="s">
        <v>85</v>
      </c>
    </row>
    <row r="935" spans="1:20" x14ac:dyDescent="0.45">
      <c r="A935" t="s">
        <v>503</v>
      </c>
      <c r="B935">
        <v>2024</v>
      </c>
      <c r="C935" t="s">
        <v>72</v>
      </c>
      <c r="D935" t="s">
        <v>139</v>
      </c>
      <c r="E935" t="s">
        <v>243</v>
      </c>
      <c r="F935" t="s">
        <v>75</v>
      </c>
      <c r="G935" t="s">
        <v>38</v>
      </c>
      <c r="H935" t="s">
        <v>50</v>
      </c>
      <c r="I935" t="s">
        <v>60</v>
      </c>
      <c r="J935" t="s">
        <v>61</v>
      </c>
      <c r="K935" t="s">
        <v>29</v>
      </c>
      <c r="L935" t="s">
        <v>212</v>
      </c>
      <c r="M935">
        <v>166792</v>
      </c>
      <c r="N935">
        <v>46110</v>
      </c>
      <c r="O935" s="1">
        <v>0.27645210801477288</v>
      </c>
      <c r="P935">
        <v>2785.08</v>
      </c>
      <c r="Q935">
        <v>138</v>
      </c>
      <c r="R935" t="s">
        <v>31</v>
      </c>
      <c r="S935" t="s">
        <v>32</v>
      </c>
      <c r="T935" t="s">
        <v>85</v>
      </c>
    </row>
    <row r="936" spans="1:20" x14ac:dyDescent="0.45">
      <c r="A936" t="s">
        <v>171</v>
      </c>
      <c r="B936">
        <v>2024</v>
      </c>
      <c r="C936" t="s">
        <v>47</v>
      </c>
      <c r="D936" t="s">
        <v>109</v>
      </c>
      <c r="E936" t="s">
        <v>156</v>
      </c>
      <c r="F936" t="s">
        <v>111</v>
      </c>
      <c r="G936" t="s">
        <v>25</v>
      </c>
      <c r="H936" t="s">
        <v>26</v>
      </c>
      <c r="I936" t="s">
        <v>146</v>
      </c>
      <c r="J936" t="s">
        <v>147</v>
      </c>
      <c r="K936" t="s">
        <v>53</v>
      </c>
      <c r="L936" t="s">
        <v>54</v>
      </c>
      <c r="M936">
        <v>123158</v>
      </c>
      <c r="N936">
        <v>20560</v>
      </c>
      <c r="O936" s="1">
        <v>0.1669400282563861</v>
      </c>
      <c r="P936">
        <v>10704.5</v>
      </c>
      <c r="Q936">
        <v>30</v>
      </c>
      <c r="R936" t="s">
        <v>44</v>
      </c>
      <c r="S936" t="s">
        <v>32</v>
      </c>
      <c r="T936" t="s">
        <v>55</v>
      </c>
    </row>
    <row r="937" spans="1:20" x14ac:dyDescent="0.45">
      <c r="A937" t="s">
        <v>552</v>
      </c>
      <c r="B937">
        <v>2024</v>
      </c>
      <c r="C937" t="s">
        <v>72</v>
      </c>
      <c r="D937" t="s">
        <v>122</v>
      </c>
      <c r="E937" t="s">
        <v>217</v>
      </c>
      <c r="F937" t="s">
        <v>145</v>
      </c>
      <c r="G937" t="s">
        <v>59</v>
      </c>
      <c r="H937" t="s">
        <v>26</v>
      </c>
      <c r="I937" t="s">
        <v>146</v>
      </c>
      <c r="J937" t="s">
        <v>180</v>
      </c>
      <c r="K937" t="s">
        <v>53</v>
      </c>
      <c r="L937" t="s">
        <v>54</v>
      </c>
      <c r="M937">
        <v>177901</v>
      </c>
      <c r="N937">
        <v>73865</v>
      </c>
      <c r="O937" s="1">
        <v>0.41520283753323478</v>
      </c>
      <c r="P937">
        <v>0</v>
      </c>
      <c r="Q937">
        <v>52</v>
      </c>
      <c r="R937" t="s">
        <v>118</v>
      </c>
      <c r="S937" t="s">
        <v>32</v>
      </c>
      <c r="T937" t="s">
        <v>33</v>
      </c>
    </row>
    <row r="938" spans="1:20" x14ac:dyDescent="0.45">
      <c r="A938" t="s">
        <v>290</v>
      </c>
      <c r="B938">
        <v>2024</v>
      </c>
      <c r="C938" t="s">
        <v>21</v>
      </c>
      <c r="D938" t="s">
        <v>57</v>
      </c>
      <c r="E938" t="s">
        <v>149</v>
      </c>
      <c r="F938" t="s">
        <v>154</v>
      </c>
      <c r="G938" t="s">
        <v>25</v>
      </c>
      <c r="H938" t="s">
        <v>39</v>
      </c>
      <c r="I938" t="s">
        <v>40</v>
      </c>
      <c r="J938" t="s">
        <v>126</v>
      </c>
      <c r="K938" t="s">
        <v>68</v>
      </c>
      <c r="L938" t="s">
        <v>69</v>
      </c>
      <c r="M938">
        <v>50472</v>
      </c>
      <c r="N938">
        <v>19950</v>
      </c>
      <c r="O938" s="1">
        <v>0.3952686638135996</v>
      </c>
      <c r="P938">
        <v>3566.55</v>
      </c>
      <c r="Q938">
        <v>81</v>
      </c>
      <c r="R938" t="s">
        <v>118</v>
      </c>
      <c r="S938" t="s">
        <v>70</v>
      </c>
      <c r="T938" t="s">
        <v>45</v>
      </c>
    </row>
    <row r="939" spans="1:20" x14ac:dyDescent="0.45">
      <c r="A939" t="s">
        <v>512</v>
      </c>
      <c r="B939">
        <v>2024</v>
      </c>
      <c r="C939" t="s">
        <v>21</v>
      </c>
      <c r="D939" t="s">
        <v>57</v>
      </c>
      <c r="E939" t="s">
        <v>159</v>
      </c>
      <c r="F939" t="s">
        <v>64</v>
      </c>
      <c r="G939" t="s">
        <v>59</v>
      </c>
      <c r="H939" t="s">
        <v>50</v>
      </c>
      <c r="I939" t="s">
        <v>51</v>
      </c>
      <c r="J939" t="s">
        <v>52</v>
      </c>
      <c r="K939" t="s">
        <v>68</v>
      </c>
      <c r="L939" t="s">
        <v>107</v>
      </c>
      <c r="M939">
        <v>109747</v>
      </c>
      <c r="N939">
        <v>58417</v>
      </c>
      <c r="O939" s="1">
        <v>0.53228789853025593</v>
      </c>
      <c r="P939">
        <v>0</v>
      </c>
      <c r="Q939">
        <v>53</v>
      </c>
      <c r="R939" t="s">
        <v>44</v>
      </c>
      <c r="S939" t="s">
        <v>70</v>
      </c>
      <c r="T939" t="s">
        <v>33</v>
      </c>
    </row>
    <row r="940" spans="1:20" x14ac:dyDescent="0.45">
      <c r="A940" t="s">
        <v>547</v>
      </c>
      <c r="B940">
        <v>2024</v>
      </c>
      <c r="C940" t="s">
        <v>103</v>
      </c>
      <c r="D940" t="s">
        <v>125</v>
      </c>
      <c r="E940" t="s">
        <v>195</v>
      </c>
      <c r="F940" t="s">
        <v>106</v>
      </c>
      <c r="G940" t="s">
        <v>59</v>
      </c>
      <c r="H940" t="s">
        <v>81</v>
      </c>
      <c r="I940" t="s">
        <v>157</v>
      </c>
      <c r="J940" t="s">
        <v>158</v>
      </c>
      <c r="K940" t="s">
        <v>42</v>
      </c>
      <c r="L940" t="s">
        <v>43</v>
      </c>
      <c r="M940">
        <v>184111</v>
      </c>
      <c r="N940">
        <v>94935</v>
      </c>
      <c r="O940" s="1">
        <v>0.51564002150876376</v>
      </c>
      <c r="P940">
        <v>9315.7000000000007</v>
      </c>
      <c r="Q940">
        <v>192</v>
      </c>
      <c r="R940" t="s">
        <v>44</v>
      </c>
      <c r="S940" t="s">
        <v>70</v>
      </c>
      <c r="T940" t="s">
        <v>45</v>
      </c>
    </row>
    <row r="941" spans="1:20" x14ac:dyDescent="0.45">
      <c r="A941" t="s">
        <v>232</v>
      </c>
      <c r="B941">
        <v>2024</v>
      </c>
      <c r="C941" t="s">
        <v>72</v>
      </c>
      <c r="D941" t="s">
        <v>139</v>
      </c>
      <c r="E941" t="s">
        <v>296</v>
      </c>
      <c r="F941" t="s">
        <v>106</v>
      </c>
      <c r="G941" t="s">
        <v>76</v>
      </c>
      <c r="H941" t="s">
        <v>39</v>
      </c>
      <c r="I941" t="s">
        <v>77</v>
      </c>
      <c r="J941" t="s">
        <v>150</v>
      </c>
      <c r="K941" t="s">
        <v>68</v>
      </c>
      <c r="L941" t="s">
        <v>95</v>
      </c>
      <c r="M941">
        <v>194815</v>
      </c>
      <c r="N941">
        <v>70235</v>
      </c>
      <c r="O941" s="1">
        <v>0.36052152041680569</v>
      </c>
      <c r="P941">
        <v>10953.85</v>
      </c>
      <c r="Q941">
        <v>54</v>
      </c>
      <c r="R941" t="s">
        <v>118</v>
      </c>
      <c r="S941" t="s">
        <v>70</v>
      </c>
      <c r="T941" t="s">
        <v>55</v>
      </c>
    </row>
    <row r="942" spans="1:20" x14ac:dyDescent="0.45">
      <c r="A942" t="s">
        <v>307</v>
      </c>
      <c r="B942">
        <v>2024</v>
      </c>
      <c r="C942" t="s">
        <v>21</v>
      </c>
      <c r="D942" t="s">
        <v>57</v>
      </c>
      <c r="E942" t="s">
        <v>136</v>
      </c>
      <c r="F942" t="s">
        <v>24</v>
      </c>
      <c r="G942" t="s">
        <v>25</v>
      </c>
      <c r="H942" t="s">
        <v>50</v>
      </c>
      <c r="I942" t="s">
        <v>60</v>
      </c>
      <c r="J942" t="s">
        <v>134</v>
      </c>
      <c r="K942" t="s">
        <v>53</v>
      </c>
      <c r="L942" t="s">
        <v>54</v>
      </c>
      <c r="M942">
        <v>95039</v>
      </c>
      <c r="N942">
        <v>16196</v>
      </c>
      <c r="O942" s="1">
        <v>0.17041425099169816</v>
      </c>
      <c r="P942">
        <v>1546.44</v>
      </c>
      <c r="Q942">
        <f ca="1">RANDBETWEEN(10,50)</f>
        <v>37</v>
      </c>
      <c r="R942" t="s">
        <v>118</v>
      </c>
      <c r="S942" t="s">
        <v>70</v>
      </c>
      <c r="T942" t="s">
        <v>45</v>
      </c>
    </row>
    <row r="943" spans="1:20" x14ac:dyDescent="0.45">
      <c r="A943" t="s">
        <v>349</v>
      </c>
      <c r="B943">
        <v>2024</v>
      </c>
      <c r="C943" t="s">
        <v>72</v>
      </c>
      <c r="D943" t="s">
        <v>73</v>
      </c>
      <c r="E943" t="s">
        <v>311</v>
      </c>
      <c r="F943" t="s">
        <v>98</v>
      </c>
      <c r="G943" t="s">
        <v>76</v>
      </c>
      <c r="H943" t="s">
        <v>39</v>
      </c>
      <c r="I943" t="s">
        <v>40</v>
      </c>
      <c r="J943" t="s">
        <v>126</v>
      </c>
      <c r="K943" t="s">
        <v>42</v>
      </c>
      <c r="L943" t="s">
        <v>190</v>
      </c>
      <c r="M943">
        <v>51425</v>
      </c>
      <c r="N943">
        <v>23654</v>
      </c>
      <c r="O943" s="1">
        <v>0.4599708313077297</v>
      </c>
      <c r="P943">
        <v>0</v>
      </c>
      <c r="Q943">
        <v>58</v>
      </c>
      <c r="R943" t="s">
        <v>118</v>
      </c>
      <c r="S943" t="s">
        <v>32</v>
      </c>
      <c r="T943" t="s">
        <v>85</v>
      </c>
    </row>
    <row r="944" spans="1:20" x14ac:dyDescent="0.45">
      <c r="A944" t="s">
        <v>216</v>
      </c>
      <c r="B944">
        <v>2024</v>
      </c>
      <c r="C944" t="s">
        <v>47</v>
      </c>
      <c r="D944" t="s">
        <v>48</v>
      </c>
      <c r="E944" t="s">
        <v>275</v>
      </c>
      <c r="F944" t="s">
        <v>24</v>
      </c>
      <c r="G944" t="s">
        <v>76</v>
      </c>
      <c r="H944" t="s">
        <v>50</v>
      </c>
      <c r="I944" t="s">
        <v>60</v>
      </c>
      <c r="J944" t="s">
        <v>134</v>
      </c>
      <c r="K944" t="s">
        <v>42</v>
      </c>
      <c r="L944" t="s">
        <v>112</v>
      </c>
      <c r="M944">
        <v>145617</v>
      </c>
      <c r="N944">
        <v>83377</v>
      </c>
      <c r="O944" s="1">
        <v>0.57257737764134686</v>
      </c>
      <c r="P944">
        <v>9404.2000000000007</v>
      </c>
      <c r="Q944">
        <v>90</v>
      </c>
      <c r="R944" t="s">
        <v>31</v>
      </c>
      <c r="S944" t="s">
        <v>32</v>
      </c>
      <c r="T944" t="s">
        <v>55</v>
      </c>
    </row>
    <row r="945" spans="1:20" x14ac:dyDescent="0.45">
      <c r="A945" t="s">
        <v>468</v>
      </c>
      <c r="B945">
        <v>2024</v>
      </c>
      <c r="C945" t="s">
        <v>103</v>
      </c>
      <c r="D945" t="s">
        <v>125</v>
      </c>
      <c r="E945" t="s">
        <v>306</v>
      </c>
      <c r="F945" t="s">
        <v>154</v>
      </c>
      <c r="G945" t="s">
        <v>25</v>
      </c>
      <c r="H945" t="s">
        <v>50</v>
      </c>
      <c r="I945" t="s">
        <v>60</v>
      </c>
      <c r="J945" t="s">
        <v>134</v>
      </c>
      <c r="K945" t="s">
        <v>29</v>
      </c>
      <c r="L945" t="s">
        <v>181</v>
      </c>
      <c r="M945">
        <v>120829</v>
      </c>
      <c r="N945">
        <v>62177</v>
      </c>
      <c r="O945" s="1">
        <v>0.51458673000686916</v>
      </c>
      <c r="P945">
        <v>7110.05</v>
      </c>
      <c r="Q945">
        <v>115</v>
      </c>
      <c r="R945" t="s">
        <v>31</v>
      </c>
      <c r="S945" t="s">
        <v>32</v>
      </c>
      <c r="T945" t="s">
        <v>55</v>
      </c>
    </row>
    <row r="946" spans="1:20" x14ac:dyDescent="0.45">
      <c r="A946" t="s">
        <v>432</v>
      </c>
      <c r="B946">
        <v>2024</v>
      </c>
      <c r="C946" t="s">
        <v>21</v>
      </c>
      <c r="D946" t="s">
        <v>57</v>
      </c>
      <c r="E946" t="s">
        <v>36</v>
      </c>
      <c r="F946" t="s">
        <v>75</v>
      </c>
      <c r="G946" t="s">
        <v>25</v>
      </c>
      <c r="H946" t="s">
        <v>50</v>
      </c>
      <c r="I946" t="s">
        <v>60</v>
      </c>
      <c r="J946" t="s">
        <v>61</v>
      </c>
      <c r="K946" t="s">
        <v>42</v>
      </c>
      <c r="L946" t="s">
        <v>43</v>
      </c>
      <c r="M946">
        <v>148764</v>
      </c>
      <c r="N946">
        <v>20723</v>
      </c>
      <c r="O946" s="1">
        <v>0.13930117501546074</v>
      </c>
      <c r="P946">
        <v>8535.6</v>
      </c>
      <c r="Q946">
        <v>129</v>
      </c>
      <c r="R946" t="s">
        <v>31</v>
      </c>
      <c r="S946" t="s">
        <v>32</v>
      </c>
      <c r="T946" t="s">
        <v>85</v>
      </c>
    </row>
    <row r="947" spans="1:20" x14ac:dyDescent="0.45">
      <c r="A947" t="s">
        <v>476</v>
      </c>
      <c r="B947">
        <v>2024</v>
      </c>
      <c r="C947" t="s">
        <v>72</v>
      </c>
      <c r="D947" t="s">
        <v>139</v>
      </c>
      <c r="E947" t="s">
        <v>265</v>
      </c>
      <c r="F947" t="s">
        <v>98</v>
      </c>
      <c r="G947" t="s">
        <v>25</v>
      </c>
      <c r="H947" t="s">
        <v>50</v>
      </c>
      <c r="I947" t="s">
        <v>60</v>
      </c>
      <c r="J947" t="s">
        <v>61</v>
      </c>
      <c r="K947" t="s">
        <v>29</v>
      </c>
      <c r="L947" t="s">
        <v>30</v>
      </c>
      <c r="M947">
        <v>106487</v>
      </c>
      <c r="N947">
        <v>3792</v>
      </c>
      <c r="O947" s="1">
        <v>3.5609980561007448E-2</v>
      </c>
      <c r="P947">
        <v>2125.66</v>
      </c>
      <c r="Q947">
        <v>79</v>
      </c>
      <c r="R947" t="s">
        <v>31</v>
      </c>
      <c r="S947" t="s">
        <v>32</v>
      </c>
      <c r="T947" t="s">
        <v>55</v>
      </c>
    </row>
    <row r="948" spans="1:20" x14ac:dyDescent="0.45">
      <c r="A948" t="s">
        <v>553</v>
      </c>
      <c r="B948">
        <v>2024</v>
      </c>
      <c r="C948" t="s">
        <v>21</v>
      </c>
      <c r="D948" t="s">
        <v>35</v>
      </c>
      <c r="E948" t="s">
        <v>167</v>
      </c>
      <c r="F948" t="s">
        <v>154</v>
      </c>
      <c r="G948" t="s">
        <v>25</v>
      </c>
      <c r="H948" t="s">
        <v>65</v>
      </c>
      <c r="I948" t="s">
        <v>89</v>
      </c>
      <c r="J948" t="s">
        <v>100</v>
      </c>
      <c r="K948" t="s">
        <v>29</v>
      </c>
      <c r="L948" t="s">
        <v>212</v>
      </c>
      <c r="M948">
        <v>146711</v>
      </c>
      <c r="N948">
        <v>89541</v>
      </c>
      <c r="O948" s="1">
        <v>0.61032233438528805</v>
      </c>
      <c r="P948">
        <v>0</v>
      </c>
      <c r="Q948">
        <v>77</v>
      </c>
      <c r="R948" t="s">
        <v>118</v>
      </c>
      <c r="S948" t="s">
        <v>70</v>
      </c>
      <c r="T948" t="s">
        <v>55</v>
      </c>
    </row>
    <row r="949" spans="1:20" x14ac:dyDescent="0.45">
      <c r="A949" t="s">
        <v>20</v>
      </c>
      <c r="B949">
        <v>2024</v>
      </c>
      <c r="C949" t="s">
        <v>21</v>
      </c>
      <c r="D949" t="s">
        <v>22</v>
      </c>
      <c r="E949" t="s">
        <v>243</v>
      </c>
      <c r="F949" t="s">
        <v>145</v>
      </c>
      <c r="G949" t="s">
        <v>76</v>
      </c>
      <c r="H949" t="s">
        <v>50</v>
      </c>
      <c r="I949" t="s">
        <v>51</v>
      </c>
      <c r="J949" t="s">
        <v>215</v>
      </c>
      <c r="K949" t="s">
        <v>68</v>
      </c>
      <c r="L949" t="s">
        <v>235</v>
      </c>
      <c r="M949">
        <v>162783</v>
      </c>
      <c r="N949">
        <v>68479</v>
      </c>
      <c r="O949" s="1">
        <v>0.42067660627952552</v>
      </c>
      <c r="P949">
        <v>10031.799999999999</v>
      </c>
      <c r="Q949">
        <v>57</v>
      </c>
      <c r="R949" t="s">
        <v>118</v>
      </c>
      <c r="S949" t="s">
        <v>70</v>
      </c>
      <c r="T949" t="s">
        <v>45</v>
      </c>
    </row>
    <row r="950" spans="1:20" x14ac:dyDescent="0.45">
      <c r="A950" t="s">
        <v>357</v>
      </c>
      <c r="B950">
        <v>2024</v>
      </c>
      <c r="C950" t="s">
        <v>47</v>
      </c>
      <c r="D950" t="s">
        <v>109</v>
      </c>
      <c r="E950" t="s">
        <v>293</v>
      </c>
      <c r="F950" t="s">
        <v>94</v>
      </c>
      <c r="G950" t="s">
        <v>38</v>
      </c>
      <c r="H950" t="s">
        <v>26</v>
      </c>
      <c r="I950" t="s">
        <v>27</v>
      </c>
      <c r="J950" t="s">
        <v>28</v>
      </c>
      <c r="K950" t="s">
        <v>42</v>
      </c>
      <c r="L950" t="s">
        <v>190</v>
      </c>
      <c r="M950">
        <v>144706</v>
      </c>
      <c r="N950">
        <v>74055</v>
      </c>
      <c r="O950" s="1">
        <v>0.51176177905546416</v>
      </c>
      <c r="P950">
        <v>0</v>
      </c>
      <c r="Q950">
        <v>37</v>
      </c>
      <c r="R950" t="s">
        <v>118</v>
      </c>
      <c r="S950" t="s">
        <v>70</v>
      </c>
      <c r="T950" t="s">
        <v>55</v>
      </c>
    </row>
    <row r="951" spans="1:20" x14ac:dyDescent="0.45">
      <c r="A951" t="s">
        <v>420</v>
      </c>
      <c r="B951">
        <v>2024</v>
      </c>
      <c r="C951" t="s">
        <v>103</v>
      </c>
      <c r="D951" t="s">
        <v>104</v>
      </c>
      <c r="E951" t="s">
        <v>173</v>
      </c>
      <c r="F951" t="s">
        <v>64</v>
      </c>
      <c r="G951" t="s">
        <v>25</v>
      </c>
      <c r="H951" t="s">
        <v>39</v>
      </c>
      <c r="I951" t="s">
        <v>77</v>
      </c>
      <c r="J951" t="s">
        <v>150</v>
      </c>
      <c r="K951" t="s">
        <v>68</v>
      </c>
      <c r="L951" t="s">
        <v>69</v>
      </c>
      <c r="M951">
        <v>187989</v>
      </c>
      <c r="N951">
        <v>42673</v>
      </c>
      <c r="O951" s="1">
        <v>0.22699732431152886</v>
      </c>
      <c r="P951">
        <v>10153.85</v>
      </c>
      <c r="Q951">
        <v>188</v>
      </c>
      <c r="R951" t="s">
        <v>31</v>
      </c>
      <c r="S951" t="s">
        <v>70</v>
      </c>
      <c r="T951" t="s">
        <v>33</v>
      </c>
    </row>
    <row r="952" spans="1:20" x14ac:dyDescent="0.45">
      <c r="A952" t="s">
        <v>288</v>
      </c>
      <c r="B952">
        <v>2024</v>
      </c>
      <c r="C952" t="s">
        <v>103</v>
      </c>
      <c r="D952" t="s">
        <v>128</v>
      </c>
      <c r="E952" t="s">
        <v>230</v>
      </c>
      <c r="F952" t="s">
        <v>94</v>
      </c>
      <c r="G952" t="s">
        <v>59</v>
      </c>
      <c r="H952" t="s">
        <v>26</v>
      </c>
      <c r="I952" t="s">
        <v>146</v>
      </c>
      <c r="J952" t="s">
        <v>180</v>
      </c>
      <c r="K952" t="s">
        <v>53</v>
      </c>
      <c r="L952" t="s">
        <v>186</v>
      </c>
      <c r="M952">
        <v>88517</v>
      </c>
      <c r="N952">
        <v>77087</v>
      </c>
      <c r="O952" s="1">
        <v>0.87087226182541211</v>
      </c>
      <c r="P952">
        <v>4732.25</v>
      </c>
      <c r="Q952">
        <v>106</v>
      </c>
      <c r="R952" t="s">
        <v>118</v>
      </c>
      <c r="S952" t="s">
        <v>70</v>
      </c>
      <c r="T952" t="s">
        <v>55</v>
      </c>
    </row>
    <row r="953" spans="1:20" x14ac:dyDescent="0.45">
      <c r="A953" t="s">
        <v>337</v>
      </c>
      <c r="B953">
        <v>2024</v>
      </c>
      <c r="C953" t="s">
        <v>72</v>
      </c>
      <c r="D953" t="s">
        <v>73</v>
      </c>
      <c r="E953" t="s">
        <v>378</v>
      </c>
      <c r="F953" t="s">
        <v>24</v>
      </c>
      <c r="G953" t="s">
        <v>76</v>
      </c>
      <c r="H953" t="s">
        <v>81</v>
      </c>
      <c r="I953" t="s">
        <v>82</v>
      </c>
      <c r="J953" t="s">
        <v>120</v>
      </c>
      <c r="K953" t="s">
        <v>29</v>
      </c>
      <c r="L953" t="s">
        <v>140</v>
      </c>
      <c r="M953">
        <v>106224</v>
      </c>
      <c r="N953">
        <v>90701</v>
      </c>
      <c r="O953" s="1">
        <v>0.85386541647838532</v>
      </c>
      <c r="P953">
        <v>7669.95</v>
      </c>
      <c r="Q953">
        <v>79</v>
      </c>
      <c r="R953" t="s">
        <v>31</v>
      </c>
      <c r="S953" t="s">
        <v>32</v>
      </c>
      <c r="T953" t="s">
        <v>33</v>
      </c>
    </row>
    <row r="954" spans="1:20" x14ac:dyDescent="0.45">
      <c r="A954" t="s">
        <v>204</v>
      </c>
      <c r="B954">
        <v>2024</v>
      </c>
      <c r="C954" t="s">
        <v>21</v>
      </c>
      <c r="D954" t="s">
        <v>22</v>
      </c>
      <c r="E954" t="s">
        <v>217</v>
      </c>
      <c r="F954" t="s">
        <v>75</v>
      </c>
      <c r="G954" t="s">
        <v>76</v>
      </c>
      <c r="H954" t="s">
        <v>39</v>
      </c>
      <c r="I954" t="s">
        <v>40</v>
      </c>
      <c r="J954" t="s">
        <v>41</v>
      </c>
      <c r="K954" t="s">
        <v>68</v>
      </c>
      <c r="L954" t="s">
        <v>235</v>
      </c>
      <c r="M954">
        <v>177629</v>
      </c>
      <c r="N954">
        <v>97785</v>
      </c>
      <c r="O954" s="1">
        <v>0.55050132579702638</v>
      </c>
      <c r="P954">
        <v>0</v>
      </c>
      <c r="Q954">
        <v>22</v>
      </c>
      <c r="R954" t="s">
        <v>44</v>
      </c>
      <c r="S954" t="s">
        <v>32</v>
      </c>
      <c r="T954" t="s">
        <v>55</v>
      </c>
    </row>
    <row r="955" spans="1:20" x14ac:dyDescent="0.45">
      <c r="A955" t="s">
        <v>261</v>
      </c>
      <c r="B955">
        <v>2024</v>
      </c>
      <c r="C955" t="s">
        <v>21</v>
      </c>
      <c r="D955" t="s">
        <v>22</v>
      </c>
      <c r="E955" t="s">
        <v>322</v>
      </c>
      <c r="F955" t="s">
        <v>106</v>
      </c>
      <c r="G955" t="s">
        <v>25</v>
      </c>
      <c r="H955" t="s">
        <v>81</v>
      </c>
      <c r="I955" t="s">
        <v>82</v>
      </c>
      <c r="J955" t="s">
        <v>83</v>
      </c>
      <c r="K955" t="s">
        <v>53</v>
      </c>
      <c r="L955" t="s">
        <v>91</v>
      </c>
      <c r="M955">
        <v>119781</v>
      </c>
      <c r="N955">
        <v>81996</v>
      </c>
      <c r="O955" s="1">
        <v>0.68454930247702062</v>
      </c>
      <c r="P955">
        <v>8638</v>
      </c>
      <c r="Q955">
        <v>175</v>
      </c>
      <c r="R955" t="s">
        <v>118</v>
      </c>
      <c r="S955" t="s">
        <v>32</v>
      </c>
      <c r="T955" t="s">
        <v>85</v>
      </c>
    </row>
    <row r="956" spans="1:20" x14ac:dyDescent="0.45">
      <c r="A956" t="s">
        <v>396</v>
      </c>
      <c r="B956">
        <v>2024</v>
      </c>
      <c r="C956" t="s">
        <v>103</v>
      </c>
      <c r="D956" t="s">
        <v>128</v>
      </c>
      <c r="E956" t="s">
        <v>211</v>
      </c>
      <c r="F956" t="s">
        <v>145</v>
      </c>
      <c r="G956" t="s">
        <v>59</v>
      </c>
      <c r="H956" t="s">
        <v>50</v>
      </c>
      <c r="I956" t="s">
        <v>51</v>
      </c>
      <c r="J956" t="s">
        <v>215</v>
      </c>
      <c r="K956" t="s">
        <v>29</v>
      </c>
      <c r="L956" t="s">
        <v>30</v>
      </c>
      <c r="M956">
        <v>93257</v>
      </c>
      <c r="N956">
        <v>91120</v>
      </c>
      <c r="O956" s="1">
        <v>0.97708483009318337</v>
      </c>
      <c r="P956">
        <v>9517.9</v>
      </c>
      <c r="Q956">
        <v>68</v>
      </c>
      <c r="R956" t="s">
        <v>118</v>
      </c>
      <c r="S956" t="s">
        <v>70</v>
      </c>
      <c r="T956" t="s">
        <v>85</v>
      </c>
    </row>
    <row r="957" spans="1:20" x14ac:dyDescent="0.45">
      <c r="A957" t="s">
        <v>244</v>
      </c>
      <c r="B957">
        <v>2024</v>
      </c>
      <c r="C957" t="s">
        <v>72</v>
      </c>
      <c r="D957" t="s">
        <v>139</v>
      </c>
      <c r="E957" t="s">
        <v>195</v>
      </c>
      <c r="F957" t="s">
        <v>37</v>
      </c>
      <c r="G957" t="s">
        <v>59</v>
      </c>
      <c r="H957" t="s">
        <v>65</v>
      </c>
      <c r="I957" t="s">
        <v>66</v>
      </c>
      <c r="J957" t="s">
        <v>67</v>
      </c>
      <c r="K957" t="s">
        <v>68</v>
      </c>
      <c r="L957" t="s">
        <v>69</v>
      </c>
      <c r="M957">
        <v>100447</v>
      </c>
      <c r="N957">
        <v>68236</v>
      </c>
      <c r="O957" s="1">
        <v>0.67932342429340842</v>
      </c>
      <c r="P957">
        <v>5071.1000000000004</v>
      </c>
      <c r="Q957">
        <v>42</v>
      </c>
      <c r="R957" t="s">
        <v>31</v>
      </c>
      <c r="S957" t="s">
        <v>32</v>
      </c>
      <c r="T957" t="s">
        <v>55</v>
      </c>
    </row>
    <row r="958" spans="1:20" x14ac:dyDescent="0.45">
      <c r="A958" t="s">
        <v>257</v>
      </c>
      <c r="B958">
        <v>2024</v>
      </c>
      <c r="C958" t="s">
        <v>72</v>
      </c>
      <c r="D958" t="s">
        <v>122</v>
      </c>
      <c r="E958" t="s">
        <v>195</v>
      </c>
      <c r="F958" t="s">
        <v>111</v>
      </c>
      <c r="G958" t="s">
        <v>587</v>
      </c>
      <c r="H958" t="s">
        <v>39</v>
      </c>
      <c r="I958" t="s">
        <v>40</v>
      </c>
      <c r="J958" t="s">
        <v>41</v>
      </c>
      <c r="K958" t="s">
        <v>68</v>
      </c>
      <c r="L958" t="s">
        <v>137</v>
      </c>
      <c r="M958">
        <v>76261</v>
      </c>
      <c r="N958">
        <v>6252</v>
      </c>
      <c r="O958" s="1">
        <v>8.1981615766905755E-2</v>
      </c>
      <c r="P958">
        <v>9339.4</v>
      </c>
      <c r="Q958">
        <f ca="1">RANDBETWEEN(10,50)</f>
        <v>17</v>
      </c>
      <c r="R958" t="s">
        <v>44</v>
      </c>
      <c r="S958" t="s">
        <v>32</v>
      </c>
      <c r="T958" t="s">
        <v>45</v>
      </c>
    </row>
    <row r="959" spans="1:20" x14ac:dyDescent="0.45">
      <c r="A959" t="s">
        <v>515</v>
      </c>
      <c r="B959">
        <v>2024</v>
      </c>
      <c r="C959" t="s">
        <v>47</v>
      </c>
      <c r="D959" t="s">
        <v>48</v>
      </c>
      <c r="E959" t="s">
        <v>123</v>
      </c>
      <c r="F959" t="s">
        <v>37</v>
      </c>
      <c r="G959" t="s">
        <v>585</v>
      </c>
      <c r="H959" t="s">
        <v>39</v>
      </c>
      <c r="I959" t="s">
        <v>77</v>
      </c>
      <c r="J959" t="s">
        <v>78</v>
      </c>
      <c r="K959" t="s">
        <v>29</v>
      </c>
      <c r="L959" t="s">
        <v>212</v>
      </c>
      <c r="M959">
        <v>191861</v>
      </c>
      <c r="N959">
        <v>85458</v>
      </c>
      <c r="O959" s="1">
        <v>0.44541621277904314</v>
      </c>
      <c r="P959">
        <v>0</v>
      </c>
      <c r="Q959">
        <v>178</v>
      </c>
      <c r="R959" t="s">
        <v>31</v>
      </c>
      <c r="S959" t="s">
        <v>70</v>
      </c>
      <c r="T959" t="s">
        <v>33</v>
      </c>
    </row>
    <row r="960" spans="1:20" x14ac:dyDescent="0.45">
      <c r="A960" t="s">
        <v>509</v>
      </c>
      <c r="B960">
        <v>2024</v>
      </c>
      <c r="C960" t="s">
        <v>103</v>
      </c>
      <c r="D960" t="s">
        <v>128</v>
      </c>
      <c r="E960" t="s">
        <v>322</v>
      </c>
      <c r="F960" t="s">
        <v>64</v>
      </c>
      <c r="G960" t="s">
        <v>76</v>
      </c>
      <c r="H960" t="s">
        <v>26</v>
      </c>
      <c r="I960" t="s">
        <v>27</v>
      </c>
      <c r="J960" t="s">
        <v>28</v>
      </c>
      <c r="K960" t="s">
        <v>29</v>
      </c>
      <c r="L960" t="s">
        <v>140</v>
      </c>
      <c r="M960">
        <v>67403</v>
      </c>
      <c r="N960">
        <v>4606</v>
      </c>
      <c r="O960" s="1">
        <v>6.8335237303977572E-2</v>
      </c>
      <c r="P960">
        <v>5542.3</v>
      </c>
      <c r="Q960">
        <f ca="1">RANDBETWEEN(10,50)</f>
        <v>12</v>
      </c>
      <c r="R960" t="s">
        <v>31</v>
      </c>
      <c r="S960" t="s">
        <v>32</v>
      </c>
      <c r="T960" t="s">
        <v>33</v>
      </c>
    </row>
    <row r="961" spans="1:20" x14ac:dyDescent="0.45">
      <c r="A961" t="s">
        <v>309</v>
      </c>
      <c r="B961">
        <v>2024</v>
      </c>
      <c r="C961" t="s">
        <v>103</v>
      </c>
      <c r="D961" t="s">
        <v>128</v>
      </c>
      <c r="E961" t="s">
        <v>58</v>
      </c>
      <c r="F961" t="s">
        <v>24</v>
      </c>
      <c r="G961" t="s">
        <v>59</v>
      </c>
      <c r="H961" t="s">
        <v>81</v>
      </c>
      <c r="I961" t="s">
        <v>157</v>
      </c>
      <c r="J961" t="s">
        <v>198</v>
      </c>
      <c r="K961" t="s">
        <v>53</v>
      </c>
      <c r="L961" t="s">
        <v>54</v>
      </c>
      <c r="M961">
        <v>126583</v>
      </c>
      <c r="N961">
        <v>69534</v>
      </c>
      <c r="O961" s="1">
        <v>0.54931546890182725</v>
      </c>
      <c r="P961">
        <v>8603.1</v>
      </c>
      <c r="Q961">
        <v>90</v>
      </c>
      <c r="R961" t="s">
        <v>118</v>
      </c>
      <c r="S961" t="s">
        <v>32</v>
      </c>
      <c r="T961" t="s">
        <v>33</v>
      </c>
    </row>
    <row r="962" spans="1:20" x14ac:dyDescent="0.45">
      <c r="A962" t="s">
        <v>119</v>
      </c>
      <c r="B962">
        <v>2024</v>
      </c>
      <c r="C962" t="s">
        <v>21</v>
      </c>
      <c r="D962" t="s">
        <v>22</v>
      </c>
      <c r="E962" t="s">
        <v>117</v>
      </c>
      <c r="F962" t="s">
        <v>106</v>
      </c>
      <c r="G962" t="s">
        <v>25</v>
      </c>
      <c r="H962" t="s">
        <v>39</v>
      </c>
      <c r="I962" t="s">
        <v>40</v>
      </c>
      <c r="J962" t="s">
        <v>126</v>
      </c>
      <c r="K962" t="s">
        <v>68</v>
      </c>
      <c r="L962" t="s">
        <v>235</v>
      </c>
      <c r="M962">
        <v>57003</v>
      </c>
      <c r="N962">
        <v>16512</v>
      </c>
      <c r="O962" s="1">
        <v>0.28966896479132676</v>
      </c>
      <c r="P962">
        <v>5578.65</v>
      </c>
      <c r="Q962">
        <v>178</v>
      </c>
      <c r="R962" t="s">
        <v>44</v>
      </c>
      <c r="S962" t="s">
        <v>70</v>
      </c>
      <c r="T962" t="s">
        <v>33</v>
      </c>
    </row>
    <row r="963" spans="1:20" x14ac:dyDescent="0.45">
      <c r="A963" t="s">
        <v>452</v>
      </c>
      <c r="B963">
        <v>2024</v>
      </c>
      <c r="C963" t="s">
        <v>103</v>
      </c>
      <c r="D963" t="s">
        <v>125</v>
      </c>
      <c r="E963" t="s">
        <v>443</v>
      </c>
      <c r="F963" t="s">
        <v>24</v>
      </c>
      <c r="G963" t="s">
        <v>76</v>
      </c>
      <c r="H963" t="s">
        <v>50</v>
      </c>
      <c r="I963" t="s">
        <v>60</v>
      </c>
      <c r="J963" t="s">
        <v>61</v>
      </c>
      <c r="K963" t="s">
        <v>42</v>
      </c>
      <c r="L963" t="s">
        <v>112</v>
      </c>
      <c r="M963">
        <v>75669</v>
      </c>
      <c r="N963">
        <v>65490</v>
      </c>
      <c r="O963" s="1">
        <v>0.86547991912143674</v>
      </c>
      <c r="P963">
        <v>4655.1499999999996</v>
      </c>
      <c r="Q963">
        <v>174</v>
      </c>
      <c r="R963" t="s">
        <v>31</v>
      </c>
      <c r="S963" t="s">
        <v>70</v>
      </c>
      <c r="T963" t="s">
        <v>45</v>
      </c>
    </row>
    <row r="964" spans="1:20" x14ac:dyDescent="0.45">
      <c r="A964" t="s">
        <v>376</v>
      </c>
      <c r="B964">
        <v>2024</v>
      </c>
      <c r="C964" t="s">
        <v>47</v>
      </c>
      <c r="D964" t="s">
        <v>87</v>
      </c>
      <c r="E964" t="s">
        <v>339</v>
      </c>
      <c r="F964" t="s">
        <v>94</v>
      </c>
      <c r="G964" t="s">
        <v>25</v>
      </c>
      <c r="H964" t="s">
        <v>50</v>
      </c>
      <c r="I964" t="s">
        <v>60</v>
      </c>
      <c r="J964" t="s">
        <v>61</v>
      </c>
      <c r="K964" t="s">
        <v>29</v>
      </c>
      <c r="L964" t="s">
        <v>212</v>
      </c>
      <c r="M964">
        <v>93409</v>
      </c>
      <c r="N964">
        <v>74399</v>
      </c>
      <c r="O964" s="1">
        <v>0.79648641993812164</v>
      </c>
      <c r="P964">
        <v>0</v>
      </c>
      <c r="Q964">
        <v>147</v>
      </c>
      <c r="R964" t="s">
        <v>44</v>
      </c>
      <c r="S964" t="s">
        <v>70</v>
      </c>
      <c r="T964" t="s">
        <v>85</v>
      </c>
    </row>
    <row r="965" spans="1:20" x14ac:dyDescent="0.45">
      <c r="A965" t="s">
        <v>272</v>
      </c>
      <c r="B965">
        <v>2024</v>
      </c>
      <c r="C965" t="s">
        <v>72</v>
      </c>
      <c r="D965" t="s">
        <v>122</v>
      </c>
      <c r="E965" t="s">
        <v>362</v>
      </c>
      <c r="F965" t="s">
        <v>106</v>
      </c>
      <c r="G965" t="s">
        <v>76</v>
      </c>
      <c r="H965" t="s">
        <v>50</v>
      </c>
      <c r="I965" t="s">
        <v>51</v>
      </c>
      <c r="J965" t="s">
        <v>52</v>
      </c>
      <c r="K965" t="s">
        <v>68</v>
      </c>
      <c r="L965" t="s">
        <v>95</v>
      </c>
      <c r="M965">
        <v>88130</v>
      </c>
      <c r="N965">
        <v>39066</v>
      </c>
      <c r="O965" s="1">
        <v>0.44327697719278336</v>
      </c>
      <c r="P965">
        <v>8065.15</v>
      </c>
      <c r="Q965">
        <v>194</v>
      </c>
      <c r="R965" t="s">
        <v>44</v>
      </c>
      <c r="S965" t="s">
        <v>32</v>
      </c>
      <c r="T965" t="s">
        <v>55</v>
      </c>
    </row>
    <row r="966" spans="1:20" x14ac:dyDescent="0.45">
      <c r="A966" t="s">
        <v>419</v>
      </c>
      <c r="B966">
        <v>2024</v>
      </c>
      <c r="C966" t="s">
        <v>72</v>
      </c>
      <c r="D966" t="s">
        <v>139</v>
      </c>
      <c r="E966" t="s">
        <v>254</v>
      </c>
      <c r="F966" t="s">
        <v>145</v>
      </c>
      <c r="G966" t="s">
        <v>585</v>
      </c>
      <c r="H966" t="s">
        <v>50</v>
      </c>
      <c r="I966" t="s">
        <v>51</v>
      </c>
      <c r="J966" t="s">
        <v>52</v>
      </c>
      <c r="K966" t="s">
        <v>68</v>
      </c>
      <c r="L966" t="s">
        <v>235</v>
      </c>
      <c r="M966">
        <v>130471</v>
      </c>
      <c r="N966">
        <v>46075</v>
      </c>
      <c r="O966" s="1">
        <v>0.35314361045749632</v>
      </c>
      <c r="P966">
        <v>8879.9500000000007</v>
      </c>
      <c r="Q966">
        <v>74</v>
      </c>
      <c r="R966" t="s">
        <v>31</v>
      </c>
      <c r="S966" t="s">
        <v>70</v>
      </c>
      <c r="T966" t="s">
        <v>33</v>
      </c>
    </row>
    <row r="967" spans="1:20" x14ac:dyDescent="0.45">
      <c r="A967" t="s">
        <v>374</v>
      </c>
      <c r="B967">
        <v>2024</v>
      </c>
      <c r="C967" t="s">
        <v>47</v>
      </c>
      <c r="D967" t="s">
        <v>87</v>
      </c>
      <c r="E967" t="s">
        <v>289</v>
      </c>
      <c r="F967" t="s">
        <v>98</v>
      </c>
      <c r="G967" t="s">
        <v>59</v>
      </c>
      <c r="H967" t="s">
        <v>26</v>
      </c>
      <c r="I967" t="s">
        <v>146</v>
      </c>
      <c r="J967" t="s">
        <v>147</v>
      </c>
      <c r="K967" t="s">
        <v>29</v>
      </c>
      <c r="L967" t="s">
        <v>140</v>
      </c>
      <c r="M967">
        <v>193892</v>
      </c>
      <c r="N967">
        <v>93932</v>
      </c>
      <c r="O967" s="1">
        <v>0.48445526375508013</v>
      </c>
      <c r="P967">
        <v>0</v>
      </c>
      <c r="Q967">
        <v>197</v>
      </c>
      <c r="R967" t="s">
        <v>31</v>
      </c>
      <c r="S967" t="s">
        <v>70</v>
      </c>
      <c r="T967" t="s">
        <v>45</v>
      </c>
    </row>
    <row r="968" spans="1:20" x14ac:dyDescent="0.45">
      <c r="A968" t="s">
        <v>407</v>
      </c>
      <c r="B968">
        <v>2024</v>
      </c>
      <c r="C968" t="s">
        <v>103</v>
      </c>
      <c r="D968" t="s">
        <v>128</v>
      </c>
      <c r="E968" t="s">
        <v>173</v>
      </c>
      <c r="F968" t="s">
        <v>94</v>
      </c>
      <c r="G968" t="s">
        <v>25</v>
      </c>
      <c r="H968" t="s">
        <v>39</v>
      </c>
      <c r="I968" t="s">
        <v>40</v>
      </c>
      <c r="J968" t="s">
        <v>41</v>
      </c>
      <c r="K968" t="s">
        <v>29</v>
      </c>
      <c r="L968" t="s">
        <v>30</v>
      </c>
      <c r="M968">
        <v>161672</v>
      </c>
      <c r="N968">
        <v>29961</v>
      </c>
      <c r="O968" s="1">
        <v>0.18531965955762283</v>
      </c>
      <c r="P968">
        <v>8535.65</v>
      </c>
      <c r="Q968">
        <v>79</v>
      </c>
      <c r="R968" t="s">
        <v>31</v>
      </c>
      <c r="S968" t="s">
        <v>70</v>
      </c>
      <c r="T968" t="s">
        <v>55</v>
      </c>
    </row>
    <row r="969" spans="1:20" x14ac:dyDescent="0.45">
      <c r="A969" t="s">
        <v>387</v>
      </c>
      <c r="B969">
        <v>2024</v>
      </c>
      <c r="C969" t="s">
        <v>72</v>
      </c>
      <c r="D969" t="s">
        <v>139</v>
      </c>
      <c r="E969" t="s">
        <v>250</v>
      </c>
      <c r="F969" t="s">
        <v>37</v>
      </c>
      <c r="G969" t="s">
        <v>25</v>
      </c>
      <c r="H969" t="s">
        <v>81</v>
      </c>
      <c r="I969" t="s">
        <v>82</v>
      </c>
      <c r="J969" t="s">
        <v>120</v>
      </c>
      <c r="K969" t="s">
        <v>29</v>
      </c>
      <c r="L969" t="s">
        <v>181</v>
      </c>
      <c r="M969">
        <v>147444</v>
      </c>
      <c r="N969">
        <v>25382</v>
      </c>
      <c r="O969" s="1">
        <v>0.17214671332845013</v>
      </c>
      <c r="P969">
        <v>2449.08</v>
      </c>
      <c r="Q969">
        <v>110</v>
      </c>
      <c r="R969" t="s">
        <v>31</v>
      </c>
      <c r="S969" t="s">
        <v>32</v>
      </c>
      <c r="T969" t="s">
        <v>45</v>
      </c>
    </row>
    <row r="970" spans="1:20" x14ac:dyDescent="0.45">
      <c r="A970" t="s">
        <v>231</v>
      </c>
      <c r="B970">
        <v>2024</v>
      </c>
      <c r="C970" t="s">
        <v>21</v>
      </c>
      <c r="D970" t="s">
        <v>22</v>
      </c>
      <c r="E970" t="s">
        <v>117</v>
      </c>
      <c r="F970" t="s">
        <v>111</v>
      </c>
      <c r="G970" t="s">
        <v>25</v>
      </c>
      <c r="H970" t="s">
        <v>81</v>
      </c>
      <c r="I970" t="s">
        <v>157</v>
      </c>
      <c r="J970" t="s">
        <v>198</v>
      </c>
      <c r="K970" t="s">
        <v>29</v>
      </c>
      <c r="L970" t="s">
        <v>140</v>
      </c>
      <c r="M970">
        <v>119540</v>
      </c>
      <c r="N970">
        <v>86278</v>
      </c>
      <c r="O970" s="1">
        <v>0.72175004182700353</v>
      </c>
      <c r="P970">
        <v>8773.1</v>
      </c>
      <c r="Q970">
        <v>138</v>
      </c>
      <c r="R970" t="s">
        <v>44</v>
      </c>
      <c r="S970" t="s">
        <v>70</v>
      </c>
      <c r="T970" t="s">
        <v>45</v>
      </c>
    </row>
    <row r="971" spans="1:20" x14ac:dyDescent="0.45">
      <c r="A971" t="s">
        <v>452</v>
      </c>
      <c r="B971">
        <v>2024</v>
      </c>
      <c r="C971" t="s">
        <v>103</v>
      </c>
      <c r="D971" t="s">
        <v>125</v>
      </c>
      <c r="E971" t="s">
        <v>398</v>
      </c>
      <c r="F971" t="s">
        <v>145</v>
      </c>
      <c r="G971" t="s">
        <v>587</v>
      </c>
      <c r="H971" t="s">
        <v>50</v>
      </c>
      <c r="I971" t="s">
        <v>60</v>
      </c>
      <c r="J971" t="s">
        <v>61</v>
      </c>
      <c r="K971" t="s">
        <v>29</v>
      </c>
      <c r="L971" t="s">
        <v>30</v>
      </c>
      <c r="M971">
        <v>188144</v>
      </c>
      <c r="N971">
        <v>71096</v>
      </c>
      <c r="O971" s="1">
        <v>0.37788077217450461</v>
      </c>
      <c r="P971">
        <v>0</v>
      </c>
      <c r="Q971">
        <v>55</v>
      </c>
      <c r="R971" t="s">
        <v>118</v>
      </c>
      <c r="S971" t="s">
        <v>70</v>
      </c>
      <c r="T971" t="s">
        <v>85</v>
      </c>
    </row>
    <row r="972" spans="1:20" x14ac:dyDescent="0.45">
      <c r="A972" t="s">
        <v>300</v>
      </c>
      <c r="B972">
        <v>2024</v>
      </c>
      <c r="C972" t="s">
        <v>103</v>
      </c>
      <c r="D972" t="s">
        <v>125</v>
      </c>
      <c r="E972" t="s">
        <v>443</v>
      </c>
      <c r="F972" t="s">
        <v>111</v>
      </c>
      <c r="G972" t="s">
        <v>76</v>
      </c>
      <c r="H972" t="s">
        <v>50</v>
      </c>
      <c r="I972" t="s">
        <v>51</v>
      </c>
      <c r="J972" t="s">
        <v>52</v>
      </c>
      <c r="K972" t="s">
        <v>53</v>
      </c>
      <c r="L972" t="s">
        <v>186</v>
      </c>
      <c r="M972">
        <v>175321</v>
      </c>
      <c r="N972">
        <v>39661</v>
      </c>
      <c r="O972" s="1">
        <v>0.22621933482012993</v>
      </c>
      <c r="P972">
        <v>3315.78</v>
      </c>
      <c r="Q972">
        <v>191</v>
      </c>
      <c r="R972" t="s">
        <v>31</v>
      </c>
      <c r="S972" t="s">
        <v>32</v>
      </c>
      <c r="T972" t="s">
        <v>85</v>
      </c>
    </row>
    <row r="973" spans="1:20" x14ac:dyDescent="0.45">
      <c r="A973" t="s">
        <v>197</v>
      </c>
      <c r="B973">
        <v>2024</v>
      </c>
      <c r="C973" t="s">
        <v>21</v>
      </c>
      <c r="D973" t="s">
        <v>22</v>
      </c>
      <c r="E973" t="s">
        <v>105</v>
      </c>
      <c r="F973" t="s">
        <v>94</v>
      </c>
      <c r="G973" t="s">
        <v>25</v>
      </c>
      <c r="H973" t="s">
        <v>39</v>
      </c>
      <c r="I973" t="s">
        <v>77</v>
      </c>
      <c r="J973" t="s">
        <v>150</v>
      </c>
      <c r="K973" t="s">
        <v>42</v>
      </c>
      <c r="L973" t="s">
        <v>43</v>
      </c>
      <c r="M973">
        <v>80899</v>
      </c>
      <c r="N973">
        <v>17767</v>
      </c>
      <c r="O973" s="1">
        <v>0.21961952558128037</v>
      </c>
      <c r="P973">
        <v>10179.35</v>
      </c>
      <c r="Q973">
        <v>68</v>
      </c>
      <c r="R973" t="s">
        <v>118</v>
      </c>
      <c r="S973" t="s">
        <v>70</v>
      </c>
      <c r="T973" t="s">
        <v>85</v>
      </c>
    </row>
    <row r="974" spans="1:20" x14ac:dyDescent="0.45">
      <c r="A974" t="s">
        <v>461</v>
      </c>
      <c r="B974">
        <v>2024</v>
      </c>
      <c r="C974" t="s">
        <v>21</v>
      </c>
      <c r="D974" t="s">
        <v>35</v>
      </c>
      <c r="E974" t="s">
        <v>179</v>
      </c>
      <c r="F974" t="s">
        <v>75</v>
      </c>
      <c r="G974" t="s">
        <v>59</v>
      </c>
      <c r="H974" t="s">
        <v>26</v>
      </c>
      <c r="I974" t="s">
        <v>146</v>
      </c>
      <c r="J974" t="s">
        <v>180</v>
      </c>
      <c r="K974" t="s">
        <v>68</v>
      </c>
      <c r="L974" t="s">
        <v>235</v>
      </c>
      <c r="M974">
        <v>81197</v>
      </c>
      <c r="N974">
        <v>10030</v>
      </c>
      <c r="O974" s="1">
        <v>0.12352673128317548</v>
      </c>
      <c r="P974">
        <v>8240.6</v>
      </c>
      <c r="Q974">
        <v>199</v>
      </c>
      <c r="R974" t="s">
        <v>31</v>
      </c>
      <c r="S974" t="s">
        <v>70</v>
      </c>
      <c r="T974" t="s">
        <v>85</v>
      </c>
    </row>
    <row r="975" spans="1:20" x14ac:dyDescent="0.45">
      <c r="A975" t="s">
        <v>162</v>
      </c>
      <c r="B975">
        <v>2024</v>
      </c>
      <c r="C975" t="s">
        <v>103</v>
      </c>
      <c r="D975" t="s">
        <v>125</v>
      </c>
      <c r="E975" t="s">
        <v>214</v>
      </c>
      <c r="F975" t="s">
        <v>37</v>
      </c>
      <c r="G975" t="s">
        <v>586</v>
      </c>
      <c r="H975" t="s">
        <v>26</v>
      </c>
      <c r="I975" t="s">
        <v>146</v>
      </c>
      <c r="J975" t="s">
        <v>147</v>
      </c>
      <c r="K975" t="s">
        <v>29</v>
      </c>
      <c r="L975" t="s">
        <v>212</v>
      </c>
      <c r="M975">
        <v>161380</v>
      </c>
      <c r="N975">
        <v>33762</v>
      </c>
      <c r="O975" s="1">
        <v>0.20920808030734911</v>
      </c>
      <c r="P975">
        <v>0</v>
      </c>
      <c r="Q975">
        <v>155</v>
      </c>
      <c r="R975" t="s">
        <v>44</v>
      </c>
      <c r="S975" t="s">
        <v>70</v>
      </c>
      <c r="T975" t="s">
        <v>45</v>
      </c>
    </row>
    <row r="976" spans="1:20" x14ac:dyDescent="0.45">
      <c r="A976" t="s">
        <v>459</v>
      </c>
      <c r="B976">
        <v>2024</v>
      </c>
      <c r="C976" t="s">
        <v>47</v>
      </c>
      <c r="D976" t="s">
        <v>109</v>
      </c>
      <c r="E976" t="s">
        <v>298</v>
      </c>
      <c r="F976" t="s">
        <v>106</v>
      </c>
      <c r="G976" t="s">
        <v>585</v>
      </c>
      <c r="H976" t="s">
        <v>39</v>
      </c>
      <c r="I976" t="s">
        <v>40</v>
      </c>
      <c r="J976" t="s">
        <v>41</v>
      </c>
      <c r="K976" t="s">
        <v>68</v>
      </c>
      <c r="L976" t="s">
        <v>69</v>
      </c>
      <c r="M976">
        <v>121349</v>
      </c>
      <c r="N976">
        <v>30856</v>
      </c>
      <c r="O976" s="1">
        <v>0.25427486011421602</v>
      </c>
      <c r="P976">
        <v>0</v>
      </c>
      <c r="Q976">
        <v>78</v>
      </c>
      <c r="R976" t="s">
        <v>31</v>
      </c>
      <c r="S976" t="s">
        <v>32</v>
      </c>
      <c r="T976" t="s">
        <v>45</v>
      </c>
    </row>
    <row r="977" spans="1:20" x14ac:dyDescent="0.45">
      <c r="A977" t="s">
        <v>554</v>
      </c>
      <c r="B977">
        <v>2024</v>
      </c>
      <c r="C977" t="s">
        <v>103</v>
      </c>
      <c r="D977" t="s">
        <v>128</v>
      </c>
      <c r="E977" t="s">
        <v>293</v>
      </c>
      <c r="F977" t="s">
        <v>37</v>
      </c>
      <c r="G977" t="s">
        <v>586</v>
      </c>
      <c r="H977" t="s">
        <v>50</v>
      </c>
      <c r="I977" t="s">
        <v>51</v>
      </c>
      <c r="J977" t="s">
        <v>52</v>
      </c>
      <c r="K977" t="s">
        <v>42</v>
      </c>
      <c r="L977" t="s">
        <v>43</v>
      </c>
      <c r="M977">
        <v>174071</v>
      </c>
      <c r="N977">
        <v>67959</v>
      </c>
      <c r="O977" s="1">
        <v>0.39040966042591818</v>
      </c>
      <c r="P977">
        <v>0</v>
      </c>
      <c r="Q977">
        <v>171</v>
      </c>
      <c r="R977" t="s">
        <v>31</v>
      </c>
      <c r="S977" t="s">
        <v>70</v>
      </c>
      <c r="T977" t="s">
        <v>85</v>
      </c>
    </row>
    <row r="978" spans="1:20" x14ac:dyDescent="0.45">
      <c r="A978" t="s">
        <v>143</v>
      </c>
      <c r="B978">
        <v>2024</v>
      </c>
      <c r="C978" t="s">
        <v>47</v>
      </c>
      <c r="D978" t="s">
        <v>48</v>
      </c>
      <c r="E978" t="s">
        <v>241</v>
      </c>
      <c r="F978" t="s">
        <v>98</v>
      </c>
      <c r="G978" t="s">
        <v>38</v>
      </c>
      <c r="H978" t="s">
        <v>81</v>
      </c>
      <c r="I978" t="s">
        <v>157</v>
      </c>
      <c r="J978" t="s">
        <v>198</v>
      </c>
      <c r="K978" t="s">
        <v>68</v>
      </c>
      <c r="L978" t="s">
        <v>137</v>
      </c>
      <c r="M978">
        <v>76033</v>
      </c>
      <c r="N978">
        <v>31964</v>
      </c>
      <c r="O978" s="1">
        <v>0.420396406823353</v>
      </c>
      <c r="P978">
        <v>4933.8500000000004</v>
      </c>
      <c r="Q978">
        <v>48</v>
      </c>
      <c r="R978" t="s">
        <v>44</v>
      </c>
      <c r="S978" t="s">
        <v>70</v>
      </c>
      <c r="T978" t="s">
        <v>55</v>
      </c>
    </row>
    <row r="979" spans="1:20" x14ac:dyDescent="0.45">
      <c r="A979" t="s">
        <v>242</v>
      </c>
      <c r="B979">
        <v>2024</v>
      </c>
      <c r="C979" t="s">
        <v>47</v>
      </c>
      <c r="D979" t="s">
        <v>48</v>
      </c>
      <c r="E979" t="s">
        <v>417</v>
      </c>
      <c r="F979" t="s">
        <v>37</v>
      </c>
      <c r="G979" t="s">
        <v>76</v>
      </c>
      <c r="H979" t="s">
        <v>26</v>
      </c>
      <c r="I979" t="s">
        <v>27</v>
      </c>
      <c r="J979" t="s">
        <v>131</v>
      </c>
      <c r="K979" t="s">
        <v>42</v>
      </c>
      <c r="L979" t="s">
        <v>112</v>
      </c>
      <c r="M979">
        <v>66660</v>
      </c>
      <c r="N979">
        <v>58350</v>
      </c>
      <c r="O979" s="1">
        <v>0.87533753375337531</v>
      </c>
      <c r="P979">
        <v>6450.75</v>
      </c>
      <c r="Q979">
        <v>94</v>
      </c>
      <c r="R979" t="s">
        <v>118</v>
      </c>
      <c r="S979" t="s">
        <v>32</v>
      </c>
      <c r="T979" t="s">
        <v>85</v>
      </c>
    </row>
    <row r="980" spans="1:20" x14ac:dyDescent="0.45">
      <c r="A980" t="s">
        <v>244</v>
      </c>
      <c r="B980">
        <v>2024</v>
      </c>
      <c r="C980" t="s">
        <v>72</v>
      </c>
      <c r="D980" t="s">
        <v>139</v>
      </c>
      <c r="E980" t="s">
        <v>36</v>
      </c>
      <c r="F980" t="s">
        <v>154</v>
      </c>
      <c r="G980" t="s">
        <v>586</v>
      </c>
      <c r="H980" t="s">
        <v>26</v>
      </c>
      <c r="I980" t="s">
        <v>146</v>
      </c>
      <c r="J980" t="s">
        <v>147</v>
      </c>
      <c r="K980" t="s">
        <v>42</v>
      </c>
      <c r="L980" t="s">
        <v>115</v>
      </c>
      <c r="M980">
        <v>115894</v>
      </c>
      <c r="N980">
        <v>10604</v>
      </c>
      <c r="O980" s="1">
        <v>9.1497402799109534E-2</v>
      </c>
      <c r="P980">
        <v>0</v>
      </c>
      <c r="Q980">
        <v>115</v>
      </c>
      <c r="R980" t="s">
        <v>44</v>
      </c>
      <c r="S980" t="s">
        <v>70</v>
      </c>
      <c r="T980" t="s">
        <v>45</v>
      </c>
    </row>
    <row r="981" spans="1:20" x14ac:dyDescent="0.45">
      <c r="A981" t="s">
        <v>164</v>
      </c>
      <c r="B981">
        <v>2024</v>
      </c>
      <c r="C981" t="s">
        <v>72</v>
      </c>
      <c r="D981" t="s">
        <v>139</v>
      </c>
      <c r="E981" t="s">
        <v>165</v>
      </c>
      <c r="F981" t="s">
        <v>37</v>
      </c>
      <c r="G981" t="s">
        <v>59</v>
      </c>
      <c r="H981" t="s">
        <v>50</v>
      </c>
      <c r="I981" t="s">
        <v>51</v>
      </c>
      <c r="J981" t="s">
        <v>52</v>
      </c>
      <c r="K981" t="s">
        <v>53</v>
      </c>
      <c r="L981" t="s">
        <v>163</v>
      </c>
      <c r="M981">
        <v>127660</v>
      </c>
      <c r="N981">
        <v>64574</v>
      </c>
      <c r="O981" s="1">
        <v>0.50582798057339806</v>
      </c>
      <c r="P981">
        <v>2486.8000000000002</v>
      </c>
      <c r="Q981">
        <v>87</v>
      </c>
      <c r="R981" t="s">
        <v>44</v>
      </c>
      <c r="S981" t="s">
        <v>32</v>
      </c>
      <c r="T981" t="s">
        <v>55</v>
      </c>
    </row>
    <row r="982" spans="1:20" x14ac:dyDescent="0.45">
      <c r="A982" t="s">
        <v>549</v>
      </c>
      <c r="B982">
        <v>2024</v>
      </c>
      <c r="C982" t="s">
        <v>72</v>
      </c>
      <c r="D982" t="s">
        <v>122</v>
      </c>
      <c r="E982" t="s">
        <v>142</v>
      </c>
      <c r="F982" t="s">
        <v>98</v>
      </c>
      <c r="G982" t="s">
        <v>25</v>
      </c>
      <c r="H982" t="s">
        <v>65</v>
      </c>
      <c r="I982" t="s">
        <v>89</v>
      </c>
      <c r="J982" t="s">
        <v>100</v>
      </c>
      <c r="K982" t="s">
        <v>53</v>
      </c>
      <c r="L982" t="s">
        <v>186</v>
      </c>
      <c r="M982">
        <v>94015</v>
      </c>
      <c r="N982">
        <v>20316</v>
      </c>
      <c r="O982" s="1">
        <v>0.216093176620752</v>
      </c>
      <c r="P982">
        <v>6310.1</v>
      </c>
      <c r="Q982">
        <v>155</v>
      </c>
      <c r="R982" t="s">
        <v>31</v>
      </c>
      <c r="S982" t="s">
        <v>32</v>
      </c>
      <c r="T982" t="s">
        <v>33</v>
      </c>
    </row>
    <row r="983" spans="1:20" x14ac:dyDescent="0.45">
      <c r="A983" t="s">
        <v>527</v>
      </c>
      <c r="B983">
        <v>2024</v>
      </c>
      <c r="C983" t="s">
        <v>72</v>
      </c>
      <c r="D983" t="s">
        <v>139</v>
      </c>
      <c r="E983" t="s">
        <v>88</v>
      </c>
      <c r="F983" t="s">
        <v>64</v>
      </c>
      <c r="G983" t="s">
        <v>76</v>
      </c>
      <c r="H983" t="s">
        <v>26</v>
      </c>
      <c r="I983" t="s">
        <v>27</v>
      </c>
      <c r="J983" t="s">
        <v>131</v>
      </c>
      <c r="K983" t="s">
        <v>42</v>
      </c>
      <c r="L983" t="s">
        <v>84</v>
      </c>
      <c r="M983">
        <v>91782</v>
      </c>
      <c r="N983">
        <v>63290</v>
      </c>
      <c r="O983" s="1">
        <v>0.68956876075919027</v>
      </c>
      <c r="P983">
        <v>7902.5</v>
      </c>
      <c r="Q983">
        <v>130</v>
      </c>
      <c r="R983" t="s">
        <v>118</v>
      </c>
      <c r="S983" t="s">
        <v>70</v>
      </c>
      <c r="T983" t="s">
        <v>85</v>
      </c>
    </row>
    <row r="984" spans="1:20" x14ac:dyDescent="0.45">
      <c r="A984" t="s">
        <v>519</v>
      </c>
      <c r="B984">
        <v>2024</v>
      </c>
      <c r="C984" t="s">
        <v>47</v>
      </c>
      <c r="D984" t="s">
        <v>48</v>
      </c>
      <c r="E984" t="s">
        <v>211</v>
      </c>
      <c r="F984" t="s">
        <v>145</v>
      </c>
      <c r="G984" t="s">
        <v>585</v>
      </c>
      <c r="H984" t="s">
        <v>39</v>
      </c>
      <c r="I984" t="s">
        <v>77</v>
      </c>
      <c r="J984" t="s">
        <v>78</v>
      </c>
      <c r="K984" t="s">
        <v>42</v>
      </c>
      <c r="L984" t="s">
        <v>115</v>
      </c>
      <c r="M984">
        <v>60441</v>
      </c>
      <c r="N984">
        <v>1839</v>
      </c>
      <c r="O984" s="1">
        <v>3.0426366208368492E-2</v>
      </c>
      <c r="P984">
        <v>8260.35</v>
      </c>
      <c r="Q984">
        <f ca="1">RANDBETWEEN(10,50)</f>
        <v>45</v>
      </c>
      <c r="R984" t="s">
        <v>44</v>
      </c>
      <c r="S984" t="s">
        <v>70</v>
      </c>
      <c r="T984" t="s">
        <v>45</v>
      </c>
    </row>
    <row r="985" spans="1:20" x14ac:dyDescent="0.45">
      <c r="A985" t="s">
        <v>448</v>
      </c>
      <c r="B985">
        <v>2024</v>
      </c>
      <c r="C985" t="s">
        <v>47</v>
      </c>
      <c r="D985" t="s">
        <v>48</v>
      </c>
      <c r="E985" t="s">
        <v>217</v>
      </c>
      <c r="F985" t="s">
        <v>106</v>
      </c>
      <c r="G985" t="s">
        <v>585</v>
      </c>
      <c r="H985" t="s">
        <v>39</v>
      </c>
      <c r="I985" t="s">
        <v>77</v>
      </c>
      <c r="J985" t="s">
        <v>150</v>
      </c>
      <c r="K985" t="s">
        <v>29</v>
      </c>
      <c r="L985" t="s">
        <v>212</v>
      </c>
      <c r="M985">
        <v>138367</v>
      </c>
      <c r="N985">
        <v>91726</v>
      </c>
      <c r="O985" s="1">
        <v>0.66291818135827185</v>
      </c>
      <c r="P985">
        <v>7217</v>
      </c>
      <c r="Q985">
        <v>96</v>
      </c>
      <c r="R985" t="s">
        <v>44</v>
      </c>
      <c r="S985" t="s">
        <v>70</v>
      </c>
      <c r="T985" t="s">
        <v>85</v>
      </c>
    </row>
    <row r="986" spans="1:20" x14ac:dyDescent="0.45">
      <c r="A986" t="s">
        <v>480</v>
      </c>
      <c r="B986">
        <v>2024</v>
      </c>
      <c r="C986" t="s">
        <v>72</v>
      </c>
      <c r="D986" t="s">
        <v>122</v>
      </c>
      <c r="E986" t="s">
        <v>114</v>
      </c>
      <c r="F986" t="s">
        <v>106</v>
      </c>
      <c r="G986" t="s">
        <v>76</v>
      </c>
      <c r="H986" t="s">
        <v>81</v>
      </c>
      <c r="I986" t="s">
        <v>157</v>
      </c>
      <c r="J986" t="s">
        <v>158</v>
      </c>
      <c r="K986" t="s">
        <v>29</v>
      </c>
      <c r="L986" t="s">
        <v>168</v>
      </c>
      <c r="M986">
        <v>147912</v>
      </c>
      <c r="N986">
        <v>55549</v>
      </c>
      <c r="O986" s="1">
        <v>0.37555438368759803</v>
      </c>
      <c r="P986">
        <v>2480.2199999999998</v>
      </c>
      <c r="Q986">
        <v>126</v>
      </c>
      <c r="R986" t="s">
        <v>44</v>
      </c>
      <c r="S986" t="s">
        <v>32</v>
      </c>
      <c r="T986" t="s">
        <v>45</v>
      </c>
    </row>
    <row r="987" spans="1:20" x14ac:dyDescent="0.45">
      <c r="A987" t="s">
        <v>555</v>
      </c>
      <c r="B987">
        <v>2024</v>
      </c>
      <c r="C987" t="s">
        <v>103</v>
      </c>
      <c r="D987" t="s">
        <v>128</v>
      </c>
      <c r="E987" t="s">
        <v>201</v>
      </c>
      <c r="F987" t="s">
        <v>106</v>
      </c>
      <c r="G987" t="s">
        <v>59</v>
      </c>
      <c r="H987" t="s">
        <v>26</v>
      </c>
      <c r="I987" t="s">
        <v>146</v>
      </c>
      <c r="J987" t="s">
        <v>180</v>
      </c>
      <c r="K987" t="s">
        <v>42</v>
      </c>
      <c r="L987" t="s">
        <v>43</v>
      </c>
      <c r="M987">
        <v>65033</v>
      </c>
      <c r="N987">
        <v>61655</v>
      </c>
      <c r="O987" s="1">
        <v>0.94805714022111853</v>
      </c>
      <c r="P987">
        <v>5123</v>
      </c>
      <c r="Q987">
        <v>26</v>
      </c>
      <c r="R987" t="s">
        <v>44</v>
      </c>
      <c r="S987" t="s">
        <v>32</v>
      </c>
      <c r="T987" t="s">
        <v>45</v>
      </c>
    </row>
    <row r="988" spans="1:20" x14ac:dyDescent="0.45">
      <c r="A988" t="s">
        <v>397</v>
      </c>
      <c r="B988">
        <v>2024</v>
      </c>
      <c r="C988" t="s">
        <v>103</v>
      </c>
      <c r="D988" t="s">
        <v>104</v>
      </c>
      <c r="E988" t="s">
        <v>259</v>
      </c>
      <c r="F988" t="s">
        <v>24</v>
      </c>
      <c r="G988" t="s">
        <v>59</v>
      </c>
      <c r="H988" t="s">
        <v>65</v>
      </c>
      <c r="I988" t="s">
        <v>66</v>
      </c>
      <c r="J988" t="s">
        <v>67</v>
      </c>
      <c r="K988" t="s">
        <v>68</v>
      </c>
      <c r="L988" t="s">
        <v>107</v>
      </c>
      <c r="M988">
        <v>58224</v>
      </c>
      <c r="N988">
        <v>39858</v>
      </c>
      <c r="O988" s="1">
        <v>0.68456306677658696</v>
      </c>
      <c r="P988">
        <v>0</v>
      </c>
      <c r="Q988">
        <v>169</v>
      </c>
      <c r="R988" t="s">
        <v>31</v>
      </c>
      <c r="S988" t="s">
        <v>70</v>
      </c>
      <c r="T988" t="s">
        <v>45</v>
      </c>
    </row>
    <row r="989" spans="1:20" x14ac:dyDescent="0.45">
      <c r="A989" t="s">
        <v>500</v>
      </c>
      <c r="B989">
        <v>2024</v>
      </c>
      <c r="C989" t="s">
        <v>103</v>
      </c>
      <c r="D989" t="s">
        <v>128</v>
      </c>
      <c r="E989" t="s">
        <v>256</v>
      </c>
      <c r="F989" t="s">
        <v>98</v>
      </c>
      <c r="G989" t="s">
        <v>76</v>
      </c>
      <c r="H989" t="s">
        <v>39</v>
      </c>
      <c r="I989" t="s">
        <v>40</v>
      </c>
      <c r="J989" t="s">
        <v>126</v>
      </c>
      <c r="K989" t="s">
        <v>53</v>
      </c>
      <c r="L989" t="s">
        <v>163</v>
      </c>
      <c r="M989">
        <v>59642</v>
      </c>
      <c r="N989">
        <v>10742</v>
      </c>
      <c r="O989" s="1">
        <v>0.18010797759967809</v>
      </c>
      <c r="P989">
        <v>9740.9</v>
      </c>
      <c r="Q989">
        <f ca="1">RANDBETWEEN(10,50)</f>
        <v>32</v>
      </c>
      <c r="R989" t="s">
        <v>44</v>
      </c>
      <c r="S989" t="s">
        <v>70</v>
      </c>
      <c r="T989" t="s">
        <v>55</v>
      </c>
    </row>
    <row r="990" spans="1:20" x14ac:dyDescent="0.45">
      <c r="A990" t="s">
        <v>528</v>
      </c>
      <c r="B990">
        <v>2024</v>
      </c>
      <c r="C990" t="s">
        <v>103</v>
      </c>
      <c r="D990" t="s">
        <v>128</v>
      </c>
      <c r="E990" t="s">
        <v>177</v>
      </c>
      <c r="F990" t="s">
        <v>145</v>
      </c>
      <c r="G990" t="s">
        <v>59</v>
      </c>
      <c r="H990" t="s">
        <v>65</v>
      </c>
      <c r="I990" t="s">
        <v>66</v>
      </c>
      <c r="J990" t="s">
        <v>67</v>
      </c>
      <c r="K990" t="s">
        <v>68</v>
      </c>
      <c r="L990" t="s">
        <v>235</v>
      </c>
      <c r="M990">
        <v>112529</v>
      </c>
      <c r="N990">
        <v>90101</v>
      </c>
      <c r="O990" s="1">
        <v>0.80069137733384288</v>
      </c>
      <c r="P990">
        <v>0</v>
      </c>
      <c r="Q990">
        <v>37</v>
      </c>
      <c r="R990" t="s">
        <v>118</v>
      </c>
      <c r="S990" t="s">
        <v>70</v>
      </c>
      <c r="T990" t="s">
        <v>33</v>
      </c>
    </row>
    <row r="991" spans="1:20" x14ac:dyDescent="0.45">
      <c r="A991" t="s">
        <v>456</v>
      </c>
      <c r="B991">
        <v>2024</v>
      </c>
      <c r="C991" t="s">
        <v>103</v>
      </c>
      <c r="D991" t="s">
        <v>104</v>
      </c>
      <c r="E991" t="s">
        <v>398</v>
      </c>
      <c r="F991" t="s">
        <v>75</v>
      </c>
      <c r="G991" t="s">
        <v>38</v>
      </c>
      <c r="H991" t="s">
        <v>39</v>
      </c>
      <c r="I991" t="s">
        <v>77</v>
      </c>
      <c r="J991" t="s">
        <v>150</v>
      </c>
      <c r="K991" t="s">
        <v>42</v>
      </c>
      <c r="L991" t="s">
        <v>112</v>
      </c>
      <c r="M991">
        <v>70156</v>
      </c>
      <c r="N991">
        <v>30168</v>
      </c>
      <c r="O991" s="1">
        <v>0.43001311363247618</v>
      </c>
      <c r="P991">
        <v>7424.25</v>
      </c>
      <c r="Q991">
        <v>33</v>
      </c>
      <c r="R991" t="s">
        <v>44</v>
      </c>
      <c r="S991" t="s">
        <v>70</v>
      </c>
      <c r="T991" t="s">
        <v>45</v>
      </c>
    </row>
    <row r="992" spans="1:20" x14ac:dyDescent="0.45">
      <c r="A992" t="s">
        <v>391</v>
      </c>
      <c r="B992">
        <v>2024</v>
      </c>
      <c r="C992" t="s">
        <v>72</v>
      </c>
      <c r="D992" t="s">
        <v>122</v>
      </c>
      <c r="E992" t="s">
        <v>268</v>
      </c>
      <c r="F992" t="s">
        <v>24</v>
      </c>
      <c r="G992" t="s">
        <v>38</v>
      </c>
      <c r="H992" t="s">
        <v>26</v>
      </c>
      <c r="I992" t="s">
        <v>146</v>
      </c>
      <c r="J992" t="s">
        <v>180</v>
      </c>
      <c r="K992" t="s">
        <v>68</v>
      </c>
      <c r="L992" t="s">
        <v>235</v>
      </c>
      <c r="M992">
        <v>56757</v>
      </c>
      <c r="N992">
        <v>51817</v>
      </c>
      <c r="O992" s="1">
        <v>0.91296227778071426</v>
      </c>
      <c r="P992">
        <v>0</v>
      </c>
      <c r="Q992">
        <v>10</v>
      </c>
      <c r="R992" t="s">
        <v>44</v>
      </c>
      <c r="S992" t="s">
        <v>32</v>
      </c>
      <c r="T992" t="s">
        <v>45</v>
      </c>
    </row>
    <row r="993" spans="1:20" x14ac:dyDescent="0.45">
      <c r="A993" t="s">
        <v>373</v>
      </c>
      <c r="B993">
        <v>2024</v>
      </c>
      <c r="C993" t="s">
        <v>47</v>
      </c>
      <c r="D993" t="s">
        <v>109</v>
      </c>
      <c r="E993" t="s">
        <v>223</v>
      </c>
      <c r="F993" t="s">
        <v>75</v>
      </c>
      <c r="G993" t="s">
        <v>38</v>
      </c>
      <c r="H993" t="s">
        <v>39</v>
      </c>
      <c r="I993" t="s">
        <v>77</v>
      </c>
      <c r="J993" t="s">
        <v>78</v>
      </c>
      <c r="K993" t="s">
        <v>42</v>
      </c>
      <c r="L993" t="s">
        <v>112</v>
      </c>
      <c r="M993">
        <v>88517</v>
      </c>
      <c r="N993">
        <v>4015</v>
      </c>
      <c r="O993" s="1">
        <v>4.5358518702622093E-2</v>
      </c>
      <c r="P993">
        <v>0</v>
      </c>
      <c r="Q993">
        <v>156</v>
      </c>
      <c r="R993" t="s">
        <v>118</v>
      </c>
      <c r="S993" t="s">
        <v>32</v>
      </c>
      <c r="T993" t="s">
        <v>85</v>
      </c>
    </row>
    <row r="994" spans="1:20" x14ac:dyDescent="0.45">
      <c r="A994" t="s">
        <v>308</v>
      </c>
      <c r="B994">
        <v>2024</v>
      </c>
      <c r="C994" t="s">
        <v>72</v>
      </c>
      <c r="D994" t="s">
        <v>139</v>
      </c>
      <c r="E994" t="s">
        <v>133</v>
      </c>
      <c r="F994" t="s">
        <v>75</v>
      </c>
      <c r="G994" t="s">
        <v>25</v>
      </c>
      <c r="H994" t="s">
        <v>26</v>
      </c>
      <c r="I994" t="s">
        <v>27</v>
      </c>
      <c r="J994" t="s">
        <v>131</v>
      </c>
      <c r="K994" t="s">
        <v>42</v>
      </c>
      <c r="L994" t="s">
        <v>190</v>
      </c>
      <c r="M994">
        <v>52884</v>
      </c>
      <c r="N994">
        <v>15334</v>
      </c>
      <c r="O994" s="1">
        <v>0.2899553740261705</v>
      </c>
      <c r="P994">
        <v>9036.75</v>
      </c>
      <c r="Q994">
        <f ca="1">RANDBETWEEN(10,50)</f>
        <v>33</v>
      </c>
      <c r="R994" t="s">
        <v>118</v>
      </c>
      <c r="S994" t="s">
        <v>70</v>
      </c>
      <c r="T994" t="s">
        <v>33</v>
      </c>
    </row>
    <row r="995" spans="1:20" x14ac:dyDescent="0.45">
      <c r="A995" t="s">
        <v>523</v>
      </c>
      <c r="B995">
        <v>2024</v>
      </c>
      <c r="C995" t="s">
        <v>103</v>
      </c>
      <c r="D995" t="s">
        <v>104</v>
      </c>
      <c r="E995" t="s">
        <v>326</v>
      </c>
      <c r="F995" t="s">
        <v>24</v>
      </c>
      <c r="G995" t="s">
        <v>25</v>
      </c>
      <c r="H995" t="s">
        <v>39</v>
      </c>
      <c r="I995" t="s">
        <v>77</v>
      </c>
      <c r="J995" t="s">
        <v>78</v>
      </c>
      <c r="K995" t="s">
        <v>68</v>
      </c>
      <c r="L995" t="s">
        <v>107</v>
      </c>
      <c r="M995">
        <v>53586</v>
      </c>
      <c r="N995">
        <v>16603</v>
      </c>
      <c r="O995" s="1">
        <v>0.30983839062441682</v>
      </c>
      <c r="P995">
        <v>0</v>
      </c>
      <c r="Q995">
        <v>10</v>
      </c>
      <c r="R995" t="s">
        <v>31</v>
      </c>
      <c r="S995" t="s">
        <v>70</v>
      </c>
      <c r="T995" t="s">
        <v>33</v>
      </c>
    </row>
    <row r="996" spans="1:20" x14ac:dyDescent="0.45">
      <c r="A996" t="s">
        <v>527</v>
      </c>
      <c r="B996">
        <v>2024</v>
      </c>
      <c r="C996" t="s">
        <v>72</v>
      </c>
      <c r="D996" t="s">
        <v>139</v>
      </c>
      <c r="E996" t="s">
        <v>142</v>
      </c>
      <c r="F996" t="s">
        <v>111</v>
      </c>
      <c r="G996" t="s">
        <v>25</v>
      </c>
      <c r="H996" t="s">
        <v>50</v>
      </c>
      <c r="I996" t="s">
        <v>51</v>
      </c>
      <c r="J996" t="s">
        <v>52</v>
      </c>
      <c r="K996" t="s">
        <v>29</v>
      </c>
      <c r="L996" t="s">
        <v>140</v>
      </c>
      <c r="M996">
        <v>147060</v>
      </c>
      <c r="N996">
        <v>52750</v>
      </c>
      <c r="O996" s="1">
        <v>0.35869713042295659</v>
      </c>
      <c r="P996">
        <v>0</v>
      </c>
      <c r="Q996">
        <v>35</v>
      </c>
      <c r="R996" t="s">
        <v>31</v>
      </c>
      <c r="S996" t="s">
        <v>70</v>
      </c>
      <c r="T996" t="s">
        <v>55</v>
      </c>
    </row>
    <row r="997" spans="1:20" x14ac:dyDescent="0.45">
      <c r="A997" t="s">
        <v>315</v>
      </c>
      <c r="B997">
        <v>2024</v>
      </c>
      <c r="C997" t="s">
        <v>72</v>
      </c>
      <c r="D997" t="s">
        <v>139</v>
      </c>
      <c r="E997" t="s">
        <v>408</v>
      </c>
      <c r="F997" t="s">
        <v>94</v>
      </c>
      <c r="G997" t="s">
        <v>59</v>
      </c>
      <c r="H997" t="s">
        <v>81</v>
      </c>
      <c r="I997" t="s">
        <v>157</v>
      </c>
      <c r="J997" t="s">
        <v>158</v>
      </c>
      <c r="K997" t="s">
        <v>42</v>
      </c>
      <c r="L997" t="s">
        <v>115</v>
      </c>
      <c r="M997">
        <v>62369</v>
      </c>
      <c r="N997">
        <v>56675</v>
      </c>
      <c r="O997" s="1">
        <v>0.9087046449357854</v>
      </c>
      <c r="P997">
        <v>10199.549999999999</v>
      </c>
      <c r="Q997">
        <v>186</v>
      </c>
      <c r="R997" t="s">
        <v>31</v>
      </c>
      <c r="S997" t="s">
        <v>70</v>
      </c>
      <c r="T997" t="s">
        <v>85</v>
      </c>
    </row>
    <row r="998" spans="1:20" x14ac:dyDescent="0.45">
      <c r="A998" t="s">
        <v>207</v>
      </c>
      <c r="B998">
        <v>2024</v>
      </c>
      <c r="C998" t="s">
        <v>47</v>
      </c>
      <c r="D998" t="s">
        <v>48</v>
      </c>
      <c r="E998" t="s">
        <v>161</v>
      </c>
      <c r="F998" t="s">
        <v>75</v>
      </c>
      <c r="G998" t="s">
        <v>38</v>
      </c>
      <c r="H998" t="s">
        <v>81</v>
      </c>
      <c r="I998" t="s">
        <v>157</v>
      </c>
      <c r="J998" t="s">
        <v>158</v>
      </c>
      <c r="K998" t="s">
        <v>29</v>
      </c>
      <c r="L998" t="s">
        <v>30</v>
      </c>
      <c r="M998">
        <v>55203</v>
      </c>
      <c r="N998">
        <v>15893</v>
      </c>
      <c r="O998" s="1">
        <v>0.28790101987210842</v>
      </c>
      <c r="P998">
        <v>5979.8</v>
      </c>
      <c r="Q998">
        <f ca="1">RANDBETWEEN(10,50)</f>
        <v>40</v>
      </c>
      <c r="R998" t="s">
        <v>44</v>
      </c>
      <c r="S998" t="s">
        <v>32</v>
      </c>
      <c r="T998" t="s">
        <v>45</v>
      </c>
    </row>
    <row r="999" spans="1:20" x14ac:dyDescent="0.45">
      <c r="A999" t="s">
        <v>327</v>
      </c>
      <c r="B999">
        <v>2024</v>
      </c>
      <c r="C999" t="s">
        <v>103</v>
      </c>
      <c r="D999" t="s">
        <v>104</v>
      </c>
      <c r="E999" t="s">
        <v>177</v>
      </c>
      <c r="F999" t="s">
        <v>37</v>
      </c>
      <c r="G999" t="s">
        <v>59</v>
      </c>
      <c r="H999" t="s">
        <v>39</v>
      </c>
      <c r="I999" t="s">
        <v>77</v>
      </c>
      <c r="J999" t="s">
        <v>150</v>
      </c>
      <c r="K999" t="s">
        <v>68</v>
      </c>
      <c r="L999" t="s">
        <v>107</v>
      </c>
      <c r="M999">
        <v>66291</v>
      </c>
      <c r="N999">
        <v>60531</v>
      </c>
      <c r="O999" s="1">
        <v>0.9131103769742499</v>
      </c>
      <c r="P999">
        <v>0</v>
      </c>
      <c r="Q999">
        <v>85</v>
      </c>
      <c r="R999" t="s">
        <v>118</v>
      </c>
      <c r="S999" t="s">
        <v>70</v>
      </c>
      <c r="T999" t="s">
        <v>85</v>
      </c>
    </row>
    <row r="1000" spans="1:20" x14ac:dyDescent="0.45">
      <c r="A1000" t="s">
        <v>119</v>
      </c>
      <c r="B1000">
        <v>2024</v>
      </c>
      <c r="C1000" t="s">
        <v>21</v>
      </c>
      <c r="D1000" t="s">
        <v>22</v>
      </c>
      <c r="E1000" t="s">
        <v>417</v>
      </c>
      <c r="F1000" t="s">
        <v>24</v>
      </c>
      <c r="G1000" t="s">
        <v>25</v>
      </c>
      <c r="H1000" t="s">
        <v>26</v>
      </c>
      <c r="I1000" t="s">
        <v>27</v>
      </c>
      <c r="J1000" t="s">
        <v>131</v>
      </c>
      <c r="K1000" t="s">
        <v>68</v>
      </c>
      <c r="L1000" t="s">
        <v>95</v>
      </c>
      <c r="M1000">
        <v>95601</v>
      </c>
      <c r="N1000">
        <v>23180</v>
      </c>
      <c r="O1000" s="1">
        <v>0.24246608299076369</v>
      </c>
      <c r="P1000">
        <v>0</v>
      </c>
      <c r="Q1000">
        <v>131</v>
      </c>
      <c r="R1000" t="s">
        <v>118</v>
      </c>
      <c r="S1000" t="s">
        <v>32</v>
      </c>
      <c r="T1000" t="s">
        <v>55</v>
      </c>
    </row>
    <row r="1001" spans="1:20" x14ac:dyDescent="0.45">
      <c r="A1001" t="s">
        <v>487</v>
      </c>
      <c r="B1001">
        <v>2024</v>
      </c>
      <c r="C1001" t="s">
        <v>47</v>
      </c>
      <c r="D1001" t="s">
        <v>48</v>
      </c>
      <c r="E1001" t="s">
        <v>159</v>
      </c>
      <c r="F1001" t="s">
        <v>111</v>
      </c>
      <c r="G1001" t="s">
        <v>25</v>
      </c>
      <c r="H1001" t="s">
        <v>65</v>
      </c>
      <c r="I1001" t="s">
        <v>66</v>
      </c>
      <c r="J1001" t="s">
        <v>67</v>
      </c>
      <c r="K1001" t="s">
        <v>42</v>
      </c>
      <c r="L1001" t="s">
        <v>190</v>
      </c>
      <c r="M1001">
        <v>140793</v>
      </c>
      <c r="N1001">
        <v>83822</v>
      </c>
      <c r="O1001" s="1">
        <v>0.59535630322530242</v>
      </c>
      <c r="P1001">
        <v>8805.65</v>
      </c>
      <c r="Q1001">
        <v>96</v>
      </c>
      <c r="R1001" t="s">
        <v>44</v>
      </c>
      <c r="S1001" t="s">
        <v>32</v>
      </c>
      <c r="T1001" t="s">
        <v>85</v>
      </c>
    </row>
    <row r="1002" spans="1:20" x14ac:dyDescent="0.45">
      <c r="A1002" t="s">
        <v>437</v>
      </c>
      <c r="B1002">
        <v>2024</v>
      </c>
      <c r="C1002" t="s">
        <v>21</v>
      </c>
      <c r="D1002" t="s">
        <v>35</v>
      </c>
      <c r="E1002" t="s">
        <v>23</v>
      </c>
      <c r="F1002" t="s">
        <v>64</v>
      </c>
      <c r="G1002" t="s">
        <v>585</v>
      </c>
      <c r="H1002" t="s">
        <v>50</v>
      </c>
      <c r="I1002" t="s">
        <v>60</v>
      </c>
      <c r="J1002" t="s">
        <v>61</v>
      </c>
      <c r="K1002" t="s">
        <v>29</v>
      </c>
      <c r="L1002" t="s">
        <v>181</v>
      </c>
      <c r="M1002">
        <v>123434</v>
      </c>
      <c r="N1002">
        <v>89580</v>
      </c>
      <c r="O1002" s="1">
        <v>0.72573197012168444</v>
      </c>
      <c r="P1002">
        <v>6802.15</v>
      </c>
      <c r="Q1002">
        <v>157</v>
      </c>
      <c r="R1002" t="s">
        <v>31</v>
      </c>
      <c r="S1002" t="s">
        <v>70</v>
      </c>
      <c r="T1002" t="s">
        <v>85</v>
      </c>
    </row>
    <row r="1003" spans="1:20" x14ac:dyDescent="0.45">
      <c r="A1003" t="s">
        <v>307</v>
      </c>
      <c r="B1003">
        <v>2024</v>
      </c>
      <c r="C1003" t="s">
        <v>21</v>
      </c>
      <c r="D1003" t="s">
        <v>57</v>
      </c>
      <c r="E1003" t="s">
        <v>97</v>
      </c>
      <c r="F1003" t="s">
        <v>37</v>
      </c>
      <c r="G1003" t="s">
        <v>25</v>
      </c>
      <c r="H1003" t="s">
        <v>81</v>
      </c>
      <c r="I1003" t="s">
        <v>82</v>
      </c>
      <c r="J1003" t="s">
        <v>83</v>
      </c>
      <c r="K1003" t="s">
        <v>29</v>
      </c>
      <c r="L1003" t="s">
        <v>30</v>
      </c>
      <c r="M1003">
        <v>157834</v>
      </c>
      <c r="N1003">
        <v>20015</v>
      </c>
      <c r="O1003" s="1">
        <v>0.12681044641838893</v>
      </c>
      <c r="P1003">
        <v>2556.2600000000002</v>
      </c>
      <c r="Q1003">
        <v>48</v>
      </c>
      <c r="R1003" t="s">
        <v>31</v>
      </c>
      <c r="S1003" t="s">
        <v>32</v>
      </c>
      <c r="T1003" t="s">
        <v>33</v>
      </c>
    </row>
    <row r="1004" spans="1:20" x14ac:dyDescent="0.45">
      <c r="A1004" t="s">
        <v>292</v>
      </c>
      <c r="B1004">
        <v>2024</v>
      </c>
      <c r="C1004" t="s">
        <v>103</v>
      </c>
      <c r="D1004" t="s">
        <v>128</v>
      </c>
      <c r="E1004" t="s">
        <v>265</v>
      </c>
      <c r="F1004" t="s">
        <v>64</v>
      </c>
      <c r="G1004" t="s">
        <v>76</v>
      </c>
      <c r="H1004" t="s">
        <v>65</v>
      </c>
      <c r="I1004" t="s">
        <v>66</v>
      </c>
      <c r="J1004" t="s">
        <v>224</v>
      </c>
      <c r="K1004" t="s">
        <v>42</v>
      </c>
      <c r="L1004" t="s">
        <v>84</v>
      </c>
      <c r="M1004">
        <v>170036</v>
      </c>
      <c r="N1004">
        <v>73372</v>
      </c>
      <c r="O1004" s="1">
        <v>0.43150862170363924</v>
      </c>
      <c r="P1004">
        <v>0</v>
      </c>
      <c r="Q1004">
        <v>100</v>
      </c>
      <c r="R1004" t="s">
        <v>31</v>
      </c>
      <c r="S1004" t="s">
        <v>32</v>
      </c>
      <c r="T1004" t="s">
        <v>45</v>
      </c>
    </row>
    <row r="1005" spans="1:20" x14ac:dyDescent="0.45">
      <c r="A1005" t="s">
        <v>493</v>
      </c>
      <c r="B1005">
        <v>2024</v>
      </c>
      <c r="C1005" t="s">
        <v>72</v>
      </c>
      <c r="D1005" t="s">
        <v>73</v>
      </c>
      <c r="E1005" t="s">
        <v>179</v>
      </c>
      <c r="F1005" t="s">
        <v>94</v>
      </c>
      <c r="G1005" t="s">
        <v>25</v>
      </c>
      <c r="H1005" t="s">
        <v>65</v>
      </c>
      <c r="I1005" t="s">
        <v>89</v>
      </c>
      <c r="J1005" t="s">
        <v>90</v>
      </c>
      <c r="K1005" t="s">
        <v>53</v>
      </c>
      <c r="L1005" t="s">
        <v>186</v>
      </c>
      <c r="M1005">
        <v>78884</v>
      </c>
      <c r="N1005">
        <v>17319</v>
      </c>
      <c r="O1005" s="1">
        <v>0.21955022564778662</v>
      </c>
      <c r="P1005">
        <v>1559.16</v>
      </c>
      <c r="Q1005">
        <v>120</v>
      </c>
      <c r="R1005" t="s">
        <v>44</v>
      </c>
      <c r="S1005" t="s">
        <v>32</v>
      </c>
      <c r="T1005" t="s">
        <v>33</v>
      </c>
    </row>
    <row r="1006" spans="1:20" x14ac:dyDescent="0.45">
      <c r="A1006" t="s">
        <v>331</v>
      </c>
      <c r="B1006">
        <v>2024</v>
      </c>
      <c r="C1006" t="s">
        <v>103</v>
      </c>
      <c r="D1006" t="s">
        <v>125</v>
      </c>
      <c r="E1006" t="s">
        <v>49</v>
      </c>
      <c r="F1006" t="s">
        <v>37</v>
      </c>
      <c r="G1006" t="s">
        <v>586</v>
      </c>
      <c r="H1006" t="s">
        <v>39</v>
      </c>
      <c r="I1006" t="s">
        <v>77</v>
      </c>
      <c r="J1006" t="s">
        <v>78</v>
      </c>
      <c r="K1006" t="s">
        <v>29</v>
      </c>
      <c r="L1006" t="s">
        <v>140</v>
      </c>
      <c r="M1006">
        <v>102958</v>
      </c>
      <c r="N1006">
        <v>32418</v>
      </c>
      <c r="O1006" s="1">
        <v>0.31486625614328173</v>
      </c>
      <c r="P1006">
        <v>0</v>
      </c>
      <c r="Q1006">
        <v>56</v>
      </c>
      <c r="R1006" t="s">
        <v>44</v>
      </c>
      <c r="S1006" t="s">
        <v>32</v>
      </c>
      <c r="T1006" t="s">
        <v>55</v>
      </c>
    </row>
    <row r="1007" spans="1:20" x14ac:dyDescent="0.45">
      <c r="A1007" t="s">
        <v>453</v>
      </c>
      <c r="B1007">
        <v>2024</v>
      </c>
      <c r="C1007" t="s">
        <v>21</v>
      </c>
      <c r="D1007" t="s">
        <v>57</v>
      </c>
      <c r="E1007" t="s">
        <v>183</v>
      </c>
      <c r="F1007" t="s">
        <v>154</v>
      </c>
      <c r="G1007" t="s">
        <v>38</v>
      </c>
      <c r="H1007" t="s">
        <v>65</v>
      </c>
      <c r="I1007" t="s">
        <v>66</v>
      </c>
      <c r="J1007" t="s">
        <v>67</v>
      </c>
      <c r="K1007" t="s">
        <v>53</v>
      </c>
      <c r="L1007" t="s">
        <v>101</v>
      </c>
      <c r="M1007">
        <v>151803</v>
      </c>
      <c r="N1007">
        <v>53194</v>
      </c>
      <c r="O1007" s="1">
        <v>0.35041468218678157</v>
      </c>
      <c r="P1007">
        <v>0</v>
      </c>
      <c r="Q1007">
        <v>196</v>
      </c>
      <c r="R1007" t="s">
        <v>31</v>
      </c>
      <c r="S1007" t="s">
        <v>32</v>
      </c>
      <c r="T1007" t="s">
        <v>33</v>
      </c>
    </row>
    <row r="1008" spans="1:20" x14ac:dyDescent="0.45">
      <c r="A1008" t="s">
        <v>416</v>
      </c>
      <c r="B1008">
        <v>2024</v>
      </c>
      <c r="C1008" t="s">
        <v>72</v>
      </c>
      <c r="D1008" t="s">
        <v>139</v>
      </c>
      <c r="E1008" t="s">
        <v>302</v>
      </c>
      <c r="F1008" t="s">
        <v>154</v>
      </c>
      <c r="G1008" t="s">
        <v>59</v>
      </c>
      <c r="H1008" t="s">
        <v>81</v>
      </c>
      <c r="I1008" t="s">
        <v>82</v>
      </c>
      <c r="J1008" t="s">
        <v>120</v>
      </c>
      <c r="K1008" t="s">
        <v>68</v>
      </c>
      <c r="L1008" t="s">
        <v>95</v>
      </c>
      <c r="M1008">
        <v>64903</v>
      </c>
      <c r="N1008">
        <v>9893</v>
      </c>
      <c r="O1008" s="1">
        <v>0.15242746868403617</v>
      </c>
      <c r="P1008">
        <v>0</v>
      </c>
      <c r="Q1008">
        <f ca="1">RANDBETWEEN(10,50)</f>
        <v>11</v>
      </c>
      <c r="R1008" t="s">
        <v>118</v>
      </c>
      <c r="S1008" t="s">
        <v>70</v>
      </c>
      <c r="T1008" t="s">
        <v>85</v>
      </c>
    </row>
    <row r="1009" spans="1:20" x14ac:dyDescent="0.45">
      <c r="A1009" t="s">
        <v>236</v>
      </c>
      <c r="B1009">
        <v>2024</v>
      </c>
      <c r="C1009" t="s">
        <v>21</v>
      </c>
      <c r="D1009" t="s">
        <v>57</v>
      </c>
      <c r="E1009" t="s">
        <v>110</v>
      </c>
      <c r="F1009" t="s">
        <v>145</v>
      </c>
      <c r="G1009" t="s">
        <v>76</v>
      </c>
      <c r="H1009" t="s">
        <v>39</v>
      </c>
      <c r="I1009" t="s">
        <v>77</v>
      </c>
      <c r="J1009" t="s">
        <v>78</v>
      </c>
      <c r="K1009" t="s">
        <v>53</v>
      </c>
      <c r="L1009" t="s">
        <v>101</v>
      </c>
      <c r="M1009">
        <v>148310</v>
      </c>
      <c r="N1009">
        <v>99791</v>
      </c>
      <c r="O1009" s="1">
        <v>0.67285415683365923</v>
      </c>
      <c r="P1009">
        <v>2937.32</v>
      </c>
      <c r="Q1009">
        <v>113</v>
      </c>
      <c r="R1009" t="s">
        <v>31</v>
      </c>
      <c r="S1009" t="s">
        <v>32</v>
      </c>
      <c r="T1009" t="s">
        <v>55</v>
      </c>
    </row>
    <row r="1010" spans="1:20" x14ac:dyDescent="0.45">
      <c r="A1010" t="s">
        <v>556</v>
      </c>
      <c r="B1010">
        <v>2024</v>
      </c>
      <c r="C1010" t="s">
        <v>47</v>
      </c>
      <c r="D1010" t="s">
        <v>87</v>
      </c>
      <c r="E1010" t="s">
        <v>301</v>
      </c>
      <c r="F1010" t="s">
        <v>106</v>
      </c>
      <c r="G1010" t="s">
        <v>25</v>
      </c>
      <c r="H1010" t="s">
        <v>26</v>
      </c>
      <c r="I1010" t="s">
        <v>146</v>
      </c>
      <c r="J1010" t="s">
        <v>147</v>
      </c>
      <c r="K1010" t="s">
        <v>29</v>
      </c>
      <c r="L1010" t="s">
        <v>181</v>
      </c>
      <c r="M1010">
        <v>131375</v>
      </c>
      <c r="N1010">
        <v>83184</v>
      </c>
      <c r="O1010" s="1">
        <v>0.63317982873453849</v>
      </c>
      <c r="P1010">
        <v>0</v>
      </c>
      <c r="Q1010">
        <v>174</v>
      </c>
      <c r="R1010" t="s">
        <v>44</v>
      </c>
      <c r="S1010" t="s">
        <v>32</v>
      </c>
      <c r="T1010" t="s">
        <v>85</v>
      </c>
    </row>
    <row r="1011" spans="1:20" x14ac:dyDescent="0.45">
      <c r="A1011" t="s">
        <v>227</v>
      </c>
      <c r="B1011">
        <v>2024</v>
      </c>
      <c r="C1011" t="s">
        <v>21</v>
      </c>
      <c r="D1011" t="s">
        <v>35</v>
      </c>
      <c r="E1011" t="s">
        <v>195</v>
      </c>
      <c r="F1011" t="s">
        <v>106</v>
      </c>
      <c r="G1011" t="s">
        <v>59</v>
      </c>
      <c r="H1011" t="s">
        <v>50</v>
      </c>
      <c r="I1011" t="s">
        <v>51</v>
      </c>
      <c r="J1011" t="s">
        <v>215</v>
      </c>
      <c r="K1011" t="s">
        <v>29</v>
      </c>
      <c r="L1011" t="s">
        <v>212</v>
      </c>
      <c r="M1011">
        <v>78752</v>
      </c>
      <c r="N1011">
        <v>32502</v>
      </c>
      <c r="O1011" s="1">
        <v>0.41271332791548149</v>
      </c>
      <c r="P1011">
        <v>9934.9</v>
      </c>
      <c r="Q1011">
        <v>55</v>
      </c>
      <c r="R1011" t="s">
        <v>44</v>
      </c>
      <c r="S1011" t="s">
        <v>70</v>
      </c>
      <c r="T1011" t="s">
        <v>55</v>
      </c>
    </row>
    <row r="1012" spans="1:20" x14ac:dyDescent="0.45">
      <c r="A1012" t="s">
        <v>277</v>
      </c>
      <c r="B1012">
        <v>2024</v>
      </c>
      <c r="C1012" t="s">
        <v>47</v>
      </c>
      <c r="D1012" t="s">
        <v>109</v>
      </c>
      <c r="E1012" t="s">
        <v>301</v>
      </c>
      <c r="F1012" t="s">
        <v>154</v>
      </c>
      <c r="G1012" t="s">
        <v>76</v>
      </c>
      <c r="H1012" t="s">
        <v>50</v>
      </c>
      <c r="I1012" t="s">
        <v>51</v>
      </c>
      <c r="J1012" t="s">
        <v>215</v>
      </c>
      <c r="K1012" t="s">
        <v>68</v>
      </c>
      <c r="L1012" t="s">
        <v>69</v>
      </c>
      <c r="M1012">
        <v>153159</v>
      </c>
      <c r="N1012">
        <v>79551</v>
      </c>
      <c r="O1012" s="1">
        <v>0.51940140638160348</v>
      </c>
      <c r="P1012">
        <v>0</v>
      </c>
      <c r="Q1012">
        <v>32</v>
      </c>
      <c r="R1012" t="s">
        <v>118</v>
      </c>
      <c r="S1012" t="s">
        <v>32</v>
      </c>
      <c r="T1012" t="s">
        <v>45</v>
      </c>
    </row>
    <row r="1013" spans="1:20" x14ac:dyDescent="0.45">
      <c r="A1013" t="s">
        <v>490</v>
      </c>
      <c r="B1013">
        <v>2024</v>
      </c>
      <c r="C1013" t="s">
        <v>72</v>
      </c>
      <c r="D1013" t="s">
        <v>73</v>
      </c>
      <c r="E1013" t="s">
        <v>293</v>
      </c>
      <c r="F1013" t="s">
        <v>24</v>
      </c>
      <c r="G1013" t="s">
        <v>586</v>
      </c>
      <c r="H1013" t="s">
        <v>65</v>
      </c>
      <c r="I1013" t="s">
        <v>89</v>
      </c>
      <c r="J1013" t="s">
        <v>100</v>
      </c>
      <c r="K1013" t="s">
        <v>53</v>
      </c>
      <c r="L1013" t="s">
        <v>101</v>
      </c>
      <c r="M1013">
        <v>138730</v>
      </c>
      <c r="N1013">
        <v>29248</v>
      </c>
      <c r="O1013" s="1">
        <v>0.21082678584300441</v>
      </c>
      <c r="P1013">
        <v>0</v>
      </c>
      <c r="Q1013">
        <v>130</v>
      </c>
      <c r="R1013" t="s">
        <v>44</v>
      </c>
      <c r="S1013" t="s">
        <v>70</v>
      </c>
      <c r="T1013" t="s">
        <v>45</v>
      </c>
    </row>
    <row r="1014" spans="1:20" x14ac:dyDescent="0.45">
      <c r="A1014" t="s">
        <v>463</v>
      </c>
      <c r="B1014">
        <v>2024</v>
      </c>
      <c r="C1014" t="s">
        <v>47</v>
      </c>
      <c r="D1014" t="s">
        <v>48</v>
      </c>
      <c r="E1014" t="s">
        <v>117</v>
      </c>
      <c r="F1014" t="s">
        <v>75</v>
      </c>
      <c r="G1014" t="s">
        <v>76</v>
      </c>
      <c r="H1014" t="s">
        <v>39</v>
      </c>
      <c r="I1014" t="s">
        <v>77</v>
      </c>
      <c r="J1014" t="s">
        <v>150</v>
      </c>
      <c r="K1014" t="s">
        <v>53</v>
      </c>
      <c r="L1014" t="s">
        <v>91</v>
      </c>
      <c r="M1014">
        <v>75206</v>
      </c>
      <c r="N1014">
        <v>35270</v>
      </c>
      <c r="O1014" s="1">
        <v>0.46897853894636066</v>
      </c>
      <c r="P1014">
        <v>4861.45</v>
      </c>
      <c r="Q1014">
        <v>159</v>
      </c>
      <c r="R1014" t="s">
        <v>44</v>
      </c>
      <c r="S1014" t="s">
        <v>70</v>
      </c>
      <c r="T1014" t="s">
        <v>85</v>
      </c>
    </row>
    <row r="1015" spans="1:20" x14ac:dyDescent="0.45">
      <c r="A1015" t="s">
        <v>496</v>
      </c>
      <c r="B1015">
        <v>2024</v>
      </c>
      <c r="C1015" t="s">
        <v>103</v>
      </c>
      <c r="D1015" t="s">
        <v>125</v>
      </c>
      <c r="E1015" t="s">
        <v>238</v>
      </c>
      <c r="F1015" t="s">
        <v>24</v>
      </c>
      <c r="G1015" t="s">
        <v>76</v>
      </c>
      <c r="H1015" t="s">
        <v>50</v>
      </c>
      <c r="I1015" t="s">
        <v>60</v>
      </c>
      <c r="J1015" t="s">
        <v>134</v>
      </c>
      <c r="K1015" t="s">
        <v>29</v>
      </c>
      <c r="L1015" t="s">
        <v>181</v>
      </c>
      <c r="M1015">
        <v>161013</v>
      </c>
      <c r="N1015">
        <v>34247</v>
      </c>
      <c r="O1015" s="1">
        <v>0.21269711141336414</v>
      </c>
      <c r="P1015">
        <v>2610.8200000000002</v>
      </c>
      <c r="Q1015">
        <v>10</v>
      </c>
      <c r="R1015" t="s">
        <v>31</v>
      </c>
      <c r="S1015" t="s">
        <v>32</v>
      </c>
      <c r="T1015" t="s">
        <v>33</v>
      </c>
    </row>
    <row r="1016" spans="1:20" x14ac:dyDescent="0.45">
      <c r="A1016" t="s">
        <v>352</v>
      </c>
      <c r="B1016">
        <v>2024</v>
      </c>
      <c r="C1016" t="s">
        <v>103</v>
      </c>
      <c r="D1016" t="s">
        <v>125</v>
      </c>
      <c r="E1016" t="s">
        <v>195</v>
      </c>
      <c r="F1016" t="s">
        <v>75</v>
      </c>
      <c r="G1016" t="s">
        <v>76</v>
      </c>
      <c r="H1016" t="s">
        <v>81</v>
      </c>
      <c r="I1016" t="s">
        <v>82</v>
      </c>
      <c r="J1016" t="s">
        <v>120</v>
      </c>
      <c r="K1016" t="s">
        <v>68</v>
      </c>
      <c r="L1016" t="s">
        <v>137</v>
      </c>
      <c r="M1016">
        <v>158653</v>
      </c>
      <c r="N1016">
        <v>76935</v>
      </c>
      <c r="O1016" s="1">
        <v>0.48492622263682378</v>
      </c>
      <c r="P1016">
        <v>0</v>
      </c>
      <c r="Q1016">
        <v>65</v>
      </c>
      <c r="R1016" t="s">
        <v>31</v>
      </c>
      <c r="S1016" t="s">
        <v>70</v>
      </c>
      <c r="T1016" t="s">
        <v>33</v>
      </c>
    </row>
    <row r="1017" spans="1:20" x14ac:dyDescent="0.45">
      <c r="A1017" t="s">
        <v>225</v>
      </c>
      <c r="B1017">
        <v>2024</v>
      </c>
      <c r="C1017" t="s">
        <v>21</v>
      </c>
      <c r="D1017" t="s">
        <v>22</v>
      </c>
      <c r="E1017" t="s">
        <v>446</v>
      </c>
      <c r="F1017" t="s">
        <v>75</v>
      </c>
      <c r="G1017" t="s">
        <v>38</v>
      </c>
      <c r="H1017" t="s">
        <v>26</v>
      </c>
      <c r="I1017" t="s">
        <v>27</v>
      </c>
      <c r="J1017" t="s">
        <v>131</v>
      </c>
      <c r="K1017" t="s">
        <v>29</v>
      </c>
      <c r="L1017" t="s">
        <v>181</v>
      </c>
      <c r="M1017">
        <v>87580</v>
      </c>
      <c r="N1017">
        <v>23086</v>
      </c>
      <c r="O1017" s="1">
        <v>0.26359899520438457</v>
      </c>
      <c r="P1017">
        <v>7664.9</v>
      </c>
      <c r="Q1017">
        <v>115</v>
      </c>
      <c r="R1017" t="s">
        <v>44</v>
      </c>
      <c r="S1017" t="s">
        <v>70</v>
      </c>
      <c r="T1017" t="s">
        <v>85</v>
      </c>
    </row>
    <row r="1018" spans="1:20" x14ac:dyDescent="0.45">
      <c r="A1018" t="s">
        <v>484</v>
      </c>
      <c r="B1018">
        <v>2024</v>
      </c>
      <c r="C1018" t="s">
        <v>72</v>
      </c>
      <c r="D1018" t="s">
        <v>122</v>
      </c>
      <c r="E1018" t="s">
        <v>185</v>
      </c>
      <c r="F1018" t="s">
        <v>75</v>
      </c>
      <c r="G1018" t="s">
        <v>38</v>
      </c>
      <c r="H1018" t="s">
        <v>65</v>
      </c>
      <c r="I1018" t="s">
        <v>66</v>
      </c>
      <c r="J1018" t="s">
        <v>67</v>
      </c>
      <c r="K1018" t="s">
        <v>42</v>
      </c>
      <c r="L1018" t="s">
        <v>43</v>
      </c>
      <c r="M1018">
        <v>126841</v>
      </c>
      <c r="N1018">
        <v>94406</v>
      </c>
      <c r="O1018" s="1">
        <v>0.74428615353079841</v>
      </c>
      <c r="P1018">
        <v>2155.52</v>
      </c>
      <c r="Q1018">
        <v>128</v>
      </c>
      <c r="R1018" t="s">
        <v>118</v>
      </c>
      <c r="S1018" t="s">
        <v>70</v>
      </c>
      <c r="T1018" t="s">
        <v>45</v>
      </c>
    </row>
    <row r="1019" spans="1:20" x14ac:dyDescent="0.45">
      <c r="A1019" t="s">
        <v>346</v>
      </c>
      <c r="B1019">
        <v>2024</v>
      </c>
      <c r="C1019" t="s">
        <v>21</v>
      </c>
      <c r="D1019" t="s">
        <v>57</v>
      </c>
      <c r="E1019" t="s">
        <v>80</v>
      </c>
      <c r="F1019" t="s">
        <v>75</v>
      </c>
      <c r="G1019" t="s">
        <v>587</v>
      </c>
      <c r="H1019" t="s">
        <v>50</v>
      </c>
      <c r="I1019" t="s">
        <v>60</v>
      </c>
      <c r="J1019" t="s">
        <v>61</v>
      </c>
      <c r="K1019" t="s">
        <v>29</v>
      </c>
      <c r="L1019" t="s">
        <v>212</v>
      </c>
      <c r="M1019">
        <v>119642</v>
      </c>
      <c r="N1019">
        <v>49697</v>
      </c>
      <c r="O1019" s="1">
        <v>0.41538088631082731</v>
      </c>
      <c r="P1019">
        <v>8817.85</v>
      </c>
      <c r="Q1019">
        <v>12</v>
      </c>
      <c r="R1019" t="s">
        <v>44</v>
      </c>
      <c r="S1019" t="s">
        <v>32</v>
      </c>
      <c r="T1019" t="s">
        <v>45</v>
      </c>
    </row>
    <row r="1020" spans="1:20" x14ac:dyDescent="0.45">
      <c r="A1020" t="s">
        <v>435</v>
      </c>
      <c r="B1020">
        <v>2024</v>
      </c>
      <c r="C1020" t="s">
        <v>72</v>
      </c>
      <c r="D1020" t="s">
        <v>122</v>
      </c>
      <c r="E1020" t="s">
        <v>133</v>
      </c>
      <c r="F1020" t="s">
        <v>145</v>
      </c>
      <c r="G1020" t="s">
        <v>76</v>
      </c>
      <c r="H1020" t="s">
        <v>81</v>
      </c>
      <c r="I1020" t="s">
        <v>157</v>
      </c>
      <c r="J1020" t="s">
        <v>158</v>
      </c>
      <c r="K1020" t="s">
        <v>29</v>
      </c>
      <c r="L1020" t="s">
        <v>181</v>
      </c>
      <c r="M1020">
        <v>190429</v>
      </c>
      <c r="N1020">
        <v>48399</v>
      </c>
      <c r="O1020" s="1">
        <v>0.2541577175745291</v>
      </c>
      <c r="P1020">
        <v>10897.9</v>
      </c>
      <c r="Q1020">
        <v>17</v>
      </c>
      <c r="R1020" t="s">
        <v>118</v>
      </c>
      <c r="S1020" t="s">
        <v>32</v>
      </c>
      <c r="T1020" t="s">
        <v>55</v>
      </c>
    </row>
    <row r="1021" spans="1:20" x14ac:dyDescent="0.45">
      <c r="A1021" t="s">
        <v>486</v>
      </c>
      <c r="B1021">
        <v>2024</v>
      </c>
      <c r="C1021" t="s">
        <v>103</v>
      </c>
      <c r="D1021" t="s">
        <v>128</v>
      </c>
      <c r="E1021" t="s">
        <v>105</v>
      </c>
      <c r="F1021" t="s">
        <v>94</v>
      </c>
      <c r="G1021" t="s">
        <v>59</v>
      </c>
      <c r="H1021" t="s">
        <v>81</v>
      </c>
      <c r="I1021" t="s">
        <v>157</v>
      </c>
      <c r="J1021" t="s">
        <v>158</v>
      </c>
      <c r="K1021" t="s">
        <v>53</v>
      </c>
      <c r="L1021" t="s">
        <v>163</v>
      </c>
      <c r="M1021">
        <v>105795</v>
      </c>
      <c r="N1021">
        <v>84708</v>
      </c>
      <c r="O1021" s="1">
        <v>0.8006805614632071</v>
      </c>
      <c r="P1021">
        <v>8048.45</v>
      </c>
      <c r="Q1021">
        <v>36</v>
      </c>
      <c r="R1021" t="s">
        <v>118</v>
      </c>
      <c r="S1021" t="s">
        <v>32</v>
      </c>
      <c r="T1021" t="s">
        <v>33</v>
      </c>
    </row>
    <row r="1022" spans="1:20" x14ac:dyDescent="0.45">
      <c r="A1022" t="s">
        <v>376</v>
      </c>
      <c r="B1022">
        <v>2024</v>
      </c>
      <c r="C1022" t="s">
        <v>47</v>
      </c>
      <c r="D1022" t="s">
        <v>87</v>
      </c>
      <c r="E1022" t="s">
        <v>58</v>
      </c>
      <c r="F1022" t="s">
        <v>24</v>
      </c>
      <c r="G1022" t="s">
        <v>25</v>
      </c>
      <c r="H1022" t="s">
        <v>26</v>
      </c>
      <c r="I1022" t="s">
        <v>27</v>
      </c>
      <c r="J1022" t="s">
        <v>28</v>
      </c>
      <c r="K1022" t="s">
        <v>68</v>
      </c>
      <c r="L1022" t="s">
        <v>107</v>
      </c>
      <c r="M1022">
        <v>60537</v>
      </c>
      <c r="N1022">
        <v>15368</v>
      </c>
      <c r="O1022" s="1">
        <v>0.25386127492277449</v>
      </c>
      <c r="P1022">
        <v>8228</v>
      </c>
      <c r="Q1022">
        <f ca="1">RANDBETWEEN(10,50)</f>
        <v>45</v>
      </c>
      <c r="R1022" t="s">
        <v>31</v>
      </c>
      <c r="S1022" t="s">
        <v>32</v>
      </c>
      <c r="T1022" t="s">
        <v>85</v>
      </c>
    </row>
    <row r="1023" spans="1:20" x14ac:dyDescent="0.45">
      <c r="A1023" t="s">
        <v>549</v>
      </c>
      <c r="B1023">
        <v>2024</v>
      </c>
      <c r="C1023" t="s">
        <v>72</v>
      </c>
      <c r="D1023" t="s">
        <v>122</v>
      </c>
      <c r="E1023" t="s">
        <v>117</v>
      </c>
      <c r="F1023" t="s">
        <v>24</v>
      </c>
      <c r="G1023" t="s">
        <v>59</v>
      </c>
      <c r="H1023" t="s">
        <v>26</v>
      </c>
      <c r="I1023" t="s">
        <v>27</v>
      </c>
      <c r="J1023" t="s">
        <v>28</v>
      </c>
      <c r="K1023" t="s">
        <v>29</v>
      </c>
      <c r="L1023" t="s">
        <v>168</v>
      </c>
      <c r="M1023">
        <v>88459</v>
      </c>
      <c r="N1023">
        <v>72551</v>
      </c>
      <c r="O1023" s="1">
        <v>0.82016527430787145</v>
      </c>
      <c r="P1023">
        <v>6651.25</v>
      </c>
      <c r="Q1023">
        <v>156</v>
      </c>
      <c r="R1023" t="s">
        <v>44</v>
      </c>
      <c r="S1023" t="s">
        <v>32</v>
      </c>
      <c r="T1023" t="s">
        <v>45</v>
      </c>
    </row>
    <row r="1024" spans="1:20" x14ac:dyDescent="0.45">
      <c r="A1024" t="s">
        <v>308</v>
      </c>
      <c r="B1024">
        <v>2024</v>
      </c>
      <c r="C1024" t="s">
        <v>72</v>
      </c>
      <c r="D1024" t="s">
        <v>139</v>
      </c>
      <c r="E1024" t="s">
        <v>302</v>
      </c>
      <c r="F1024" t="s">
        <v>154</v>
      </c>
      <c r="G1024" t="s">
        <v>59</v>
      </c>
      <c r="H1024" t="s">
        <v>81</v>
      </c>
      <c r="I1024" t="s">
        <v>82</v>
      </c>
      <c r="J1024" t="s">
        <v>83</v>
      </c>
      <c r="K1024" t="s">
        <v>29</v>
      </c>
      <c r="L1024" t="s">
        <v>181</v>
      </c>
      <c r="M1024">
        <v>164877</v>
      </c>
      <c r="N1024">
        <v>31209</v>
      </c>
      <c r="O1024" s="1">
        <v>0.1892865590713077</v>
      </c>
      <c r="P1024">
        <v>2779.44</v>
      </c>
      <c r="Q1024">
        <v>148</v>
      </c>
      <c r="R1024" t="s">
        <v>44</v>
      </c>
      <c r="S1024" t="s">
        <v>70</v>
      </c>
      <c r="T1024" t="s">
        <v>45</v>
      </c>
    </row>
    <row r="1025" spans="1:20" x14ac:dyDescent="0.45">
      <c r="A1025" t="s">
        <v>557</v>
      </c>
      <c r="B1025">
        <v>2024</v>
      </c>
      <c r="C1025" t="s">
        <v>21</v>
      </c>
      <c r="D1025" t="s">
        <v>57</v>
      </c>
      <c r="E1025" t="s">
        <v>471</v>
      </c>
      <c r="F1025" t="s">
        <v>98</v>
      </c>
      <c r="G1025" t="s">
        <v>76</v>
      </c>
      <c r="H1025" t="s">
        <v>26</v>
      </c>
      <c r="I1025" t="s">
        <v>27</v>
      </c>
      <c r="J1025" t="s">
        <v>28</v>
      </c>
      <c r="K1025" t="s">
        <v>42</v>
      </c>
      <c r="L1025" t="s">
        <v>84</v>
      </c>
      <c r="M1025">
        <v>73982</v>
      </c>
      <c r="N1025">
        <v>5044</v>
      </c>
      <c r="O1025" s="1">
        <v>6.8178746181503602E-2</v>
      </c>
      <c r="P1025">
        <v>1312.24</v>
      </c>
      <c r="Q1025">
        <f ca="1">RANDBETWEEN(10,50)</f>
        <v>33</v>
      </c>
      <c r="R1025" t="s">
        <v>44</v>
      </c>
      <c r="S1025" t="s">
        <v>70</v>
      </c>
      <c r="T1025" t="s">
        <v>55</v>
      </c>
    </row>
    <row r="1026" spans="1:20" x14ac:dyDescent="0.45">
      <c r="A1026" t="s">
        <v>331</v>
      </c>
      <c r="B1026">
        <v>2024</v>
      </c>
      <c r="C1026" t="s">
        <v>103</v>
      </c>
      <c r="D1026" t="s">
        <v>125</v>
      </c>
      <c r="E1026" t="s">
        <v>398</v>
      </c>
      <c r="F1026" t="s">
        <v>111</v>
      </c>
      <c r="G1026" t="s">
        <v>76</v>
      </c>
      <c r="H1026" t="s">
        <v>50</v>
      </c>
      <c r="I1026" t="s">
        <v>51</v>
      </c>
      <c r="J1026" t="s">
        <v>52</v>
      </c>
      <c r="K1026" t="s">
        <v>42</v>
      </c>
      <c r="L1026" t="s">
        <v>43</v>
      </c>
      <c r="M1026">
        <v>51198</v>
      </c>
      <c r="N1026">
        <v>28872</v>
      </c>
      <c r="O1026" s="1">
        <v>0.5639282784483769</v>
      </c>
      <c r="P1026">
        <v>10588.95</v>
      </c>
      <c r="Q1026">
        <v>134</v>
      </c>
      <c r="R1026" t="s">
        <v>44</v>
      </c>
      <c r="S1026" t="s">
        <v>70</v>
      </c>
      <c r="T1026" t="s">
        <v>85</v>
      </c>
    </row>
    <row r="1027" spans="1:20" x14ac:dyDescent="0.45">
      <c r="A1027" t="s">
        <v>297</v>
      </c>
      <c r="B1027">
        <v>2024</v>
      </c>
      <c r="C1027" t="s">
        <v>21</v>
      </c>
      <c r="D1027" t="s">
        <v>57</v>
      </c>
      <c r="E1027" t="s">
        <v>350</v>
      </c>
      <c r="F1027" t="s">
        <v>106</v>
      </c>
      <c r="G1027" t="s">
        <v>76</v>
      </c>
      <c r="H1027" t="s">
        <v>81</v>
      </c>
      <c r="I1027" t="s">
        <v>157</v>
      </c>
      <c r="J1027" t="s">
        <v>198</v>
      </c>
      <c r="K1027" t="s">
        <v>42</v>
      </c>
      <c r="L1027" t="s">
        <v>190</v>
      </c>
      <c r="M1027">
        <v>115068</v>
      </c>
      <c r="N1027">
        <v>13997</v>
      </c>
      <c r="O1027" s="1">
        <v>0.1216411165571662</v>
      </c>
      <c r="P1027">
        <v>0</v>
      </c>
      <c r="Q1027">
        <v>102</v>
      </c>
      <c r="R1027" t="s">
        <v>31</v>
      </c>
      <c r="S1027" t="s">
        <v>32</v>
      </c>
      <c r="T1027" t="s">
        <v>45</v>
      </c>
    </row>
    <row r="1028" spans="1:20" x14ac:dyDescent="0.45">
      <c r="A1028" t="s">
        <v>477</v>
      </c>
      <c r="B1028">
        <v>2024</v>
      </c>
      <c r="C1028" t="s">
        <v>21</v>
      </c>
      <c r="D1028" t="s">
        <v>57</v>
      </c>
      <c r="E1028" t="s">
        <v>221</v>
      </c>
      <c r="F1028" t="s">
        <v>154</v>
      </c>
      <c r="G1028" t="s">
        <v>59</v>
      </c>
      <c r="H1028" t="s">
        <v>26</v>
      </c>
      <c r="I1028" t="s">
        <v>27</v>
      </c>
      <c r="J1028" t="s">
        <v>131</v>
      </c>
      <c r="K1028" t="s">
        <v>42</v>
      </c>
      <c r="L1028" t="s">
        <v>115</v>
      </c>
      <c r="M1028">
        <v>75227</v>
      </c>
      <c r="N1028">
        <v>10553</v>
      </c>
      <c r="O1028" s="1">
        <v>0.14028207957249392</v>
      </c>
      <c r="P1028">
        <v>1219.4000000000001</v>
      </c>
      <c r="Q1028">
        <f ca="1">RANDBETWEEN(10,50)</f>
        <v>46</v>
      </c>
      <c r="R1028" t="s">
        <v>44</v>
      </c>
      <c r="S1028" t="s">
        <v>70</v>
      </c>
      <c r="T1028" t="s">
        <v>45</v>
      </c>
    </row>
    <row r="1029" spans="1:20" x14ac:dyDescent="0.45">
      <c r="A1029" t="s">
        <v>459</v>
      </c>
      <c r="B1029">
        <v>2024</v>
      </c>
      <c r="C1029" t="s">
        <v>47</v>
      </c>
      <c r="D1029" t="s">
        <v>109</v>
      </c>
      <c r="E1029" t="s">
        <v>23</v>
      </c>
      <c r="F1029" t="s">
        <v>94</v>
      </c>
      <c r="G1029" t="s">
        <v>59</v>
      </c>
      <c r="H1029" t="s">
        <v>50</v>
      </c>
      <c r="I1029" t="s">
        <v>51</v>
      </c>
      <c r="J1029" t="s">
        <v>215</v>
      </c>
      <c r="K1029" t="s">
        <v>68</v>
      </c>
      <c r="L1029" t="s">
        <v>137</v>
      </c>
      <c r="M1029">
        <v>118850</v>
      </c>
      <c r="N1029">
        <v>84120</v>
      </c>
      <c r="O1029" s="1">
        <v>0.70778291964661333</v>
      </c>
      <c r="P1029">
        <v>0</v>
      </c>
      <c r="Q1029">
        <v>89</v>
      </c>
      <c r="R1029" t="s">
        <v>44</v>
      </c>
      <c r="S1029" t="s">
        <v>32</v>
      </c>
      <c r="T1029" t="s">
        <v>85</v>
      </c>
    </row>
    <row r="1030" spans="1:20" x14ac:dyDescent="0.45">
      <c r="A1030" t="s">
        <v>210</v>
      </c>
      <c r="B1030">
        <v>2024</v>
      </c>
      <c r="C1030" t="s">
        <v>103</v>
      </c>
      <c r="D1030" t="s">
        <v>104</v>
      </c>
      <c r="E1030" t="s">
        <v>313</v>
      </c>
      <c r="F1030" t="s">
        <v>98</v>
      </c>
      <c r="G1030" t="s">
        <v>586</v>
      </c>
      <c r="H1030" t="s">
        <v>50</v>
      </c>
      <c r="I1030" t="s">
        <v>51</v>
      </c>
      <c r="J1030" t="s">
        <v>215</v>
      </c>
      <c r="K1030" t="s">
        <v>29</v>
      </c>
      <c r="L1030" t="s">
        <v>212</v>
      </c>
      <c r="M1030">
        <v>97306</v>
      </c>
      <c r="N1030">
        <v>2856</v>
      </c>
      <c r="O1030" s="1">
        <v>2.9350708075555464E-2</v>
      </c>
      <c r="P1030">
        <v>8882.9500000000007</v>
      </c>
      <c r="Q1030">
        <f ca="1">RANDBETWEEN(10,50)</f>
        <v>36</v>
      </c>
      <c r="R1030" t="s">
        <v>31</v>
      </c>
      <c r="S1030" t="s">
        <v>70</v>
      </c>
      <c r="T1030" t="s">
        <v>33</v>
      </c>
    </row>
    <row r="1031" spans="1:20" x14ac:dyDescent="0.45">
      <c r="A1031" t="s">
        <v>388</v>
      </c>
      <c r="B1031">
        <v>2024</v>
      </c>
      <c r="C1031" t="s">
        <v>72</v>
      </c>
      <c r="D1031" t="s">
        <v>139</v>
      </c>
      <c r="E1031" t="s">
        <v>265</v>
      </c>
      <c r="F1031" t="s">
        <v>154</v>
      </c>
      <c r="G1031" t="s">
        <v>76</v>
      </c>
      <c r="H1031" t="s">
        <v>81</v>
      </c>
      <c r="I1031" t="s">
        <v>157</v>
      </c>
      <c r="J1031" t="s">
        <v>198</v>
      </c>
      <c r="K1031" t="s">
        <v>53</v>
      </c>
      <c r="L1031" t="s">
        <v>54</v>
      </c>
      <c r="M1031">
        <v>191674</v>
      </c>
      <c r="N1031">
        <v>76880</v>
      </c>
      <c r="O1031" s="1">
        <v>0.40109769713158799</v>
      </c>
      <c r="P1031">
        <v>0</v>
      </c>
      <c r="Q1031">
        <v>93</v>
      </c>
      <c r="R1031" t="s">
        <v>118</v>
      </c>
      <c r="S1031" t="s">
        <v>32</v>
      </c>
      <c r="T1031" t="s">
        <v>55</v>
      </c>
    </row>
    <row r="1032" spans="1:20" x14ac:dyDescent="0.45">
      <c r="A1032" t="s">
        <v>551</v>
      </c>
      <c r="B1032">
        <v>2024</v>
      </c>
      <c r="C1032" t="s">
        <v>72</v>
      </c>
      <c r="D1032" t="s">
        <v>122</v>
      </c>
      <c r="E1032" t="s">
        <v>205</v>
      </c>
      <c r="F1032" t="s">
        <v>94</v>
      </c>
      <c r="G1032" t="s">
        <v>76</v>
      </c>
      <c r="H1032" t="s">
        <v>50</v>
      </c>
      <c r="I1032" t="s">
        <v>60</v>
      </c>
      <c r="J1032" t="s">
        <v>134</v>
      </c>
      <c r="K1032" t="s">
        <v>68</v>
      </c>
      <c r="L1032" t="s">
        <v>137</v>
      </c>
      <c r="M1032">
        <v>199085</v>
      </c>
      <c r="N1032">
        <v>53130</v>
      </c>
      <c r="O1032" s="1">
        <v>0.26687093452545396</v>
      </c>
      <c r="P1032">
        <v>10499.85</v>
      </c>
      <c r="Q1032">
        <v>102</v>
      </c>
      <c r="R1032" t="s">
        <v>118</v>
      </c>
      <c r="S1032" t="s">
        <v>70</v>
      </c>
      <c r="T1032" t="s">
        <v>55</v>
      </c>
    </row>
    <row r="1033" spans="1:20" x14ac:dyDescent="0.45">
      <c r="A1033" t="s">
        <v>194</v>
      </c>
      <c r="B1033">
        <v>2024</v>
      </c>
      <c r="C1033" t="s">
        <v>47</v>
      </c>
      <c r="D1033" t="s">
        <v>87</v>
      </c>
      <c r="E1033" t="s">
        <v>214</v>
      </c>
      <c r="F1033" t="s">
        <v>106</v>
      </c>
      <c r="G1033" t="s">
        <v>587</v>
      </c>
      <c r="H1033" t="s">
        <v>39</v>
      </c>
      <c r="I1033" t="s">
        <v>40</v>
      </c>
      <c r="J1033" t="s">
        <v>41</v>
      </c>
      <c r="K1033" t="s">
        <v>42</v>
      </c>
      <c r="L1033" t="s">
        <v>190</v>
      </c>
      <c r="M1033">
        <v>150113</v>
      </c>
      <c r="N1033">
        <v>98971</v>
      </c>
      <c r="O1033" s="1">
        <v>0.65930998647685413</v>
      </c>
      <c r="P1033">
        <v>0</v>
      </c>
      <c r="Q1033">
        <v>112</v>
      </c>
      <c r="R1033" t="s">
        <v>31</v>
      </c>
      <c r="S1033" t="s">
        <v>32</v>
      </c>
      <c r="T1033" t="s">
        <v>85</v>
      </c>
    </row>
    <row r="1034" spans="1:20" x14ac:dyDescent="0.45">
      <c r="A1034" t="s">
        <v>184</v>
      </c>
      <c r="B1034">
        <v>2024</v>
      </c>
      <c r="C1034" t="s">
        <v>72</v>
      </c>
      <c r="D1034" t="s">
        <v>139</v>
      </c>
      <c r="E1034" t="s">
        <v>241</v>
      </c>
      <c r="F1034" t="s">
        <v>94</v>
      </c>
      <c r="G1034" t="s">
        <v>38</v>
      </c>
      <c r="H1034" t="s">
        <v>65</v>
      </c>
      <c r="I1034" t="s">
        <v>89</v>
      </c>
      <c r="J1034" t="s">
        <v>100</v>
      </c>
      <c r="K1034" t="s">
        <v>42</v>
      </c>
      <c r="L1034" t="s">
        <v>190</v>
      </c>
      <c r="M1034">
        <v>82991</v>
      </c>
      <c r="N1034">
        <v>47492</v>
      </c>
      <c r="O1034" s="1">
        <v>0.57225482281211215</v>
      </c>
      <c r="P1034">
        <v>4393.45</v>
      </c>
      <c r="Q1034">
        <v>60</v>
      </c>
      <c r="R1034" t="s">
        <v>31</v>
      </c>
      <c r="S1034" t="s">
        <v>32</v>
      </c>
      <c r="T1034" t="s">
        <v>33</v>
      </c>
    </row>
    <row r="1035" spans="1:20" x14ac:dyDescent="0.45">
      <c r="A1035" t="s">
        <v>46</v>
      </c>
      <c r="B1035">
        <v>2024</v>
      </c>
      <c r="C1035" t="s">
        <v>47</v>
      </c>
      <c r="D1035" t="s">
        <v>48</v>
      </c>
      <c r="E1035" t="s">
        <v>201</v>
      </c>
      <c r="F1035" t="s">
        <v>154</v>
      </c>
      <c r="G1035" t="s">
        <v>38</v>
      </c>
      <c r="H1035" t="s">
        <v>65</v>
      </c>
      <c r="I1035" t="s">
        <v>66</v>
      </c>
      <c r="J1035" t="s">
        <v>67</v>
      </c>
      <c r="K1035" t="s">
        <v>29</v>
      </c>
      <c r="L1035" t="s">
        <v>30</v>
      </c>
      <c r="M1035">
        <v>162473</v>
      </c>
      <c r="N1035">
        <v>3210</v>
      </c>
      <c r="O1035" s="1">
        <v>1.9757128876797991E-2</v>
      </c>
      <c r="P1035">
        <v>9577.7000000000007</v>
      </c>
      <c r="Q1035">
        <v>49</v>
      </c>
      <c r="R1035" t="s">
        <v>31</v>
      </c>
      <c r="S1035" t="s">
        <v>32</v>
      </c>
      <c r="T1035" t="s">
        <v>33</v>
      </c>
    </row>
    <row r="1036" spans="1:20" x14ac:dyDescent="0.45">
      <c r="A1036" t="s">
        <v>253</v>
      </c>
      <c r="B1036">
        <v>2024</v>
      </c>
      <c r="C1036" t="s">
        <v>72</v>
      </c>
      <c r="D1036" t="s">
        <v>122</v>
      </c>
      <c r="E1036" t="s">
        <v>211</v>
      </c>
      <c r="F1036" t="s">
        <v>154</v>
      </c>
      <c r="G1036" t="s">
        <v>38</v>
      </c>
      <c r="H1036" t="s">
        <v>39</v>
      </c>
      <c r="I1036" t="s">
        <v>77</v>
      </c>
      <c r="J1036" t="s">
        <v>78</v>
      </c>
      <c r="K1036" t="s">
        <v>68</v>
      </c>
      <c r="L1036" t="s">
        <v>69</v>
      </c>
      <c r="M1036">
        <v>156927</v>
      </c>
      <c r="N1036">
        <v>86912</v>
      </c>
      <c r="O1036" s="1">
        <v>0.55383713446379523</v>
      </c>
      <c r="P1036">
        <v>8435.65</v>
      </c>
      <c r="Q1036">
        <v>187</v>
      </c>
      <c r="R1036" t="s">
        <v>44</v>
      </c>
      <c r="S1036" t="s">
        <v>70</v>
      </c>
      <c r="T1036" t="s">
        <v>33</v>
      </c>
    </row>
    <row r="1037" spans="1:20" x14ac:dyDescent="0.45">
      <c r="A1037" t="s">
        <v>364</v>
      </c>
      <c r="B1037">
        <v>2024</v>
      </c>
      <c r="C1037" t="s">
        <v>47</v>
      </c>
      <c r="D1037" t="s">
        <v>48</v>
      </c>
      <c r="E1037" t="s">
        <v>417</v>
      </c>
      <c r="F1037" t="s">
        <v>37</v>
      </c>
      <c r="G1037" t="s">
        <v>585</v>
      </c>
      <c r="H1037" t="s">
        <v>50</v>
      </c>
      <c r="I1037" t="s">
        <v>60</v>
      </c>
      <c r="J1037" t="s">
        <v>134</v>
      </c>
      <c r="K1037" t="s">
        <v>29</v>
      </c>
      <c r="L1037" t="s">
        <v>30</v>
      </c>
      <c r="M1037">
        <v>182048</v>
      </c>
      <c r="N1037">
        <v>62240</v>
      </c>
      <c r="O1037" s="1">
        <v>0.34188785375285641</v>
      </c>
      <c r="P1037">
        <v>10398.35</v>
      </c>
      <c r="Q1037">
        <v>106</v>
      </c>
      <c r="R1037" t="s">
        <v>118</v>
      </c>
      <c r="S1037" t="s">
        <v>70</v>
      </c>
      <c r="T1037" t="s">
        <v>33</v>
      </c>
    </row>
    <row r="1038" spans="1:20" x14ac:dyDescent="0.45">
      <c r="A1038" t="s">
        <v>421</v>
      </c>
      <c r="B1038">
        <v>2024</v>
      </c>
      <c r="C1038" t="s">
        <v>72</v>
      </c>
      <c r="D1038" t="s">
        <v>73</v>
      </c>
      <c r="E1038" t="s">
        <v>243</v>
      </c>
      <c r="F1038" t="s">
        <v>24</v>
      </c>
      <c r="G1038" t="s">
        <v>76</v>
      </c>
      <c r="H1038" t="s">
        <v>39</v>
      </c>
      <c r="I1038" t="s">
        <v>40</v>
      </c>
      <c r="J1038" t="s">
        <v>41</v>
      </c>
      <c r="K1038" t="s">
        <v>53</v>
      </c>
      <c r="L1038" t="s">
        <v>91</v>
      </c>
      <c r="M1038">
        <v>177217</v>
      </c>
      <c r="N1038">
        <v>80187</v>
      </c>
      <c r="O1038" s="1">
        <v>0.45247916396282523</v>
      </c>
      <c r="P1038">
        <v>0</v>
      </c>
      <c r="Q1038">
        <v>105</v>
      </c>
      <c r="R1038" t="s">
        <v>44</v>
      </c>
      <c r="S1038" t="s">
        <v>32</v>
      </c>
      <c r="T1038" t="s">
        <v>85</v>
      </c>
    </row>
    <row r="1039" spans="1:20" x14ac:dyDescent="0.45">
      <c r="A1039" t="s">
        <v>121</v>
      </c>
      <c r="B1039">
        <v>2024</v>
      </c>
      <c r="C1039" t="s">
        <v>72</v>
      </c>
      <c r="D1039" t="s">
        <v>122</v>
      </c>
      <c r="E1039" t="s">
        <v>466</v>
      </c>
      <c r="F1039" t="s">
        <v>24</v>
      </c>
      <c r="G1039" t="s">
        <v>25</v>
      </c>
      <c r="H1039" t="s">
        <v>65</v>
      </c>
      <c r="I1039" t="s">
        <v>66</v>
      </c>
      <c r="J1039" t="s">
        <v>224</v>
      </c>
      <c r="K1039" t="s">
        <v>42</v>
      </c>
      <c r="L1039" t="s">
        <v>112</v>
      </c>
      <c r="M1039">
        <v>162226</v>
      </c>
      <c r="N1039">
        <v>5047</v>
      </c>
      <c r="O1039" s="1">
        <v>3.1110919334755217E-2</v>
      </c>
      <c r="P1039">
        <v>9391.65</v>
      </c>
      <c r="Q1039">
        <v>36</v>
      </c>
      <c r="R1039" t="s">
        <v>31</v>
      </c>
      <c r="S1039" t="s">
        <v>70</v>
      </c>
      <c r="T1039" t="s">
        <v>33</v>
      </c>
    </row>
    <row r="1040" spans="1:20" x14ac:dyDescent="0.45">
      <c r="A1040" t="s">
        <v>558</v>
      </c>
      <c r="B1040">
        <v>2024</v>
      </c>
      <c r="C1040" t="s">
        <v>103</v>
      </c>
      <c r="D1040" t="s">
        <v>104</v>
      </c>
      <c r="E1040" t="s">
        <v>302</v>
      </c>
      <c r="F1040" t="s">
        <v>111</v>
      </c>
      <c r="G1040" t="s">
        <v>59</v>
      </c>
      <c r="H1040" t="s">
        <v>50</v>
      </c>
      <c r="I1040" t="s">
        <v>51</v>
      </c>
      <c r="J1040" t="s">
        <v>215</v>
      </c>
      <c r="K1040" t="s">
        <v>53</v>
      </c>
      <c r="L1040" t="s">
        <v>54</v>
      </c>
      <c r="M1040">
        <v>169299</v>
      </c>
      <c r="N1040">
        <v>82800</v>
      </c>
      <c r="O1040" s="1">
        <v>0.48907554090691618</v>
      </c>
      <c r="P1040">
        <v>0</v>
      </c>
      <c r="Q1040">
        <v>135</v>
      </c>
      <c r="R1040" t="s">
        <v>44</v>
      </c>
      <c r="S1040" t="s">
        <v>70</v>
      </c>
      <c r="T1040" t="s">
        <v>55</v>
      </c>
    </row>
    <row r="1041" spans="1:20" x14ac:dyDescent="0.45">
      <c r="A1041" t="s">
        <v>121</v>
      </c>
      <c r="B1041">
        <v>2024</v>
      </c>
      <c r="C1041" t="s">
        <v>72</v>
      </c>
      <c r="D1041" t="s">
        <v>122</v>
      </c>
      <c r="E1041" t="s">
        <v>339</v>
      </c>
      <c r="F1041" t="s">
        <v>75</v>
      </c>
      <c r="G1041" t="s">
        <v>59</v>
      </c>
      <c r="H1041" t="s">
        <v>65</v>
      </c>
      <c r="I1041" t="s">
        <v>89</v>
      </c>
      <c r="J1041" t="s">
        <v>90</v>
      </c>
      <c r="K1041" t="s">
        <v>68</v>
      </c>
      <c r="L1041" t="s">
        <v>235</v>
      </c>
      <c r="M1041">
        <v>63953</v>
      </c>
      <c r="N1041">
        <v>60359</v>
      </c>
      <c r="O1041" s="1">
        <v>0.94380247994621047</v>
      </c>
      <c r="P1041">
        <v>5735.6</v>
      </c>
      <c r="Q1041">
        <v>164</v>
      </c>
      <c r="R1041" t="s">
        <v>44</v>
      </c>
      <c r="S1041" t="s">
        <v>70</v>
      </c>
      <c r="T1041" t="s">
        <v>33</v>
      </c>
    </row>
    <row r="1042" spans="1:20" x14ac:dyDescent="0.45">
      <c r="A1042" t="s">
        <v>553</v>
      </c>
      <c r="B1042">
        <v>2024</v>
      </c>
      <c r="C1042" t="s">
        <v>21</v>
      </c>
      <c r="D1042" t="s">
        <v>35</v>
      </c>
      <c r="E1042" t="s">
        <v>177</v>
      </c>
      <c r="F1042" t="s">
        <v>64</v>
      </c>
      <c r="G1042" t="s">
        <v>59</v>
      </c>
      <c r="H1042" t="s">
        <v>65</v>
      </c>
      <c r="I1042" t="s">
        <v>66</v>
      </c>
      <c r="J1042" t="s">
        <v>224</v>
      </c>
      <c r="K1042" t="s">
        <v>53</v>
      </c>
      <c r="L1042" t="s">
        <v>163</v>
      </c>
      <c r="M1042">
        <v>76265</v>
      </c>
      <c r="N1042">
        <v>48197</v>
      </c>
      <c r="O1042" s="1">
        <v>0.63196748180685769</v>
      </c>
      <c r="P1042">
        <v>6423</v>
      </c>
      <c r="Q1042">
        <v>16</v>
      </c>
      <c r="R1042" t="s">
        <v>44</v>
      </c>
      <c r="S1042" t="s">
        <v>32</v>
      </c>
      <c r="T1042" t="s">
        <v>33</v>
      </c>
    </row>
    <row r="1043" spans="1:20" x14ac:dyDescent="0.45">
      <c r="A1043" t="s">
        <v>358</v>
      </c>
      <c r="B1043">
        <v>2024</v>
      </c>
      <c r="C1043" t="s">
        <v>21</v>
      </c>
      <c r="D1043" t="s">
        <v>57</v>
      </c>
      <c r="E1043" t="s">
        <v>252</v>
      </c>
      <c r="F1043" t="s">
        <v>145</v>
      </c>
      <c r="G1043" t="s">
        <v>38</v>
      </c>
      <c r="H1043" t="s">
        <v>50</v>
      </c>
      <c r="I1043" t="s">
        <v>51</v>
      </c>
      <c r="J1043" t="s">
        <v>215</v>
      </c>
      <c r="K1043" t="s">
        <v>68</v>
      </c>
      <c r="L1043" t="s">
        <v>137</v>
      </c>
      <c r="M1043">
        <v>55808</v>
      </c>
      <c r="N1043">
        <v>25149</v>
      </c>
      <c r="O1043" s="1">
        <v>0.45063431766055045</v>
      </c>
      <c r="P1043">
        <v>0</v>
      </c>
      <c r="Q1043">
        <v>185</v>
      </c>
      <c r="R1043" t="s">
        <v>31</v>
      </c>
      <c r="S1043" t="s">
        <v>70</v>
      </c>
      <c r="T1043" t="s">
        <v>85</v>
      </c>
    </row>
    <row r="1044" spans="1:20" x14ac:dyDescent="0.45">
      <c r="A1044" t="s">
        <v>425</v>
      </c>
      <c r="B1044">
        <v>2024</v>
      </c>
      <c r="C1044" t="s">
        <v>103</v>
      </c>
      <c r="D1044" t="s">
        <v>104</v>
      </c>
      <c r="E1044" t="s">
        <v>270</v>
      </c>
      <c r="F1044" t="s">
        <v>145</v>
      </c>
      <c r="G1044" t="s">
        <v>38</v>
      </c>
      <c r="H1044" t="s">
        <v>26</v>
      </c>
      <c r="I1044" t="s">
        <v>27</v>
      </c>
      <c r="J1044" t="s">
        <v>131</v>
      </c>
      <c r="K1044" t="s">
        <v>29</v>
      </c>
      <c r="L1044" t="s">
        <v>140</v>
      </c>
      <c r="M1044">
        <v>86260</v>
      </c>
      <c r="N1044">
        <v>50415</v>
      </c>
      <c r="O1044" s="1">
        <v>0.58445397635056806</v>
      </c>
      <c r="P1044">
        <v>7099.1</v>
      </c>
      <c r="Q1044">
        <v>117</v>
      </c>
      <c r="R1044" t="s">
        <v>44</v>
      </c>
      <c r="S1044" t="s">
        <v>32</v>
      </c>
      <c r="T1044" t="s">
        <v>55</v>
      </c>
    </row>
    <row r="1045" spans="1:20" x14ac:dyDescent="0.45">
      <c r="A1045" t="s">
        <v>172</v>
      </c>
      <c r="B1045">
        <v>2024</v>
      </c>
      <c r="C1045" t="s">
        <v>21</v>
      </c>
      <c r="D1045" t="s">
        <v>35</v>
      </c>
      <c r="E1045" t="s">
        <v>485</v>
      </c>
      <c r="F1045" t="s">
        <v>75</v>
      </c>
      <c r="G1045" t="s">
        <v>76</v>
      </c>
      <c r="H1045" t="s">
        <v>26</v>
      </c>
      <c r="I1045" t="s">
        <v>27</v>
      </c>
      <c r="J1045" t="s">
        <v>131</v>
      </c>
      <c r="K1045" t="s">
        <v>53</v>
      </c>
      <c r="L1045" t="s">
        <v>163</v>
      </c>
      <c r="M1045">
        <v>123691</v>
      </c>
      <c r="N1045">
        <v>50213</v>
      </c>
      <c r="O1045" s="1">
        <v>0.40595516246129471</v>
      </c>
      <c r="P1045">
        <v>10819.6</v>
      </c>
      <c r="Q1045">
        <v>31</v>
      </c>
      <c r="R1045" t="s">
        <v>44</v>
      </c>
      <c r="S1045" t="s">
        <v>32</v>
      </c>
      <c r="T1045" t="s">
        <v>33</v>
      </c>
    </row>
    <row r="1046" spans="1:20" x14ac:dyDescent="0.45">
      <c r="A1046" t="s">
        <v>169</v>
      </c>
      <c r="B1046">
        <v>2024</v>
      </c>
      <c r="C1046" t="s">
        <v>47</v>
      </c>
      <c r="D1046" t="s">
        <v>48</v>
      </c>
      <c r="E1046" t="s">
        <v>63</v>
      </c>
      <c r="F1046" t="s">
        <v>24</v>
      </c>
      <c r="G1046" t="s">
        <v>76</v>
      </c>
      <c r="H1046" t="s">
        <v>50</v>
      </c>
      <c r="I1046" t="s">
        <v>51</v>
      </c>
      <c r="J1046" t="s">
        <v>52</v>
      </c>
      <c r="K1046" t="s">
        <v>42</v>
      </c>
      <c r="L1046" t="s">
        <v>84</v>
      </c>
      <c r="M1046">
        <v>58716</v>
      </c>
      <c r="N1046">
        <v>28767</v>
      </c>
      <c r="O1046" s="1">
        <v>0.48993460044962189</v>
      </c>
      <c r="P1046">
        <v>5779.4</v>
      </c>
      <c r="Q1046">
        <v>91</v>
      </c>
      <c r="R1046" t="s">
        <v>31</v>
      </c>
      <c r="S1046" t="s">
        <v>70</v>
      </c>
      <c r="T1046" t="s">
        <v>45</v>
      </c>
    </row>
    <row r="1047" spans="1:20" x14ac:dyDescent="0.45">
      <c r="A1047" t="s">
        <v>551</v>
      </c>
      <c r="B1047">
        <v>2024</v>
      </c>
      <c r="C1047" t="s">
        <v>72</v>
      </c>
      <c r="D1047" t="s">
        <v>122</v>
      </c>
      <c r="E1047" t="s">
        <v>319</v>
      </c>
      <c r="F1047" t="s">
        <v>111</v>
      </c>
      <c r="G1047" t="s">
        <v>38</v>
      </c>
      <c r="H1047" t="s">
        <v>26</v>
      </c>
      <c r="I1047" t="s">
        <v>27</v>
      </c>
      <c r="J1047" t="s">
        <v>28</v>
      </c>
      <c r="K1047" t="s">
        <v>42</v>
      </c>
      <c r="L1047" t="s">
        <v>84</v>
      </c>
      <c r="M1047">
        <v>93326</v>
      </c>
      <c r="N1047">
        <v>28911</v>
      </c>
      <c r="O1047" s="1">
        <v>0.30978505453999955</v>
      </c>
      <c r="P1047">
        <v>1784.5</v>
      </c>
      <c r="Q1047">
        <v>189</v>
      </c>
      <c r="R1047" t="s">
        <v>118</v>
      </c>
      <c r="S1047" t="s">
        <v>70</v>
      </c>
      <c r="T1047" t="s">
        <v>85</v>
      </c>
    </row>
    <row r="1048" spans="1:20" x14ac:dyDescent="0.45">
      <c r="A1048" t="s">
        <v>174</v>
      </c>
      <c r="B1048">
        <v>2024</v>
      </c>
      <c r="C1048" t="s">
        <v>21</v>
      </c>
      <c r="D1048" t="s">
        <v>35</v>
      </c>
      <c r="E1048" t="s">
        <v>117</v>
      </c>
      <c r="F1048" t="s">
        <v>64</v>
      </c>
      <c r="G1048" t="s">
        <v>586</v>
      </c>
      <c r="H1048" t="s">
        <v>39</v>
      </c>
      <c r="I1048" t="s">
        <v>77</v>
      </c>
      <c r="J1048" t="s">
        <v>78</v>
      </c>
      <c r="K1048" t="s">
        <v>29</v>
      </c>
      <c r="L1048" t="s">
        <v>168</v>
      </c>
      <c r="M1048">
        <v>144556</v>
      </c>
      <c r="N1048">
        <v>27504</v>
      </c>
      <c r="O1048" s="1">
        <v>0.19026536428788843</v>
      </c>
      <c r="P1048">
        <v>9723.4</v>
      </c>
      <c r="Q1048">
        <v>171</v>
      </c>
      <c r="R1048" t="s">
        <v>44</v>
      </c>
      <c r="S1048" t="s">
        <v>70</v>
      </c>
      <c r="T1048" t="s">
        <v>85</v>
      </c>
    </row>
    <row r="1049" spans="1:20" x14ac:dyDescent="0.45">
      <c r="A1049" t="s">
        <v>360</v>
      </c>
      <c r="B1049">
        <v>2024</v>
      </c>
      <c r="C1049" t="s">
        <v>103</v>
      </c>
      <c r="D1049" t="s">
        <v>104</v>
      </c>
      <c r="E1049" t="s">
        <v>301</v>
      </c>
      <c r="F1049" t="s">
        <v>111</v>
      </c>
      <c r="G1049" t="s">
        <v>59</v>
      </c>
      <c r="H1049" t="s">
        <v>65</v>
      </c>
      <c r="I1049" t="s">
        <v>66</v>
      </c>
      <c r="J1049" t="s">
        <v>224</v>
      </c>
      <c r="K1049" t="s">
        <v>42</v>
      </c>
      <c r="L1049" t="s">
        <v>190</v>
      </c>
      <c r="M1049">
        <v>161705</v>
      </c>
      <c r="N1049">
        <v>80913</v>
      </c>
      <c r="O1049" s="1">
        <v>0.50037413809096809</v>
      </c>
      <c r="P1049">
        <v>0</v>
      </c>
      <c r="Q1049">
        <v>84</v>
      </c>
      <c r="R1049" t="s">
        <v>118</v>
      </c>
      <c r="S1049" t="s">
        <v>32</v>
      </c>
      <c r="T1049" t="s">
        <v>55</v>
      </c>
    </row>
    <row r="1050" spans="1:20" x14ac:dyDescent="0.45">
      <c r="A1050" t="s">
        <v>92</v>
      </c>
      <c r="B1050">
        <v>2024</v>
      </c>
      <c r="C1050" t="s">
        <v>47</v>
      </c>
      <c r="D1050" t="s">
        <v>48</v>
      </c>
      <c r="E1050" t="s">
        <v>36</v>
      </c>
      <c r="F1050" t="s">
        <v>98</v>
      </c>
      <c r="G1050" t="s">
        <v>38</v>
      </c>
      <c r="H1050" t="s">
        <v>26</v>
      </c>
      <c r="I1050" t="s">
        <v>27</v>
      </c>
      <c r="J1050" t="s">
        <v>28</v>
      </c>
      <c r="K1050" t="s">
        <v>53</v>
      </c>
      <c r="L1050" t="s">
        <v>91</v>
      </c>
      <c r="M1050">
        <v>177956</v>
      </c>
      <c r="N1050">
        <v>39401</v>
      </c>
      <c r="O1050" s="1">
        <v>0.22140866281552743</v>
      </c>
      <c r="P1050">
        <v>3048.56</v>
      </c>
      <c r="Q1050">
        <v>103</v>
      </c>
      <c r="R1050" t="s">
        <v>44</v>
      </c>
      <c r="S1050" t="s">
        <v>70</v>
      </c>
      <c r="T1050" t="s">
        <v>33</v>
      </c>
    </row>
    <row r="1051" spans="1:20" x14ac:dyDescent="0.45">
      <c r="A1051" t="s">
        <v>414</v>
      </c>
      <c r="B1051">
        <v>2024</v>
      </c>
      <c r="C1051" t="s">
        <v>47</v>
      </c>
      <c r="D1051" t="s">
        <v>48</v>
      </c>
      <c r="E1051" t="s">
        <v>262</v>
      </c>
      <c r="F1051" t="s">
        <v>154</v>
      </c>
      <c r="G1051" t="s">
        <v>38</v>
      </c>
      <c r="H1051" t="s">
        <v>81</v>
      </c>
      <c r="I1051" t="s">
        <v>82</v>
      </c>
      <c r="J1051" t="s">
        <v>83</v>
      </c>
      <c r="K1051" t="s">
        <v>29</v>
      </c>
      <c r="L1051" t="s">
        <v>181</v>
      </c>
      <c r="M1051">
        <v>64762</v>
      </c>
      <c r="N1051">
        <v>11130</v>
      </c>
      <c r="O1051" s="1">
        <v>0.17186004138229208</v>
      </c>
      <c r="P1051">
        <v>1122.8399999999999</v>
      </c>
      <c r="Q1051">
        <f ca="1">RANDBETWEEN(10,50)</f>
        <v>32</v>
      </c>
      <c r="R1051" t="s">
        <v>31</v>
      </c>
      <c r="S1051" t="s">
        <v>70</v>
      </c>
      <c r="T1051" t="s">
        <v>33</v>
      </c>
    </row>
    <row r="1052" spans="1:20" x14ac:dyDescent="0.45">
      <c r="A1052" t="s">
        <v>462</v>
      </c>
      <c r="B1052">
        <v>2024</v>
      </c>
      <c r="C1052" t="s">
        <v>72</v>
      </c>
      <c r="D1052" t="s">
        <v>139</v>
      </c>
      <c r="E1052" t="s">
        <v>133</v>
      </c>
      <c r="F1052" t="s">
        <v>24</v>
      </c>
      <c r="G1052" t="s">
        <v>585</v>
      </c>
      <c r="H1052" t="s">
        <v>39</v>
      </c>
      <c r="I1052" t="s">
        <v>77</v>
      </c>
      <c r="J1052" t="s">
        <v>150</v>
      </c>
      <c r="K1052" t="s">
        <v>68</v>
      </c>
      <c r="L1052" t="s">
        <v>137</v>
      </c>
      <c r="M1052">
        <v>113341</v>
      </c>
      <c r="N1052">
        <v>40458</v>
      </c>
      <c r="O1052" s="1">
        <v>0.35695820576843329</v>
      </c>
      <c r="P1052">
        <v>9493.65</v>
      </c>
      <c r="Q1052">
        <v>39</v>
      </c>
      <c r="R1052" t="s">
        <v>44</v>
      </c>
      <c r="S1052" t="s">
        <v>32</v>
      </c>
      <c r="T1052" t="s">
        <v>55</v>
      </c>
    </row>
    <row r="1053" spans="1:20" x14ac:dyDescent="0.45">
      <c r="A1053" t="s">
        <v>347</v>
      </c>
      <c r="B1053">
        <v>2024</v>
      </c>
      <c r="C1053" t="s">
        <v>21</v>
      </c>
      <c r="D1053" t="s">
        <v>57</v>
      </c>
      <c r="E1053" t="s">
        <v>293</v>
      </c>
      <c r="F1053" t="s">
        <v>64</v>
      </c>
      <c r="G1053" t="s">
        <v>59</v>
      </c>
      <c r="H1053" t="s">
        <v>81</v>
      </c>
      <c r="I1053" t="s">
        <v>82</v>
      </c>
      <c r="J1053" t="s">
        <v>120</v>
      </c>
      <c r="K1053" t="s">
        <v>53</v>
      </c>
      <c r="L1053" t="s">
        <v>54</v>
      </c>
      <c r="M1053">
        <v>84796</v>
      </c>
      <c r="N1053">
        <v>17563</v>
      </c>
      <c r="O1053" s="1">
        <v>0.20712061889711778</v>
      </c>
      <c r="P1053">
        <v>5151.8500000000004</v>
      </c>
      <c r="Q1053">
        <v>92</v>
      </c>
      <c r="R1053" t="s">
        <v>44</v>
      </c>
      <c r="S1053" t="s">
        <v>70</v>
      </c>
      <c r="T1053" t="s">
        <v>45</v>
      </c>
    </row>
    <row r="1054" spans="1:20" x14ac:dyDescent="0.45">
      <c r="A1054" t="s">
        <v>148</v>
      </c>
      <c r="B1054">
        <v>2024</v>
      </c>
      <c r="C1054" t="s">
        <v>21</v>
      </c>
      <c r="D1054" t="s">
        <v>35</v>
      </c>
      <c r="E1054" t="s">
        <v>136</v>
      </c>
      <c r="F1054" t="s">
        <v>98</v>
      </c>
      <c r="G1054" t="s">
        <v>59</v>
      </c>
      <c r="H1054" t="s">
        <v>50</v>
      </c>
      <c r="I1054" t="s">
        <v>51</v>
      </c>
      <c r="J1054" t="s">
        <v>215</v>
      </c>
      <c r="K1054" t="s">
        <v>53</v>
      </c>
      <c r="L1054" t="s">
        <v>54</v>
      </c>
      <c r="M1054">
        <v>88591</v>
      </c>
      <c r="N1054">
        <v>66507</v>
      </c>
      <c r="O1054" s="1">
        <v>0.75071959905633756</v>
      </c>
      <c r="P1054">
        <v>7945.6</v>
      </c>
      <c r="Q1054">
        <v>105</v>
      </c>
      <c r="R1054" t="s">
        <v>44</v>
      </c>
      <c r="S1054" t="s">
        <v>70</v>
      </c>
      <c r="T1054" t="s">
        <v>85</v>
      </c>
    </row>
    <row r="1055" spans="1:20" x14ac:dyDescent="0.45">
      <c r="A1055" t="s">
        <v>411</v>
      </c>
      <c r="B1055">
        <v>2024</v>
      </c>
      <c r="C1055" t="s">
        <v>47</v>
      </c>
      <c r="D1055" t="s">
        <v>109</v>
      </c>
      <c r="E1055" t="s">
        <v>322</v>
      </c>
      <c r="F1055" t="s">
        <v>111</v>
      </c>
      <c r="G1055" t="s">
        <v>59</v>
      </c>
      <c r="H1055" t="s">
        <v>65</v>
      </c>
      <c r="I1055" t="s">
        <v>66</v>
      </c>
      <c r="J1055" t="s">
        <v>67</v>
      </c>
      <c r="K1055" t="s">
        <v>68</v>
      </c>
      <c r="L1055" t="s">
        <v>69</v>
      </c>
      <c r="M1055">
        <v>63903</v>
      </c>
      <c r="N1055">
        <v>19224</v>
      </c>
      <c r="O1055" s="1">
        <v>0.30083094690390122</v>
      </c>
      <c r="P1055">
        <v>8524.5</v>
      </c>
      <c r="Q1055">
        <v>57</v>
      </c>
      <c r="R1055" t="s">
        <v>118</v>
      </c>
      <c r="S1055" t="s">
        <v>70</v>
      </c>
      <c r="T1055" t="s">
        <v>55</v>
      </c>
    </row>
    <row r="1056" spans="1:20" x14ac:dyDescent="0.45">
      <c r="A1056" t="s">
        <v>249</v>
      </c>
      <c r="B1056">
        <v>2024</v>
      </c>
      <c r="C1056" t="s">
        <v>72</v>
      </c>
      <c r="D1056" t="s">
        <v>122</v>
      </c>
      <c r="E1056" t="s">
        <v>136</v>
      </c>
      <c r="F1056" t="s">
        <v>154</v>
      </c>
      <c r="G1056" t="s">
        <v>59</v>
      </c>
      <c r="H1056" t="s">
        <v>26</v>
      </c>
      <c r="I1056" t="s">
        <v>27</v>
      </c>
      <c r="J1056" t="s">
        <v>28</v>
      </c>
      <c r="K1056" t="s">
        <v>29</v>
      </c>
      <c r="L1056" t="s">
        <v>30</v>
      </c>
      <c r="M1056">
        <v>110224</v>
      </c>
      <c r="N1056">
        <v>86517</v>
      </c>
      <c r="O1056" s="1">
        <v>0.78491979968065029</v>
      </c>
      <c r="P1056">
        <v>0</v>
      </c>
      <c r="Q1056">
        <v>196</v>
      </c>
      <c r="R1056" t="s">
        <v>44</v>
      </c>
      <c r="S1056" t="s">
        <v>70</v>
      </c>
      <c r="T1056" t="s">
        <v>85</v>
      </c>
    </row>
    <row r="1057" spans="1:20" x14ac:dyDescent="0.45">
      <c r="A1057" t="s">
        <v>399</v>
      </c>
      <c r="B1057">
        <v>2024</v>
      </c>
      <c r="C1057" t="s">
        <v>21</v>
      </c>
      <c r="D1057" t="s">
        <v>35</v>
      </c>
      <c r="E1057" t="s">
        <v>142</v>
      </c>
      <c r="F1057" t="s">
        <v>154</v>
      </c>
      <c r="G1057" t="s">
        <v>25</v>
      </c>
      <c r="H1057" t="s">
        <v>39</v>
      </c>
      <c r="I1057" t="s">
        <v>40</v>
      </c>
      <c r="J1057" t="s">
        <v>41</v>
      </c>
      <c r="K1057" t="s">
        <v>29</v>
      </c>
      <c r="L1057" t="s">
        <v>181</v>
      </c>
      <c r="M1057">
        <v>173689</v>
      </c>
      <c r="N1057">
        <v>60656</v>
      </c>
      <c r="O1057" s="1">
        <v>0.34922188509347168</v>
      </c>
      <c r="P1057">
        <v>0</v>
      </c>
      <c r="Q1057">
        <v>175</v>
      </c>
      <c r="R1057" t="s">
        <v>118</v>
      </c>
      <c r="S1057" t="s">
        <v>70</v>
      </c>
      <c r="T1057" t="s">
        <v>45</v>
      </c>
    </row>
    <row r="1058" spans="1:20" x14ac:dyDescent="0.45">
      <c r="A1058" t="s">
        <v>449</v>
      </c>
      <c r="B1058">
        <v>2024</v>
      </c>
      <c r="C1058" t="s">
        <v>47</v>
      </c>
      <c r="D1058" t="s">
        <v>109</v>
      </c>
      <c r="E1058" t="s">
        <v>466</v>
      </c>
      <c r="F1058" t="s">
        <v>75</v>
      </c>
      <c r="G1058" t="s">
        <v>38</v>
      </c>
      <c r="H1058" t="s">
        <v>50</v>
      </c>
      <c r="I1058" t="s">
        <v>60</v>
      </c>
      <c r="J1058" t="s">
        <v>134</v>
      </c>
      <c r="K1058" t="s">
        <v>42</v>
      </c>
      <c r="L1058" t="s">
        <v>112</v>
      </c>
      <c r="M1058">
        <v>104547</v>
      </c>
      <c r="N1058">
        <v>91727</v>
      </c>
      <c r="O1058" s="1">
        <v>0.87737572575014111</v>
      </c>
      <c r="P1058">
        <v>9945.75</v>
      </c>
      <c r="Q1058">
        <v>115</v>
      </c>
      <c r="R1058" t="s">
        <v>118</v>
      </c>
      <c r="S1058" t="s">
        <v>32</v>
      </c>
      <c r="T1058" t="s">
        <v>55</v>
      </c>
    </row>
    <row r="1059" spans="1:20" x14ac:dyDescent="0.45">
      <c r="A1059" t="s">
        <v>299</v>
      </c>
      <c r="B1059">
        <v>2024</v>
      </c>
      <c r="C1059" t="s">
        <v>72</v>
      </c>
      <c r="D1059" t="s">
        <v>122</v>
      </c>
      <c r="E1059" t="s">
        <v>298</v>
      </c>
      <c r="F1059" t="s">
        <v>145</v>
      </c>
      <c r="G1059" t="s">
        <v>76</v>
      </c>
      <c r="H1059" t="s">
        <v>50</v>
      </c>
      <c r="I1059" t="s">
        <v>51</v>
      </c>
      <c r="J1059" t="s">
        <v>52</v>
      </c>
      <c r="K1059" t="s">
        <v>29</v>
      </c>
      <c r="L1059" t="s">
        <v>168</v>
      </c>
      <c r="M1059">
        <v>128415</v>
      </c>
      <c r="N1059">
        <v>62388</v>
      </c>
      <c r="O1059" s="1">
        <v>0.48583109449830625</v>
      </c>
      <c r="P1059">
        <v>0</v>
      </c>
      <c r="Q1059">
        <v>130</v>
      </c>
      <c r="R1059" t="s">
        <v>44</v>
      </c>
      <c r="S1059" t="s">
        <v>70</v>
      </c>
      <c r="T1059" t="s">
        <v>55</v>
      </c>
    </row>
    <row r="1060" spans="1:20" x14ac:dyDescent="0.45">
      <c r="A1060" t="s">
        <v>283</v>
      </c>
      <c r="B1060">
        <v>2024</v>
      </c>
      <c r="C1060" t="s">
        <v>72</v>
      </c>
      <c r="D1060" t="s">
        <v>139</v>
      </c>
      <c r="E1060" t="s">
        <v>259</v>
      </c>
      <c r="F1060" t="s">
        <v>24</v>
      </c>
      <c r="G1060" t="s">
        <v>25</v>
      </c>
      <c r="H1060" t="s">
        <v>65</v>
      </c>
      <c r="I1060" t="s">
        <v>66</v>
      </c>
      <c r="J1060" t="s">
        <v>67</v>
      </c>
      <c r="K1060" t="s">
        <v>42</v>
      </c>
      <c r="L1060" t="s">
        <v>84</v>
      </c>
      <c r="M1060">
        <v>108233</v>
      </c>
      <c r="N1060">
        <v>85054</v>
      </c>
      <c r="O1060" s="1">
        <v>0.78584165642641335</v>
      </c>
      <c r="P1060">
        <v>5748.2</v>
      </c>
      <c r="Q1060">
        <v>167</v>
      </c>
      <c r="R1060" t="s">
        <v>31</v>
      </c>
      <c r="S1060" t="s">
        <v>70</v>
      </c>
      <c r="T1060" t="s">
        <v>33</v>
      </c>
    </row>
    <row r="1061" spans="1:20" x14ac:dyDescent="0.45">
      <c r="A1061" t="s">
        <v>315</v>
      </c>
      <c r="B1061">
        <v>2024</v>
      </c>
      <c r="C1061" t="s">
        <v>72</v>
      </c>
      <c r="D1061" t="s">
        <v>139</v>
      </c>
      <c r="E1061" t="s">
        <v>241</v>
      </c>
      <c r="F1061" t="s">
        <v>98</v>
      </c>
      <c r="G1061" t="s">
        <v>76</v>
      </c>
      <c r="H1061" t="s">
        <v>26</v>
      </c>
      <c r="I1061" t="s">
        <v>27</v>
      </c>
      <c r="J1061" t="s">
        <v>131</v>
      </c>
      <c r="K1061" t="s">
        <v>42</v>
      </c>
      <c r="L1061" t="s">
        <v>190</v>
      </c>
      <c r="M1061">
        <v>71557</v>
      </c>
      <c r="N1061">
        <v>3307</v>
      </c>
      <c r="O1061" s="1">
        <v>4.6214905599731682E-2</v>
      </c>
      <c r="P1061">
        <v>6399.45</v>
      </c>
      <c r="Q1061">
        <f ca="1">RANDBETWEEN(10,50)</f>
        <v>13</v>
      </c>
      <c r="R1061" t="s">
        <v>44</v>
      </c>
      <c r="S1061" t="s">
        <v>32</v>
      </c>
      <c r="T1061" t="s">
        <v>55</v>
      </c>
    </row>
    <row r="1062" spans="1:20" x14ac:dyDescent="0.45">
      <c r="A1062" t="s">
        <v>559</v>
      </c>
      <c r="B1062">
        <v>2024</v>
      </c>
      <c r="C1062" t="s">
        <v>21</v>
      </c>
      <c r="D1062" t="s">
        <v>35</v>
      </c>
      <c r="E1062" t="s">
        <v>369</v>
      </c>
      <c r="F1062" t="s">
        <v>154</v>
      </c>
      <c r="G1062" t="s">
        <v>76</v>
      </c>
      <c r="H1062" t="s">
        <v>50</v>
      </c>
      <c r="I1062" t="s">
        <v>60</v>
      </c>
      <c r="J1062" t="s">
        <v>134</v>
      </c>
      <c r="K1062" t="s">
        <v>53</v>
      </c>
      <c r="L1062" t="s">
        <v>91</v>
      </c>
      <c r="M1062">
        <v>180926</v>
      </c>
      <c r="N1062">
        <v>71900</v>
      </c>
      <c r="O1062" s="1">
        <v>0.39740004200612405</v>
      </c>
      <c r="P1062">
        <v>9407.0499999999993</v>
      </c>
      <c r="Q1062">
        <v>52</v>
      </c>
      <c r="R1062" t="s">
        <v>44</v>
      </c>
      <c r="S1062" t="s">
        <v>32</v>
      </c>
      <c r="T1062" t="s">
        <v>85</v>
      </c>
    </row>
    <row r="1063" spans="1:20" x14ac:dyDescent="0.45">
      <c r="A1063" t="s">
        <v>71</v>
      </c>
      <c r="B1063">
        <v>2024</v>
      </c>
      <c r="C1063" t="s">
        <v>72</v>
      </c>
      <c r="D1063" t="s">
        <v>73</v>
      </c>
      <c r="E1063" t="s">
        <v>443</v>
      </c>
      <c r="F1063" t="s">
        <v>111</v>
      </c>
      <c r="G1063" t="s">
        <v>38</v>
      </c>
      <c r="H1063" t="s">
        <v>39</v>
      </c>
      <c r="I1063" t="s">
        <v>40</v>
      </c>
      <c r="J1063" t="s">
        <v>126</v>
      </c>
      <c r="K1063" t="s">
        <v>53</v>
      </c>
      <c r="L1063" t="s">
        <v>163</v>
      </c>
      <c r="M1063">
        <v>85724</v>
      </c>
      <c r="N1063">
        <v>27180</v>
      </c>
      <c r="O1063" s="1">
        <v>0.31706406607251181</v>
      </c>
      <c r="P1063">
        <v>1636.44</v>
      </c>
      <c r="Q1063">
        <v>175</v>
      </c>
      <c r="R1063" t="s">
        <v>44</v>
      </c>
      <c r="S1063" t="s">
        <v>32</v>
      </c>
      <c r="T1063" t="s">
        <v>55</v>
      </c>
    </row>
    <row r="1064" spans="1:20" x14ac:dyDescent="0.45">
      <c r="A1064" t="s">
        <v>248</v>
      </c>
      <c r="B1064">
        <v>2024</v>
      </c>
      <c r="C1064" t="s">
        <v>72</v>
      </c>
      <c r="D1064" t="s">
        <v>73</v>
      </c>
      <c r="E1064" t="s">
        <v>193</v>
      </c>
      <c r="F1064" t="s">
        <v>94</v>
      </c>
      <c r="G1064" t="s">
        <v>587</v>
      </c>
      <c r="H1064" t="s">
        <v>39</v>
      </c>
      <c r="I1064" t="s">
        <v>40</v>
      </c>
      <c r="J1064" t="s">
        <v>126</v>
      </c>
      <c r="K1064" t="s">
        <v>68</v>
      </c>
      <c r="L1064" t="s">
        <v>107</v>
      </c>
      <c r="M1064">
        <v>135556</v>
      </c>
      <c r="N1064">
        <v>41051</v>
      </c>
      <c r="O1064" s="1">
        <v>0.30283425300244915</v>
      </c>
      <c r="P1064">
        <v>8192.9</v>
      </c>
      <c r="Q1064">
        <v>47</v>
      </c>
      <c r="R1064" t="s">
        <v>118</v>
      </c>
      <c r="S1064" t="s">
        <v>70</v>
      </c>
      <c r="T1064" t="s">
        <v>85</v>
      </c>
    </row>
    <row r="1065" spans="1:20" x14ac:dyDescent="0.45">
      <c r="A1065" t="s">
        <v>271</v>
      </c>
      <c r="B1065">
        <v>2024</v>
      </c>
      <c r="C1065" t="s">
        <v>103</v>
      </c>
      <c r="D1065" t="s">
        <v>104</v>
      </c>
      <c r="E1065" t="s">
        <v>217</v>
      </c>
      <c r="F1065" t="s">
        <v>98</v>
      </c>
      <c r="G1065" t="s">
        <v>59</v>
      </c>
      <c r="H1065" t="s">
        <v>26</v>
      </c>
      <c r="I1065" t="s">
        <v>27</v>
      </c>
      <c r="J1065" t="s">
        <v>131</v>
      </c>
      <c r="K1065" t="s">
        <v>29</v>
      </c>
      <c r="L1065" t="s">
        <v>140</v>
      </c>
      <c r="M1065">
        <v>124693</v>
      </c>
      <c r="N1065">
        <v>63789</v>
      </c>
      <c r="O1065" s="1">
        <v>0.51156841201992087</v>
      </c>
      <c r="P1065">
        <v>9957.2000000000007</v>
      </c>
      <c r="Q1065">
        <v>129</v>
      </c>
      <c r="R1065" t="s">
        <v>118</v>
      </c>
      <c r="S1065" t="s">
        <v>70</v>
      </c>
      <c r="T1065" t="s">
        <v>33</v>
      </c>
    </row>
    <row r="1066" spans="1:20" x14ac:dyDescent="0.45">
      <c r="A1066" t="s">
        <v>246</v>
      </c>
      <c r="B1066">
        <v>2024</v>
      </c>
      <c r="C1066" t="s">
        <v>72</v>
      </c>
      <c r="D1066" t="s">
        <v>122</v>
      </c>
      <c r="E1066" t="s">
        <v>247</v>
      </c>
      <c r="F1066" t="s">
        <v>64</v>
      </c>
      <c r="G1066" t="s">
        <v>585</v>
      </c>
      <c r="H1066" t="s">
        <v>50</v>
      </c>
      <c r="I1066" t="s">
        <v>60</v>
      </c>
      <c r="J1066" t="s">
        <v>61</v>
      </c>
      <c r="K1066" t="s">
        <v>29</v>
      </c>
      <c r="L1066" t="s">
        <v>140</v>
      </c>
      <c r="M1066">
        <v>192198</v>
      </c>
      <c r="N1066">
        <v>45752</v>
      </c>
      <c r="O1066" s="1">
        <v>0.23804618154195153</v>
      </c>
      <c r="P1066">
        <v>0</v>
      </c>
      <c r="Q1066">
        <v>81</v>
      </c>
      <c r="R1066" t="s">
        <v>31</v>
      </c>
      <c r="S1066" t="s">
        <v>70</v>
      </c>
      <c r="T1066" t="s">
        <v>85</v>
      </c>
    </row>
    <row r="1067" spans="1:20" x14ac:dyDescent="0.45">
      <c r="A1067" t="s">
        <v>219</v>
      </c>
      <c r="B1067">
        <v>2024</v>
      </c>
      <c r="C1067" t="s">
        <v>103</v>
      </c>
      <c r="D1067" t="s">
        <v>104</v>
      </c>
      <c r="E1067" t="s">
        <v>214</v>
      </c>
      <c r="F1067" t="s">
        <v>145</v>
      </c>
      <c r="G1067" t="s">
        <v>38</v>
      </c>
      <c r="H1067" t="s">
        <v>65</v>
      </c>
      <c r="I1067" t="s">
        <v>89</v>
      </c>
      <c r="J1067" t="s">
        <v>90</v>
      </c>
      <c r="K1067" t="s">
        <v>42</v>
      </c>
      <c r="L1067" t="s">
        <v>43</v>
      </c>
      <c r="M1067">
        <v>157077</v>
      </c>
      <c r="N1067">
        <v>16887</v>
      </c>
      <c r="O1067" s="1">
        <v>0.10750778280715827</v>
      </c>
      <c r="P1067">
        <v>0</v>
      </c>
      <c r="Q1067">
        <v>137</v>
      </c>
      <c r="R1067" t="s">
        <v>44</v>
      </c>
      <c r="S1067" t="s">
        <v>32</v>
      </c>
      <c r="T1067" t="s">
        <v>45</v>
      </c>
    </row>
    <row r="1068" spans="1:20" x14ac:dyDescent="0.45">
      <c r="A1068" t="s">
        <v>409</v>
      </c>
      <c r="B1068">
        <v>2024</v>
      </c>
      <c r="C1068" t="s">
        <v>72</v>
      </c>
      <c r="D1068" t="s">
        <v>122</v>
      </c>
      <c r="E1068" t="s">
        <v>262</v>
      </c>
      <c r="F1068" t="s">
        <v>64</v>
      </c>
      <c r="G1068" t="s">
        <v>25</v>
      </c>
      <c r="H1068" t="s">
        <v>81</v>
      </c>
      <c r="I1068" t="s">
        <v>82</v>
      </c>
      <c r="J1068" t="s">
        <v>83</v>
      </c>
      <c r="K1068" t="s">
        <v>42</v>
      </c>
      <c r="L1068" t="s">
        <v>84</v>
      </c>
      <c r="M1068">
        <v>95027</v>
      </c>
      <c r="N1068">
        <v>24490</v>
      </c>
      <c r="O1068" s="1">
        <v>0.25771622801940502</v>
      </c>
      <c r="P1068">
        <v>6707.05</v>
      </c>
      <c r="Q1068">
        <v>168</v>
      </c>
      <c r="R1068" t="s">
        <v>31</v>
      </c>
      <c r="S1068" t="s">
        <v>70</v>
      </c>
      <c r="T1068" t="s">
        <v>45</v>
      </c>
    </row>
    <row r="1069" spans="1:20" x14ac:dyDescent="0.45">
      <c r="A1069" t="s">
        <v>283</v>
      </c>
      <c r="B1069">
        <v>2024</v>
      </c>
      <c r="C1069" t="s">
        <v>72</v>
      </c>
      <c r="D1069" t="s">
        <v>139</v>
      </c>
      <c r="E1069" t="s">
        <v>350</v>
      </c>
      <c r="F1069" t="s">
        <v>111</v>
      </c>
      <c r="G1069" t="s">
        <v>76</v>
      </c>
      <c r="H1069" t="s">
        <v>65</v>
      </c>
      <c r="I1069" t="s">
        <v>66</v>
      </c>
      <c r="J1069" t="s">
        <v>224</v>
      </c>
      <c r="K1069" t="s">
        <v>68</v>
      </c>
      <c r="L1069" t="s">
        <v>235</v>
      </c>
      <c r="M1069">
        <v>111025</v>
      </c>
      <c r="N1069">
        <v>3913</v>
      </c>
      <c r="O1069" s="1">
        <v>3.5244314343616301E-2</v>
      </c>
      <c r="P1069">
        <v>9567.15</v>
      </c>
      <c r="Q1069">
        <v>198</v>
      </c>
      <c r="R1069" t="s">
        <v>44</v>
      </c>
      <c r="S1069" t="s">
        <v>70</v>
      </c>
      <c r="T1069" t="s">
        <v>45</v>
      </c>
    </row>
    <row r="1070" spans="1:20" x14ac:dyDescent="0.45">
      <c r="A1070" t="s">
        <v>164</v>
      </c>
      <c r="B1070">
        <v>2024</v>
      </c>
      <c r="C1070" t="s">
        <v>72</v>
      </c>
      <c r="D1070" t="s">
        <v>139</v>
      </c>
      <c r="E1070" t="s">
        <v>133</v>
      </c>
      <c r="F1070" t="s">
        <v>37</v>
      </c>
      <c r="G1070" t="s">
        <v>59</v>
      </c>
      <c r="H1070" t="s">
        <v>26</v>
      </c>
      <c r="I1070" t="s">
        <v>146</v>
      </c>
      <c r="J1070" t="s">
        <v>180</v>
      </c>
      <c r="K1070" t="s">
        <v>42</v>
      </c>
      <c r="L1070" t="s">
        <v>112</v>
      </c>
      <c r="M1070">
        <v>161405</v>
      </c>
      <c r="N1070">
        <v>6371</v>
      </c>
      <c r="O1070" s="1">
        <v>3.9472135311793312E-2</v>
      </c>
      <c r="P1070">
        <v>0</v>
      </c>
      <c r="Q1070">
        <v>11</v>
      </c>
      <c r="R1070" t="s">
        <v>118</v>
      </c>
      <c r="S1070" t="s">
        <v>32</v>
      </c>
      <c r="T1070" t="s">
        <v>33</v>
      </c>
    </row>
    <row r="1071" spans="1:20" x14ac:dyDescent="0.45">
      <c r="A1071" t="s">
        <v>470</v>
      </c>
      <c r="B1071">
        <v>2024</v>
      </c>
      <c r="C1071" t="s">
        <v>21</v>
      </c>
      <c r="D1071" t="s">
        <v>57</v>
      </c>
      <c r="E1071" t="s">
        <v>313</v>
      </c>
      <c r="F1071" t="s">
        <v>106</v>
      </c>
      <c r="G1071" t="s">
        <v>586</v>
      </c>
      <c r="H1071" t="s">
        <v>26</v>
      </c>
      <c r="I1071" t="s">
        <v>146</v>
      </c>
      <c r="J1071" t="s">
        <v>147</v>
      </c>
      <c r="K1071" t="s">
        <v>53</v>
      </c>
      <c r="L1071" t="s">
        <v>54</v>
      </c>
      <c r="M1071">
        <v>58702</v>
      </c>
      <c r="N1071">
        <v>44337</v>
      </c>
      <c r="O1071" s="1">
        <v>0.75528942795816156</v>
      </c>
      <c r="P1071">
        <v>10419.450000000001</v>
      </c>
      <c r="Q1071">
        <v>176</v>
      </c>
      <c r="R1071" t="s">
        <v>31</v>
      </c>
      <c r="S1071" t="s">
        <v>70</v>
      </c>
      <c r="T1071" t="s">
        <v>85</v>
      </c>
    </row>
    <row r="1072" spans="1:20" x14ac:dyDescent="0.45">
      <c r="A1072" t="s">
        <v>324</v>
      </c>
      <c r="B1072">
        <v>2024</v>
      </c>
      <c r="C1072" t="s">
        <v>103</v>
      </c>
      <c r="D1072" t="s">
        <v>125</v>
      </c>
      <c r="E1072" t="s">
        <v>254</v>
      </c>
      <c r="F1072" t="s">
        <v>111</v>
      </c>
      <c r="G1072" t="s">
        <v>38</v>
      </c>
      <c r="H1072" t="s">
        <v>81</v>
      </c>
      <c r="I1072" t="s">
        <v>157</v>
      </c>
      <c r="J1072" t="s">
        <v>158</v>
      </c>
      <c r="K1072" t="s">
        <v>29</v>
      </c>
      <c r="L1072" t="s">
        <v>212</v>
      </c>
      <c r="M1072">
        <v>158879</v>
      </c>
      <c r="N1072">
        <v>33230</v>
      </c>
      <c r="O1072" s="1">
        <v>0.20915287734691179</v>
      </c>
      <c r="P1072">
        <v>2842.38</v>
      </c>
      <c r="Q1072">
        <v>106</v>
      </c>
      <c r="R1072" t="s">
        <v>44</v>
      </c>
      <c r="S1072" t="s">
        <v>70</v>
      </c>
      <c r="T1072" t="s">
        <v>85</v>
      </c>
    </row>
    <row r="1073" spans="1:20" x14ac:dyDescent="0.45">
      <c r="A1073" t="s">
        <v>366</v>
      </c>
      <c r="B1073">
        <v>2024</v>
      </c>
      <c r="C1073" t="s">
        <v>21</v>
      </c>
      <c r="D1073" t="s">
        <v>35</v>
      </c>
      <c r="E1073" t="s">
        <v>149</v>
      </c>
      <c r="F1073" t="s">
        <v>94</v>
      </c>
      <c r="G1073" t="s">
        <v>59</v>
      </c>
      <c r="H1073" t="s">
        <v>65</v>
      </c>
      <c r="I1073" t="s">
        <v>89</v>
      </c>
      <c r="J1073" t="s">
        <v>100</v>
      </c>
      <c r="K1073" t="s">
        <v>42</v>
      </c>
      <c r="L1073" t="s">
        <v>115</v>
      </c>
      <c r="M1073">
        <v>101092</v>
      </c>
      <c r="N1073">
        <v>59641</v>
      </c>
      <c r="O1073" s="1">
        <v>0.5899675543069679</v>
      </c>
      <c r="P1073">
        <v>1914.82</v>
      </c>
      <c r="Q1073">
        <v>26</v>
      </c>
      <c r="R1073" t="s">
        <v>31</v>
      </c>
      <c r="S1073" t="s">
        <v>70</v>
      </c>
      <c r="T1073" t="s">
        <v>85</v>
      </c>
    </row>
    <row r="1074" spans="1:20" x14ac:dyDescent="0.45">
      <c r="A1074" t="s">
        <v>434</v>
      </c>
      <c r="B1074">
        <v>2024</v>
      </c>
      <c r="C1074" t="s">
        <v>72</v>
      </c>
      <c r="D1074" t="s">
        <v>73</v>
      </c>
      <c r="E1074" t="s">
        <v>291</v>
      </c>
      <c r="F1074" t="s">
        <v>154</v>
      </c>
      <c r="G1074" t="s">
        <v>25</v>
      </c>
      <c r="H1074" t="s">
        <v>39</v>
      </c>
      <c r="I1074" t="s">
        <v>40</v>
      </c>
      <c r="J1074" t="s">
        <v>41</v>
      </c>
      <c r="K1074" t="s">
        <v>68</v>
      </c>
      <c r="L1074" t="s">
        <v>107</v>
      </c>
      <c r="M1074">
        <v>123437</v>
      </c>
      <c r="N1074">
        <v>4495</v>
      </c>
      <c r="O1074" s="1">
        <v>3.641533737858179E-2</v>
      </c>
      <c r="P1074">
        <v>7349.3</v>
      </c>
      <c r="Q1074">
        <v>34</v>
      </c>
      <c r="R1074" t="s">
        <v>118</v>
      </c>
      <c r="S1074" t="s">
        <v>70</v>
      </c>
      <c r="T1074" t="s">
        <v>85</v>
      </c>
    </row>
    <row r="1075" spans="1:20" x14ac:dyDescent="0.45">
      <c r="A1075" t="s">
        <v>294</v>
      </c>
      <c r="B1075">
        <v>2024</v>
      </c>
      <c r="C1075" t="s">
        <v>21</v>
      </c>
      <c r="D1075" t="s">
        <v>35</v>
      </c>
      <c r="E1075" t="s">
        <v>188</v>
      </c>
      <c r="F1075" t="s">
        <v>37</v>
      </c>
      <c r="G1075" t="s">
        <v>76</v>
      </c>
      <c r="H1075" t="s">
        <v>65</v>
      </c>
      <c r="I1075" t="s">
        <v>66</v>
      </c>
      <c r="J1075" t="s">
        <v>67</v>
      </c>
      <c r="K1075" t="s">
        <v>29</v>
      </c>
      <c r="L1075" t="s">
        <v>30</v>
      </c>
      <c r="M1075">
        <v>116296</v>
      </c>
      <c r="N1075">
        <v>5019</v>
      </c>
      <c r="O1075" s="1">
        <v>4.3157116323863244E-2</v>
      </c>
      <c r="P1075">
        <v>0</v>
      </c>
      <c r="Q1075">
        <v>99</v>
      </c>
      <c r="R1075" t="s">
        <v>31</v>
      </c>
      <c r="S1075" t="s">
        <v>70</v>
      </c>
      <c r="T1075" t="s">
        <v>45</v>
      </c>
    </row>
    <row r="1076" spans="1:20" x14ac:dyDescent="0.45">
      <c r="A1076" t="s">
        <v>513</v>
      </c>
      <c r="B1076">
        <v>2024</v>
      </c>
      <c r="C1076" t="s">
        <v>47</v>
      </c>
      <c r="D1076" t="s">
        <v>87</v>
      </c>
      <c r="E1076" t="s">
        <v>175</v>
      </c>
      <c r="F1076" t="s">
        <v>94</v>
      </c>
      <c r="G1076" t="s">
        <v>25</v>
      </c>
      <c r="H1076" t="s">
        <v>65</v>
      </c>
      <c r="I1076" t="s">
        <v>66</v>
      </c>
      <c r="J1076" t="s">
        <v>224</v>
      </c>
      <c r="K1076" t="s">
        <v>42</v>
      </c>
      <c r="L1076" t="s">
        <v>84</v>
      </c>
      <c r="M1076">
        <v>74582</v>
      </c>
      <c r="N1076">
        <v>15112</v>
      </c>
      <c r="O1076" s="1">
        <v>0.20262261671717036</v>
      </c>
      <c r="P1076">
        <v>9847.1</v>
      </c>
      <c r="Q1076">
        <f ca="1">RANDBETWEEN(10,50)</f>
        <v>16</v>
      </c>
      <c r="R1076" t="s">
        <v>44</v>
      </c>
      <c r="S1076" t="s">
        <v>32</v>
      </c>
      <c r="T1076" t="s">
        <v>33</v>
      </c>
    </row>
    <row r="1077" spans="1:20" x14ac:dyDescent="0.45">
      <c r="A1077" t="s">
        <v>502</v>
      </c>
      <c r="B1077">
        <v>2024</v>
      </c>
      <c r="C1077" t="s">
        <v>21</v>
      </c>
      <c r="D1077" t="s">
        <v>35</v>
      </c>
      <c r="E1077" t="s">
        <v>262</v>
      </c>
      <c r="F1077" t="s">
        <v>75</v>
      </c>
      <c r="G1077" t="s">
        <v>76</v>
      </c>
      <c r="H1077" t="s">
        <v>81</v>
      </c>
      <c r="I1077" t="s">
        <v>157</v>
      </c>
      <c r="J1077" t="s">
        <v>158</v>
      </c>
      <c r="K1077" t="s">
        <v>29</v>
      </c>
      <c r="L1077" t="s">
        <v>168</v>
      </c>
      <c r="M1077">
        <v>63976</v>
      </c>
      <c r="N1077">
        <v>6870</v>
      </c>
      <c r="O1077" s="1">
        <v>0.10738401900712767</v>
      </c>
      <c r="P1077">
        <v>7807.3</v>
      </c>
      <c r="Q1077">
        <v>160</v>
      </c>
      <c r="R1077" t="s">
        <v>118</v>
      </c>
      <c r="S1077" t="s">
        <v>70</v>
      </c>
      <c r="T1077" t="s">
        <v>45</v>
      </c>
    </row>
    <row r="1078" spans="1:20" x14ac:dyDescent="0.45">
      <c r="A1078" t="s">
        <v>323</v>
      </c>
      <c r="B1078">
        <v>2024</v>
      </c>
      <c r="C1078" t="s">
        <v>72</v>
      </c>
      <c r="D1078" t="s">
        <v>73</v>
      </c>
      <c r="E1078" t="s">
        <v>156</v>
      </c>
      <c r="F1078" t="s">
        <v>24</v>
      </c>
      <c r="G1078" t="s">
        <v>586</v>
      </c>
      <c r="H1078" t="s">
        <v>65</v>
      </c>
      <c r="I1078" t="s">
        <v>89</v>
      </c>
      <c r="J1078" t="s">
        <v>90</v>
      </c>
      <c r="K1078" t="s">
        <v>53</v>
      </c>
      <c r="L1078" t="s">
        <v>186</v>
      </c>
      <c r="M1078">
        <v>170478</v>
      </c>
      <c r="N1078">
        <v>5118</v>
      </c>
      <c r="O1078" s="1">
        <v>3.0021469045859291E-2</v>
      </c>
      <c r="P1078">
        <v>9426.75</v>
      </c>
      <c r="Q1078">
        <v>95</v>
      </c>
      <c r="R1078" t="s">
        <v>118</v>
      </c>
      <c r="S1078" t="s">
        <v>70</v>
      </c>
      <c r="T1078" t="s">
        <v>55</v>
      </c>
    </row>
    <row r="1079" spans="1:20" x14ac:dyDescent="0.45">
      <c r="A1079" t="s">
        <v>182</v>
      </c>
      <c r="B1079">
        <v>2024</v>
      </c>
      <c r="C1079" t="s">
        <v>21</v>
      </c>
      <c r="D1079" t="s">
        <v>57</v>
      </c>
      <c r="E1079" t="s">
        <v>415</v>
      </c>
      <c r="F1079" t="s">
        <v>154</v>
      </c>
      <c r="G1079" t="s">
        <v>76</v>
      </c>
      <c r="H1079" t="s">
        <v>81</v>
      </c>
      <c r="I1079" t="s">
        <v>82</v>
      </c>
      <c r="J1079" t="s">
        <v>120</v>
      </c>
      <c r="K1079" t="s">
        <v>68</v>
      </c>
      <c r="L1079" t="s">
        <v>95</v>
      </c>
      <c r="M1079">
        <v>160811</v>
      </c>
      <c r="N1079">
        <v>3669</v>
      </c>
      <c r="O1079" s="1">
        <v>2.2815603410214474E-2</v>
      </c>
      <c r="P1079">
        <v>0</v>
      </c>
      <c r="Q1079">
        <v>180</v>
      </c>
      <c r="R1079" t="s">
        <v>44</v>
      </c>
      <c r="S1079" t="s">
        <v>70</v>
      </c>
      <c r="T1079" t="s">
        <v>33</v>
      </c>
    </row>
    <row r="1080" spans="1:20" x14ac:dyDescent="0.45">
      <c r="A1080" t="s">
        <v>121</v>
      </c>
      <c r="B1080">
        <v>2024</v>
      </c>
      <c r="C1080" t="s">
        <v>72</v>
      </c>
      <c r="D1080" t="s">
        <v>122</v>
      </c>
      <c r="E1080" t="s">
        <v>195</v>
      </c>
      <c r="F1080" t="s">
        <v>37</v>
      </c>
      <c r="G1080" t="s">
        <v>25</v>
      </c>
      <c r="H1080" t="s">
        <v>81</v>
      </c>
      <c r="I1080" t="s">
        <v>157</v>
      </c>
      <c r="J1080" t="s">
        <v>198</v>
      </c>
      <c r="K1080" t="s">
        <v>68</v>
      </c>
      <c r="L1080" t="s">
        <v>107</v>
      </c>
      <c r="M1080">
        <v>150915</v>
      </c>
      <c r="N1080">
        <v>88164</v>
      </c>
      <c r="O1080" s="1">
        <v>0.58419640194811651</v>
      </c>
      <c r="P1080">
        <v>0</v>
      </c>
      <c r="Q1080">
        <v>178</v>
      </c>
      <c r="R1080" t="s">
        <v>118</v>
      </c>
      <c r="S1080" t="s">
        <v>32</v>
      </c>
      <c r="T1080" t="s">
        <v>33</v>
      </c>
    </row>
    <row r="1081" spans="1:20" x14ac:dyDescent="0.45">
      <c r="A1081" t="s">
        <v>532</v>
      </c>
      <c r="B1081">
        <v>2024</v>
      </c>
      <c r="C1081" t="s">
        <v>103</v>
      </c>
      <c r="D1081" t="s">
        <v>125</v>
      </c>
      <c r="E1081" t="s">
        <v>177</v>
      </c>
      <c r="F1081" t="s">
        <v>111</v>
      </c>
      <c r="G1081" t="s">
        <v>25</v>
      </c>
      <c r="H1081" t="s">
        <v>65</v>
      </c>
      <c r="I1081" t="s">
        <v>89</v>
      </c>
      <c r="J1081" t="s">
        <v>100</v>
      </c>
      <c r="K1081" t="s">
        <v>42</v>
      </c>
      <c r="L1081" t="s">
        <v>84</v>
      </c>
      <c r="M1081">
        <v>136984</v>
      </c>
      <c r="N1081">
        <v>6919</v>
      </c>
      <c r="O1081" s="1">
        <v>5.0509548560415812E-2</v>
      </c>
      <c r="P1081">
        <v>0</v>
      </c>
      <c r="Q1081">
        <v>91</v>
      </c>
      <c r="R1081" t="s">
        <v>31</v>
      </c>
      <c r="S1081" t="s">
        <v>70</v>
      </c>
      <c r="T1081" t="s">
        <v>33</v>
      </c>
    </row>
    <row r="1082" spans="1:20" x14ac:dyDescent="0.45">
      <c r="A1082" t="s">
        <v>560</v>
      </c>
      <c r="B1082">
        <v>2024</v>
      </c>
      <c r="C1082" t="s">
        <v>103</v>
      </c>
      <c r="D1082" t="s">
        <v>104</v>
      </c>
      <c r="E1082" t="s">
        <v>408</v>
      </c>
      <c r="F1082" t="s">
        <v>37</v>
      </c>
      <c r="G1082" t="s">
        <v>587</v>
      </c>
      <c r="H1082" t="s">
        <v>50</v>
      </c>
      <c r="I1082" t="s">
        <v>60</v>
      </c>
      <c r="J1082" t="s">
        <v>61</v>
      </c>
      <c r="K1082" t="s">
        <v>68</v>
      </c>
      <c r="L1082" t="s">
        <v>107</v>
      </c>
      <c r="M1082">
        <v>61030</v>
      </c>
      <c r="N1082">
        <v>18251</v>
      </c>
      <c r="O1082" s="1">
        <v>0.29904964771423892</v>
      </c>
      <c r="P1082">
        <v>1067.74</v>
      </c>
      <c r="Q1082">
        <f ca="1">RANDBETWEEN(10,50)</f>
        <v>29</v>
      </c>
      <c r="R1082" t="s">
        <v>118</v>
      </c>
      <c r="S1082" t="s">
        <v>32</v>
      </c>
      <c r="T1082" t="s">
        <v>45</v>
      </c>
    </row>
    <row r="1083" spans="1:20" x14ac:dyDescent="0.45">
      <c r="A1083" t="s">
        <v>227</v>
      </c>
      <c r="B1083">
        <v>2024</v>
      </c>
      <c r="C1083" t="s">
        <v>21</v>
      </c>
      <c r="D1083" t="s">
        <v>35</v>
      </c>
      <c r="E1083" t="s">
        <v>339</v>
      </c>
      <c r="F1083" t="s">
        <v>24</v>
      </c>
      <c r="G1083" t="s">
        <v>59</v>
      </c>
      <c r="H1083" t="s">
        <v>26</v>
      </c>
      <c r="I1083" t="s">
        <v>146</v>
      </c>
      <c r="J1083" t="s">
        <v>147</v>
      </c>
      <c r="K1083" t="s">
        <v>42</v>
      </c>
      <c r="L1083" t="s">
        <v>84</v>
      </c>
      <c r="M1083">
        <v>98368</v>
      </c>
      <c r="N1083">
        <v>71121</v>
      </c>
      <c r="O1083" s="1">
        <v>0.72300951528952506</v>
      </c>
      <c r="P1083">
        <v>6636.3</v>
      </c>
      <c r="Q1083">
        <v>171</v>
      </c>
      <c r="R1083" t="s">
        <v>118</v>
      </c>
      <c r="S1083" t="s">
        <v>32</v>
      </c>
      <c r="T1083" t="s">
        <v>85</v>
      </c>
    </row>
    <row r="1084" spans="1:20" x14ac:dyDescent="0.45">
      <c r="A1084" t="s">
        <v>187</v>
      </c>
      <c r="B1084">
        <v>2024</v>
      </c>
      <c r="C1084" t="s">
        <v>21</v>
      </c>
      <c r="D1084" t="s">
        <v>35</v>
      </c>
      <c r="E1084" t="s">
        <v>317</v>
      </c>
      <c r="F1084" t="s">
        <v>64</v>
      </c>
      <c r="G1084" t="s">
        <v>38</v>
      </c>
      <c r="H1084" t="s">
        <v>65</v>
      </c>
      <c r="I1084" t="s">
        <v>66</v>
      </c>
      <c r="J1084" t="s">
        <v>67</v>
      </c>
      <c r="K1084" t="s">
        <v>68</v>
      </c>
      <c r="L1084" t="s">
        <v>235</v>
      </c>
      <c r="M1084">
        <v>67484</v>
      </c>
      <c r="N1084">
        <v>17802</v>
      </c>
      <c r="O1084" s="1">
        <v>0.26379586272301581</v>
      </c>
      <c r="P1084">
        <v>0</v>
      </c>
      <c r="Q1084">
        <f ca="1">RANDBETWEEN(10,50)</f>
        <v>31</v>
      </c>
      <c r="R1084" t="s">
        <v>44</v>
      </c>
      <c r="S1084" t="s">
        <v>70</v>
      </c>
      <c r="T1084" t="s">
        <v>45</v>
      </c>
    </row>
    <row r="1085" spans="1:20" x14ac:dyDescent="0.45">
      <c r="A1085" t="s">
        <v>423</v>
      </c>
      <c r="B1085">
        <v>2024</v>
      </c>
      <c r="C1085" t="s">
        <v>21</v>
      </c>
      <c r="D1085" t="s">
        <v>57</v>
      </c>
      <c r="E1085" t="s">
        <v>195</v>
      </c>
      <c r="F1085" t="s">
        <v>154</v>
      </c>
      <c r="G1085" t="s">
        <v>59</v>
      </c>
      <c r="H1085" t="s">
        <v>50</v>
      </c>
      <c r="I1085" t="s">
        <v>51</v>
      </c>
      <c r="J1085" t="s">
        <v>215</v>
      </c>
      <c r="K1085" t="s">
        <v>53</v>
      </c>
      <c r="L1085" t="s">
        <v>91</v>
      </c>
      <c r="M1085">
        <v>110289</v>
      </c>
      <c r="N1085">
        <v>20415</v>
      </c>
      <c r="O1085" s="1">
        <v>0.18510458885292277</v>
      </c>
      <c r="P1085">
        <v>9119.9</v>
      </c>
      <c r="Q1085">
        <v>101</v>
      </c>
      <c r="R1085" t="s">
        <v>118</v>
      </c>
      <c r="S1085" t="s">
        <v>32</v>
      </c>
      <c r="T1085" t="s">
        <v>85</v>
      </c>
    </row>
    <row r="1086" spans="1:20" x14ac:dyDescent="0.45">
      <c r="A1086" t="s">
        <v>499</v>
      </c>
      <c r="B1086">
        <v>2024</v>
      </c>
      <c r="C1086" t="s">
        <v>103</v>
      </c>
      <c r="D1086" t="s">
        <v>128</v>
      </c>
      <c r="E1086" t="s">
        <v>278</v>
      </c>
      <c r="F1086" t="s">
        <v>24</v>
      </c>
      <c r="G1086" t="s">
        <v>38</v>
      </c>
      <c r="H1086" t="s">
        <v>81</v>
      </c>
      <c r="I1086" t="s">
        <v>157</v>
      </c>
      <c r="J1086" t="s">
        <v>158</v>
      </c>
      <c r="K1086" t="s">
        <v>29</v>
      </c>
      <c r="L1086" t="s">
        <v>168</v>
      </c>
      <c r="M1086">
        <v>63495</v>
      </c>
      <c r="N1086">
        <v>8876</v>
      </c>
      <c r="O1086" s="1">
        <v>0.1397905346877707</v>
      </c>
      <c r="P1086">
        <v>0</v>
      </c>
      <c r="Q1086">
        <v>104</v>
      </c>
      <c r="R1086" t="s">
        <v>31</v>
      </c>
      <c r="S1086" t="s">
        <v>32</v>
      </c>
      <c r="T1086" t="s">
        <v>55</v>
      </c>
    </row>
    <row r="1087" spans="1:20" x14ac:dyDescent="0.45">
      <c r="A1087" t="s">
        <v>207</v>
      </c>
      <c r="B1087">
        <v>2024</v>
      </c>
      <c r="C1087" t="s">
        <v>47</v>
      </c>
      <c r="D1087" t="s">
        <v>48</v>
      </c>
      <c r="E1087" t="s">
        <v>167</v>
      </c>
      <c r="F1087" t="s">
        <v>106</v>
      </c>
      <c r="G1087" t="s">
        <v>587</v>
      </c>
      <c r="H1087" t="s">
        <v>50</v>
      </c>
      <c r="I1087" t="s">
        <v>60</v>
      </c>
      <c r="J1087" t="s">
        <v>134</v>
      </c>
      <c r="K1087" t="s">
        <v>29</v>
      </c>
      <c r="L1087" t="s">
        <v>140</v>
      </c>
      <c r="M1087">
        <v>188673</v>
      </c>
      <c r="N1087">
        <v>11452</v>
      </c>
      <c r="O1087" s="1">
        <v>6.0697609090860909E-2</v>
      </c>
      <c r="P1087">
        <v>0</v>
      </c>
      <c r="Q1087">
        <v>103</v>
      </c>
      <c r="R1087" t="s">
        <v>31</v>
      </c>
      <c r="S1087" t="s">
        <v>32</v>
      </c>
      <c r="T1087" t="s">
        <v>55</v>
      </c>
    </row>
    <row r="1088" spans="1:20" x14ac:dyDescent="0.45">
      <c r="A1088" t="s">
        <v>528</v>
      </c>
      <c r="B1088">
        <v>2024</v>
      </c>
      <c r="C1088" t="s">
        <v>103</v>
      </c>
      <c r="D1088" t="s">
        <v>128</v>
      </c>
      <c r="E1088" t="s">
        <v>417</v>
      </c>
      <c r="F1088" t="s">
        <v>106</v>
      </c>
      <c r="G1088" t="s">
        <v>59</v>
      </c>
      <c r="H1088" t="s">
        <v>81</v>
      </c>
      <c r="I1088" t="s">
        <v>157</v>
      </c>
      <c r="J1088" t="s">
        <v>158</v>
      </c>
      <c r="K1088" t="s">
        <v>29</v>
      </c>
      <c r="L1088" t="s">
        <v>212</v>
      </c>
      <c r="M1088">
        <v>137846</v>
      </c>
      <c r="N1088">
        <v>40197</v>
      </c>
      <c r="O1088" s="1">
        <v>0.29160802634824368</v>
      </c>
      <c r="P1088">
        <v>8231.9500000000007</v>
      </c>
      <c r="Q1088">
        <v>118</v>
      </c>
      <c r="R1088" t="s">
        <v>44</v>
      </c>
      <c r="S1088" t="s">
        <v>70</v>
      </c>
      <c r="T1088" t="s">
        <v>85</v>
      </c>
    </row>
    <row r="1089" spans="1:20" x14ac:dyDescent="0.45">
      <c r="A1089" t="s">
        <v>457</v>
      </c>
      <c r="B1089">
        <v>2024</v>
      </c>
      <c r="C1089" t="s">
        <v>72</v>
      </c>
      <c r="D1089" t="s">
        <v>73</v>
      </c>
      <c r="E1089" t="s">
        <v>339</v>
      </c>
      <c r="F1089" t="s">
        <v>106</v>
      </c>
      <c r="G1089" t="s">
        <v>587</v>
      </c>
      <c r="H1089" t="s">
        <v>39</v>
      </c>
      <c r="I1089" t="s">
        <v>40</v>
      </c>
      <c r="J1089" t="s">
        <v>41</v>
      </c>
      <c r="K1089" t="s">
        <v>29</v>
      </c>
      <c r="L1089" t="s">
        <v>168</v>
      </c>
      <c r="M1089">
        <v>50233</v>
      </c>
      <c r="N1089">
        <v>35475</v>
      </c>
      <c r="O1089" s="1">
        <v>0.70620906575358833</v>
      </c>
      <c r="P1089">
        <v>3984.95</v>
      </c>
      <c r="Q1089">
        <v>150</v>
      </c>
      <c r="R1089" t="s">
        <v>118</v>
      </c>
      <c r="S1089" t="s">
        <v>70</v>
      </c>
      <c r="T1089" t="s">
        <v>45</v>
      </c>
    </row>
    <row r="1090" spans="1:20" x14ac:dyDescent="0.45">
      <c r="A1090" t="s">
        <v>335</v>
      </c>
      <c r="B1090">
        <v>2024</v>
      </c>
      <c r="C1090" t="s">
        <v>47</v>
      </c>
      <c r="D1090" t="s">
        <v>87</v>
      </c>
      <c r="E1090" t="s">
        <v>136</v>
      </c>
      <c r="F1090" t="s">
        <v>64</v>
      </c>
      <c r="G1090" t="s">
        <v>38</v>
      </c>
      <c r="H1090" t="s">
        <v>65</v>
      </c>
      <c r="I1090" t="s">
        <v>89</v>
      </c>
      <c r="J1090" t="s">
        <v>100</v>
      </c>
      <c r="K1090" t="s">
        <v>68</v>
      </c>
      <c r="L1090" t="s">
        <v>95</v>
      </c>
      <c r="M1090">
        <v>116309</v>
      </c>
      <c r="N1090">
        <v>38355</v>
      </c>
      <c r="O1090" s="1">
        <v>0.32976811768650749</v>
      </c>
      <c r="P1090">
        <v>9805.2999999999993</v>
      </c>
      <c r="Q1090">
        <v>161</v>
      </c>
      <c r="R1090" t="s">
        <v>31</v>
      </c>
      <c r="S1090" t="s">
        <v>32</v>
      </c>
      <c r="T1090" t="s">
        <v>85</v>
      </c>
    </row>
    <row r="1091" spans="1:20" x14ac:dyDescent="0.45">
      <c r="A1091" t="s">
        <v>441</v>
      </c>
      <c r="B1091">
        <v>2024</v>
      </c>
      <c r="C1091" t="s">
        <v>72</v>
      </c>
      <c r="D1091" t="s">
        <v>122</v>
      </c>
      <c r="E1091" t="s">
        <v>49</v>
      </c>
      <c r="F1091" t="s">
        <v>75</v>
      </c>
      <c r="G1091" t="s">
        <v>38</v>
      </c>
      <c r="H1091" t="s">
        <v>50</v>
      </c>
      <c r="I1091" t="s">
        <v>60</v>
      </c>
      <c r="J1091" t="s">
        <v>134</v>
      </c>
      <c r="K1091" t="s">
        <v>68</v>
      </c>
      <c r="L1091" t="s">
        <v>95</v>
      </c>
      <c r="M1091">
        <v>74393</v>
      </c>
      <c r="N1091">
        <v>72843</v>
      </c>
      <c r="O1091" s="1">
        <v>0.97916470635678088</v>
      </c>
      <c r="P1091">
        <v>4442.95</v>
      </c>
      <c r="Q1091">
        <v>187</v>
      </c>
      <c r="R1091" t="s">
        <v>44</v>
      </c>
      <c r="S1091" t="s">
        <v>32</v>
      </c>
      <c r="T1091" t="s">
        <v>33</v>
      </c>
    </row>
    <row r="1092" spans="1:20" x14ac:dyDescent="0.45">
      <c r="A1092" t="s">
        <v>297</v>
      </c>
      <c r="B1092">
        <v>2024</v>
      </c>
      <c r="C1092" t="s">
        <v>21</v>
      </c>
      <c r="D1092" t="s">
        <v>57</v>
      </c>
      <c r="E1092" t="s">
        <v>156</v>
      </c>
      <c r="F1092" t="s">
        <v>98</v>
      </c>
      <c r="G1092" t="s">
        <v>25</v>
      </c>
      <c r="H1092" t="s">
        <v>65</v>
      </c>
      <c r="I1092" t="s">
        <v>89</v>
      </c>
      <c r="J1092" t="s">
        <v>100</v>
      </c>
      <c r="K1092" t="s">
        <v>53</v>
      </c>
      <c r="L1092" t="s">
        <v>186</v>
      </c>
      <c r="M1092">
        <v>119868</v>
      </c>
      <c r="N1092">
        <v>52481</v>
      </c>
      <c r="O1092" s="1">
        <v>0.43782327226615947</v>
      </c>
      <c r="P1092">
        <v>9572.0499999999993</v>
      </c>
      <c r="Q1092">
        <v>86</v>
      </c>
      <c r="R1092" t="s">
        <v>31</v>
      </c>
      <c r="S1092" t="s">
        <v>32</v>
      </c>
      <c r="T1092" t="s">
        <v>55</v>
      </c>
    </row>
    <row r="1093" spans="1:20" x14ac:dyDescent="0.45">
      <c r="A1093" t="s">
        <v>119</v>
      </c>
      <c r="B1093">
        <v>2024</v>
      </c>
      <c r="C1093" t="s">
        <v>21</v>
      </c>
      <c r="D1093" t="s">
        <v>22</v>
      </c>
      <c r="E1093" t="s">
        <v>58</v>
      </c>
      <c r="F1093" t="s">
        <v>94</v>
      </c>
      <c r="G1093" t="s">
        <v>586</v>
      </c>
      <c r="H1093" t="s">
        <v>65</v>
      </c>
      <c r="I1093" t="s">
        <v>89</v>
      </c>
      <c r="J1093" t="s">
        <v>90</v>
      </c>
      <c r="K1093" t="s">
        <v>29</v>
      </c>
      <c r="L1093" t="s">
        <v>30</v>
      </c>
      <c r="M1093">
        <v>172992</v>
      </c>
      <c r="N1093">
        <v>15525</v>
      </c>
      <c r="O1093" s="1">
        <v>8.9744034406215312E-2</v>
      </c>
      <c r="P1093">
        <v>3070.82</v>
      </c>
      <c r="Q1093">
        <v>195</v>
      </c>
      <c r="R1093" t="s">
        <v>44</v>
      </c>
      <c r="S1093" t="s">
        <v>32</v>
      </c>
      <c r="T1093" t="s">
        <v>45</v>
      </c>
    </row>
    <row r="1094" spans="1:20" x14ac:dyDescent="0.45">
      <c r="A1094" t="s">
        <v>469</v>
      </c>
      <c r="B1094">
        <v>2024</v>
      </c>
      <c r="C1094" t="s">
        <v>47</v>
      </c>
      <c r="D1094" t="s">
        <v>109</v>
      </c>
      <c r="E1094" t="s">
        <v>170</v>
      </c>
      <c r="F1094" t="s">
        <v>94</v>
      </c>
      <c r="G1094" t="s">
        <v>587</v>
      </c>
      <c r="H1094" t="s">
        <v>50</v>
      </c>
      <c r="I1094" t="s">
        <v>60</v>
      </c>
      <c r="J1094" t="s">
        <v>61</v>
      </c>
      <c r="K1094" t="s">
        <v>42</v>
      </c>
      <c r="L1094" t="s">
        <v>190</v>
      </c>
      <c r="M1094">
        <v>105586</v>
      </c>
      <c r="N1094">
        <v>78217</v>
      </c>
      <c r="O1094" s="1">
        <v>0.74078949860776999</v>
      </c>
      <c r="P1094">
        <v>6141.05</v>
      </c>
      <c r="Q1094">
        <v>131</v>
      </c>
      <c r="R1094" t="s">
        <v>44</v>
      </c>
      <c r="S1094" t="s">
        <v>32</v>
      </c>
      <c r="T1094" t="s">
        <v>55</v>
      </c>
    </row>
    <row r="1095" spans="1:20" x14ac:dyDescent="0.45">
      <c r="A1095" t="s">
        <v>79</v>
      </c>
      <c r="B1095">
        <v>2024</v>
      </c>
      <c r="C1095" t="s">
        <v>21</v>
      </c>
      <c r="D1095" t="s">
        <v>22</v>
      </c>
      <c r="E1095" t="s">
        <v>105</v>
      </c>
      <c r="F1095" t="s">
        <v>111</v>
      </c>
      <c r="G1095" t="s">
        <v>38</v>
      </c>
      <c r="H1095" t="s">
        <v>39</v>
      </c>
      <c r="I1095" t="s">
        <v>77</v>
      </c>
      <c r="J1095" t="s">
        <v>150</v>
      </c>
      <c r="K1095" t="s">
        <v>42</v>
      </c>
      <c r="L1095" t="s">
        <v>190</v>
      </c>
      <c r="M1095">
        <v>181252</v>
      </c>
      <c r="N1095">
        <v>10588</v>
      </c>
      <c r="O1095" s="1">
        <v>5.841590713481782E-2</v>
      </c>
      <c r="P1095">
        <v>2996.8</v>
      </c>
      <c r="Q1095">
        <v>79</v>
      </c>
      <c r="R1095" t="s">
        <v>44</v>
      </c>
      <c r="S1095" t="s">
        <v>70</v>
      </c>
      <c r="T1095" t="s">
        <v>85</v>
      </c>
    </row>
    <row r="1096" spans="1:20" x14ac:dyDescent="0.45">
      <c r="A1096" t="s">
        <v>305</v>
      </c>
      <c r="B1096">
        <v>2024</v>
      </c>
      <c r="C1096" t="s">
        <v>103</v>
      </c>
      <c r="D1096" t="s">
        <v>128</v>
      </c>
      <c r="E1096" t="s">
        <v>317</v>
      </c>
      <c r="F1096" t="s">
        <v>145</v>
      </c>
      <c r="G1096" t="s">
        <v>76</v>
      </c>
      <c r="H1096" t="s">
        <v>81</v>
      </c>
      <c r="I1096" t="s">
        <v>82</v>
      </c>
      <c r="J1096" t="s">
        <v>83</v>
      </c>
      <c r="K1096" t="s">
        <v>29</v>
      </c>
      <c r="L1096" t="s">
        <v>30</v>
      </c>
      <c r="M1096">
        <v>182836</v>
      </c>
      <c r="N1096">
        <v>91204</v>
      </c>
      <c r="O1096" s="1">
        <v>0.49882955216696928</v>
      </c>
      <c r="P1096">
        <v>9247.15</v>
      </c>
      <c r="Q1096">
        <v>10</v>
      </c>
      <c r="R1096" t="s">
        <v>31</v>
      </c>
      <c r="S1096" t="s">
        <v>32</v>
      </c>
      <c r="T1096" t="s">
        <v>55</v>
      </c>
    </row>
    <row r="1097" spans="1:20" x14ac:dyDescent="0.45">
      <c r="A1097" t="s">
        <v>232</v>
      </c>
      <c r="B1097">
        <v>2024</v>
      </c>
      <c r="C1097" t="s">
        <v>72</v>
      </c>
      <c r="D1097" t="s">
        <v>139</v>
      </c>
      <c r="E1097" t="s">
        <v>185</v>
      </c>
      <c r="F1097" t="s">
        <v>106</v>
      </c>
      <c r="G1097" t="s">
        <v>59</v>
      </c>
      <c r="H1097" t="s">
        <v>50</v>
      </c>
      <c r="I1097" t="s">
        <v>51</v>
      </c>
      <c r="J1097" t="s">
        <v>215</v>
      </c>
      <c r="K1097" t="s">
        <v>29</v>
      </c>
      <c r="L1097" t="s">
        <v>181</v>
      </c>
      <c r="M1097">
        <v>55138</v>
      </c>
      <c r="N1097">
        <v>1231</v>
      </c>
      <c r="O1097" s="1">
        <v>2.2325800718197977E-2</v>
      </c>
      <c r="P1097">
        <v>10800.8</v>
      </c>
      <c r="Q1097">
        <f ca="1">RANDBETWEEN(10,50)</f>
        <v>27</v>
      </c>
      <c r="R1097" t="s">
        <v>31</v>
      </c>
      <c r="S1097" t="s">
        <v>70</v>
      </c>
      <c r="T1097" t="s">
        <v>45</v>
      </c>
    </row>
    <row r="1098" spans="1:20" x14ac:dyDescent="0.45">
      <c r="A1098" t="s">
        <v>355</v>
      </c>
      <c r="B1098">
        <v>2024</v>
      </c>
      <c r="C1098" t="s">
        <v>47</v>
      </c>
      <c r="D1098" t="s">
        <v>48</v>
      </c>
      <c r="E1098" t="s">
        <v>443</v>
      </c>
      <c r="F1098" t="s">
        <v>98</v>
      </c>
      <c r="G1098" t="s">
        <v>76</v>
      </c>
      <c r="H1098" t="s">
        <v>81</v>
      </c>
      <c r="I1098" t="s">
        <v>157</v>
      </c>
      <c r="J1098" t="s">
        <v>198</v>
      </c>
      <c r="K1098" t="s">
        <v>68</v>
      </c>
      <c r="L1098" t="s">
        <v>137</v>
      </c>
      <c r="M1098">
        <v>103285</v>
      </c>
      <c r="N1098">
        <v>92993</v>
      </c>
      <c r="O1098" s="1">
        <v>0.90035339110228974</v>
      </c>
      <c r="P1098">
        <v>6679.55</v>
      </c>
      <c r="Q1098">
        <v>32</v>
      </c>
      <c r="R1098" t="s">
        <v>118</v>
      </c>
      <c r="S1098" t="s">
        <v>70</v>
      </c>
      <c r="T1098" t="s">
        <v>55</v>
      </c>
    </row>
    <row r="1099" spans="1:20" x14ac:dyDescent="0.45">
      <c r="A1099" t="s">
        <v>472</v>
      </c>
      <c r="B1099">
        <v>2024</v>
      </c>
      <c r="C1099" t="s">
        <v>103</v>
      </c>
      <c r="D1099" t="s">
        <v>128</v>
      </c>
      <c r="E1099" t="s">
        <v>188</v>
      </c>
      <c r="F1099" t="s">
        <v>24</v>
      </c>
      <c r="G1099" t="s">
        <v>25</v>
      </c>
      <c r="H1099" t="s">
        <v>26</v>
      </c>
      <c r="I1099" t="s">
        <v>27</v>
      </c>
      <c r="J1099" t="s">
        <v>28</v>
      </c>
      <c r="K1099" t="s">
        <v>29</v>
      </c>
      <c r="L1099" t="s">
        <v>30</v>
      </c>
      <c r="M1099">
        <v>141735</v>
      </c>
      <c r="N1099">
        <v>51066</v>
      </c>
      <c r="O1099" s="1">
        <v>0.36029209440152399</v>
      </c>
      <c r="P1099">
        <v>2413.86</v>
      </c>
      <c r="Q1099">
        <v>89</v>
      </c>
      <c r="R1099" t="s">
        <v>44</v>
      </c>
      <c r="S1099" t="s">
        <v>32</v>
      </c>
      <c r="T1099" t="s">
        <v>33</v>
      </c>
    </row>
    <row r="1100" spans="1:20" x14ac:dyDescent="0.45">
      <c r="A1100" t="s">
        <v>442</v>
      </c>
      <c r="B1100">
        <v>2024</v>
      </c>
      <c r="C1100" t="s">
        <v>72</v>
      </c>
      <c r="D1100" t="s">
        <v>139</v>
      </c>
      <c r="E1100" t="s">
        <v>241</v>
      </c>
      <c r="F1100" t="s">
        <v>111</v>
      </c>
      <c r="G1100" t="s">
        <v>38</v>
      </c>
      <c r="H1100" t="s">
        <v>26</v>
      </c>
      <c r="I1100" t="s">
        <v>27</v>
      </c>
      <c r="J1100" t="s">
        <v>28</v>
      </c>
      <c r="K1100" t="s">
        <v>68</v>
      </c>
      <c r="L1100" t="s">
        <v>137</v>
      </c>
      <c r="M1100">
        <v>66750</v>
      </c>
      <c r="N1100">
        <v>51141</v>
      </c>
      <c r="O1100" s="1">
        <v>0.76615730337078647</v>
      </c>
      <c r="P1100">
        <v>5922.35</v>
      </c>
      <c r="Q1100">
        <v>61</v>
      </c>
      <c r="R1100" t="s">
        <v>31</v>
      </c>
      <c r="S1100" t="s">
        <v>70</v>
      </c>
      <c r="T1100" t="s">
        <v>45</v>
      </c>
    </row>
    <row r="1101" spans="1:20" x14ac:dyDescent="0.45">
      <c r="A1101" t="s">
        <v>314</v>
      </c>
      <c r="B1101">
        <v>2024</v>
      </c>
      <c r="C1101" t="s">
        <v>72</v>
      </c>
      <c r="D1101" t="s">
        <v>122</v>
      </c>
      <c r="E1101" t="s">
        <v>245</v>
      </c>
      <c r="F1101" t="s">
        <v>154</v>
      </c>
      <c r="G1101" t="s">
        <v>59</v>
      </c>
      <c r="H1101" t="s">
        <v>26</v>
      </c>
      <c r="I1101" t="s">
        <v>27</v>
      </c>
      <c r="J1101" t="s">
        <v>131</v>
      </c>
      <c r="K1101" t="s">
        <v>53</v>
      </c>
      <c r="L1101" t="s">
        <v>54</v>
      </c>
      <c r="M1101">
        <v>119507</v>
      </c>
      <c r="N1101">
        <v>56637</v>
      </c>
      <c r="O1101" s="1">
        <v>0.47392202967190206</v>
      </c>
      <c r="P1101">
        <v>8974.25</v>
      </c>
      <c r="Q1101">
        <v>66</v>
      </c>
      <c r="R1101" t="s">
        <v>118</v>
      </c>
      <c r="S1101" t="s">
        <v>70</v>
      </c>
      <c r="T1101" t="s">
        <v>45</v>
      </c>
    </row>
    <row r="1102" spans="1:20" x14ac:dyDescent="0.45">
      <c r="A1102" t="s">
        <v>303</v>
      </c>
      <c r="B1102">
        <v>2024</v>
      </c>
      <c r="C1102" t="s">
        <v>72</v>
      </c>
      <c r="D1102" t="s">
        <v>139</v>
      </c>
      <c r="E1102" t="s">
        <v>142</v>
      </c>
      <c r="F1102" t="s">
        <v>111</v>
      </c>
      <c r="G1102" t="s">
        <v>76</v>
      </c>
      <c r="H1102" t="s">
        <v>81</v>
      </c>
      <c r="I1102" t="s">
        <v>82</v>
      </c>
      <c r="J1102" t="s">
        <v>83</v>
      </c>
      <c r="K1102" t="s">
        <v>42</v>
      </c>
      <c r="L1102" t="s">
        <v>190</v>
      </c>
      <c r="M1102">
        <v>117972</v>
      </c>
      <c r="N1102">
        <v>83699</v>
      </c>
      <c r="O1102" s="1">
        <v>0.70948191096192315</v>
      </c>
      <c r="P1102">
        <v>0</v>
      </c>
      <c r="Q1102">
        <v>112</v>
      </c>
      <c r="R1102" t="s">
        <v>44</v>
      </c>
      <c r="S1102" t="s">
        <v>32</v>
      </c>
      <c r="T1102" t="s">
        <v>55</v>
      </c>
    </row>
    <row r="1103" spans="1:20" x14ac:dyDescent="0.45">
      <c r="A1103" t="s">
        <v>509</v>
      </c>
      <c r="B1103">
        <v>2024</v>
      </c>
      <c r="C1103" t="s">
        <v>103</v>
      </c>
      <c r="D1103" t="s">
        <v>128</v>
      </c>
      <c r="E1103" t="s">
        <v>185</v>
      </c>
      <c r="F1103" t="s">
        <v>111</v>
      </c>
      <c r="G1103" t="s">
        <v>59</v>
      </c>
      <c r="H1103" t="s">
        <v>26</v>
      </c>
      <c r="I1103" t="s">
        <v>146</v>
      </c>
      <c r="J1103" t="s">
        <v>147</v>
      </c>
      <c r="K1103" t="s">
        <v>42</v>
      </c>
      <c r="L1103" t="s">
        <v>112</v>
      </c>
      <c r="M1103">
        <v>126377</v>
      </c>
      <c r="N1103">
        <v>68239</v>
      </c>
      <c r="O1103" s="1">
        <v>0.53996375922834061</v>
      </c>
      <c r="P1103">
        <v>0</v>
      </c>
      <c r="Q1103">
        <v>101</v>
      </c>
      <c r="R1103" t="s">
        <v>44</v>
      </c>
      <c r="S1103" t="s">
        <v>70</v>
      </c>
      <c r="T1103" t="s">
        <v>85</v>
      </c>
    </row>
    <row r="1104" spans="1:20" x14ac:dyDescent="0.45">
      <c r="A1104" t="s">
        <v>292</v>
      </c>
      <c r="B1104">
        <v>2024</v>
      </c>
      <c r="C1104" t="s">
        <v>103</v>
      </c>
      <c r="D1104" t="s">
        <v>128</v>
      </c>
      <c r="E1104" t="s">
        <v>398</v>
      </c>
      <c r="F1104" t="s">
        <v>145</v>
      </c>
      <c r="G1104" t="s">
        <v>586</v>
      </c>
      <c r="H1104" t="s">
        <v>39</v>
      </c>
      <c r="I1104" t="s">
        <v>77</v>
      </c>
      <c r="J1104" t="s">
        <v>78</v>
      </c>
      <c r="K1104" t="s">
        <v>29</v>
      </c>
      <c r="L1104" t="s">
        <v>140</v>
      </c>
      <c r="M1104">
        <v>129854</v>
      </c>
      <c r="N1104">
        <v>19109</v>
      </c>
      <c r="O1104" s="1">
        <v>0.1471575769710598</v>
      </c>
      <c r="P1104">
        <v>9144.2999999999993</v>
      </c>
      <c r="Q1104">
        <f ca="1">RANDBETWEEN(10,50)</f>
        <v>23</v>
      </c>
      <c r="R1104" t="s">
        <v>118</v>
      </c>
      <c r="S1104" t="s">
        <v>32</v>
      </c>
      <c r="T1104" t="s">
        <v>55</v>
      </c>
    </row>
    <row r="1105" spans="1:20" x14ac:dyDescent="0.45">
      <c r="A1105" t="s">
        <v>99</v>
      </c>
      <c r="B1105">
        <v>2024</v>
      </c>
      <c r="C1105" t="s">
        <v>21</v>
      </c>
      <c r="D1105" t="s">
        <v>22</v>
      </c>
      <c r="E1105" t="s">
        <v>466</v>
      </c>
      <c r="F1105" t="s">
        <v>37</v>
      </c>
      <c r="G1105" t="s">
        <v>76</v>
      </c>
      <c r="H1105" t="s">
        <v>65</v>
      </c>
      <c r="I1105" t="s">
        <v>66</v>
      </c>
      <c r="J1105" t="s">
        <v>67</v>
      </c>
      <c r="K1105" t="s">
        <v>53</v>
      </c>
      <c r="L1105" t="s">
        <v>163</v>
      </c>
      <c r="M1105">
        <v>104026</v>
      </c>
      <c r="N1105">
        <v>93912</v>
      </c>
      <c r="O1105" s="1">
        <v>0.90277430642339418</v>
      </c>
      <c r="P1105">
        <v>0</v>
      </c>
      <c r="Q1105">
        <v>27</v>
      </c>
      <c r="R1105" t="s">
        <v>44</v>
      </c>
      <c r="S1105" t="s">
        <v>70</v>
      </c>
      <c r="T1105" t="s">
        <v>33</v>
      </c>
    </row>
    <row r="1106" spans="1:20" x14ac:dyDescent="0.45">
      <c r="A1106" t="s">
        <v>20</v>
      </c>
      <c r="B1106">
        <v>2024</v>
      </c>
      <c r="C1106" t="s">
        <v>21</v>
      </c>
      <c r="D1106" t="s">
        <v>22</v>
      </c>
      <c r="E1106" t="s">
        <v>205</v>
      </c>
      <c r="F1106" t="s">
        <v>75</v>
      </c>
      <c r="G1106" t="s">
        <v>586</v>
      </c>
      <c r="H1106" t="s">
        <v>26</v>
      </c>
      <c r="I1106" t="s">
        <v>146</v>
      </c>
      <c r="J1106" t="s">
        <v>147</v>
      </c>
      <c r="K1106" t="s">
        <v>42</v>
      </c>
      <c r="L1106" t="s">
        <v>43</v>
      </c>
      <c r="M1106">
        <v>132503</v>
      </c>
      <c r="N1106">
        <v>79763</v>
      </c>
      <c r="O1106" s="1">
        <v>0.60197127612205004</v>
      </c>
      <c r="P1106">
        <v>2170.56</v>
      </c>
      <c r="Q1106">
        <v>190</v>
      </c>
      <c r="R1106" t="s">
        <v>31</v>
      </c>
      <c r="S1106" t="s">
        <v>32</v>
      </c>
      <c r="T1106" t="s">
        <v>55</v>
      </c>
    </row>
    <row r="1107" spans="1:20" x14ac:dyDescent="0.45">
      <c r="A1107" t="s">
        <v>561</v>
      </c>
      <c r="B1107">
        <v>2024</v>
      </c>
      <c r="C1107" t="s">
        <v>21</v>
      </c>
      <c r="D1107" t="s">
        <v>22</v>
      </c>
      <c r="E1107" t="s">
        <v>36</v>
      </c>
      <c r="F1107" t="s">
        <v>111</v>
      </c>
      <c r="G1107" t="s">
        <v>25</v>
      </c>
      <c r="H1107" t="s">
        <v>26</v>
      </c>
      <c r="I1107" t="s">
        <v>27</v>
      </c>
      <c r="J1107" t="s">
        <v>131</v>
      </c>
      <c r="K1107" t="s">
        <v>68</v>
      </c>
      <c r="L1107" t="s">
        <v>235</v>
      </c>
      <c r="M1107">
        <v>139306</v>
      </c>
      <c r="N1107">
        <v>80246</v>
      </c>
      <c r="O1107" s="1">
        <v>0.57604123296914711</v>
      </c>
      <c r="P1107">
        <v>0</v>
      </c>
      <c r="Q1107">
        <v>86</v>
      </c>
      <c r="R1107" t="s">
        <v>118</v>
      </c>
      <c r="S1107" t="s">
        <v>32</v>
      </c>
      <c r="T1107" t="s">
        <v>45</v>
      </c>
    </row>
    <row r="1108" spans="1:20" x14ac:dyDescent="0.45">
      <c r="A1108" t="s">
        <v>269</v>
      </c>
      <c r="B1108">
        <v>2024</v>
      </c>
      <c r="C1108" t="s">
        <v>72</v>
      </c>
      <c r="D1108" t="s">
        <v>73</v>
      </c>
      <c r="E1108" t="s">
        <v>302</v>
      </c>
      <c r="F1108" t="s">
        <v>64</v>
      </c>
      <c r="G1108" t="s">
        <v>76</v>
      </c>
      <c r="H1108" t="s">
        <v>81</v>
      </c>
      <c r="I1108" t="s">
        <v>82</v>
      </c>
      <c r="J1108" t="s">
        <v>83</v>
      </c>
      <c r="K1108" t="s">
        <v>29</v>
      </c>
      <c r="L1108" t="s">
        <v>181</v>
      </c>
      <c r="M1108">
        <v>80595</v>
      </c>
      <c r="N1108">
        <v>62412</v>
      </c>
      <c r="O1108" s="1">
        <v>0.77439047087288293</v>
      </c>
      <c r="P1108">
        <v>8189.8</v>
      </c>
      <c r="Q1108">
        <v>51</v>
      </c>
      <c r="R1108" t="s">
        <v>31</v>
      </c>
      <c r="S1108" t="s">
        <v>70</v>
      </c>
      <c r="T1108" t="s">
        <v>45</v>
      </c>
    </row>
    <row r="1109" spans="1:20" x14ac:dyDescent="0.45">
      <c r="A1109" t="s">
        <v>160</v>
      </c>
      <c r="B1109">
        <v>2024</v>
      </c>
      <c r="C1109" t="s">
        <v>21</v>
      </c>
      <c r="D1109" t="s">
        <v>22</v>
      </c>
      <c r="E1109" t="s">
        <v>74</v>
      </c>
      <c r="F1109" t="s">
        <v>111</v>
      </c>
      <c r="G1109" t="s">
        <v>38</v>
      </c>
      <c r="H1109" t="s">
        <v>39</v>
      </c>
      <c r="I1109" t="s">
        <v>77</v>
      </c>
      <c r="J1109" t="s">
        <v>78</v>
      </c>
      <c r="K1109" t="s">
        <v>53</v>
      </c>
      <c r="L1109" t="s">
        <v>101</v>
      </c>
      <c r="M1109">
        <v>90307</v>
      </c>
      <c r="N1109">
        <v>56643</v>
      </c>
      <c r="O1109" s="1">
        <v>0.62722712525053426</v>
      </c>
      <c r="P1109">
        <v>7869.5</v>
      </c>
      <c r="Q1109">
        <v>98</v>
      </c>
      <c r="R1109" t="s">
        <v>118</v>
      </c>
      <c r="S1109" t="s">
        <v>70</v>
      </c>
      <c r="T1109" t="s">
        <v>85</v>
      </c>
    </row>
    <row r="1110" spans="1:20" x14ac:dyDescent="0.45">
      <c r="A1110" t="s">
        <v>554</v>
      </c>
      <c r="B1110">
        <v>2024</v>
      </c>
      <c r="C1110" t="s">
        <v>103</v>
      </c>
      <c r="D1110" t="s">
        <v>128</v>
      </c>
      <c r="E1110" t="s">
        <v>285</v>
      </c>
      <c r="F1110" t="s">
        <v>98</v>
      </c>
      <c r="G1110" t="s">
        <v>76</v>
      </c>
      <c r="H1110" t="s">
        <v>81</v>
      </c>
      <c r="I1110" t="s">
        <v>157</v>
      </c>
      <c r="J1110" t="s">
        <v>198</v>
      </c>
      <c r="K1110" t="s">
        <v>53</v>
      </c>
      <c r="L1110" t="s">
        <v>91</v>
      </c>
      <c r="M1110">
        <v>110181</v>
      </c>
      <c r="N1110">
        <v>16554</v>
      </c>
      <c r="O1110" s="1">
        <v>0.15024368992839054</v>
      </c>
      <c r="P1110">
        <v>6360.45</v>
      </c>
      <c r="Q1110">
        <v>49</v>
      </c>
      <c r="R1110" t="s">
        <v>44</v>
      </c>
      <c r="S1110" t="s">
        <v>32</v>
      </c>
      <c r="T1110" t="s">
        <v>45</v>
      </c>
    </row>
    <row r="1111" spans="1:20" x14ac:dyDescent="0.45">
      <c r="A1111" t="s">
        <v>307</v>
      </c>
      <c r="B1111">
        <v>2024</v>
      </c>
      <c r="C1111" t="s">
        <v>21</v>
      </c>
      <c r="D1111" t="s">
        <v>57</v>
      </c>
      <c r="E1111" t="s">
        <v>317</v>
      </c>
      <c r="F1111" t="s">
        <v>98</v>
      </c>
      <c r="G1111" t="s">
        <v>38</v>
      </c>
      <c r="H1111" t="s">
        <v>81</v>
      </c>
      <c r="I1111" t="s">
        <v>157</v>
      </c>
      <c r="J1111" t="s">
        <v>158</v>
      </c>
      <c r="K1111" t="s">
        <v>29</v>
      </c>
      <c r="L1111" t="s">
        <v>30</v>
      </c>
      <c r="M1111">
        <v>118197</v>
      </c>
      <c r="N1111">
        <v>8757</v>
      </c>
      <c r="O1111" s="1">
        <v>7.4088174826772255E-2</v>
      </c>
      <c r="P1111">
        <v>9887.85</v>
      </c>
      <c r="Q1111">
        <v>196</v>
      </c>
      <c r="R1111" t="s">
        <v>31</v>
      </c>
      <c r="S1111" t="s">
        <v>70</v>
      </c>
      <c r="T1111" t="s">
        <v>85</v>
      </c>
    </row>
    <row r="1112" spans="1:20" x14ac:dyDescent="0.45">
      <c r="A1112" t="s">
        <v>184</v>
      </c>
      <c r="B1112">
        <v>2024</v>
      </c>
      <c r="C1112" t="s">
        <v>72</v>
      </c>
      <c r="D1112" t="s">
        <v>139</v>
      </c>
      <c r="E1112" t="s">
        <v>356</v>
      </c>
      <c r="F1112" t="s">
        <v>64</v>
      </c>
      <c r="G1112" t="s">
        <v>38</v>
      </c>
      <c r="H1112" t="s">
        <v>50</v>
      </c>
      <c r="I1112" t="s">
        <v>51</v>
      </c>
      <c r="J1112" t="s">
        <v>215</v>
      </c>
      <c r="K1112" t="s">
        <v>68</v>
      </c>
      <c r="L1112" t="s">
        <v>107</v>
      </c>
      <c r="M1112">
        <v>103663</v>
      </c>
      <c r="N1112">
        <v>21924</v>
      </c>
      <c r="O1112" s="1">
        <v>0.21149301100682016</v>
      </c>
      <c r="P1112">
        <v>6317.3</v>
      </c>
      <c r="Q1112">
        <v>79</v>
      </c>
      <c r="R1112" t="s">
        <v>118</v>
      </c>
      <c r="S1112" t="s">
        <v>70</v>
      </c>
      <c r="T1112" t="s">
        <v>45</v>
      </c>
    </row>
    <row r="1113" spans="1:20" x14ac:dyDescent="0.45">
      <c r="A1113" t="s">
        <v>477</v>
      </c>
      <c r="B1113">
        <v>2024</v>
      </c>
      <c r="C1113" t="s">
        <v>21</v>
      </c>
      <c r="D1113" t="s">
        <v>57</v>
      </c>
      <c r="E1113" t="s">
        <v>144</v>
      </c>
      <c r="F1113" t="s">
        <v>145</v>
      </c>
      <c r="G1113" t="s">
        <v>59</v>
      </c>
      <c r="H1113" t="s">
        <v>26</v>
      </c>
      <c r="I1113" t="s">
        <v>146</v>
      </c>
      <c r="J1113" t="s">
        <v>180</v>
      </c>
      <c r="K1113" t="s">
        <v>42</v>
      </c>
      <c r="L1113" t="s">
        <v>43</v>
      </c>
      <c r="M1113">
        <v>163131</v>
      </c>
      <c r="N1113">
        <v>16431</v>
      </c>
      <c r="O1113" s="1">
        <v>0.10072273203744229</v>
      </c>
      <c r="P1113">
        <v>0</v>
      </c>
      <c r="Q1113">
        <v>109</v>
      </c>
      <c r="R1113" t="s">
        <v>31</v>
      </c>
      <c r="S1113" t="s">
        <v>70</v>
      </c>
      <c r="T1113" t="s">
        <v>85</v>
      </c>
    </row>
    <row r="1114" spans="1:20" x14ac:dyDescent="0.45">
      <c r="A1114" t="s">
        <v>360</v>
      </c>
      <c r="B1114">
        <v>2024</v>
      </c>
      <c r="C1114" t="s">
        <v>103</v>
      </c>
      <c r="D1114" t="s">
        <v>104</v>
      </c>
      <c r="E1114" t="s">
        <v>223</v>
      </c>
      <c r="F1114" t="s">
        <v>154</v>
      </c>
      <c r="G1114" t="s">
        <v>59</v>
      </c>
      <c r="H1114" t="s">
        <v>65</v>
      </c>
      <c r="I1114" t="s">
        <v>89</v>
      </c>
      <c r="J1114" t="s">
        <v>100</v>
      </c>
      <c r="K1114" t="s">
        <v>53</v>
      </c>
      <c r="L1114" t="s">
        <v>54</v>
      </c>
      <c r="M1114">
        <v>162235</v>
      </c>
      <c r="N1114">
        <v>19540</v>
      </c>
      <c r="O1114" s="1">
        <v>0.12044256787992727</v>
      </c>
      <c r="P1114">
        <v>0</v>
      </c>
      <c r="Q1114">
        <v>68</v>
      </c>
      <c r="R1114" t="s">
        <v>44</v>
      </c>
      <c r="S1114" t="s">
        <v>32</v>
      </c>
      <c r="T1114" t="s">
        <v>33</v>
      </c>
    </row>
    <row r="1115" spans="1:20" x14ac:dyDescent="0.45">
      <c r="A1115" t="s">
        <v>328</v>
      </c>
      <c r="B1115">
        <v>2024</v>
      </c>
      <c r="C1115" t="s">
        <v>47</v>
      </c>
      <c r="D1115" t="s">
        <v>87</v>
      </c>
      <c r="E1115" t="s">
        <v>301</v>
      </c>
      <c r="F1115" t="s">
        <v>154</v>
      </c>
      <c r="G1115" t="s">
        <v>25</v>
      </c>
      <c r="H1115" t="s">
        <v>81</v>
      </c>
      <c r="I1115" t="s">
        <v>82</v>
      </c>
      <c r="J1115" t="s">
        <v>120</v>
      </c>
      <c r="K1115" t="s">
        <v>29</v>
      </c>
      <c r="L1115" t="s">
        <v>168</v>
      </c>
      <c r="M1115">
        <v>123338</v>
      </c>
      <c r="N1115">
        <v>39109</v>
      </c>
      <c r="O1115" s="1">
        <v>0.31708800207559712</v>
      </c>
      <c r="P1115">
        <v>2000.3</v>
      </c>
      <c r="Q1115">
        <v>184</v>
      </c>
      <c r="R1115" t="s">
        <v>44</v>
      </c>
      <c r="S1115" t="s">
        <v>32</v>
      </c>
      <c r="T1115" t="s">
        <v>45</v>
      </c>
    </row>
    <row r="1116" spans="1:20" x14ac:dyDescent="0.45">
      <c r="A1116" t="s">
        <v>308</v>
      </c>
      <c r="B1116">
        <v>2024</v>
      </c>
      <c r="C1116" t="s">
        <v>72</v>
      </c>
      <c r="D1116" t="s">
        <v>139</v>
      </c>
      <c r="E1116" t="s">
        <v>230</v>
      </c>
      <c r="F1116" t="s">
        <v>111</v>
      </c>
      <c r="G1116" t="s">
        <v>25</v>
      </c>
      <c r="H1116" t="s">
        <v>39</v>
      </c>
      <c r="I1116" t="s">
        <v>40</v>
      </c>
      <c r="J1116" t="s">
        <v>126</v>
      </c>
      <c r="K1116" t="s">
        <v>42</v>
      </c>
      <c r="L1116" t="s">
        <v>84</v>
      </c>
      <c r="M1116">
        <v>82631</v>
      </c>
      <c r="N1116">
        <v>2586</v>
      </c>
      <c r="O1116" s="1">
        <v>3.129576067093464E-2</v>
      </c>
      <c r="P1116">
        <v>8845.85</v>
      </c>
      <c r="Q1116">
        <f ca="1">RANDBETWEEN(10,50)</f>
        <v>36</v>
      </c>
      <c r="R1116" t="s">
        <v>31</v>
      </c>
      <c r="S1116" t="s">
        <v>32</v>
      </c>
      <c r="T1116" t="s">
        <v>55</v>
      </c>
    </row>
    <row r="1117" spans="1:20" x14ac:dyDescent="0.45">
      <c r="A1117" t="s">
        <v>562</v>
      </c>
      <c r="B1117">
        <v>2024</v>
      </c>
      <c r="C1117" t="s">
        <v>21</v>
      </c>
      <c r="D1117" t="s">
        <v>22</v>
      </c>
      <c r="E1117" t="s">
        <v>175</v>
      </c>
      <c r="F1117" t="s">
        <v>98</v>
      </c>
      <c r="G1117" t="s">
        <v>38</v>
      </c>
      <c r="H1117" t="s">
        <v>81</v>
      </c>
      <c r="I1117" t="s">
        <v>157</v>
      </c>
      <c r="J1117" t="s">
        <v>198</v>
      </c>
      <c r="K1117" t="s">
        <v>29</v>
      </c>
      <c r="L1117" t="s">
        <v>30</v>
      </c>
      <c r="M1117">
        <v>142396</v>
      </c>
      <c r="N1117">
        <v>82369</v>
      </c>
      <c r="O1117" s="1">
        <v>0.57845023736621815</v>
      </c>
      <c r="P1117">
        <v>0</v>
      </c>
      <c r="Q1117">
        <v>45</v>
      </c>
      <c r="R1117" t="s">
        <v>118</v>
      </c>
      <c r="S1117" t="s">
        <v>32</v>
      </c>
      <c r="T1117" t="s">
        <v>55</v>
      </c>
    </row>
    <row r="1118" spans="1:20" x14ac:dyDescent="0.45">
      <c r="A1118" t="s">
        <v>148</v>
      </c>
      <c r="B1118">
        <v>2024</v>
      </c>
      <c r="C1118" t="s">
        <v>21</v>
      </c>
      <c r="D1118" t="s">
        <v>35</v>
      </c>
      <c r="E1118" t="s">
        <v>415</v>
      </c>
      <c r="F1118" t="s">
        <v>94</v>
      </c>
      <c r="G1118" t="s">
        <v>25</v>
      </c>
      <c r="H1118" t="s">
        <v>39</v>
      </c>
      <c r="I1118" t="s">
        <v>77</v>
      </c>
      <c r="J1118" t="s">
        <v>150</v>
      </c>
      <c r="K1118" t="s">
        <v>68</v>
      </c>
      <c r="L1118" t="s">
        <v>107</v>
      </c>
      <c r="M1118">
        <v>133978</v>
      </c>
      <c r="N1118">
        <v>86633</v>
      </c>
      <c r="O1118" s="1">
        <v>0.64662108704414156</v>
      </c>
      <c r="P1118">
        <v>8965.4500000000007</v>
      </c>
      <c r="Q1118">
        <v>84</v>
      </c>
      <c r="R1118" t="s">
        <v>44</v>
      </c>
      <c r="S1118" t="s">
        <v>32</v>
      </c>
      <c r="T1118" t="s">
        <v>45</v>
      </c>
    </row>
    <row r="1119" spans="1:20" x14ac:dyDescent="0.45">
      <c r="A1119" t="s">
        <v>563</v>
      </c>
      <c r="B1119">
        <v>2024</v>
      </c>
      <c r="C1119" t="s">
        <v>47</v>
      </c>
      <c r="D1119" t="s">
        <v>109</v>
      </c>
      <c r="E1119" t="s">
        <v>228</v>
      </c>
      <c r="F1119" t="s">
        <v>98</v>
      </c>
      <c r="G1119" t="s">
        <v>25</v>
      </c>
      <c r="H1119" t="s">
        <v>81</v>
      </c>
      <c r="I1119" t="s">
        <v>82</v>
      </c>
      <c r="J1119" t="s">
        <v>120</v>
      </c>
      <c r="K1119" t="s">
        <v>29</v>
      </c>
      <c r="L1119" t="s">
        <v>168</v>
      </c>
      <c r="M1119">
        <v>58745</v>
      </c>
      <c r="N1119">
        <v>8963</v>
      </c>
      <c r="O1119" s="1">
        <v>0.1525746872074219</v>
      </c>
      <c r="P1119">
        <v>4617.25</v>
      </c>
      <c r="Q1119">
        <f ca="1">RANDBETWEEN(10,50)</f>
        <v>23</v>
      </c>
      <c r="R1119" t="s">
        <v>44</v>
      </c>
      <c r="S1119" t="s">
        <v>32</v>
      </c>
      <c r="T1119" t="s">
        <v>85</v>
      </c>
    </row>
    <row r="1120" spans="1:20" x14ac:dyDescent="0.45">
      <c r="A1120" t="s">
        <v>92</v>
      </c>
      <c r="B1120">
        <v>2024</v>
      </c>
      <c r="C1120" t="s">
        <v>47</v>
      </c>
      <c r="D1120" t="s">
        <v>48</v>
      </c>
      <c r="E1120" t="s">
        <v>278</v>
      </c>
      <c r="F1120" t="s">
        <v>37</v>
      </c>
      <c r="G1120" t="s">
        <v>76</v>
      </c>
      <c r="H1120" t="s">
        <v>39</v>
      </c>
      <c r="I1120" t="s">
        <v>40</v>
      </c>
      <c r="J1120" t="s">
        <v>126</v>
      </c>
      <c r="K1120" t="s">
        <v>68</v>
      </c>
      <c r="L1120" t="s">
        <v>107</v>
      </c>
      <c r="M1120">
        <v>155328</v>
      </c>
      <c r="N1120">
        <v>66733</v>
      </c>
      <c r="O1120" s="1">
        <v>0.42962633910177173</v>
      </c>
      <c r="P1120">
        <v>3061.48</v>
      </c>
      <c r="Q1120">
        <v>176</v>
      </c>
      <c r="R1120" t="s">
        <v>118</v>
      </c>
      <c r="S1120" t="s">
        <v>70</v>
      </c>
      <c r="T1120" t="s">
        <v>55</v>
      </c>
    </row>
    <row r="1121" spans="1:20" x14ac:dyDescent="0.45">
      <c r="A1121" t="s">
        <v>494</v>
      </c>
      <c r="B1121">
        <v>2024</v>
      </c>
      <c r="C1121" t="s">
        <v>47</v>
      </c>
      <c r="D1121" t="s">
        <v>109</v>
      </c>
      <c r="E1121" t="s">
        <v>205</v>
      </c>
      <c r="F1121" t="s">
        <v>24</v>
      </c>
      <c r="G1121" t="s">
        <v>76</v>
      </c>
      <c r="H1121" t="s">
        <v>65</v>
      </c>
      <c r="I1121" t="s">
        <v>66</v>
      </c>
      <c r="J1121" t="s">
        <v>67</v>
      </c>
      <c r="K1121" t="s">
        <v>29</v>
      </c>
      <c r="L1121" t="s">
        <v>30</v>
      </c>
      <c r="M1121">
        <v>167830</v>
      </c>
      <c r="N1121">
        <v>85933</v>
      </c>
      <c r="O1121" s="1">
        <v>0.51202407197759636</v>
      </c>
      <c r="P1121">
        <v>10869.3</v>
      </c>
      <c r="Q1121">
        <v>12</v>
      </c>
      <c r="R1121" t="s">
        <v>118</v>
      </c>
      <c r="S1121" t="s">
        <v>32</v>
      </c>
      <c r="T1121" t="s">
        <v>33</v>
      </c>
    </row>
    <row r="1122" spans="1:20" x14ac:dyDescent="0.45">
      <c r="A1122" t="s">
        <v>450</v>
      </c>
      <c r="B1122">
        <v>2024</v>
      </c>
      <c r="C1122" t="s">
        <v>21</v>
      </c>
      <c r="D1122" t="s">
        <v>22</v>
      </c>
      <c r="E1122" t="s">
        <v>262</v>
      </c>
      <c r="F1122" t="s">
        <v>154</v>
      </c>
      <c r="G1122" t="s">
        <v>38</v>
      </c>
      <c r="H1122" t="s">
        <v>50</v>
      </c>
      <c r="I1122" t="s">
        <v>60</v>
      </c>
      <c r="J1122" t="s">
        <v>134</v>
      </c>
      <c r="K1122" t="s">
        <v>68</v>
      </c>
      <c r="L1122" t="s">
        <v>69</v>
      </c>
      <c r="M1122">
        <v>65335</v>
      </c>
      <c r="N1122">
        <v>56045</v>
      </c>
      <c r="O1122" s="1">
        <v>0.85780974975128188</v>
      </c>
      <c r="P1122">
        <v>1182.3399999999999</v>
      </c>
      <c r="Q1122">
        <v>10</v>
      </c>
      <c r="R1122" t="s">
        <v>44</v>
      </c>
      <c r="S1122" t="s">
        <v>70</v>
      </c>
      <c r="T1122" t="s">
        <v>45</v>
      </c>
    </row>
    <row r="1123" spans="1:20" x14ac:dyDescent="0.45">
      <c r="A1123" t="s">
        <v>426</v>
      </c>
      <c r="B1123">
        <v>2024</v>
      </c>
      <c r="C1123" t="s">
        <v>72</v>
      </c>
      <c r="D1123" t="s">
        <v>73</v>
      </c>
      <c r="E1123" t="s">
        <v>173</v>
      </c>
      <c r="F1123" t="s">
        <v>98</v>
      </c>
      <c r="G1123" t="s">
        <v>586</v>
      </c>
      <c r="H1123" t="s">
        <v>50</v>
      </c>
      <c r="I1123" t="s">
        <v>60</v>
      </c>
      <c r="J1123" t="s">
        <v>134</v>
      </c>
      <c r="K1123" t="s">
        <v>29</v>
      </c>
      <c r="L1123" t="s">
        <v>181</v>
      </c>
      <c r="M1123">
        <v>159008</v>
      </c>
      <c r="N1123">
        <v>93212</v>
      </c>
      <c r="O1123" s="1">
        <v>0.58620949889313745</v>
      </c>
      <c r="P1123">
        <v>10583.65</v>
      </c>
      <c r="Q1123">
        <v>30</v>
      </c>
      <c r="R1123" t="s">
        <v>44</v>
      </c>
      <c r="S1123" t="s">
        <v>70</v>
      </c>
      <c r="T1123" t="s">
        <v>33</v>
      </c>
    </row>
    <row r="1124" spans="1:20" x14ac:dyDescent="0.45">
      <c r="A1124" t="s">
        <v>379</v>
      </c>
      <c r="B1124">
        <v>2024</v>
      </c>
      <c r="C1124" t="s">
        <v>47</v>
      </c>
      <c r="D1124" t="s">
        <v>87</v>
      </c>
      <c r="E1124" t="s">
        <v>80</v>
      </c>
      <c r="F1124" t="s">
        <v>154</v>
      </c>
      <c r="G1124" t="s">
        <v>585</v>
      </c>
      <c r="H1124" t="s">
        <v>50</v>
      </c>
      <c r="I1124" t="s">
        <v>60</v>
      </c>
      <c r="J1124" t="s">
        <v>61</v>
      </c>
      <c r="K1124" t="s">
        <v>53</v>
      </c>
      <c r="L1124" t="s">
        <v>163</v>
      </c>
      <c r="M1124">
        <v>154545</v>
      </c>
      <c r="N1124">
        <v>96180</v>
      </c>
      <c r="O1124" s="1">
        <v>0.6223430068911967</v>
      </c>
      <c r="P1124">
        <v>7736.65</v>
      </c>
      <c r="Q1124">
        <v>43</v>
      </c>
      <c r="R1124" t="s">
        <v>31</v>
      </c>
      <c r="S1124" t="s">
        <v>70</v>
      </c>
      <c r="T1124" t="s">
        <v>85</v>
      </c>
    </row>
    <row r="1125" spans="1:20" x14ac:dyDescent="0.45">
      <c r="A1125" t="s">
        <v>155</v>
      </c>
      <c r="B1125">
        <v>2024</v>
      </c>
      <c r="C1125" t="s">
        <v>72</v>
      </c>
      <c r="D1125" t="s">
        <v>139</v>
      </c>
      <c r="E1125" t="s">
        <v>195</v>
      </c>
      <c r="F1125" t="s">
        <v>111</v>
      </c>
      <c r="G1125" t="s">
        <v>586</v>
      </c>
      <c r="H1125" t="s">
        <v>26</v>
      </c>
      <c r="I1125" t="s">
        <v>146</v>
      </c>
      <c r="J1125" t="s">
        <v>147</v>
      </c>
      <c r="K1125" t="s">
        <v>42</v>
      </c>
      <c r="L1125" t="s">
        <v>190</v>
      </c>
      <c r="M1125">
        <v>106652</v>
      </c>
      <c r="N1125">
        <v>92267</v>
      </c>
      <c r="O1125" s="1">
        <v>0.86512207928590179</v>
      </c>
      <c r="P1125">
        <v>6060.75</v>
      </c>
      <c r="Q1125">
        <v>49</v>
      </c>
      <c r="R1125" t="s">
        <v>31</v>
      </c>
      <c r="S1125" t="s">
        <v>32</v>
      </c>
      <c r="T1125" t="s">
        <v>33</v>
      </c>
    </row>
    <row r="1126" spans="1:20" x14ac:dyDescent="0.45">
      <c r="A1126" t="s">
        <v>487</v>
      </c>
      <c r="B1126">
        <v>2024</v>
      </c>
      <c r="C1126" t="s">
        <v>47</v>
      </c>
      <c r="D1126" t="s">
        <v>48</v>
      </c>
      <c r="E1126" t="s">
        <v>130</v>
      </c>
      <c r="F1126" t="s">
        <v>106</v>
      </c>
      <c r="G1126" t="s">
        <v>25</v>
      </c>
      <c r="H1126" t="s">
        <v>81</v>
      </c>
      <c r="I1126" t="s">
        <v>157</v>
      </c>
      <c r="J1126" t="s">
        <v>198</v>
      </c>
      <c r="K1126" t="s">
        <v>42</v>
      </c>
      <c r="L1126" t="s">
        <v>43</v>
      </c>
      <c r="M1126">
        <v>132472</v>
      </c>
      <c r="N1126">
        <v>87063</v>
      </c>
      <c r="O1126" s="1">
        <v>0.65721812911407695</v>
      </c>
      <c r="P1126">
        <v>0</v>
      </c>
      <c r="Q1126">
        <v>131</v>
      </c>
      <c r="R1126" t="s">
        <v>31</v>
      </c>
      <c r="S1126" t="s">
        <v>70</v>
      </c>
      <c r="T1126" t="s">
        <v>33</v>
      </c>
    </row>
    <row r="1127" spans="1:20" x14ac:dyDescent="0.45">
      <c r="A1127" t="s">
        <v>96</v>
      </c>
      <c r="B1127">
        <v>2024</v>
      </c>
      <c r="C1127" t="s">
        <v>21</v>
      </c>
      <c r="D1127" t="s">
        <v>57</v>
      </c>
      <c r="E1127" t="s">
        <v>262</v>
      </c>
      <c r="F1127" t="s">
        <v>75</v>
      </c>
      <c r="G1127" t="s">
        <v>76</v>
      </c>
      <c r="H1127" t="s">
        <v>26</v>
      </c>
      <c r="I1127" t="s">
        <v>27</v>
      </c>
      <c r="J1127" t="s">
        <v>131</v>
      </c>
      <c r="K1127" t="s">
        <v>42</v>
      </c>
      <c r="L1127" t="s">
        <v>190</v>
      </c>
      <c r="M1127">
        <v>78507</v>
      </c>
      <c r="N1127">
        <v>22467</v>
      </c>
      <c r="O1127" s="1">
        <v>0.2861783025717452</v>
      </c>
      <c r="P1127">
        <v>1337.06</v>
      </c>
      <c r="Q1127">
        <v>65</v>
      </c>
      <c r="R1127" t="s">
        <v>44</v>
      </c>
      <c r="S1127" t="s">
        <v>70</v>
      </c>
      <c r="T1127" t="s">
        <v>55</v>
      </c>
    </row>
    <row r="1128" spans="1:20" x14ac:dyDescent="0.45">
      <c r="A1128" t="s">
        <v>199</v>
      </c>
      <c r="B1128">
        <v>2024</v>
      </c>
      <c r="C1128" t="s">
        <v>72</v>
      </c>
      <c r="D1128" t="s">
        <v>122</v>
      </c>
      <c r="E1128" t="s">
        <v>63</v>
      </c>
      <c r="F1128" t="s">
        <v>24</v>
      </c>
      <c r="G1128" t="s">
        <v>76</v>
      </c>
      <c r="H1128" t="s">
        <v>65</v>
      </c>
      <c r="I1128" t="s">
        <v>66</v>
      </c>
      <c r="J1128" t="s">
        <v>67</v>
      </c>
      <c r="K1128" t="s">
        <v>68</v>
      </c>
      <c r="L1128" t="s">
        <v>137</v>
      </c>
      <c r="M1128">
        <v>106099</v>
      </c>
      <c r="N1128">
        <v>93392</v>
      </c>
      <c r="O1128" s="1">
        <v>0.88023449796887809</v>
      </c>
      <c r="P1128">
        <v>8820.2999999999993</v>
      </c>
      <c r="Q1128">
        <v>82</v>
      </c>
      <c r="R1128" t="s">
        <v>118</v>
      </c>
      <c r="S1128" t="s">
        <v>70</v>
      </c>
      <c r="T1128" t="s">
        <v>33</v>
      </c>
    </row>
    <row r="1129" spans="1:20" x14ac:dyDescent="0.45">
      <c r="A1129" t="s">
        <v>220</v>
      </c>
      <c r="B1129">
        <v>2024</v>
      </c>
      <c r="C1129" t="s">
        <v>72</v>
      </c>
      <c r="D1129" t="s">
        <v>122</v>
      </c>
      <c r="E1129" t="s">
        <v>252</v>
      </c>
      <c r="F1129" t="s">
        <v>37</v>
      </c>
      <c r="G1129" t="s">
        <v>586</v>
      </c>
      <c r="H1129" t="s">
        <v>26</v>
      </c>
      <c r="I1129" t="s">
        <v>146</v>
      </c>
      <c r="J1129" t="s">
        <v>180</v>
      </c>
      <c r="K1129" t="s">
        <v>68</v>
      </c>
      <c r="L1129" t="s">
        <v>69</v>
      </c>
      <c r="M1129">
        <v>161567</v>
      </c>
      <c r="N1129">
        <v>66013</v>
      </c>
      <c r="O1129" s="1">
        <v>0.40857972234429063</v>
      </c>
      <c r="P1129">
        <v>0</v>
      </c>
      <c r="Q1129">
        <v>37</v>
      </c>
      <c r="R1129" t="s">
        <v>44</v>
      </c>
      <c r="S1129" t="s">
        <v>70</v>
      </c>
      <c r="T1129" t="s">
        <v>55</v>
      </c>
    </row>
    <row r="1130" spans="1:20" x14ac:dyDescent="0.45">
      <c r="A1130" t="s">
        <v>382</v>
      </c>
      <c r="B1130">
        <v>2024</v>
      </c>
      <c r="C1130" t="s">
        <v>21</v>
      </c>
      <c r="D1130" t="s">
        <v>57</v>
      </c>
      <c r="E1130" t="s">
        <v>336</v>
      </c>
      <c r="F1130" t="s">
        <v>24</v>
      </c>
      <c r="G1130" t="s">
        <v>38</v>
      </c>
      <c r="H1130" t="s">
        <v>26</v>
      </c>
      <c r="I1130" t="s">
        <v>146</v>
      </c>
      <c r="J1130" t="s">
        <v>180</v>
      </c>
      <c r="K1130" t="s">
        <v>42</v>
      </c>
      <c r="L1130" t="s">
        <v>115</v>
      </c>
      <c r="M1130">
        <v>74733</v>
      </c>
      <c r="N1130">
        <v>48056</v>
      </c>
      <c r="O1130" s="1">
        <v>0.64303587437945753</v>
      </c>
      <c r="P1130">
        <v>6940.7</v>
      </c>
      <c r="Q1130">
        <v>145</v>
      </c>
      <c r="R1130" t="s">
        <v>31</v>
      </c>
      <c r="S1130" t="s">
        <v>70</v>
      </c>
      <c r="T1130" t="s">
        <v>55</v>
      </c>
    </row>
    <row r="1131" spans="1:20" x14ac:dyDescent="0.45">
      <c r="A1131" t="s">
        <v>547</v>
      </c>
      <c r="B1131">
        <v>2024</v>
      </c>
      <c r="C1131" t="s">
        <v>103</v>
      </c>
      <c r="D1131" t="s">
        <v>125</v>
      </c>
      <c r="E1131" t="s">
        <v>228</v>
      </c>
      <c r="F1131" t="s">
        <v>106</v>
      </c>
      <c r="G1131" t="s">
        <v>25</v>
      </c>
      <c r="H1131" t="s">
        <v>65</v>
      </c>
      <c r="I1131" t="s">
        <v>89</v>
      </c>
      <c r="J1131" t="s">
        <v>90</v>
      </c>
      <c r="K1131" t="s">
        <v>29</v>
      </c>
      <c r="L1131" t="s">
        <v>212</v>
      </c>
      <c r="M1131">
        <v>60224</v>
      </c>
      <c r="N1131">
        <v>60441</v>
      </c>
      <c r="O1131" s="1">
        <v>1.0036032146652498</v>
      </c>
      <c r="P1131">
        <v>1114.72</v>
      </c>
      <c r="Q1131">
        <v>57</v>
      </c>
      <c r="R1131" t="s">
        <v>31</v>
      </c>
      <c r="S1131" t="s">
        <v>32</v>
      </c>
      <c r="T1131" t="s">
        <v>55</v>
      </c>
    </row>
    <row r="1132" spans="1:20" x14ac:dyDescent="0.45">
      <c r="A1132" t="s">
        <v>497</v>
      </c>
      <c r="B1132">
        <v>2024</v>
      </c>
      <c r="C1132" t="s">
        <v>72</v>
      </c>
      <c r="D1132" t="s">
        <v>73</v>
      </c>
      <c r="E1132" t="s">
        <v>130</v>
      </c>
      <c r="F1132" t="s">
        <v>111</v>
      </c>
      <c r="G1132" t="s">
        <v>76</v>
      </c>
      <c r="H1132" t="s">
        <v>39</v>
      </c>
      <c r="I1132" t="s">
        <v>40</v>
      </c>
      <c r="J1132" t="s">
        <v>126</v>
      </c>
      <c r="K1132" t="s">
        <v>29</v>
      </c>
      <c r="L1132" t="s">
        <v>30</v>
      </c>
      <c r="M1132">
        <v>51366</v>
      </c>
      <c r="N1132">
        <v>34066</v>
      </c>
      <c r="O1132" s="1">
        <v>0.66320133940739012</v>
      </c>
      <c r="P1132">
        <v>3028.15</v>
      </c>
      <c r="Q1132">
        <v>70</v>
      </c>
      <c r="R1132" t="s">
        <v>44</v>
      </c>
      <c r="S1132" t="s">
        <v>32</v>
      </c>
      <c r="T1132" t="s">
        <v>55</v>
      </c>
    </row>
    <row r="1133" spans="1:20" x14ac:dyDescent="0.45">
      <c r="A1133" t="s">
        <v>370</v>
      </c>
      <c r="B1133">
        <v>2024</v>
      </c>
      <c r="C1133" t="s">
        <v>21</v>
      </c>
      <c r="D1133" t="s">
        <v>57</v>
      </c>
      <c r="E1133" t="s">
        <v>245</v>
      </c>
      <c r="F1133" t="s">
        <v>64</v>
      </c>
      <c r="G1133" t="s">
        <v>38</v>
      </c>
      <c r="H1133" t="s">
        <v>39</v>
      </c>
      <c r="I1133" t="s">
        <v>77</v>
      </c>
      <c r="J1133" t="s">
        <v>78</v>
      </c>
      <c r="K1133" t="s">
        <v>42</v>
      </c>
      <c r="L1133" t="s">
        <v>84</v>
      </c>
      <c r="M1133">
        <v>136508</v>
      </c>
      <c r="N1133">
        <v>16287</v>
      </c>
      <c r="O1133" s="1">
        <v>0.11931168869223782</v>
      </c>
      <c r="P1133">
        <v>9203.75</v>
      </c>
      <c r="Q1133">
        <v>25</v>
      </c>
      <c r="R1133" t="s">
        <v>118</v>
      </c>
      <c r="S1133" t="s">
        <v>32</v>
      </c>
      <c r="T1133" t="s">
        <v>55</v>
      </c>
    </row>
    <row r="1134" spans="1:20" x14ac:dyDescent="0.45">
      <c r="A1134" t="s">
        <v>127</v>
      </c>
      <c r="B1134">
        <v>2024</v>
      </c>
      <c r="C1134" t="s">
        <v>103</v>
      </c>
      <c r="D1134" t="s">
        <v>128</v>
      </c>
      <c r="E1134" t="s">
        <v>243</v>
      </c>
      <c r="F1134" t="s">
        <v>64</v>
      </c>
      <c r="G1134" t="s">
        <v>38</v>
      </c>
      <c r="H1134" t="s">
        <v>26</v>
      </c>
      <c r="I1134" t="s">
        <v>27</v>
      </c>
      <c r="J1134" t="s">
        <v>28</v>
      </c>
      <c r="K1134" t="s">
        <v>29</v>
      </c>
      <c r="L1134" t="s">
        <v>140</v>
      </c>
      <c r="M1134">
        <v>175414</v>
      </c>
      <c r="N1134">
        <v>49925</v>
      </c>
      <c r="O1134" s="1">
        <v>0.28461240265885279</v>
      </c>
      <c r="P1134">
        <v>0</v>
      </c>
      <c r="Q1134">
        <v>197</v>
      </c>
      <c r="R1134" t="s">
        <v>44</v>
      </c>
      <c r="S1134" t="s">
        <v>70</v>
      </c>
      <c r="T1134" t="s">
        <v>45</v>
      </c>
    </row>
    <row r="1135" spans="1:20" x14ac:dyDescent="0.45">
      <c r="A1135" t="s">
        <v>564</v>
      </c>
      <c r="B1135">
        <v>2024</v>
      </c>
      <c r="C1135" t="s">
        <v>103</v>
      </c>
      <c r="D1135" t="s">
        <v>104</v>
      </c>
      <c r="E1135" t="s">
        <v>311</v>
      </c>
      <c r="F1135" t="s">
        <v>64</v>
      </c>
      <c r="G1135" t="s">
        <v>38</v>
      </c>
      <c r="H1135" t="s">
        <v>26</v>
      </c>
      <c r="I1135" t="s">
        <v>146</v>
      </c>
      <c r="J1135" t="s">
        <v>147</v>
      </c>
      <c r="K1135" t="s">
        <v>29</v>
      </c>
      <c r="L1135" t="s">
        <v>168</v>
      </c>
      <c r="M1135">
        <v>58185</v>
      </c>
      <c r="N1135">
        <v>24123</v>
      </c>
      <c r="O1135" s="1">
        <v>0.41459138953338487</v>
      </c>
      <c r="P1135">
        <v>7440.85</v>
      </c>
      <c r="Q1135">
        <v>148</v>
      </c>
      <c r="R1135" t="s">
        <v>31</v>
      </c>
      <c r="S1135" t="s">
        <v>70</v>
      </c>
      <c r="T1135" t="s">
        <v>33</v>
      </c>
    </row>
    <row r="1136" spans="1:20" x14ac:dyDescent="0.45">
      <c r="A1136" t="s">
        <v>341</v>
      </c>
      <c r="B1136">
        <v>2024</v>
      </c>
      <c r="C1136" t="s">
        <v>21</v>
      </c>
      <c r="D1136" t="s">
        <v>22</v>
      </c>
      <c r="E1136" t="s">
        <v>278</v>
      </c>
      <c r="F1136" t="s">
        <v>98</v>
      </c>
      <c r="G1136" t="s">
        <v>38</v>
      </c>
      <c r="H1136" t="s">
        <v>65</v>
      </c>
      <c r="I1136" t="s">
        <v>66</v>
      </c>
      <c r="J1136" t="s">
        <v>224</v>
      </c>
      <c r="K1136" t="s">
        <v>42</v>
      </c>
      <c r="L1136" t="s">
        <v>112</v>
      </c>
      <c r="M1136">
        <v>198581</v>
      </c>
      <c r="N1136">
        <v>14639</v>
      </c>
      <c r="O1136" s="1">
        <v>7.3718029418725864E-2</v>
      </c>
      <c r="P1136">
        <v>0</v>
      </c>
      <c r="Q1136">
        <v>194</v>
      </c>
      <c r="R1136" t="s">
        <v>44</v>
      </c>
      <c r="S1136" t="s">
        <v>32</v>
      </c>
      <c r="T1136" t="s">
        <v>33</v>
      </c>
    </row>
    <row r="1137" spans="1:20" x14ac:dyDescent="0.45">
      <c r="A1137" t="s">
        <v>354</v>
      </c>
      <c r="B1137">
        <v>2024</v>
      </c>
      <c r="C1137" t="s">
        <v>72</v>
      </c>
      <c r="D1137" t="s">
        <v>122</v>
      </c>
      <c r="E1137" t="s">
        <v>398</v>
      </c>
      <c r="F1137" t="s">
        <v>94</v>
      </c>
      <c r="G1137" t="s">
        <v>59</v>
      </c>
      <c r="H1137" t="s">
        <v>50</v>
      </c>
      <c r="I1137" t="s">
        <v>51</v>
      </c>
      <c r="J1137" t="s">
        <v>52</v>
      </c>
      <c r="K1137" t="s">
        <v>42</v>
      </c>
      <c r="L1137" t="s">
        <v>43</v>
      </c>
      <c r="M1137">
        <v>182492</v>
      </c>
      <c r="N1137">
        <v>88242</v>
      </c>
      <c r="O1137" s="1">
        <v>0.48353900444951009</v>
      </c>
      <c r="P1137">
        <v>0</v>
      </c>
      <c r="Q1137">
        <v>102</v>
      </c>
      <c r="R1137" t="s">
        <v>31</v>
      </c>
      <c r="S1137" t="s">
        <v>32</v>
      </c>
      <c r="T1137" t="s">
        <v>45</v>
      </c>
    </row>
    <row r="1138" spans="1:20" x14ac:dyDescent="0.45">
      <c r="A1138" t="s">
        <v>152</v>
      </c>
      <c r="B1138">
        <v>2024</v>
      </c>
      <c r="C1138" t="s">
        <v>103</v>
      </c>
      <c r="D1138" t="s">
        <v>125</v>
      </c>
      <c r="E1138" t="s">
        <v>247</v>
      </c>
      <c r="F1138" t="s">
        <v>24</v>
      </c>
      <c r="G1138" t="s">
        <v>76</v>
      </c>
      <c r="H1138" t="s">
        <v>39</v>
      </c>
      <c r="I1138" t="s">
        <v>77</v>
      </c>
      <c r="J1138" t="s">
        <v>150</v>
      </c>
      <c r="K1138" t="s">
        <v>68</v>
      </c>
      <c r="L1138" t="s">
        <v>137</v>
      </c>
      <c r="M1138">
        <v>174623</v>
      </c>
      <c r="N1138">
        <v>66175</v>
      </c>
      <c r="O1138" s="1">
        <v>0.37895924362770084</v>
      </c>
      <c r="P1138">
        <v>0</v>
      </c>
      <c r="Q1138">
        <v>33</v>
      </c>
      <c r="R1138" t="s">
        <v>118</v>
      </c>
      <c r="S1138" t="s">
        <v>70</v>
      </c>
      <c r="T1138" t="s">
        <v>85</v>
      </c>
    </row>
    <row r="1139" spans="1:20" x14ac:dyDescent="0.45">
      <c r="A1139" t="s">
        <v>395</v>
      </c>
      <c r="B1139">
        <v>2024</v>
      </c>
      <c r="C1139" t="s">
        <v>103</v>
      </c>
      <c r="D1139" t="s">
        <v>125</v>
      </c>
      <c r="E1139" t="s">
        <v>144</v>
      </c>
      <c r="F1139" t="s">
        <v>154</v>
      </c>
      <c r="G1139" t="s">
        <v>25</v>
      </c>
      <c r="H1139" t="s">
        <v>81</v>
      </c>
      <c r="I1139" t="s">
        <v>157</v>
      </c>
      <c r="J1139" t="s">
        <v>158</v>
      </c>
      <c r="K1139" t="s">
        <v>42</v>
      </c>
      <c r="L1139" t="s">
        <v>43</v>
      </c>
      <c r="M1139">
        <v>148772</v>
      </c>
      <c r="N1139">
        <v>94617</v>
      </c>
      <c r="O1139" s="1">
        <v>0.63598661038367432</v>
      </c>
      <c r="P1139">
        <v>0</v>
      </c>
      <c r="Q1139">
        <v>198</v>
      </c>
      <c r="R1139" t="s">
        <v>31</v>
      </c>
      <c r="S1139" t="s">
        <v>70</v>
      </c>
      <c r="T1139" t="s">
        <v>33</v>
      </c>
    </row>
    <row r="1140" spans="1:20" x14ac:dyDescent="0.45">
      <c r="A1140" t="s">
        <v>467</v>
      </c>
      <c r="B1140">
        <v>2024</v>
      </c>
      <c r="C1140" t="s">
        <v>103</v>
      </c>
      <c r="D1140" t="s">
        <v>104</v>
      </c>
      <c r="E1140" t="s">
        <v>105</v>
      </c>
      <c r="F1140" t="s">
        <v>94</v>
      </c>
      <c r="G1140" t="s">
        <v>38</v>
      </c>
      <c r="H1140" t="s">
        <v>81</v>
      </c>
      <c r="I1140" t="s">
        <v>157</v>
      </c>
      <c r="J1140" t="s">
        <v>158</v>
      </c>
      <c r="K1140" t="s">
        <v>42</v>
      </c>
      <c r="L1140" t="s">
        <v>43</v>
      </c>
      <c r="M1140">
        <v>164556</v>
      </c>
      <c r="N1140">
        <v>45607</v>
      </c>
      <c r="O1140" s="1">
        <v>0.27715185104159068</v>
      </c>
      <c r="P1140">
        <v>2915.3</v>
      </c>
      <c r="Q1140">
        <v>78</v>
      </c>
      <c r="R1140" t="s">
        <v>44</v>
      </c>
      <c r="S1140" t="s">
        <v>32</v>
      </c>
      <c r="T1140" t="s">
        <v>85</v>
      </c>
    </row>
    <row r="1141" spans="1:20" x14ac:dyDescent="0.45">
      <c r="A1141" t="s">
        <v>420</v>
      </c>
      <c r="B1141">
        <v>2024</v>
      </c>
      <c r="C1141" t="s">
        <v>103</v>
      </c>
      <c r="D1141" t="s">
        <v>104</v>
      </c>
      <c r="E1141" t="s">
        <v>144</v>
      </c>
      <c r="F1141" t="s">
        <v>37</v>
      </c>
      <c r="G1141" t="s">
        <v>586</v>
      </c>
      <c r="H1141" t="s">
        <v>26</v>
      </c>
      <c r="I1141" t="s">
        <v>146</v>
      </c>
      <c r="J1141" t="s">
        <v>147</v>
      </c>
      <c r="K1141" t="s">
        <v>53</v>
      </c>
      <c r="L1141" t="s">
        <v>186</v>
      </c>
      <c r="M1141">
        <v>168884</v>
      </c>
      <c r="N1141">
        <v>68310</v>
      </c>
      <c r="O1141" s="1">
        <v>0.40447881386040124</v>
      </c>
      <c r="P1141">
        <v>10046.1</v>
      </c>
      <c r="Q1141">
        <v>185</v>
      </c>
      <c r="R1141" t="s">
        <v>118</v>
      </c>
      <c r="S1141" t="s">
        <v>70</v>
      </c>
      <c r="T1141" t="s">
        <v>33</v>
      </c>
    </row>
    <row r="1142" spans="1:20" x14ac:dyDescent="0.45">
      <c r="A1142" t="s">
        <v>565</v>
      </c>
      <c r="B1142">
        <v>2024</v>
      </c>
      <c r="C1142" t="s">
        <v>47</v>
      </c>
      <c r="D1142" t="s">
        <v>109</v>
      </c>
      <c r="E1142" t="s">
        <v>23</v>
      </c>
      <c r="F1142" t="s">
        <v>106</v>
      </c>
      <c r="G1142" t="s">
        <v>25</v>
      </c>
      <c r="H1142" t="s">
        <v>50</v>
      </c>
      <c r="I1142" t="s">
        <v>51</v>
      </c>
      <c r="J1142" t="s">
        <v>215</v>
      </c>
      <c r="K1142" t="s">
        <v>68</v>
      </c>
      <c r="L1142" t="s">
        <v>69</v>
      </c>
      <c r="M1142">
        <v>184950</v>
      </c>
      <c r="N1142">
        <v>39300</v>
      </c>
      <c r="O1142" s="1">
        <v>0.21248986212489862</v>
      </c>
      <c r="P1142">
        <v>0</v>
      </c>
      <c r="Q1142">
        <v>145</v>
      </c>
      <c r="R1142" t="s">
        <v>44</v>
      </c>
      <c r="S1142" t="s">
        <v>70</v>
      </c>
      <c r="T1142" t="s">
        <v>33</v>
      </c>
    </row>
    <row r="1143" spans="1:20" x14ac:dyDescent="0.45">
      <c r="A1143" t="s">
        <v>462</v>
      </c>
      <c r="B1143">
        <v>2024</v>
      </c>
      <c r="C1143" t="s">
        <v>72</v>
      </c>
      <c r="D1143" t="s">
        <v>139</v>
      </c>
      <c r="E1143" t="s">
        <v>398</v>
      </c>
      <c r="F1143" t="s">
        <v>98</v>
      </c>
      <c r="G1143" t="s">
        <v>59</v>
      </c>
      <c r="H1143" t="s">
        <v>26</v>
      </c>
      <c r="I1143" t="s">
        <v>146</v>
      </c>
      <c r="J1143" t="s">
        <v>147</v>
      </c>
      <c r="K1143" t="s">
        <v>53</v>
      </c>
      <c r="L1143" t="s">
        <v>163</v>
      </c>
      <c r="M1143">
        <v>157104</v>
      </c>
      <c r="N1143">
        <v>54074</v>
      </c>
      <c r="O1143" s="1">
        <v>0.3441923821163051</v>
      </c>
      <c r="P1143">
        <v>9411.25</v>
      </c>
      <c r="Q1143">
        <v>180</v>
      </c>
      <c r="R1143" t="s">
        <v>31</v>
      </c>
      <c r="S1143" t="s">
        <v>70</v>
      </c>
      <c r="T1143" t="s">
        <v>45</v>
      </c>
    </row>
    <row r="1144" spans="1:20" x14ac:dyDescent="0.45">
      <c r="A1144" t="s">
        <v>386</v>
      </c>
      <c r="B1144">
        <v>2024</v>
      </c>
      <c r="C1144" t="s">
        <v>103</v>
      </c>
      <c r="D1144" t="s">
        <v>125</v>
      </c>
      <c r="E1144" t="s">
        <v>417</v>
      </c>
      <c r="F1144" t="s">
        <v>64</v>
      </c>
      <c r="G1144" t="s">
        <v>25</v>
      </c>
      <c r="H1144" t="s">
        <v>81</v>
      </c>
      <c r="I1144" t="s">
        <v>82</v>
      </c>
      <c r="J1144" t="s">
        <v>83</v>
      </c>
      <c r="K1144" t="s">
        <v>29</v>
      </c>
      <c r="L1144" t="s">
        <v>168</v>
      </c>
      <c r="M1144">
        <v>121790</v>
      </c>
      <c r="N1144">
        <v>18260</v>
      </c>
      <c r="O1144" s="1">
        <v>0.14993020773462518</v>
      </c>
      <c r="P1144">
        <v>2171.7199999999998</v>
      </c>
      <c r="Q1144">
        <v>37</v>
      </c>
      <c r="R1144" t="s">
        <v>44</v>
      </c>
      <c r="S1144" t="s">
        <v>32</v>
      </c>
      <c r="T1144" t="s">
        <v>85</v>
      </c>
    </row>
    <row r="1145" spans="1:20" x14ac:dyDescent="0.45">
      <c r="A1145" t="s">
        <v>304</v>
      </c>
      <c r="B1145">
        <v>2024</v>
      </c>
      <c r="C1145" t="s">
        <v>103</v>
      </c>
      <c r="D1145" t="s">
        <v>104</v>
      </c>
      <c r="E1145" t="s">
        <v>243</v>
      </c>
      <c r="F1145" t="s">
        <v>94</v>
      </c>
      <c r="G1145" t="s">
        <v>38</v>
      </c>
      <c r="H1145" t="s">
        <v>50</v>
      </c>
      <c r="I1145" t="s">
        <v>51</v>
      </c>
      <c r="J1145" t="s">
        <v>215</v>
      </c>
      <c r="K1145" t="s">
        <v>42</v>
      </c>
      <c r="L1145" t="s">
        <v>43</v>
      </c>
      <c r="M1145">
        <v>81479</v>
      </c>
      <c r="N1145">
        <v>76202</v>
      </c>
      <c r="O1145" s="1">
        <v>0.93523484578848537</v>
      </c>
      <c r="P1145">
        <v>4285.3</v>
      </c>
      <c r="Q1145">
        <v>83</v>
      </c>
      <c r="R1145" t="s">
        <v>118</v>
      </c>
      <c r="S1145" t="s">
        <v>32</v>
      </c>
      <c r="T1145" t="s">
        <v>33</v>
      </c>
    </row>
    <row r="1146" spans="1:20" x14ac:dyDescent="0.45">
      <c r="A1146" t="s">
        <v>260</v>
      </c>
      <c r="B1146">
        <v>2024</v>
      </c>
      <c r="C1146" t="s">
        <v>47</v>
      </c>
      <c r="D1146" t="s">
        <v>87</v>
      </c>
      <c r="E1146" t="s">
        <v>275</v>
      </c>
      <c r="F1146" t="s">
        <v>145</v>
      </c>
      <c r="G1146" t="s">
        <v>76</v>
      </c>
      <c r="H1146" t="s">
        <v>81</v>
      </c>
      <c r="I1146" t="s">
        <v>82</v>
      </c>
      <c r="J1146" t="s">
        <v>83</v>
      </c>
      <c r="K1146" t="s">
        <v>53</v>
      </c>
      <c r="L1146" t="s">
        <v>186</v>
      </c>
      <c r="M1146">
        <v>176179</v>
      </c>
      <c r="N1146">
        <v>28914</v>
      </c>
      <c r="O1146" s="1">
        <v>0.16411717628094155</v>
      </c>
      <c r="P1146">
        <v>0</v>
      </c>
      <c r="Q1146">
        <v>124</v>
      </c>
      <c r="R1146" t="s">
        <v>31</v>
      </c>
      <c r="S1146" t="s">
        <v>70</v>
      </c>
      <c r="T1146" t="s">
        <v>85</v>
      </c>
    </row>
    <row r="1147" spans="1:20" x14ac:dyDescent="0.45">
      <c r="A1147" t="s">
        <v>374</v>
      </c>
      <c r="B1147">
        <v>2024</v>
      </c>
      <c r="C1147" t="s">
        <v>47</v>
      </c>
      <c r="D1147" t="s">
        <v>87</v>
      </c>
      <c r="E1147" t="s">
        <v>446</v>
      </c>
      <c r="F1147" t="s">
        <v>111</v>
      </c>
      <c r="G1147" t="s">
        <v>587</v>
      </c>
      <c r="H1147" t="s">
        <v>39</v>
      </c>
      <c r="I1147" t="s">
        <v>40</v>
      </c>
      <c r="J1147" t="s">
        <v>41</v>
      </c>
      <c r="K1147" t="s">
        <v>68</v>
      </c>
      <c r="L1147" t="s">
        <v>137</v>
      </c>
      <c r="M1147">
        <v>64317</v>
      </c>
      <c r="N1147">
        <v>54448</v>
      </c>
      <c r="O1147" s="1">
        <v>0.84655689786526112</v>
      </c>
      <c r="P1147">
        <v>4453.75</v>
      </c>
      <c r="Q1147">
        <v>70</v>
      </c>
      <c r="R1147" t="s">
        <v>44</v>
      </c>
      <c r="S1147" t="s">
        <v>70</v>
      </c>
      <c r="T1147" t="s">
        <v>55</v>
      </c>
    </row>
    <row r="1148" spans="1:20" x14ac:dyDescent="0.45">
      <c r="A1148" t="s">
        <v>413</v>
      </c>
      <c r="B1148">
        <v>2024</v>
      </c>
      <c r="C1148" t="s">
        <v>21</v>
      </c>
      <c r="D1148" t="s">
        <v>35</v>
      </c>
      <c r="E1148" t="s">
        <v>144</v>
      </c>
      <c r="F1148" t="s">
        <v>94</v>
      </c>
      <c r="G1148" t="s">
        <v>38</v>
      </c>
      <c r="H1148" t="s">
        <v>50</v>
      </c>
      <c r="I1148" t="s">
        <v>51</v>
      </c>
      <c r="J1148" t="s">
        <v>215</v>
      </c>
      <c r="K1148" t="s">
        <v>29</v>
      </c>
      <c r="L1148" t="s">
        <v>168</v>
      </c>
      <c r="M1148">
        <v>184710</v>
      </c>
      <c r="N1148">
        <v>44357</v>
      </c>
      <c r="O1148" s="1">
        <v>0.24014400952845</v>
      </c>
      <c r="P1148">
        <v>0</v>
      </c>
      <c r="Q1148">
        <v>185</v>
      </c>
      <c r="R1148" t="s">
        <v>118</v>
      </c>
      <c r="S1148" t="s">
        <v>32</v>
      </c>
      <c r="T1148" t="s">
        <v>45</v>
      </c>
    </row>
    <row r="1149" spans="1:20" x14ac:dyDescent="0.45">
      <c r="A1149" t="s">
        <v>566</v>
      </c>
      <c r="B1149">
        <v>2024</v>
      </c>
      <c r="C1149" t="s">
        <v>21</v>
      </c>
      <c r="D1149" t="s">
        <v>35</v>
      </c>
      <c r="E1149" t="s">
        <v>270</v>
      </c>
      <c r="F1149" t="s">
        <v>37</v>
      </c>
      <c r="G1149" t="s">
        <v>38</v>
      </c>
      <c r="H1149" t="s">
        <v>65</v>
      </c>
      <c r="I1149" t="s">
        <v>66</v>
      </c>
      <c r="J1149" t="s">
        <v>67</v>
      </c>
      <c r="K1149" t="s">
        <v>42</v>
      </c>
      <c r="L1149" t="s">
        <v>112</v>
      </c>
      <c r="M1149">
        <v>75154</v>
      </c>
      <c r="N1149">
        <v>32725</v>
      </c>
      <c r="O1149" s="1">
        <v>0.43543923144476676</v>
      </c>
      <c r="P1149">
        <v>7065</v>
      </c>
      <c r="Q1149">
        <v>73</v>
      </c>
      <c r="R1149" t="s">
        <v>44</v>
      </c>
      <c r="S1149" t="s">
        <v>70</v>
      </c>
      <c r="T1149" t="s">
        <v>85</v>
      </c>
    </row>
    <row r="1150" spans="1:20" x14ac:dyDescent="0.45">
      <c r="A1150" t="s">
        <v>567</v>
      </c>
      <c r="B1150">
        <v>2024</v>
      </c>
      <c r="C1150" t="s">
        <v>21</v>
      </c>
      <c r="D1150" t="s">
        <v>57</v>
      </c>
      <c r="E1150" t="s">
        <v>63</v>
      </c>
      <c r="F1150" t="s">
        <v>37</v>
      </c>
      <c r="G1150" t="s">
        <v>586</v>
      </c>
      <c r="H1150" t="s">
        <v>39</v>
      </c>
      <c r="I1150" t="s">
        <v>40</v>
      </c>
      <c r="J1150" t="s">
        <v>126</v>
      </c>
      <c r="K1150" t="s">
        <v>42</v>
      </c>
      <c r="L1150" t="s">
        <v>84</v>
      </c>
      <c r="M1150">
        <v>163194</v>
      </c>
      <c r="N1150">
        <v>78648</v>
      </c>
      <c r="O1150" s="1">
        <v>0.48192948270156993</v>
      </c>
      <c r="P1150">
        <v>8826.15</v>
      </c>
      <c r="Q1150">
        <v>52</v>
      </c>
      <c r="R1150" t="s">
        <v>44</v>
      </c>
      <c r="S1150" t="s">
        <v>32</v>
      </c>
      <c r="T1150" t="s">
        <v>55</v>
      </c>
    </row>
    <row r="1151" spans="1:20" x14ac:dyDescent="0.45">
      <c r="A1151" t="s">
        <v>290</v>
      </c>
      <c r="B1151">
        <v>2024</v>
      </c>
      <c r="C1151" t="s">
        <v>21</v>
      </c>
      <c r="D1151" t="s">
        <v>57</v>
      </c>
      <c r="E1151" t="s">
        <v>142</v>
      </c>
      <c r="F1151" t="s">
        <v>94</v>
      </c>
      <c r="G1151" t="s">
        <v>76</v>
      </c>
      <c r="H1151" t="s">
        <v>50</v>
      </c>
      <c r="I1151" t="s">
        <v>60</v>
      </c>
      <c r="J1151" t="s">
        <v>61</v>
      </c>
      <c r="K1151" t="s">
        <v>53</v>
      </c>
      <c r="L1151" t="s">
        <v>163</v>
      </c>
      <c r="M1151">
        <v>107483</v>
      </c>
      <c r="N1151">
        <v>8424</v>
      </c>
      <c r="O1151" s="1">
        <v>7.8375184912962984E-2</v>
      </c>
      <c r="P1151">
        <v>0</v>
      </c>
      <c r="Q1151">
        <v>164</v>
      </c>
      <c r="R1151" t="s">
        <v>44</v>
      </c>
      <c r="S1151" t="s">
        <v>32</v>
      </c>
      <c r="T1151" t="s">
        <v>45</v>
      </c>
    </row>
    <row r="1152" spans="1:20" x14ac:dyDescent="0.45">
      <c r="A1152" t="s">
        <v>330</v>
      </c>
      <c r="B1152">
        <v>2024</v>
      </c>
      <c r="C1152" t="s">
        <v>21</v>
      </c>
      <c r="D1152" t="s">
        <v>35</v>
      </c>
      <c r="E1152" t="s">
        <v>153</v>
      </c>
      <c r="F1152" t="s">
        <v>145</v>
      </c>
      <c r="G1152" t="s">
        <v>585</v>
      </c>
      <c r="H1152" t="s">
        <v>39</v>
      </c>
      <c r="I1152" t="s">
        <v>77</v>
      </c>
      <c r="J1152" t="s">
        <v>78</v>
      </c>
      <c r="K1152" t="s">
        <v>42</v>
      </c>
      <c r="L1152" t="s">
        <v>190</v>
      </c>
      <c r="M1152">
        <v>92545</v>
      </c>
      <c r="N1152">
        <v>60101</v>
      </c>
      <c r="O1152" s="1">
        <v>0.64942460424658277</v>
      </c>
      <c r="P1152">
        <v>7348.85</v>
      </c>
      <c r="Q1152">
        <v>163</v>
      </c>
      <c r="R1152" t="s">
        <v>44</v>
      </c>
      <c r="S1152" t="s">
        <v>32</v>
      </c>
      <c r="T1152" t="s">
        <v>33</v>
      </c>
    </row>
    <row r="1153" spans="1:20" x14ac:dyDescent="0.45">
      <c r="A1153" t="s">
        <v>467</v>
      </c>
      <c r="B1153">
        <v>2024</v>
      </c>
      <c r="C1153" t="s">
        <v>103</v>
      </c>
      <c r="D1153" t="s">
        <v>104</v>
      </c>
      <c r="E1153" t="s">
        <v>230</v>
      </c>
      <c r="F1153" t="s">
        <v>98</v>
      </c>
      <c r="G1153" t="s">
        <v>25</v>
      </c>
      <c r="H1153" t="s">
        <v>81</v>
      </c>
      <c r="I1153" t="s">
        <v>82</v>
      </c>
      <c r="J1153" t="s">
        <v>120</v>
      </c>
      <c r="K1153" t="s">
        <v>53</v>
      </c>
      <c r="L1153" t="s">
        <v>91</v>
      </c>
      <c r="M1153">
        <v>135762</v>
      </c>
      <c r="N1153">
        <v>25374</v>
      </c>
      <c r="O1153" s="1">
        <v>0.18690060547133955</v>
      </c>
      <c r="P1153">
        <v>10575.4</v>
      </c>
      <c r="Q1153">
        <v>113</v>
      </c>
      <c r="R1153" t="s">
        <v>31</v>
      </c>
      <c r="S1153" t="s">
        <v>32</v>
      </c>
      <c r="T1153" t="s">
        <v>85</v>
      </c>
    </row>
    <row r="1154" spans="1:20" x14ac:dyDescent="0.45">
      <c r="A1154" t="s">
        <v>237</v>
      </c>
      <c r="B1154">
        <v>2024</v>
      </c>
      <c r="C1154" t="s">
        <v>47</v>
      </c>
      <c r="D1154" t="s">
        <v>87</v>
      </c>
      <c r="E1154" t="s">
        <v>211</v>
      </c>
      <c r="F1154" t="s">
        <v>106</v>
      </c>
      <c r="G1154" t="s">
        <v>59</v>
      </c>
      <c r="H1154" t="s">
        <v>26</v>
      </c>
      <c r="I1154" t="s">
        <v>27</v>
      </c>
      <c r="J1154" t="s">
        <v>131</v>
      </c>
      <c r="K1154" t="s">
        <v>42</v>
      </c>
      <c r="L1154" t="s">
        <v>112</v>
      </c>
      <c r="M1154">
        <v>120510</v>
      </c>
      <c r="N1154">
        <v>46782</v>
      </c>
      <c r="O1154" s="1">
        <v>0.38820014936519792</v>
      </c>
      <c r="P1154">
        <v>2351.04</v>
      </c>
      <c r="Q1154">
        <v>192</v>
      </c>
      <c r="R1154" t="s">
        <v>44</v>
      </c>
      <c r="S1154" t="s">
        <v>70</v>
      </c>
      <c r="T1154" t="s">
        <v>33</v>
      </c>
    </row>
    <row r="1155" spans="1:20" x14ac:dyDescent="0.45">
      <c r="A1155" t="s">
        <v>514</v>
      </c>
      <c r="B1155">
        <v>2024</v>
      </c>
      <c r="C1155" t="s">
        <v>103</v>
      </c>
      <c r="D1155" t="s">
        <v>104</v>
      </c>
      <c r="E1155" t="s">
        <v>234</v>
      </c>
      <c r="F1155" t="s">
        <v>94</v>
      </c>
      <c r="G1155" t="s">
        <v>38</v>
      </c>
      <c r="H1155" t="s">
        <v>50</v>
      </c>
      <c r="I1155" t="s">
        <v>60</v>
      </c>
      <c r="J1155" t="s">
        <v>61</v>
      </c>
      <c r="K1155" t="s">
        <v>53</v>
      </c>
      <c r="L1155" t="s">
        <v>101</v>
      </c>
      <c r="M1155">
        <v>152388</v>
      </c>
      <c r="N1155">
        <v>91735</v>
      </c>
      <c r="O1155" s="1">
        <v>0.60198309578182008</v>
      </c>
      <c r="P1155">
        <v>0</v>
      </c>
      <c r="Q1155">
        <v>145</v>
      </c>
      <c r="R1155" t="s">
        <v>31</v>
      </c>
      <c r="S1155" t="s">
        <v>32</v>
      </c>
      <c r="T1155" t="s">
        <v>33</v>
      </c>
    </row>
    <row r="1156" spans="1:20" x14ac:dyDescent="0.45">
      <c r="A1156" t="s">
        <v>381</v>
      </c>
      <c r="B1156">
        <v>2024</v>
      </c>
      <c r="C1156" t="s">
        <v>47</v>
      </c>
      <c r="D1156" t="s">
        <v>109</v>
      </c>
      <c r="E1156" t="s">
        <v>144</v>
      </c>
      <c r="F1156" t="s">
        <v>154</v>
      </c>
      <c r="G1156" t="s">
        <v>38</v>
      </c>
      <c r="H1156" t="s">
        <v>39</v>
      </c>
      <c r="I1156" t="s">
        <v>77</v>
      </c>
      <c r="J1156" t="s">
        <v>150</v>
      </c>
      <c r="K1156" t="s">
        <v>42</v>
      </c>
      <c r="L1156" t="s">
        <v>43</v>
      </c>
      <c r="M1156">
        <v>180480</v>
      </c>
      <c r="N1156">
        <v>63167</v>
      </c>
      <c r="O1156" s="1">
        <v>0.34999445921985817</v>
      </c>
      <c r="P1156">
        <v>0</v>
      </c>
      <c r="Q1156">
        <v>58</v>
      </c>
      <c r="R1156" t="s">
        <v>118</v>
      </c>
      <c r="S1156" t="s">
        <v>70</v>
      </c>
      <c r="T1156" t="s">
        <v>45</v>
      </c>
    </row>
    <row r="1157" spans="1:20" x14ac:dyDescent="0.45">
      <c r="A1157" t="s">
        <v>506</v>
      </c>
      <c r="B1157">
        <v>2024</v>
      </c>
      <c r="C1157" t="s">
        <v>21</v>
      </c>
      <c r="D1157" t="s">
        <v>57</v>
      </c>
      <c r="E1157" t="s">
        <v>280</v>
      </c>
      <c r="F1157" t="s">
        <v>64</v>
      </c>
      <c r="G1157" t="s">
        <v>76</v>
      </c>
      <c r="H1157" t="s">
        <v>65</v>
      </c>
      <c r="I1157" t="s">
        <v>66</v>
      </c>
      <c r="J1157" t="s">
        <v>67</v>
      </c>
      <c r="K1157" t="s">
        <v>42</v>
      </c>
      <c r="L1157" t="s">
        <v>43</v>
      </c>
      <c r="M1157">
        <v>99649</v>
      </c>
      <c r="N1157">
        <v>73380</v>
      </c>
      <c r="O1157" s="1">
        <v>0.7363847103332698</v>
      </c>
      <c r="P1157">
        <v>9432.75</v>
      </c>
      <c r="Q1157">
        <v>182</v>
      </c>
      <c r="R1157" t="s">
        <v>118</v>
      </c>
      <c r="S1157" t="s">
        <v>70</v>
      </c>
      <c r="T1157" t="s">
        <v>85</v>
      </c>
    </row>
    <row r="1158" spans="1:20" x14ac:dyDescent="0.45">
      <c r="A1158" t="s">
        <v>358</v>
      </c>
      <c r="B1158">
        <v>2024</v>
      </c>
      <c r="C1158" t="s">
        <v>21</v>
      </c>
      <c r="D1158" t="s">
        <v>57</v>
      </c>
      <c r="E1158" t="s">
        <v>142</v>
      </c>
      <c r="F1158" t="s">
        <v>98</v>
      </c>
      <c r="G1158" t="s">
        <v>586</v>
      </c>
      <c r="H1158" t="s">
        <v>26</v>
      </c>
      <c r="I1158" t="s">
        <v>146</v>
      </c>
      <c r="J1158" t="s">
        <v>147</v>
      </c>
      <c r="K1158" t="s">
        <v>42</v>
      </c>
      <c r="L1158" t="s">
        <v>112</v>
      </c>
      <c r="M1158">
        <v>178945</v>
      </c>
      <c r="N1158">
        <v>22991</v>
      </c>
      <c r="O1158" s="1">
        <v>0.12848081812847523</v>
      </c>
      <c r="P1158">
        <v>2867.64</v>
      </c>
      <c r="Q1158">
        <v>185</v>
      </c>
      <c r="R1158" t="s">
        <v>118</v>
      </c>
      <c r="S1158" t="s">
        <v>32</v>
      </c>
      <c r="T1158" t="s">
        <v>55</v>
      </c>
    </row>
    <row r="1159" spans="1:20" x14ac:dyDescent="0.45">
      <c r="A1159" t="s">
        <v>554</v>
      </c>
      <c r="B1159">
        <v>2024</v>
      </c>
      <c r="C1159" t="s">
        <v>103</v>
      </c>
      <c r="D1159" t="s">
        <v>128</v>
      </c>
      <c r="E1159" t="s">
        <v>278</v>
      </c>
      <c r="F1159" t="s">
        <v>75</v>
      </c>
      <c r="G1159" t="s">
        <v>25</v>
      </c>
      <c r="H1159" t="s">
        <v>50</v>
      </c>
      <c r="I1159" t="s">
        <v>51</v>
      </c>
      <c r="J1159" t="s">
        <v>52</v>
      </c>
      <c r="K1159" t="s">
        <v>29</v>
      </c>
      <c r="L1159" t="s">
        <v>30</v>
      </c>
      <c r="M1159">
        <v>181709</v>
      </c>
      <c r="N1159">
        <v>27555</v>
      </c>
      <c r="O1159" s="1">
        <v>0.15164356195895634</v>
      </c>
      <c r="P1159">
        <v>3199.92</v>
      </c>
      <c r="Q1159">
        <v>84</v>
      </c>
      <c r="R1159" t="s">
        <v>118</v>
      </c>
      <c r="S1159" t="s">
        <v>70</v>
      </c>
      <c r="T1159" t="s">
        <v>33</v>
      </c>
    </row>
    <row r="1160" spans="1:20" x14ac:dyDescent="0.45">
      <c r="A1160" t="s">
        <v>258</v>
      </c>
      <c r="B1160">
        <v>2024</v>
      </c>
      <c r="C1160" t="s">
        <v>21</v>
      </c>
      <c r="D1160" t="s">
        <v>35</v>
      </c>
      <c r="E1160" t="s">
        <v>177</v>
      </c>
      <c r="F1160" t="s">
        <v>94</v>
      </c>
      <c r="G1160" t="s">
        <v>25</v>
      </c>
      <c r="H1160" t="s">
        <v>26</v>
      </c>
      <c r="I1160" t="s">
        <v>146</v>
      </c>
      <c r="J1160" t="s">
        <v>147</v>
      </c>
      <c r="K1160" t="s">
        <v>42</v>
      </c>
      <c r="L1160" t="s">
        <v>112</v>
      </c>
      <c r="M1160">
        <v>176883</v>
      </c>
      <c r="N1160">
        <v>8105</v>
      </c>
      <c r="O1160" s="1">
        <v>4.5821249074246818E-2</v>
      </c>
      <c r="P1160">
        <v>0</v>
      </c>
      <c r="Q1160">
        <v>170</v>
      </c>
      <c r="R1160" t="s">
        <v>31</v>
      </c>
      <c r="S1160" t="s">
        <v>32</v>
      </c>
      <c r="T1160" t="s">
        <v>85</v>
      </c>
    </row>
    <row r="1161" spans="1:20" x14ac:dyDescent="0.45">
      <c r="A1161" t="s">
        <v>405</v>
      </c>
      <c r="B1161">
        <v>2024</v>
      </c>
      <c r="C1161" t="s">
        <v>47</v>
      </c>
      <c r="D1161" t="s">
        <v>109</v>
      </c>
      <c r="E1161" t="s">
        <v>412</v>
      </c>
      <c r="F1161" t="s">
        <v>154</v>
      </c>
      <c r="G1161" t="s">
        <v>25</v>
      </c>
      <c r="H1161" t="s">
        <v>26</v>
      </c>
      <c r="I1161" t="s">
        <v>27</v>
      </c>
      <c r="J1161" t="s">
        <v>131</v>
      </c>
      <c r="K1161" t="s">
        <v>68</v>
      </c>
      <c r="L1161" t="s">
        <v>107</v>
      </c>
      <c r="M1161">
        <v>174478</v>
      </c>
      <c r="N1161">
        <v>21307</v>
      </c>
      <c r="O1161" s="1">
        <v>0.12211854789715609</v>
      </c>
      <c r="P1161">
        <v>0</v>
      </c>
      <c r="Q1161">
        <v>148</v>
      </c>
      <c r="R1161" t="s">
        <v>118</v>
      </c>
      <c r="S1161" t="s">
        <v>32</v>
      </c>
      <c r="T1161" t="s">
        <v>45</v>
      </c>
    </row>
    <row r="1162" spans="1:20" x14ac:dyDescent="0.45">
      <c r="A1162" t="s">
        <v>257</v>
      </c>
      <c r="B1162">
        <v>2024</v>
      </c>
      <c r="C1162" t="s">
        <v>72</v>
      </c>
      <c r="D1162" t="s">
        <v>122</v>
      </c>
      <c r="E1162" t="s">
        <v>313</v>
      </c>
      <c r="F1162" t="s">
        <v>37</v>
      </c>
      <c r="G1162" t="s">
        <v>59</v>
      </c>
      <c r="H1162" t="s">
        <v>50</v>
      </c>
      <c r="I1162" t="s">
        <v>51</v>
      </c>
      <c r="J1162" t="s">
        <v>215</v>
      </c>
      <c r="K1162" t="s">
        <v>29</v>
      </c>
      <c r="L1162" t="s">
        <v>140</v>
      </c>
      <c r="M1162">
        <v>53396</v>
      </c>
      <c r="N1162">
        <v>8231</v>
      </c>
      <c r="O1162" s="1">
        <v>0.15415012360476441</v>
      </c>
      <c r="P1162">
        <v>8109.7</v>
      </c>
      <c r="Q1162">
        <v>103</v>
      </c>
      <c r="R1162" t="s">
        <v>118</v>
      </c>
      <c r="S1162" t="s">
        <v>32</v>
      </c>
      <c r="T1162" t="s">
        <v>55</v>
      </c>
    </row>
    <row r="1163" spans="1:20" x14ac:dyDescent="0.45">
      <c r="A1163" t="s">
        <v>401</v>
      </c>
      <c r="B1163">
        <v>2024</v>
      </c>
      <c r="C1163" t="s">
        <v>21</v>
      </c>
      <c r="D1163" t="s">
        <v>22</v>
      </c>
      <c r="E1163" t="s">
        <v>211</v>
      </c>
      <c r="F1163" t="s">
        <v>64</v>
      </c>
      <c r="G1163" t="s">
        <v>76</v>
      </c>
      <c r="H1163" t="s">
        <v>81</v>
      </c>
      <c r="I1163" t="s">
        <v>157</v>
      </c>
      <c r="J1163" t="s">
        <v>158</v>
      </c>
      <c r="K1163" t="s">
        <v>42</v>
      </c>
      <c r="L1163" t="s">
        <v>112</v>
      </c>
      <c r="M1163">
        <v>178845</v>
      </c>
      <c r="N1163">
        <v>14836</v>
      </c>
      <c r="O1163" s="1">
        <v>8.2954513685034523E-2</v>
      </c>
      <c r="P1163">
        <v>0</v>
      </c>
      <c r="Q1163">
        <v>54</v>
      </c>
      <c r="R1163" t="s">
        <v>118</v>
      </c>
      <c r="S1163" t="s">
        <v>70</v>
      </c>
      <c r="T1163" t="s">
        <v>33</v>
      </c>
    </row>
    <row r="1164" spans="1:20" x14ac:dyDescent="0.45">
      <c r="A1164" t="s">
        <v>489</v>
      </c>
      <c r="B1164">
        <v>2024</v>
      </c>
      <c r="C1164" t="s">
        <v>47</v>
      </c>
      <c r="D1164" t="s">
        <v>48</v>
      </c>
      <c r="E1164" t="s">
        <v>417</v>
      </c>
      <c r="F1164" t="s">
        <v>37</v>
      </c>
      <c r="G1164" t="s">
        <v>25</v>
      </c>
      <c r="H1164" t="s">
        <v>39</v>
      </c>
      <c r="I1164" t="s">
        <v>77</v>
      </c>
      <c r="J1164" t="s">
        <v>78</v>
      </c>
      <c r="K1164" t="s">
        <v>29</v>
      </c>
      <c r="L1164" t="s">
        <v>181</v>
      </c>
      <c r="M1164">
        <v>164211</v>
      </c>
      <c r="N1164">
        <v>51092</v>
      </c>
      <c r="O1164" s="1">
        <v>0.31113628197867377</v>
      </c>
      <c r="P1164">
        <v>0</v>
      </c>
      <c r="Q1164">
        <v>108</v>
      </c>
      <c r="R1164" t="s">
        <v>118</v>
      </c>
      <c r="S1164" t="s">
        <v>70</v>
      </c>
      <c r="T1164" t="s">
        <v>45</v>
      </c>
    </row>
    <row r="1165" spans="1:20" x14ac:dyDescent="0.45">
      <c r="A1165" t="s">
        <v>385</v>
      </c>
      <c r="B1165">
        <v>2024</v>
      </c>
      <c r="C1165" t="s">
        <v>47</v>
      </c>
      <c r="D1165" t="s">
        <v>87</v>
      </c>
      <c r="E1165" t="s">
        <v>275</v>
      </c>
      <c r="F1165" t="s">
        <v>145</v>
      </c>
      <c r="G1165" t="s">
        <v>38</v>
      </c>
      <c r="H1165" t="s">
        <v>81</v>
      </c>
      <c r="I1165" t="s">
        <v>157</v>
      </c>
      <c r="J1165" t="s">
        <v>198</v>
      </c>
      <c r="K1165" t="s">
        <v>68</v>
      </c>
      <c r="L1165" t="s">
        <v>235</v>
      </c>
      <c r="M1165">
        <v>104987</v>
      </c>
      <c r="N1165">
        <v>91647</v>
      </c>
      <c r="O1165" s="1">
        <v>0.87293664929943704</v>
      </c>
      <c r="P1165">
        <v>0</v>
      </c>
      <c r="Q1165">
        <v>106</v>
      </c>
      <c r="R1165" t="s">
        <v>44</v>
      </c>
      <c r="S1165" t="s">
        <v>32</v>
      </c>
      <c r="T1165" t="s">
        <v>85</v>
      </c>
    </row>
    <row r="1166" spans="1:20" x14ac:dyDescent="0.45">
      <c r="A1166" t="s">
        <v>501</v>
      </c>
      <c r="B1166">
        <v>2024</v>
      </c>
      <c r="C1166" t="s">
        <v>72</v>
      </c>
      <c r="D1166" t="s">
        <v>139</v>
      </c>
      <c r="E1166" t="s">
        <v>326</v>
      </c>
      <c r="F1166" t="s">
        <v>64</v>
      </c>
      <c r="G1166" t="s">
        <v>76</v>
      </c>
      <c r="H1166" t="s">
        <v>39</v>
      </c>
      <c r="I1166" t="s">
        <v>77</v>
      </c>
      <c r="J1166" t="s">
        <v>150</v>
      </c>
      <c r="K1166" t="s">
        <v>42</v>
      </c>
      <c r="L1166" t="s">
        <v>112</v>
      </c>
      <c r="M1166">
        <v>78021</v>
      </c>
      <c r="N1166">
        <v>46682</v>
      </c>
      <c r="O1166" s="1">
        <v>0.59832609169326212</v>
      </c>
      <c r="P1166">
        <v>8547.75</v>
      </c>
      <c r="Q1166">
        <v>88</v>
      </c>
      <c r="R1166" t="s">
        <v>118</v>
      </c>
      <c r="S1166" t="s">
        <v>70</v>
      </c>
      <c r="T1166" t="s">
        <v>55</v>
      </c>
    </row>
    <row r="1167" spans="1:20" x14ac:dyDescent="0.45">
      <c r="A1167" t="s">
        <v>499</v>
      </c>
      <c r="B1167">
        <v>2024</v>
      </c>
      <c r="C1167" t="s">
        <v>103</v>
      </c>
      <c r="D1167" t="s">
        <v>128</v>
      </c>
      <c r="E1167" t="s">
        <v>268</v>
      </c>
      <c r="F1167" t="s">
        <v>37</v>
      </c>
      <c r="G1167" t="s">
        <v>59</v>
      </c>
      <c r="H1167" t="s">
        <v>81</v>
      </c>
      <c r="I1167" t="s">
        <v>82</v>
      </c>
      <c r="J1167" t="s">
        <v>120</v>
      </c>
      <c r="K1167" t="s">
        <v>68</v>
      </c>
      <c r="L1167" t="s">
        <v>69</v>
      </c>
      <c r="M1167">
        <v>92700</v>
      </c>
      <c r="N1167">
        <v>63226</v>
      </c>
      <c r="O1167" s="1">
        <v>0.68204962243797196</v>
      </c>
      <c r="P1167">
        <v>9100.2000000000007</v>
      </c>
      <c r="Q1167">
        <v>97</v>
      </c>
      <c r="R1167" t="s">
        <v>31</v>
      </c>
      <c r="S1167" t="s">
        <v>32</v>
      </c>
      <c r="T1167" t="s">
        <v>55</v>
      </c>
    </row>
    <row r="1168" spans="1:20" x14ac:dyDescent="0.45">
      <c r="A1168" t="s">
        <v>467</v>
      </c>
      <c r="B1168">
        <v>2024</v>
      </c>
      <c r="C1168" t="s">
        <v>103</v>
      </c>
      <c r="D1168" t="s">
        <v>104</v>
      </c>
      <c r="E1168" t="s">
        <v>289</v>
      </c>
      <c r="F1168" t="s">
        <v>24</v>
      </c>
      <c r="G1168" t="s">
        <v>25</v>
      </c>
      <c r="H1168" t="s">
        <v>39</v>
      </c>
      <c r="I1168" t="s">
        <v>40</v>
      </c>
      <c r="J1168" t="s">
        <v>126</v>
      </c>
      <c r="K1168" t="s">
        <v>53</v>
      </c>
      <c r="L1168" t="s">
        <v>186</v>
      </c>
      <c r="M1168">
        <v>91979</v>
      </c>
      <c r="N1168">
        <v>37535</v>
      </c>
      <c r="O1168" s="1">
        <v>0.40808227965078986</v>
      </c>
      <c r="P1168">
        <v>4952.55</v>
      </c>
      <c r="Q1168">
        <v>143</v>
      </c>
      <c r="R1168" t="s">
        <v>31</v>
      </c>
      <c r="S1168" t="s">
        <v>70</v>
      </c>
      <c r="T1168" t="s">
        <v>45</v>
      </c>
    </row>
    <row r="1169" spans="1:20" x14ac:dyDescent="0.45">
      <c r="A1169" t="s">
        <v>192</v>
      </c>
      <c r="B1169">
        <v>2024</v>
      </c>
      <c r="C1169" t="s">
        <v>72</v>
      </c>
      <c r="D1169" t="s">
        <v>122</v>
      </c>
      <c r="E1169" t="s">
        <v>49</v>
      </c>
      <c r="F1169" t="s">
        <v>111</v>
      </c>
      <c r="G1169" t="s">
        <v>59</v>
      </c>
      <c r="H1169" t="s">
        <v>39</v>
      </c>
      <c r="I1169" t="s">
        <v>77</v>
      </c>
      <c r="J1169" t="s">
        <v>78</v>
      </c>
      <c r="K1169" t="s">
        <v>68</v>
      </c>
      <c r="L1169" t="s">
        <v>95</v>
      </c>
      <c r="M1169">
        <v>145151</v>
      </c>
      <c r="N1169">
        <v>23397</v>
      </c>
      <c r="O1169" s="1">
        <v>0.16119075996720655</v>
      </c>
      <c r="P1169">
        <v>7350.85</v>
      </c>
      <c r="Q1169">
        <v>113</v>
      </c>
      <c r="R1169" t="s">
        <v>44</v>
      </c>
      <c r="S1169" t="s">
        <v>70</v>
      </c>
      <c r="T1169" t="s">
        <v>45</v>
      </c>
    </row>
    <row r="1170" spans="1:20" x14ac:dyDescent="0.45">
      <c r="A1170" t="s">
        <v>284</v>
      </c>
      <c r="B1170">
        <v>2024</v>
      </c>
      <c r="C1170" t="s">
        <v>47</v>
      </c>
      <c r="D1170" t="s">
        <v>109</v>
      </c>
      <c r="E1170" t="s">
        <v>142</v>
      </c>
      <c r="F1170" t="s">
        <v>98</v>
      </c>
      <c r="G1170" t="s">
        <v>59</v>
      </c>
      <c r="H1170" t="s">
        <v>26</v>
      </c>
      <c r="I1170" t="s">
        <v>146</v>
      </c>
      <c r="J1170" t="s">
        <v>147</v>
      </c>
      <c r="K1170" t="s">
        <v>42</v>
      </c>
      <c r="L1170" t="s">
        <v>112</v>
      </c>
      <c r="M1170">
        <v>187545</v>
      </c>
      <c r="N1170">
        <v>29793</v>
      </c>
      <c r="O1170" s="1">
        <v>0.15885787411021354</v>
      </c>
      <c r="P1170">
        <v>0</v>
      </c>
      <c r="Q1170">
        <v>59</v>
      </c>
      <c r="R1170" t="s">
        <v>44</v>
      </c>
      <c r="S1170" t="s">
        <v>32</v>
      </c>
      <c r="T1170" t="s">
        <v>85</v>
      </c>
    </row>
    <row r="1171" spans="1:20" x14ac:dyDescent="0.45">
      <c r="A1171" t="s">
        <v>506</v>
      </c>
      <c r="B1171">
        <v>2024</v>
      </c>
      <c r="C1171" t="s">
        <v>21</v>
      </c>
      <c r="D1171" t="s">
        <v>57</v>
      </c>
      <c r="E1171" t="s">
        <v>214</v>
      </c>
      <c r="F1171" t="s">
        <v>24</v>
      </c>
      <c r="G1171" t="s">
        <v>587</v>
      </c>
      <c r="H1171" t="s">
        <v>50</v>
      </c>
      <c r="I1171" t="s">
        <v>60</v>
      </c>
      <c r="J1171" t="s">
        <v>134</v>
      </c>
      <c r="K1171" t="s">
        <v>29</v>
      </c>
      <c r="L1171" t="s">
        <v>140</v>
      </c>
      <c r="M1171">
        <v>70107</v>
      </c>
      <c r="N1171">
        <v>6162</v>
      </c>
      <c r="O1171" s="1">
        <v>8.7894218836920709E-2</v>
      </c>
      <c r="P1171">
        <v>10975.4</v>
      </c>
      <c r="Q1171">
        <f ca="1">RANDBETWEEN(10,50)</f>
        <v>40</v>
      </c>
      <c r="R1171" t="s">
        <v>118</v>
      </c>
      <c r="S1171" t="s">
        <v>70</v>
      </c>
      <c r="T1171" t="s">
        <v>85</v>
      </c>
    </row>
    <row r="1172" spans="1:20" x14ac:dyDescent="0.45">
      <c r="A1172" t="s">
        <v>321</v>
      </c>
      <c r="B1172">
        <v>2024</v>
      </c>
      <c r="C1172" t="s">
        <v>47</v>
      </c>
      <c r="D1172" t="s">
        <v>87</v>
      </c>
      <c r="E1172" t="s">
        <v>165</v>
      </c>
      <c r="F1172" t="s">
        <v>154</v>
      </c>
      <c r="G1172" t="s">
        <v>587</v>
      </c>
      <c r="H1172" t="s">
        <v>39</v>
      </c>
      <c r="I1172" t="s">
        <v>40</v>
      </c>
      <c r="J1172" t="s">
        <v>126</v>
      </c>
      <c r="K1172" t="s">
        <v>68</v>
      </c>
      <c r="L1172" t="s">
        <v>107</v>
      </c>
      <c r="M1172">
        <v>182705</v>
      </c>
      <c r="N1172">
        <v>99489</v>
      </c>
      <c r="O1172" s="1">
        <v>0.54453353767001456</v>
      </c>
      <c r="P1172">
        <v>0</v>
      </c>
      <c r="Q1172">
        <v>155</v>
      </c>
      <c r="R1172" t="s">
        <v>31</v>
      </c>
      <c r="S1172" t="s">
        <v>70</v>
      </c>
      <c r="T1172" t="s">
        <v>33</v>
      </c>
    </row>
    <row r="1173" spans="1:20" x14ac:dyDescent="0.45">
      <c r="A1173" t="s">
        <v>393</v>
      </c>
      <c r="B1173">
        <v>2024</v>
      </c>
      <c r="C1173" t="s">
        <v>103</v>
      </c>
      <c r="D1173" t="s">
        <v>128</v>
      </c>
      <c r="E1173" t="s">
        <v>205</v>
      </c>
      <c r="F1173" t="s">
        <v>64</v>
      </c>
      <c r="G1173" t="s">
        <v>25</v>
      </c>
      <c r="H1173" t="s">
        <v>26</v>
      </c>
      <c r="I1173" t="s">
        <v>27</v>
      </c>
      <c r="J1173" t="s">
        <v>131</v>
      </c>
      <c r="K1173" t="s">
        <v>42</v>
      </c>
      <c r="L1173" t="s">
        <v>84</v>
      </c>
      <c r="M1173">
        <v>147865</v>
      </c>
      <c r="N1173">
        <v>75270</v>
      </c>
      <c r="O1173" s="1">
        <v>0.50904541304568351</v>
      </c>
      <c r="P1173">
        <v>0</v>
      </c>
      <c r="Q1173">
        <v>168</v>
      </c>
      <c r="R1173" t="s">
        <v>44</v>
      </c>
      <c r="S1173" t="s">
        <v>70</v>
      </c>
      <c r="T1173" t="s">
        <v>55</v>
      </c>
    </row>
    <row r="1174" spans="1:20" x14ac:dyDescent="0.45">
      <c r="A1174" t="s">
        <v>258</v>
      </c>
      <c r="B1174">
        <v>2024</v>
      </c>
      <c r="C1174" t="s">
        <v>21</v>
      </c>
      <c r="D1174" t="s">
        <v>35</v>
      </c>
      <c r="E1174" t="s">
        <v>265</v>
      </c>
      <c r="F1174" t="s">
        <v>145</v>
      </c>
      <c r="G1174" t="s">
        <v>38</v>
      </c>
      <c r="H1174" t="s">
        <v>39</v>
      </c>
      <c r="I1174" t="s">
        <v>77</v>
      </c>
      <c r="J1174" t="s">
        <v>78</v>
      </c>
      <c r="K1174" t="s">
        <v>53</v>
      </c>
      <c r="L1174" t="s">
        <v>54</v>
      </c>
      <c r="M1174">
        <v>170734</v>
      </c>
      <c r="N1174">
        <v>68738</v>
      </c>
      <c r="O1174" s="1">
        <v>0.40260287933276323</v>
      </c>
      <c r="P1174">
        <v>0</v>
      </c>
      <c r="Q1174">
        <v>186</v>
      </c>
      <c r="R1174" t="s">
        <v>31</v>
      </c>
      <c r="S1174" t="s">
        <v>70</v>
      </c>
      <c r="T1174" t="s">
        <v>45</v>
      </c>
    </row>
    <row r="1175" spans="1:20" x14ac:dyDescent="0.45">
      <c r="A1175" t="s">
        <v>307</v>
      </c>
      <c r="B1175">
        <v>2024</v>
      </c>
      <c r="C1175" t="s">
        <v>21</v>
      </c>
      <c r="D1175" t="s">
        <v>57</v>
      </c>
      <c r="E1175" t="s">
        <v>80</v>
      </c>
      <c r="F1175" t="s">
        <v>75</v>
      </c>
      <c r="G1175" t="s">
        <v>25</v>
      </c>
      <c r="H1175" t="s">
        <v>65</v>
      </c>
      <c r="I1175" t="s">
        <v>89</v>
      </c>
      <c r="J1175" t="s">
        <v>100</v>
      </c>
      <c r="K1175" t="s">
        <v>29</v>
      </c>
      <c r="L1175" t="s">
        <v>168</v>
      </c>
      <c r="M1175">
        <v>94788</v>
      </c>
      <c r="N1175">
        <v>81102</v>
      </c>
      <c r="O1175" s="1">
        <v>0.85561463476389421</v>
      </c>
      <c r="P1175">
        <v>5154.45</v>
      </c>
      <c r="Q1175">
        <v>76</v>
      </c>
      <c r="R1175" t="s">
        <v>31</v>
      </c>
      <c r="S1175" t="s">
        <v>32</v>
      </c>
      <c r="T1175" t="s">
        <v>55</v>
      </c>
    </row>
    <row r="1176" spans="1:20" x14ac:dyDescent="0.45">
      <c r="A1176" t="s">
        <v>479</v>
      </c>
      <c r="B1176">
        <v>2024</v>
      </c>
      <c r="C1176" t="s">
        <v>47</v>
      </c>
      <c r="D1176" t="s">
        <v>109</v>
      </c>
      <c r="E1176" t="s">
        <v>170</v>
      </c>
      <c r="F1176" t="s">
        <v>24</v>
      </c>
      <c r="G1176" t="s">
        <v>76</v>
      </c>
      <c r="H1176" t="s">
        <v>39</v>
      </c>
      <c r="I1176" t="s">
        <v>40</v>
      </c>
      <c r="J1176" t="s">
        <v>41</v>
      </c>
      <c r="K1176" t="s">
        <v>29</v>
      </c>
      <c r="L1176" t="s">
        <v>30</v>
      </c>
      <c r="M1176">
        <v>198100</v>
      </c>
      <c r="N1176">
        <v>14863</v>
      </c>
      <c r="O1176" s="1">
        <v>7.5027763755678947E-2</v>
      </c>
      <c r="P1176">
        <v>0</v>
      </c>
      <c r="Q1176">
        <v>66</v>
      </c>
      <c r="R1176" t="s">
        <v>118</v>
      </c>
      <c r="S1176" t="s">
        <v>32</v>
      </c>
      <c r="T1176" t="s">
        <v>85</v>
      </c>
    </row>
    <row r="1177" spans="1:20" x14ac:dyDescent="0.45">
      <c r="A1177" t="s">
        <v>472</v>
      </c>
      <c r="B1177">
        <v>2024</v>
      </c>
      <c r="C1177" t="s">
        <v>103</v>
      </c>
      <c r="D1177" t="s">
        <v>128</v>
      </c>
      <c r="E1177" t="s">
        <v>262</v>
      </c>
      <c r="F1177" t="s">
        <v>106</v>
      </c>
      <c r="G1177" t="s">
        <v>586</v>
      </c>
      <c r="H1177" t="s">
        <v>26</v>
      </c>
      <c r="I1177" t="s">
        <v>27</v>
      </c>
      <c r="J1177" t="s">
        <v>28</v>
      </c>
      <c r="K1177" t="s">
        <v>68</v>
      </c>
      <c r="L1177" t="s">
        <v>107</v>
      </c>
      <c r="M1177">
        <v>156232</v>
      </c>
      <c r="N1177">
        <v>40674</v>
      </c>
      <c r="O1177" s="1">
        <v>0.26034359158175024</v>
      </c>
      <c r="P1177">
        <v>0</v>
      </c>
      <c r="Q1177">
        <v>146</v>
      </c>
      <c r="R1177" t="s">
        <v>44</v>
      </c>
      <c r="S1177" t="s">
        <v>70</v>
      </c>
      <c r="T1177" t="s">
        <v>85</v>
      </c>
    </row>
    <row r="1178" spans="1:20" x14ac:dyDescent="0.45">
      <c r="A1178" t="s">
        <v>492</v>
      </c>
      <c r="B1178">
        <v>2024</v>
      </c>
      <c r="C1178" t="s">
        <v>72</v>
      </c>
      <c r="D1178" t="s">
        <v>73</v>
      </c>
      <c r="E1178" t="s">
        <v>58</v>
      </c>
      <c r="F1178" t="s">
        <v>37</v>
      </c>
      <c r="G1178" t="s">
        <v>25</v>
      </c>
      <c r="H1178" t="s">
        <v>26</v>
      </c>
      <c r="I1178" t="s">
        <v>146</v>
      </c>
      <c r="J1178" t="s">
        <v>180</v>
      </c>
      <c r="K1178" t="s">
        <v>53</v>
      </c>
      <c r="L1178" t="s">
        <v>186</v>
      </c>
      <c r="M1178">
        <v>151738</v>
      </c>
      <c r="N1178">
        <v>85171</v>
      </c>
      <c r="O1178" s="1">
        <v>0.5613030354953934</v>
      </c>
      <c r="P1178">
        <v>2992.26</v>
      </c>
      <c r="Q1178">
        <v>161</v>
      </c>
      <c r="R1178" t="s">
        <v>44</v>
      </c>
      <c r="S1178" t="s">
        <v>32</v>
      </c>
      <c r="T1178" t="s">
        <v>85</v>
      </c>
    </row>
    <row r="1179" spans="1:20" x14ac:dyDescent="0.45">
      <c r="A1179" t="s">
        <v>552</v>
      </c>
      <c r="B1179">
        <v>2024</v>
      </c>
      <c r="C1179" t="s">
        <v>72</v>
      </c>
      <c r="D1179" t="s">
        <v>122</v>
      </c>
      <c r="E1179" t="s">
        <v>322</v>
      </c>
      <c r="F1179" t="s">
        <v>106</v>
      </c>
      <c r="G1179" t="s">
        <v>585</v>
      </c>
      <c r="H1179" t="s">
        <v>50</v>
      </c>
      <c r="I1179" t="s">
        <v>51</v>
      </c>
      <c r="J1179" t="s">
        <v>52</v>
      </c>
      <c r="K1179" t="s">
        <v>29</v>
      </c>
      <c r="L1179" t="s">
        <v>168</v>
      </c>
      <c r="M1179">
        <v>80294</v>
      </c>
      <c r="N1179">
        <v>60760</v>
      </c>
      <c r="O1179" s="1">
        <v>0.75671905746382051</v>
      </c>
      <c r="P1179">
        <v>1309.68</v>
      </c>
      <c r="Q1179">
        <v>192</v>
      </c>
      <c r="R1179" t="s">
        <v>31</v>
      </c>
      <c r="S1179" t="s">
        <v>70</v>
      </c>
      <c r="T1179" t="s">
        <v>33</v>
      </c>
    </row>
    <row r="1180" spans="1:20" x14ac:dyDescent="0.45">
      <c r="A1180" t="s">
        <v>400</v>
      </c>
      <c r="B1180">
        <v>2024</v>
      </c>
      <c r="C1180" t="s">
        <v>47</v>
      </c>
      <c r="D1180" t="s">
        <v>87</v>
      </c>
      <c r="E1180" t="s">
        <v>175</v>
      </c>
      <c r="F1180" t="s">
        <v>75</v>
      </c>
      <c r="G1180" t="s">
        <v>586</v>
      </c>
      <c r="H1180" t="s">
        <v>39</v>
      </c>
      <c r="I1180" t="s">
        <v>77</v>
      </c>
      <c r="J1180" t="s">
        <v>150</v>
      </c>
      <c r="K1180" t="s">
        <v>42</v>
      </c>
      <c r="L1180" t="s">
        <v>43</v>
      </c>
      <c r="M1180">
        <v>113447</v>
      </c>
      <c r="N1180">
        <v>23872</v>
      </c>
      <c r="O1180" s="1">
        <v>0.21042425097181944</v>
      </c>
      <c r="P1180">
        <v>0</v>
      </c>
      <c r="Q1180">
        <v>43</v>
      </c>
      <c r="R1180" t="s">
        <v>31</v>
      </c>
      <c r="S1180" t="s">
        <v>70</v>
      </c>
      <c r="T1180" t="s">
        <v>45</v>
      </c>
    </row>
    <row r="1181" spans="1:20" x14ac:dyDescent="0.45">
      <c r="A1181" t="s">
        <v>324</v>
      </c>
      <c r="B1181">
        <v>2024</v>
      </c>
      <c r="C1181" t="s">
        <v>103</v>
      </c>
      <c r="D1181" t="s">
        <v>125</v>
      </c>
      <c r="E1181" t="s">
        <v>211</v>
      </c>
      <c r="F1181" t="s">
        <v>94</v>
      </c>
      <c r="G1181" t="s">
        <v>25</v>
      </c>
      <c r="H1181" t="s">
        <v>65</v>
      </c>
      <c r="I1181" t="s">
        <v>66</v>
      </c>
      <c r="J1181" t="s">
        <v>67</v>
      </c>
      <c r="K1181" t="s">
        <v>68</v>
      </c>
      <c r="L1181" t="s">
        <v>235</v>
      </c>
      <c r="M1181">
        <v>89691</v>
      </c>
      <c r="N1181">
        <v>87514</v>
      </c>
      <c r="O1181" s="1">
        <v>0.97572777647701558</v>
      </c>
      <c r="P1181">
        <v>0</v>
      </c>
      <c r="Q1181">
        <v>71</v>
      </c>
      <c r="R1181" t="s">
        <v>31</v>
      </c>
      <c r="S1181" t="s">
        <v>70</v>
      </c>
      <c r="T1181" t="s">
        <v>45</v>
      </c>
    </row>
    <row r="1182" spans="1:20" x14ac:dyDescent="0.45">
      <c r="A1182" t="s">
        <v>554</v>
      </c>
      <c r="B1182">
        <v>2024</v>
      </c>
      <c r="C1182" t="s">
        <v>103</v>
      </c>
      <c r="D1182" t="s">
        <v>128</v>
      </c>
      <c r="E1182" t="s">
        <v>356</v>
      </c>
      <c r="F1182" t="s">
        <v>111</v>
      </c>
      <c r="G1182" t="s">
        <v>38</v>
      </c>
      <c r="H1182" t="s">
        <v>26</v>
      </c>
      <c r="I1182" t="s">
        <v>27</v>
      </c>
      <c r="J1182" t="s">
        <v>28</v>
      </c>
      <c r="K1182" t="s">
        <v>53</v>
      </c>
      <c r="L1182" t="s">
        <v>163</v>
      </c>
      <c r="M1182">
        <v>173677</v>
      </c>
      <c r="N1182">
        <v>92500</v>
      </c>
      <c r="O1182" s="1">
        <v>0.53259786845696322</v>
      </c>
      <c r="P1182">
        <v>0</v>
      </c>
      <c r="Q1182">
        <v>67</v>
      </c>
      <c r="R1182" t="s">
        <v>118</v>
      </c>
      <c r="S1182" t="s">
        <v>32</v>
      </c>
      <c r="T1182" t="s">
        <v>85</v>
      </c>
    </row>
    <row r="1183" spans="1:20" x14ac:dyDescent="0.45">
      <c r="A1183" t="s">
        <v>490</v>
      </c>
      <c r="B1183">
        <v>2024</v>
      </c>
      <c r="C1183" t="s">
        <v>72</v>
      </c>
      <c r="D1183" t="s">
        <v>73</v>
      </c>
      <c r="E1183" t="s">
        <v>74</v>
      </c>
      <c r="F1183" t="s">
        <v>145</v>
      </c>
      <c r="G1183" t="s">
        <v>38</v>
      </c>
      <c r="H1183" t="s">
        <v>26</v>
      </c>
      <c r="I1183" t="s">
        <v>27</v>
      </c>
      <c r="J1183" t="s">
        <v>131</v>
      </c>
      <c r="K1183" t="s">
        <v>68</v>
      </c>
      <c r="L1183" t="s">
        <v>69</v>
      </c>
      <c r="M1183">
        <v>77460</v>
      </c>
      <c r="N1183">
        <v>5707</v>
      </c>
      <c r="O1183" s="1">
        <v>7.3676736380067137E-2</v>
      </c>
      <c r="P1183">
        <v>5299.75</v>
      </c>
      <c r="Q1183">
        <v>80</v>
      </c>
      <c r="R1183" t="s">
        <v>44</v>
      </c>
      <c r="S1183" t="s">
        <v>32</v>
      </c>
      <c r="T1183" t="s">
        <v>45</v>
      </c>
    </row>
    <row r="1184" spans="1:20" x14ac:dyDescent="0.45">
      <c r="A1184" t="s">
        <v>220</v>
      </c>
      <c r="B1184">
        <v>2024</v>
      </c>
      <c r="C1184" t="s">
        <v>72</v>
      </c>
      <c r="D1184" t="s">
        <v>122</v>
      </c>
      <c r="E1184" t="s">
        <v>298</v>
      </c>
      <c r="F1184" t="s">
        <v>75</v>
      </c>
      <c r="G1184" t="s">
        <v>25</v>
      </c>
      <c r="H1184" t="s">
        <v>39</v>
      </c>
      <c r="I1184" t="s">
        <v>77</v>
      </c>
      <c r="J1184" t="s">
        <v>78</v>
      </c>
      <c r="K1184" t="s">
        <v>53</v>
      </c>
      <c r="L1184" t="s">
        <v>101</v>
      </c>
      <c r="M1184">
        <v>113846</v>
      </c>
      <c r="N1184">
        <v>13412</v>
      </c>
      <c r="O1184" s="1">
        <v>0.11780826730846934</v>
      </c>
      <c r="P1184">
        <v>5952.7</v>
      </c>
      <c r="Q1184">
        <v>80</v>
      </c>
      <c r="R1184" t="s">
        <v>118</v>
      </c>
      <c r="S1184" t="s">
        <v>70</v>
      </c>
      <c r="T1184" t="s">
        <v>55</v>
      </c>
    </row>
    <row r="1185" spans="1:20" x14ac:dyDescent="0.45">
      <c r="A1185" t="s">
        <v>315</v>
      </c>
      <c r="B1185">
        <v>2024</v>
      </c>
      <c r="C1185" t="s">
        <v>72</v>
      </c>
      <c r="D1185" t="s">
        <v>139</v>
      </c>
      <c r="E1185" t="s">
        <v>268</v>
      </c>
      <c r="F1185" t="s">
        <v>24</v>
      </c>
      <c r="G1185" t="s">
        <v>76</v>
      </c>
      <c r="H1185" t="s">
        <v>50</v>
      </c>
      <c r="I1185" t="s">
        <v>60</v>
      </c>
      <c r="J1185" t="s">
        <v>134</v>
      </c>
      <c r="K1185" t="s">
        <v>68</v>
      </c>
      <c r="L1185" t="s">
        <v>107</v>
      </c>
      <c r="M1185">
        <v>190351</v>
      </c>
      <c r="N1185">
        <v>77899</v>
      </c>
      <c r="O1185" s="1">
        <v>0.40923872215013318</v>
      </c>
      <c r="P1185">
        <v>0</v>
      </c>
      <c r="Q1185">
        <v>99</v>
      </c>
      <c r="R1185" t="s">
        <v>44</v>
      </c>
      <c r="S1185" t="s">
        <v>32</v>
      </c>
      <c r="T1185" t="s">
        <v>55</v>
      </c>
    </row>
    <row r="1186" spans="1:20" x14ac:dyDescent="0.45">
      <c r="A1186" t="s">
        <v>568</v>
      </c>
      <c r="B1186">
        <v>2024</v>
      </c>
      <c r="C1186" t="s">
        <v>47</v>
      </c>
      <c r="D1186" t="s">
        <v>109</v>
      </c>
      <c r="E1186" t="s">
        <v>170</v>
      </c>
      <c r="F1186" t="s">
        <v>75</v>
      </c>
      <c r="G1186" t="s">
        <v>59</v>
      </c>
      <c r="H1186" t="s">
        <v>26</v>
      </c>
      <c r="I1186" t="s">
        <v>146</v>
      </c>
      <c r="J1186" t="s">
        <v>147</v>
      </c>
      <c r="K1186" t="s">
        <v>53</v>
      </c>
      <c r="L1186" t="s">
        <v>54</v>
      </c>
      <c r="M1186">
        <v>83395</v>
      </c>
      <c r="N1186">
        <v>2182</v>
      </c>
      <c r="O1186" s="1">
        <v>2.6164638167755862E-2</v>
      </c>
      <c r="P1186">
        <v>7024.25</v>
      </c>
      <c r="Q1186">
        <v>131</v>
      </c>
      <c r="R1186" t="s">
        <v>118</v>
      </c>
      <c r="S1186" t="s">
        <v>32</v>
      </c>
      <c r="T1186" t="s">
        <v>55</v>
      </c>
    </row>
    <row r="1187" spans="1:20" x14ac:dyDescent="0.45">
      <c r="A1187" t="s">
        <v>333</v>
      </c>
      <c r="B1187">
        <v>2024</v>
      </c>
      <c r="C1187" t="s">
        <v>72</v>
      </c>
      <c r="D1187" t="s">
        <v>73</v>
      </c>
      <c r="E1187" t="s">
        <v>144</v>
      </c>
      <c r="F1187" t="s">
        <v>37</v>
      </c>
      <c r="G1187" t="s">
        <v>76</v>
      </c>
      <c r="H1187" t="s">
        <v>39</v>
      </c>
      <c r="I1187" t="s">
        <v>40</v>
      </c>
      <c r="J1187" t="s">
        <v>126</v>
      </c>
      <c r="K1187" t="s">
        <v>29</v>
      </c>
      <c r="L1187" t="s">
        <v>168</v>
      </c>
      <c r="M1187">
        <v>78392</v>
      </c>
      <c r="N1187">
        <v>19054</v>
      </c>
      <c r="O1187" s="1">
        <v>0.24306051637922238</v>
      </c>
      <c r="P1187">
        <v>5202.95</v>
      </c>
      <c r="Q1187">
        <f ca="1">RANDBETWEEN(10,50)</f>
        <v>19</v>
      </c>
      <c r="R1187" t="s">
        <v>31</v>
      </c>
      <c r="S1187" t="s">
        <v>32</v>
      </c>
      <c r="T1187" t="s">
        <v>55</v>
      </c>
    </row>
    <row r="1188" spans="1:20" x14ac:dyDescent="0.45">
      <c r="A1188" t="s">
        <v>479</v>
      </c>
      <c r="B1188">
        <v>2024</v>
      </c>
      <c r="C1188" t="s">
        <v>47</v>
      </c>
      <c r="D1188" t="s">
        <v>109</v>
      </c>
      <c r="E1188" t="s">
        <v>270</v>
      </c>
      <c r="F1188" t="s">
        <v>37</v>
      </c>
      <c r="G1188" t="s">
        <v>38</v>
      </c>
      <c r="H1188" t="s">
        <v>39</v>
      </c>
      <c r="I1188" t="s">
        <v>77</v>
      </c>
      <c r="J1188" t="s">
        <v>78</v>
      </c>
      <c r="K1188" t="s">
        <v>29</v>
      </c>
      <c r="L1188" t="s">
        <v>212</v>
      </c>
      <c r="M1188">
        <v>95422</v>
      </c>
      <c r="N1188">
        <v>9769</v>
      </c>
      <c r="O1188" s="1">
        <v>0.10237681037915784</v>
      </c>
      <c r="P1188">
        <v>10178.950000000001</v>
      </c>
      <c r="Q1188">
        <v>14</v>
      </c>
      <c r="R1188" t="s">
        <v>31</v>
      </c>
      <c r="S1188" t="s">
        <v>70</v>
      </c>
      <c r="T1188" t="s">
        <v>33</v>
      </c>
    </row>
    <row r="1189" spans="1:20" x14ac:dyDescent="0.45">
      <c r="A1189" t="s">
        <v>366</v>
      </c>
      <c r="B1189">
        <v>2024</v>
      </c>
      <c r="C1189" t="s">
        <v>21</v>
      </c>
      <c r="D1189" t="s">
        <v>35</v>
      </c>
      <c r="E1189" t="s">
        <v>149</v>
      </c>
      <c r="F1189" t="s">
        <v>111</v>
      </c>
      <c r="G1189" t="s">
        <v>38</v>
      </c>
      <c r="H1189" t="s">
        <v>50</v>
      </c>
      <c r="I1189" t="s">
        <v>60</v>
      </c>
      <c r="J1189" t="s">
        <v>134</v>
      </c>
      <c r="K1189" t="s">
        <v>53</v>
      </c>
      <c r="L1189" t="s">
        <v>186</v>
      </c>
      <c r="M1189">
        <v>126158</v>
      </c>
      <c r="N1189">
        <v>16313</v>
      </c>
      <c r="O1189" s="1">
        <v>0.12930610821351005</v>
      </c>
      <c r="P1189">
        <v>0</v>
      </c>
      <c r="Q1189">
        <v>45</v>
      </c>
      <c r="R1189" t="s">
        <v>118</v>
      </c>
      <c r="S1189" t="s">
        <v>70</v>
      </c>
      <c r="T1189" t="s">
        <v>85</v>
      </c>
    </row>
    <row r="1190" spans="1:20" x14ac:dyDescent="0.45">
      <c r="A1190" t="s">
        <v>197</v>
      </c>
      <c r="B1190">
        <v>2024</v>
      </c>
      <c r="C1190" t="s">
        <v>21</v>
      </c>
      <c r="D1190" t="s">
        <v>22</v>
      </c>
      <c r="E1190" t="s">
        <v>322</v>
      </c>
      <c r="F1190" t="s">
        <v>154</v>
      </c>
      <c r="G1190" t="s">
        <v>76</v>
      </c>
      <c r="H1190" t="s">
        <v>26</v>
      </c>
      <c r="I1190" t="s">
        <v>27</v>
      </c>
      <c r="J1190" t="s">
        <v>28</v>
      </c>
      <c r="K1190" t="s">
        <v>68</v>
      </c>
      <c r="L1190" t="s">
        <v>95</v>
      </c>
      <c r="M1190">
        <v>189456</v>
      </c>
      <c r="N1190">
        <v>28130</v>
      </c>
      <c r="O1190" s="1">
        <v>0.14847774681192466</v>
      </c>
      <c r="P1190">
        <v>0</v>
      </c>
      <c r="Q1190">
        <v>188</v>
      </c>
      <c r="R1190" t="s">
        <v>118</v>
      </c>
      <c r="S1190" t="s">
        <v>70</v>
      </c>
      <c r="T1190" t="s">
        <v>45</v>
      </c>
    </row>
    <row r="1191" spans="1:20" x14ac:dyDescent="0.45">
      <c r="A1191" t="s">
        <v>422</v>
      </c>
      <c r="B1191">
        <v>2024</v>
      </c>
      <c r="C1191" t="s">
        <v>103</v>
      </c>
      <c r="D1191" t="s">
        <v>125</v>
      </c>
      <c r="E1191" t="s">
        <v>159</v>
      </c>
      <c r="F1191" t="s">
        <v>64</v>
      </c>
      <c r="G1191" t="s">
        <v>38</v>
      </c>
      <c r="H1191" t="s">
        <v>81</v>
      </c>
      <c r="I1191" t="s">
        <v>157</v>
      </c>
      <c r="J1191" t="s">
        <v>158</v>
      </c>
      <c r="K1191" t="s">
        <v>29</v>
      </c>
      <c r="L1191" t="s">
        <v>168</v>
      </c>
      <c r="M1191">
        <v>160162</v>
      </c>
      <c r="N1191">
        <v>55592</v>
      </c>
      <c r="O1191" s="1">
        <v>0.3470985627052609</v>
      </c>
      <c r="P1191">
        <v>0</v>
      </c>
      <c r="Q1191">
        <v>121</v>
      </c>
      <c r="R1191" t="s">
        <v>44</v>
      </c>
      <c r="S1191" t="s">
        <v>70</v>
      </c>
      <c r="T1191" t="s">
        <v>55</v>
      </c>
    </row>
    <row r="1192" spans="1:20" x14ac:dyDescent="0.45">
      <c r="A1192" t="s">
        <v>511</v>
      </c>
      <c r="B1192">
        <v>2024</v>
      </c>
      <c r="C1192" t="s">
        <v>72</v>
      </c>
      <c r="D1192" t="s">
        <v>122</v>
      </c>
      <c r="E1192" t="s">
        <v>209</v>
      </c>
      <c r="F1192" t="s">
        <v>106</v>
      </c>
      <c r="G1192" t="s">
        <v>59</v>
      </c>
      <c r="H1192" t="s">
        <v>26</v>
      </c>
      <c r="I1192" t="s">
        <v>146</v>
      </c>
      <c r="J1192" t="s">
        <v>180</v>
      </c>
      <c r="K1192" t="s">
        <v>68</v>
      </c>
      <c r="L1192" t="s">
        <v>95</v>
      </c>
      <c r="M1192">
        <v>184712</v>
      </c>
      <c r="N1192">
        <v>9640</v>
      </c>
      <c r="O1192" s="1">
        <v>5.2189354237948807E-2</v>
      </c>
      <c r="P1192">
        <v>0</v>
      </c>
      <c r="Q1192">
        <v>143</v>
      </c>
      <c r="R1192" t="s">
        <v>31</v>
      </c>
      <c r="S1192" t="s">
        <v>70</v>
      </c>
      <c r="T1192" t="s">
        <v>55</v>
      </c>
    </row>
    <row r="1193" spans="1:20" x14ac:dyDescent="0.45">
      <c r="A1193" t="s">
        <v>523</v>
      </c>
      <c r="B1193">
        <v>2024</v>
      </c>
      <c r="C1193" t="s">
        <v>103</v>
      </c>
      <c r="D1193" t="s">
        <v>104</v>
      </c>
      <c r="E1193" t="s">
        <v>74</v>
      </c>
      <c r="F1193" t="s">
        <v>145</v>
      </c>
      <c r="G1193" t="s">
        <v>76</v>
      </c>
      <c r="H1193" t="s">
        <v>26</v>
      </c>
      <c r="I1193" t="s">
        <v>27</v>
      </c>
      <c r="J1193" t="s">
        <v>131</v>
      </c>
      <c r="K1193" t="s">
        <v>68</v>
      </c>
      <c r="L1193" t="s">
        <v>69</v>
      </c>
      <c r="M1193">
        <v>71251</v>
      </c>
      <c r="N1193">
        <v>1740</v>
      </c>
      <c r="O1193" s="1">
        <v>2.4420709884773548E-2</v>
      </c>
      <c r="P1193">
        <v>4700.55</v>
      </c>
      <c r="Q1193">
        <f ca="1">RANDBETWEEN(10,50)</f>
        <v>34</v>
      </c>
      <c r="R1193" t="s">
        <v>31</v>
      </c>
      <c r="S1193" t="s">
        <v>70</v>
      </c>
      <c r="T1193" t="s">
        <v>33</v>
      </c>
    </row>
    <row r="1194" spans="1:20" x14ac:dyDescent="0.45">
      <c r="A1194" t="s">
        <v>545</v>
      </c>
      <c r="B1194">
        <v>2024</v>
      </c>
      <c r="C1194" t="s">
        <v>72</v>
      </c>
      <c r="D1194" t="s">
        <v>73</v>
      </c>
      <c r="E1194" t="s">
        <v>339</v>
      </c>
      <c r="F1194" t="s">
        <v>24</v>
      </c>
      <c r="G1194" t="s">
        <v>76</v>
      </c>
      <c r="H1194" t="s">
        <v>39</v>
      </c>
      <c r="I1194" t="s">
        <v>77</v>
      </c>
      <c r="J1194" t="s">
        <v>78</v>
      </c>
      <c r="K1194" t="s">
        <v>42</v>
      </c>
      <c r="L1194" t="s">
        <v>115</v>
      </c>
      <c r="M1194">
        <v>195385</v>
      </c>
      <c r="N1194">
        <v>38668</v>
      </c>
      <c r="O1194" s="1">
        <v>0.19790669703406097</v>
      </c>
      <c r="P1194">
        <v>0</v>
      </c>
      <c r="Q1194">
        <v>27</v>
      </c>
      <c r="R1194" t="s">
        <v>31</v>
      </c>
      <c r="S1194" t="s">
        <v>32</v>
      </c>
      <c r="T1194" t="s">
        <v>85</v>
      </c>
    </row>
    <row r="1195" spans="1:20" x14ac:dyDescent="0.45">
      <c r="A1195" t="s">
        <v>554</v>
      </c>
      <c r="B1195">
        <v>2024</v>
      </c>
      <c r="C1195" t="s">
        <v>103</v>
      </c>
      <c r="D1195" t="s">
        <v>128</v>
      </c>
      <c r="E1195" t="s">
        <v>238</v>
      </c>
      <c r="F1195" t="s">
        <v>24</v>
      </c>
      <c r="G1195" t="s">
        <v>38</v>
      </c>
      <c r="H1195" t="s">
        <v>50</v>
      </c>
      <c r="I1195" t="s">
        <v>60</v>
      </c>
      <c r="J1195" t="s">
        <v>134</v>
      </c>
      <c r="K1195" t="s">
        <v>29</v>
      </c>
      <c r="L1195" t="s">
        <v>181</v>
      </c>
      <c r="M1195">
        <v>176638</v>
      </c>
      <c r="N1195">
        <v>52286</v>
      </c>
      <c r="O1195" s="1">
        <v>0.29600652181297343</v>
      </c>
      <c r="P1195">
        <v>0</v>
      </c>
      <c r="Q1195">
        <v>115</v>
      </c>
      <c r="R1195" t="s">
        <v>44</v>
      </c>
      <c r="S1195" t="s">
        <v>32</v>
      </c>
      <c r="T1195" t="s">
        <v>85</v>
      </c>
    </row>
    <row r="1196" spans="1:20" x14ac:dyDescent="0.45">
      <c r="A1196" t="s">
        <v>535</v>
      </c>
      <c r="B1196">
        <v>2024</v>
      </c>
      <c r="C1196" t="s">
        <v>103</v>
      </c>
      <c r="D1196" t="s">
        <v>104</v>
      </c>
      <c r="E1196" t="s">
        <v>185</v>
      </c>
      <c r="F1196" t="s">
        <v>106</v>
      </c>
      <c r="G1196" t="s">
        <v>586</v>
      </c>
      <c r="H1196" t="s">
        <v>39</v>
      </c>
      <c r="I1196" t="s">
        <v>40</v>
      </c>
      <c r="J1196" t="s">
        <v>126</v>
      </c>
      <c r="K1196" t="s">
        <v>29</v>
      </c>
      <c r="L1196" t="s">
        <v>181</v>
      </c>
      <c r="M1196">
        <v>99553</v>
      </c>
      <c r="N1196">
        <v>21176</v>
      </c>
      <c r="O1196" s="1">
        <v>0.21271081735357045</v>
      </c>
      <c r="P1196">
        <v>0</v>
      </c>
      <c r="Q1196">
        <v>14</v>
      </c>
      <c r="R1196" t="s">
        <v>118</v>
      </c>
      <c r="S1196" t="s">
        <v>70</v>
      </c>
      <c r="T1196" t="s">
        <v>33</v>
      </c>
    </row>
    <row r="1197" spans="1:20" x14ac:dyDescent="0.45">
      <c r="A1197" t="s">
        <v>489</v>
      </c>
      <c r="B1197">
        <v>2024</v>
      </c>
      <c r="C1197" t="s">
        <v>47</v>
      </c>
      <c r="D1197" t="s">
        <v>48</v>
      </c>
      <c r="E1197" t="s">
        <v>326</v>
      </c>
      <c r="F1197" t="s">
        <v>37</v>
      </c>
      <c r="G1197" t="s">
        <v>76</v>
      </c>
      <c r="H1197" t="s">
        <v>81</v>
      </c>
      <c r="I1197" t="s">
        <v>157</v>
      </c>
      <c r="J1197" t="s">
        <v>158</v>
      </c>
      <c r="K1197" t="s">
        <v>68</v>
      </c>
      <c r="L1197" t="s">
        <v>235</v>
      </c>
      <c r="M1197">
        <v>78161</v>
      </c>
      <c r="N1197">
        <v>37029</v>
      </c>
      <c r="O1197" s="1">
        <v>0.47375289466613785</v>
      </c>
      <c r="P1197">
        <v>1536.16</v>
      </c>
      <c r="Q1197">
        <v>141</v>
      </c>
      <c r="R1197" t="s">
        <v>31</v>
      </c>
      <c r="S1197" t="s">
        <v>32</v>
      </c>
      <c r="T1197" t="s">
        <v>85</v>
      </c>
    </row>
    <row r="1198" spans="1:20" x14ac:dyDescent="0.45">
      <c r="A1198" t="s">
        <v>525</v>
      </c>
      <c r="B1198">
        <v>2024</v>
      </c>
      <c r="C1198" t="s">
        <v>72</v>
      </c>
      <c r="D1198" t="s">
        <v>73</v>
      </c>
      <c r="E1198" t="s">
        <v>339</v>
      </c>
      <c r="F1198" t="s">
        <v>37</v>
      </c>
      <c r="G1198" t="s">
        <v>38</v>
      </c>
      <c r="H1198" t="s">
        <v>65</v>
      </c>
      <c r="I1198" t="s">
        <v>89</v>
      </c>
      <c r="J1198" t="s">
        <v>90</v>
      </c>
      <c r="K1198" t="s">
        <v>29</v>
      </c>
      <c r="L1198" t="s">
        <v>212</v>
      </c>
      <c r="M1198">
        <v>154742</v>
      </c>
      <c r="N1198">
        <v>96585</v>
      </c>
      <c r="O1198" s="1">
        <v>0.62416796991120704</v>
      </c>
      <c r="P1198">
        <v>2783.3</v>
      </c>
      <c r="Q1198">
        <v>93</v>
      </c>
      <c r="R1198" t="s">
        <v>31</v>
      </c>
      <c r="S1198" t="s">
        <v>32</v>
      </c>
      <c r="T1198" t="s">
        <v>45</v>
      </c>
    </row>
    <row r="1199" spans="1:20" x14ac:dyDescent="0.45">
      <c r="A1199" t="s">
        <v>232</v>
      </c>
      <c r="B1199">
        <v>2024</v>
      </c>
      <c r="C1199" t="s">
        <v>72</v>
      </c>
      <c r="D1199" t="s">
        <v>139</v>
      </c>
      <c r="E1199" t="s">
        <v>296</v>
      </c>
      <c r="F1199" t="s">
        <v>37</v>
      </c>
      <c r="G1199" t="s">
        <v>25</v>
      </c>
      <c r="H1199" t="s">
        <v>39</v>
      </c>
      <c r="I1199" t="s">
        <v>40</v>
      </c>
      <c r="J1199" t="s">
        <v>126</v>
      </c>
      <c r="K1199" t="s">
        <v>42</v>
      </c>
      <c r="L1199" t="s">
        <v>84</v>
      </c>
      <c r="M1199">
        <v>109759</v>
      </c>
      <c r="N1199">
        <v>25575</v>
      </c>
      <c r="O1199" s="1">
        <v>0.23301050483331662</v>
      </c>
      <c r="P1199">
        <v>2027.66</v>
      </c>
      <c r="Q1199">
        <v>113</v>
      </c>
      <c r="R1199" t="s">
        <v>31</v>
      </c>
      <c r="S1199" t="s">
        <v>32</v>
      </c>
      <c r="T1199" t="s">
        <v>45</v>
      </c>
    </row>
    <row r="1200" spans="1:20" x14ac:dyDescent="0.45">
      <c r="A1200" t="s">
        <v>479</v>
      </c>
      <c r="B1200">
        <v>2024</v>
      </c>
      <c r="C1200" t="s">
        <v>47</v>
      </c>
      <c r="D1200" t="s">
        <v>109</v>
      </c>
      <c r="E1200" t="s">
        <v>275</v>
      </c>
      <c r="F1200" t="s">
        <v>37</v>
      </c>
      <c r="G1200" t="s">
        <v>38</v>
      </c>
      <c r="H1200" t="s">
        <v>39</v>
      </c>
      <c r="I1200" t="s">
        <v>77</v>
      </c>
      <c r="J1200" t="s">
        <v>150</v>
      </c>
      <c r="K1200" t="s">
        <v>42</v>
      </c>
      <c r="L1200" t="s">
        <v>115</v>
      </c>
      <c r="M1200">
        <v>172754</v>
      </c>
      <c r="N1200">
        <v>37283</v>
      </c>
      <c r="O1200" s="1">
        <v>0.21581555275131112</v>
      </c>
      <c r="P1200">
        <v>0</v>
      </c>
      <c r="Q1200">
        <v>72</v>
      </c>
      <c r="R1200" t="s">
        <v>31</v>
      </c>
      <c r="S1200" t="s">
        <v>70</v>
      </c>
      <c r="T1200" t="s">
        <v>55</v>
      </c>
    </row>
    <row r="1201" spans="1:20" x14ac:dyDescent="0.45">
      <c r="A1201" t="s">
        <v>569</v>
      </c>
      <c r="B1201">
        <v>2024</v>
      </c>
      <c r="C1201" t="s">
        <v>103</v>
      </c>
      <c r="D1201" t="s">
        <v>125</v>
      </c>
      <c r="E1201" t="s">
        <v>250</v>
      </c>
      <c r="F1201" t="s">
        <v>111</v>
      </c>
      <c r="G1201" t="s">
        <v>585</v>
      </c>
      <c r="H1201" t="s">
        <v>50</v>
      </c>
      <c r="I1201" t="s">
        <v>51</v>
      </c>
      <c r="J1201" t="s">
        <v>215</v>
      </c>
      <c r="K1201" t="s">
        <v>42</v>
      </c>
      <c r="L1201" t="s">
        <v>43</v>
      </c>
      <c r="M1201">
        <v>63504</v>
      </c>
      <c r="N1201">
        <v>2818</v>
      </c>
      <c r="O1201" s="1">
        <v>4.4375157470395568E-2</v>
      </c>
      <c r="P1201">
        <v>8890.9</v>
      </c>
      <c r="Q1201">
        <f ca="1">RANDBETWEEN(10,50)</f>
        <v>37</v>
      </c>
      <c r="R1201" t="s">
        <v>44</v>
      </c>
      <c r="S1201" t="s">
        <v>70</v>
      </c>
      <c r="T1201" t="s">
        <v>45</v>
      </c>
    </row>
    <row r="1202" spans="1:20" x14ac:dyDescent="0.45">
      <c r="A1202" t="s">
        <v>522</v>
      </c>
      <c r="B1202">
        <v>2024</v>
      </c>
      <c r="C1202" t="s">
        <v>103</v>
      </c>
      <c r="D1202" t="s">
        <v>104</v>
      </c>
      <c r="E1202" t="s">
        <v>262</v>
      </c>
      <c r="F1202" t="s">
        <v>75</v>
      </c>
      <c r="G1202" t="s">
        <v>587</v>
      </c>
      <c r="H1202" t="s">
        <v>39</v>
      </c>
      <c r="I1202" t="s">
        <v>40</v>
      </c>
      <c r="J1202" t="s">
        <v>126</v>
      </c>
      <c r="K1202" t="s">
        <v>68</v>
      </c>
      <c r="L1202" t="s">
        <v>69</v>
      </c>
      <c r="M1202">
        <v>191835</v>
      </c>
      <c r="N1202">
        <v>40485</v>
      </c>
      <c r="O1202" s="1">
        <v>0.21104073813433419</v>
      </c>
      <c r="P1202">
        <v>0</v>
      </c>
      <c r="Q1202">
        <v>23</v>
      </c>
      <c r="R1202" t="s">
        <v>44</v>
      </c>
      <c r="S1202" t="s">
        <v>32</v>
      </c>
      <c r="T1202" t="s">
        <v>33</v>
      </c>
    </row>
    <row r="1203" spans="1:20" x14ac:dyDescent="0.45">
      <c r="A1203" t="s">
        <v>381</v>
      </c>
      <c r="B1203">
        <v>2024</v>
      </c>
      <c r="C1203" t="s">
        <v>47</v>
      </c>
      <c r="D1203" t="s">
        <v>109</v>
      </c>
      <c r="E1203" t="s">
        <v>311</v>
      </c>
      <c r="F1203" t="s">
        <v>154</v>
      </c>
      <c r="G1203" t="s">
        <v>25</v>
      </c>
      <c r="H1203" t="s">
        <v>50</v>
      </c>
      <c r="I1203" t="s">
        <v>51</v>
      </c>
      <c r="J1203" t="s">
        <v>215</v>
      </c>
      <c r="K1203" t="s">
        <v>42</v>
      </c>
      <c r="L1203" t="s">
        <v>112</v>
      </c>
      <c r="M1203">
        <v>61615</v>
      </c>
      <c r="N1203">
        <v>40976</v>
      </c>
      <c r="O1203" s="1">
        <v>0.66503286537369144</v>
      </c>
      <c r="P1203">
        <v>6202.05</v>
      </c>
      <c r="Q1203">
        <v>179</v>
      </c>
      <c r="R1203" t="s">
        <v>44</v>
      </c>
      <c r="S1203" t="s">
        <v>70</v>
      </c>
      <c r="T1203" t="s">
        <v>45</v>
      </c>
    </row>
    <row r="1204" spans="1:20" x14ac:dyDescent="0.45">
      <c r="A1204" t="s">
        <v>176</v>
      </c>
      <c r="B1204">
        <v>2024</v>
      </c>
      <c r="C1204" t="s">
        <v>21</v>
      </c>
      <c r="D1204" t="s">
        <v>22</v>
      </c>
      <c r="E1204" t="s">
        <v>291</v>
      </c>
      <c r="F1204" t="s">
        <v>24</v>
      </c>
      <c r="G1204" t="s">
        <v>587</v>
      </c>
      <c r="H1204" t="s">
        <v>39</v>
      </c>
      <c r="I1204" t="s">
        <v>40</v>
      </c>
      <c r="J1204" t="s">
        <v>126</v>
      </c>
      <c r="K1204" t="s">
        <v>42</v>
      </c>
      <c r="L1204" t="s">
        <v>43</v>
      </c>
      <c r="M1204">
        <v>120205</v>
      </c>
      <c r="N1204">
        <v>1904</v>
      </c>
      <c r="O1204" s="1">
        <v>1.5839607337465162E-2</v>
      </c>
      <c r="P1204">
        <v>6477</v>
      </c>
      <c r="Q1204">
        <v>141</v>
      </c>
      <c r="R1204" t="s">
        <v>31</v>
      </c>
      <c r="S1204" t="s">
        <v>32</v>
      </c>
      <c r="T1204" t="s">
        <v>45</v>
      </c>
    </row>
    <row r="1205" spans="1:20" x14ac:dyDescent="0.45">
      <c r="A1205" t="s">
        <v>304</v>
      </c>
      <c r="B1205">
        <v>2024</v>
      </c>
      <c r="C1205" t="s">
        <v>103</v>
      </c>
      <c r="D1205" t="s">
        <v>104</v>
      </c>
      <c r="E1205" t="s">
        <v>238</v>
      </c>
      <c r="F1205" t="s">
        <v>37</v>
      </c>
      <c r="G1205" t="s">
        <v>25</v>
      </c>
      <c r="H1205" t="s">
        <v>65</v>
      </c>
      <c r="I1205" t="s">
        <v>66</v>
      </c>
      <c r="J1205" t="s">
        <v>224</v>
      </c>
      <c r="K1205" t="s">
        <v>68</v>
      </c>
      <c r="L1205" t="s">
        <v>137</v>
      </c>
      <c r="M1205">
        <v>196823</v>
      </c>
      <c r="N1205">
        <v>13441</v>
      </c>
      <c r="O1205" s="1">
        <v>6.8289783206230983E-2</v>
      </c>
      <c r="P1205">
        <v>0</v>
      </c>
      <c r="Q1205">
        <v>184</v>
      </c>
      <c r="R1205" t="s">
        <v>118</v>
      </c>
      <c r="S1205" t="s">
        <v>70</v>
      </c>
      <c r="T1205" t="s">
        <v>85</v>
      </c>
    </row>
    <row r="1206" spans="1:20" x14ac:dyDescent="0.45">
      <c r="A1206" t="s">
        <v>261</v>
      </c>
      <c r="B1206">
        <v>2024</v>
      </c>
      <c r="C1206" t="s">
        <v>21</v>
      </c>
      <c r="D1206" t="s">
        <v>22</v>
      </c>
      <c r="E1206" t="s">
        <v>93</v>
      </c>
      <c r="F1206" t="s">
        <v>64</v>
      </c>
      <c r="G1206" t="s">
        <v>586</v>
      </c>
      <c r="H1206" t="s">
        <v>65</v>
      </c>
      <c r="I1206" t="s">
        <v>89</v>
      </c>
      <c r="J1206" t="s">
        <v>100</v>
      </c>
      <c r="K1206" t="s">
        <v>42</v>
      </c>
      <c r="L1206" t="s">
        <v>84</v>
      </c>
      <c r="M1206">
        <v>77541</v>
      </c>
      <c r="N1206">
        <v>17330</v>
      </c>
      <c r="O1206" s="1">
        <v>0.22349466733727963</v>
      </c>
      <c r="P1206">
        <v>7617.75</v>
      </c>
      <c r="Q1206">
        <v>165</v>
      </c>
      <c r="R1206" t="s">
        <v>44</v>
      </c>
      <c r="S1206" t="s">
        <v>70</v>
      </c>
      <c r="T1206" t="s">
        <v>85</v>
      </c>
    </row>
    <row r="1207" spans="1:20" x14ac:dyDescent="0.45">
      <c r="A1207" t="s">
        <v>242</v>
      </c>
      <c r="B1207">
        <v>2024</v>
      </c>
      <c r="C1207" t="s">
        <v>47</v>
      </c>
      <c r="D1207" t="s">
        <v>48</v>
      </c>
      <c r="E1207" t="s">
        <v>350</v>
      </c>
      <c r="F1207" t="s">
        <v>106</v>
      </c>
      <c r="G1207" t="s">
        <v>38</v>
      </c>
      <c r="H1207" t="s">
        <v>81</v>
      </c>
      <c r="I1207" t="s">
        <v>157</v>
      </c>
      <c r="J1207" t="s">
        <v>198</v>
      </c>
      <c r="K1207" t="s">
        <v>29</v>
      </c>
      <c r="L1207" t="s">
        <v>168</v>
      </c>
      <c r="M1207">
        <v>112613</v>
      </c>
      <c r="N1207">
        <v>92452</v>
      </c>
      <c r="O1207" s="1">
        <v>0.8209709358599806</v>
      </c>
      <c r="P1207">
        <v>10803.85</v>
      </c>
      <c r="Q1207">
        <v>66</v>
      </c>
      <c r="R1207" t="s">
        <v>31</v>
      </c>
      <c r="S1207" t="s">
        <v>32</v>
      </c>
      <c r="T1207" t="s">
        <v>85</v>
      </c>
    </row>
    <row r="1208" spans="1:20" x14ac:dyDescent="0.45">
      <c r="A1208" t="s">
        <v>194</v>
      </c>
      <c r="B1208">
        <v>2024</v>
      </c>
      <c r="C1208" t="s">
        <v>47</v>
      </c>
      <c r="D1208" t="s">
        <v>87</v>
      </c>
      <c r="E1208" t="s">
        <v>211</v>
      </c>
      <c r="F1208" t="s">
        <v>94</v>
      </c>
      <c r="G1208" t="s">
        <v>25</v>
      </c>
      <c r="H1208" t="s">
        <v>65</v>
      </c>
      <c r="I1208" t="s">
        <v>66</v>
      </c>
      <c r="J1208" t="s">
        <v>224</v>
      </c>
      <c r="K1208" t="s">
        <v>42</v>
      </c>
      <c r="L1208" t="s">
        <v>190</v>
      </c>
      <c r="M1208">
        <v>142744</v>
      </c>
      <c r="N1208">
        <v>88858</v>
      </c>
      <c r="O1208" s="1">
        <v>0.62249901922322481</v>
      </c>
      <c r="P1208">
        <v>0</v>
      </c>
      <c r="Q1208">
        <v>187</v>
      </c>
      <c r="R1208" t="s">
        <v>44</v>
      </c>
      <c r="S1208" t="s">
        <v>70</v>
      </c>
      <c r="T1208" t="s">
        <v>45</v>
      </c>
    </row>
    <row r="1209" spans="1:20" x14ac:dyDescent="0.45">
      <c r="A1209" t="s">
        <v>253</v>
      </c>
      <c r="B1209">
        <v>2024</v>
      </c>
      <c r="C1209" t="s">
        <v>72</v>
      </c>
      <c r="D1209" t="s">
        <v>122</v>
      </c>
      <c r="E1209" t="s">
        <v>243</v>
      </c>
      <c r="F1209" t="s">
        <v>98</v>
      </c>
      <c r="G1209" t="s">
        <v>38</v>
      </c>
      <c r="H1209" t="s">
        <v>81</v>
      </c>
      <c r="I1209" t="s">
        <v>157</v>
      </c>
      <c r="J1209" t="s">
        <v>158</v>
      </c>
      <c r="K1209" t="s">
        <v>42</v>
      </c>
      <c r="L1209" t="s">
        <v>115</v>
      </c>
      <c r="M1209">
        <v>53283</v>
      </c>
      <c r="N1209">
        <v>8936</v>
      </c>
      <c r="O1209" s="1">
        <v>0.16770827468423324</v>
      </c>
      <c r="P1209">
        <v>8005.45</v>
      </c>
      <c r="Q1209">
        <v>95</v>
      </c>
      <c r="R1209" t="s">
        <v>118</v>
      </c>
      <c r="S1209" t="s">
        <v>32</v>
      </c>
      <c r="T1209" t="s">
        <v>55</v>
      </c>
    </row>
    <row r="1210" spans="1:20" x14ac:dyDescent="0.45">
      <c r="A1210" t="s">
        <v>56</v>
      </c>
      <c r="B1210">
        <v>2024</v>
      </c>
      <c r="C1210" t="s">
        <v>21</v>
      </c>
      <c r="D1210" t="s">
        <v>57</v>
      </c>
      <c r="E1210" t="s">
        <v>195</v>
      </c>
      <c r="F1210" t="s">
        <v>106</v>
      </c>
      <c r="G1210" t="s">
        <v>25</v>
      </c>
      <c r="H1210" t="s">
        <v>81</v>
      </c>
      <c r="I1210" t="s">
        <v>82</v>
      </c>
      <c r="J1210" t="s">
        <v>120</v>
      </c>
      <c r="K1210" t="s">
        <v>53</v>
      </c>
      <c r="L1210" t="s">
        <v>186</v>
      </c>
      <c r="M1210">
        <v>149937</v>
      </c>
      <c r="N1210">
        <v>70690</v>
      </c>
      <c r="O1210" s="1">
        <v>0.47146468183303653</v>
      </c>
      <c r="P1210">
        <v>9958.9</v>
      </c>
      <c r="Q1210">
        <v>96</v>
      </c>
      <c r="R1210" t="s">
        <v>118</v>
      </c>
      <c r="S1210" t="s">
        <v>70</v>
      </c>
      <c r="T1210" t="s">
        <v>45</v>
      </c>
    </row>
    <row r="1211" spans="1:20" x14ac:dyDescent="0.45">
      <c r="A1211" t="s">
        <v>396</v>
      </c>
      <c r="B1211">
        <v>2024</v>
      </c>
      <c r="C1211" t="s">
        <v>103</v>
      </c>
      <c r="D1211" t="s">
        <v>128</v>
      </c>
      <c r="E1211" t="s">
        <v>205</v>
      </c>
      <c r="F1211" t="s">
        <v>154</v>
      </c>
      <c r="G1211" t="s">
        <v>25</v>
      </c>
      <c r="H1211" t="s">
        <v>26</v>
      </c>
      <c r="I1211" t="s">
        <v>27</v>
      </c>
      <c r="J1211" t="s">
        <v>28</v>
      </c>
      <c r="K1211" t="s">
        <v>53</v>
      </c>
      <c r="L1211" t="s">
        <v>101</v>
      </c>
      <c r="M1211">
        <v>79189</v>
      </c>
      <c r="N1211">
        <v>23731</v>
      </c>
      <c r="O1211" s="1">
        <v>0.29967545997550166</v>
      </c>
      <c r="P1211">
        <v>6214.65</v>
      </c>
      <c r="Q1211">
        <v>24</v>
      </c>
      <c r="R1211" t="s">
        <v>118</v>
      </c>
      <c r="S1211" t="s">
        <v>32</v>
      </c>
      <c r="T1211" t="s">
        <v>33</v>
      </c>
    </row>
    <row r="1212" spans="1:20" x14ac:dyDescent="0.45">
      <c r="A1212" t="s">
        <v>476</v>
      </c>
      <c r="B1212">
        <v>2024</v>
      </c>
      <c r="C1212" t="s">
        <v>72</v>
      </c>
      <c r="D1212" t="s">
        <v>139</v>
      </c>
      <c r="E1212" t="s">
        <v>485</v>
      </c>
      <c r="F1212" t="s">
        <v>37</v>
      </c>
      <c r="G1212" t="s">
        <v>25</v>
      </c>
      <c r="H1212" t="s">
        <v>26</v>
      </c>
      <c r="I1212" t="s">
        <v>27</v>
      </c>
      <c r="J1212" t="s">
        <v>28</v>
      </c>
      <c r="K1212" t="s">
        <v>42</v>
      </c>
      <c r="L1212" t="s">
        <v>190</v>
      </c>
      <c r="M1212">
        <v>60349</v>
      </c>
      <c r="N1212">
        <v>8856</v>
      </c>
      <c r="O1212" s="1">
        <v>0.14674642496147408</v>
      </c>
      <c r="P1212">
        <v>8596.35</v>
      </c>
      <c r="Q1212">
        <f ca="1">RANDBETWEEN(10,50)</f>
        <v>26</v>
      </c>
      <c r="R1212" t="s">
        <v>44</v>
      </c>
      <c r="S1212" t="s">
        <v>32</v>
      </c>
      <c r="T1212" t="s">
        <v>45</v>
      </c>
    </row>
    <row r="1213" spans="1:20" x14ac:dyDescent="0.45">
      <c r="A1213" t="s">
        <v>264</v>
      </c>
      <c r="B1213">
        <v>2024</v>
      </c>
      <c r="C1213" t="s">
        <v>21</v>
      </c>
      <c r="D1213" t="s">
        <v>35</v>
      </c>
      <c r="E1213" t="s">
        <v>193</v>
      </c>
      <c r="F1213" t="s">
        <v>64</v>
      </c>
      <c r="G1213" t="s">
        <v>38</v>
      </c>
      <c r="H1213" t="s">
        <v>50</v>
      </c>
      <c r="I1213" t="s">
        <v>51</v>
      </c>
      <c r="J1213" t="s">
        <v>215</v>
      </c>
      <c r="K1213" t="s">
        <v>29</v>
      </c>
      <c r="L1213" t="s">
        <v>181</v>
      </c>
      <c r="M1213">
        <v>117621</v>
      </c>
      <c r="N1213">
        <v>32757</v>
      </c>
      <c r="O1213" s="1">
        <v>0.27849618690539957</v>
      </c>
      <c r="P1213">
        <v>0</v>
      </c>
      <c r="Q1213">
        <v>183</v>
      </c>
      <c r="R1213" t="s">
        <v>31</v>
      </c>
      <c r="S1213" t="s">
        <v>70</v>
      </c>
      <c r="T1213" t="s">
        <v>85</v>
      </c>
    </row>
    <row r="1214" spans="1:20" x14ac:dyDescent="0.45">
      <c r="A1214" t="s">
        <v>266</v>
      </c>
      <c r="B1214">
        <v>2024</v>
      </c>
      <c r="C1214" t="s">
        <v>72</v>
      </c>
      <c r="D1214" t="s">
        <v>73</v>
      </c>
      <c r="E1214" t="s">
        <v>262</v>
      </c>
      <c r="F1214" t="s">
        <v>106</v>
      </c>
      <c r="G1214" t="s">
        <v>25</v>
      </c>
      <c r="H1214" t="s">
        <v>26</v>
      </c>
      <c r="I1214" t="s">
        <v>27</v>
      </c>
      <c r="J1214" t="s">
        <v>28</v>
      </c>
      <c r="K1214" t="s">
        <v>29</v>
      </c>
      <c r="L1214" t="s">
        <v>30</v>
      </c>
      <c r="M1214">
        <v>51529</v>
      </c>
      <c r="N1214">
        <v>16798</v>
      </c>
      <c r="O1214" s="1">
        <v>0.32599118942731276</v>
      </c>
      <c r="P1214">
        <v>3038.85</v>
      </c>
      <c r="Q1214">
        <f ca="1">RANDBETWEEN(10,50)</f>
        <v>12</v>
      </c>
      <c r="R1214" t="s">
        <v>31</v>
      </c>
      <c r="S1214" t="s">
        <v>32</v>
      </c>
      <c r="T1214" t="s">
        <v>33</v>
      </c>
    </row>
    <row r="1215" spans="1:20" x14ac:dyDescent="0.45">
      <c r="A1215" t="s">
        <v>338</v>
      </c>
      <c r="B1215">
        <v>2024</v>
      </c>
      <c r="C1215" t="s">
        <v>72</v>
      </c>
      <c r="D1215" t="s">
        <v>122</v>
      </c>
      <c r="E1215" t="s">
        <v>322</v>
      </c>
      <c r="F1215" t="s">
        <v>154</v>
      </c>
      <c r="G1215" t="s">
        <v>25</v>
      </c>
      <c r="H1215" t="s">
        <v>50</v>
      </c>
      <c r="I1215" t="s">
        <v>51</v>
      </c>
      <c r="J1215" t="s">
        <v>215</v>
      </c>
      <c r="K1215" t="s">
        <v>53</v>
      </c>
      <c r="L1215" t="s">
        <v>163</v>
      </c>
      <c r="M1215">
        <v>198048</v>
      </c>
      <c r="N1215">
        <v>60535</v>
      </c>
      <c r="O1215" s="1">
        <v>0.30565822426886413</v>
      </c>
      <c r="P1215">
        <v>0</v>
      </c>
      <c r="Q1215">
        <v>102</v>
      </c>
      <c r="R1215" t="s">
        <v>118</v>
      </c>
      <c r="S1215" t="s">
        <v>70</v>
      </c>
      <c r="T1215" t="s">
        <v>33</v>
      </c>
    </row>
    <row r="1216" spans="1:20" x14ac:dyDescent="0.45">
      <c r="A1216" t="s">
        <v>246</v>
      </c>
      <c r="B1216">
        <v>2024</v>
      </c>
      <c r="C1216" t="s">
        <v>72</v>
      </c>
      <c r="D1216" t="s">
        <v>122</v>
      </c>
      <c r="E1216" t="s">
        <v>173</v>
      </c>
      <c r="F1216" t="s">
        <v>154</v>
      </c>
      <c r="G1216" t="s">
        <v>38</v>
      </c>
      <c r="H1216" t="s">
        <v>39</v>
      </c>
      <c r="I1216" t="s">
        <v>77</v>
      </c>
      <c r="J1216" t="s">
        <v>78</v>
      </c>
      <c r="K1216" t="s">
        <v>42</v>
      </c>
      <c r="L1216" t="s">
        <v>112</v>
      </c>
      <c r="M1216">
        <v>136795</v>
      </c>
      <c r="N1216">
        <v>24889</v>
      </c>
      <c r="O1216" s="1">
        <v>0.18194378449504733</v>
      </c>
      <c r="P1216">
        <v>0</v>
      </c>
      <c r="Q1216">
        <v>118</v>
      </c>
      <c r="R1216" t="s">
        <v>118</v>
      </c>
      <c r="S1216" t="s">
        <v>32</v>
      </c>
      <c r="T1216" t="s">
        <v>85</v>
      </c>
    </row>
    <row r="1217" spans="1:20" x14ac:dyDescent="0.45">
      <c r="A1217" t="s">
        <v>547</v>
      </c>
      <c r="B1217">
        <v>2024</v>
      </c>
      <c r="C1217" t="s">
        <v>103</v>
      </c>
      <c r="D1217" t="s">
        <v>125</v>
      </c>
      <c r="E1217" t="s">
        <v>117</v>
      </c>
      <c r="F1217" t="s">
        <v>106</v>
      </c>
      <c r="G1217" t="s">
        <v>76</v>
      </c>
      <c r="H1217" t="s">
        <v>81</v>
      </c>
      <c r="I1217" t="s">
        <v>157</v>
      </c>
      <c r="J1217" t="s">
        <v>158</v>
      </c>
      <c r="K1217" t="s">
        <v>42</v>
      </c>
      <c r="L1217" t="s">
        <v>84</v>
      </c>
      <c r="M1217">
        <v>142272</v>
      </c>
      <c r="N1217">
        <v>84788</v>
      </c>
      <c r="O1217" s="1">
        <v>0.59595704003598737</v>
      </c>
      <c r="P1217">
        <v>0</v>
      </c>
      <c r="Q1217">
        <v>75</v>
      </c>
      <c r="R1217" t="s">
        <v>44</v>
      </c>
      <c r="S1217" t="s">
        <v>32</v>
      </c>
      <c r="T1217" t="s">
        <v>55</v>
      </c>
    </row>
    <row r="1218" spans="1:20" x14ac:dyDescent="0.45">
      <c r="A1218" t="s">
        <v>385</v>
      </c>
      <c r="B1218">
        <v>2024</v>
      </c>
      <c r="C1218" t="s">
        <v>47</v>
      </c>
      <c r="D1218" t="s">
        <v>87</v>
      </c>
      <c r="E1218" t="s">
        <v>228</v>
      </c>
      <c r="F1218" t="s">
        <v>111</v>
      </c>
      <c r="G1218" t="s">
        <v>586</v>
      </c>
      <c r="H1218" t="s">
        <v>50</v>
      </c>
      <c r="I1218" t="s">
        <v>51</v>
      </c>
      <c r="J1218" t="s">
        <v>52</v>
      </c>
      <c r="K1218" t="s">
        <v>68</v>
      </c>
      <c r="L1218" t="s">
        <v>107</v>
      </c>
      <c r="M1218">
        <v>54054</v>
      </c>
      <c r="N1218">
        <v>12725</v>
      </c>
      <c r="O1218" s="1">
        <v>0.23541273541273541</v>
      </c>
      <c r="P1218">
        <v>3833.8</v>
      </c>
      <c r="Q1218">
        <f ca="1">RANDBETWEEN(10,50)</f>
        <v>16</v>
      </c>
      <c r="R1218" t="s">
        <v>118</v>
      </c>
      <c r="S1218" t="s">
        <v>70</v>
      </c>
      <c r="T1218" t="s">
        <v>45</v>
      </c>
    </row>
    <row r="1219" spans="1:20" x14ac:dyDescent="0.45">
      <c r="A1219" t="s">
        <v>416</v>
      </c>
      <c r="B1219">
        <v>2024</v>
      </c>
      <c r="C1219" t="s">
        <v>72</v>
      </c>
      <c r="D1219" t="s">
        <v>139</v>
      </c>
      <c r="E1219" t="s">
        <v>336</v>
      </c>
      <c r="F1219" t="s">
        <v>94</v>
      </c>
      <c r="G1219" t="s">
        <v>59</v>
      </c>
      <c r="H1219" t="s">
        <v>50</v>
      </c>
      <c r="I1219" t="s">
        <v>51</v>
      </c>
      <c r="J1219" t="s">
        <v>215</v>
      </c>
      <c r="K1219" t="s">
        <v>29</v>
      </c>
      <c r="L1219" t="s">
        <v>181</v>
      </c>
      <c r="M1219">
        <v>196940</v>
      </c>
      <c r="N1219">
        <v>11616</v>
      </c>
      <c r="O1219" s="1">
        <v>5.8982431197318982E-2</v>
      </c>
      <c r="P1219">
        <v>0</v>
      </c>
      <c r="Q1219">
        <v>135</v>
      </c>
      <c r="R1219" t="s">
        <v>118</v>
      </c>
      <c r="S1219" t="s">
        <v>32</v>
      </c>
      <c r="T1219" t="s">
        <v>85</v>
      </c>
    </row>
    <row r="1220" spans="1:20" x14ac:dyDescent="0.45">
      <c r="A1220" t="s">
        <v>492</v>
      </c>
      <c r="B1220">
        <v>2024</v>
      </c>
      <c r="C1220" t="s">
        <v>72</v>
      </c>
      <c r="D1220" t="s">
        <v>73</v>
      </c>
      <c r="E1220" t="s">
        <v>256</v>
      </c>
      <c r="F1220" t="s">
        <v>145</v>
      </c>
      <c r="G1220" t="s">
        <v>76</v>
      </c>
      <c r="H1220" t="s">
        <v>39</v>
      </c>
      <c r="I1220" t="s">
        <v>77</v>
      </c>
      <c r="J1220" t="s">
        <v>150</v>
      </c>
      <c r="K1220" t="s">
        <v>68</v>
      </c>
      <c r="L1220" t="s">
        <v>95</v>
      </c>
      <c r="M1220">
        <v>198452</v>
      </c>
      <c r="N1220">
        <v>54609</v>
      </c>
      <c r="O1220" s="1">
        <v>0.27517485336504544</v>
      </c>
      <c r="P1220">
        <v>10769.8</v>
      </c>
      <c r="Q1220">
        <v>38</v>
      </c>
      <c r="R1220" t="s">
        <v>118</v>
      </c>
      <c r="S1220" t="s">
        <v>32</v>
      </c>
      <c r="T1220" t="s">
        <v>33</v>
      </c>
    </row>
    <row r="1221" spans="1:20" x14ac:dyDescent="0.45">
      <c r="A1221" t="s">
        <v>113</v>
      </c>
      <c r="B1221">
        <v>2024</v>
      </c>
      <c r="C1221" t="s">
        <v>47</v>
      </c>
      <c r="D1221" t="s">
        <v>48</v>
      </c>
      <c r="E1221" t="s">
        <v>144</v>
      </c>
      <c r="F1221" t="s">
        <v>37</v>
      </c>
      <c r="G1221" t="s">
        <v>587</v>
      </c>
      <c r="H1221" t="s">
        <v>50</v>
      </c>
      <c r="I1221" t="s">
        <v>60</v>
      </c>
      <c r="J1221" t="s">
        <v>134</v>
      </c>
      <c r="K1221" t="s">
        <v>42</v>
      </c>
      <c r="L1221" t="s">
        <v>112</v>
      </c>
      <c r="M1221">
        <v>197272</v>
      </c>
      <c r="N1221">
        <v>5748</v>
      </c>
      <c r="O1221" s="1">
        <v>2.9137434608053854E-2</v>
      </c>
      <c r="P1221">
        <v>0</v>
      </c>
      <c r="Q1221">
        <v>195</v>
      </c>
      <c r="R1221" t="s">
        <v>118</v>
      </c>
      <c r="S1221" t="s">
        <v>32</v>
      </c>
      <c r="T1221" t="s">
        <v>45</v>
      </c>
    </row>
    <row r="1222" spans="1:20" x14ac:dyDescent="0.45">
      <c r="A1222" t="s">
        <v>143</v>
      </c>
      <c r="B1222">
        <v>2024</v>
      </c>
      <c r="C1222" t="s">
        <v>47</v>
      </c>
      <c r="D1222" t="s">
        <v>48</v>
      </c>
      <c r="E1222" t="s">
        <v>88</v>
      </c>
      <c r="F1222" t="s">
        <v>111</v>
      </c>
      <c r="G1222" t="s">
        <v>586</v>
      </c>
      <c r="H1222" t="s">
        <v>65</v>
      </c>
      <c r="I1222" t="s">
        <v>89</v>
      </c>
      <c r="J1222" t="s">
        <v>90</v>
      </c>
      <c r="K1222" t="s">
        <v>53</v>
      </c>
      <c r="L1222" t="s">
        <v>91</v>
      </c>
      <c r="M1222">
        <v>148071</v>
      </c>
      <c r="N1222">
        <v>9569</v>
      </c>
      <c r="O1222" s="1">
        <v>6.4624403157944502E-2</v>
      </c>
      <c r="P1222">
        <v>7427.85</v>
      </c>
      <c r="Q1222">
        <v>109</v>
      </c>
      <c r="R1222" t="s">
        <v>44</v>
      </c>
      <c r="S1222" t="s">
        <v>70</v>
      </c>
      <c r="T1222" t="s">
        <v>33</v>
      </c>
    </row>
    <row r="1223" spans="1:20" x14ac:dyDescent="0.45">
      <c r="A1223" t="s">
        <v>354</v>
      </c>
      <c r="B1223">
        <v>2024</v>
      </c>
      <c r="C1223" t="s">
        <v>72</v>
      </c>
      <c r="D1223" t="s">
        <v>122</v>
      </c>
      <c r="E1223" t="s">
        <v>356</v>
      </c>
      <c r="F1223" t="s">
        <v>98</v>
      </c>
      <c r="G1223" t="s">
        <v>25</v>
      </c>
      <c r="H1223" t="s">
        <v>81</v>
      </c>
      <c r="I1223" t="s">
        <v>82</v>
      </c>
      <c r="J1223" t="s">
        <v>120</v>
      </c>
      <c r="K1223" t="s">
        <v>53</v>
      </c>
      <c r="L1223" t="s">
        <v>91</v>
      </c>
      <c r="M1223">
        <v>94710</v>
      </c>
      <c r="N1223">
        <v>65669</v>
      </c>
      <c r="O1223" s="1">
        <v>0.69336923239362269</v>
      </c>
      <c r="P1223">
        <v>6428.85</v>
      </c>
      <c r="Q1223">
        <v>169</v>
      </c>
      <c r="R1223" t="s">
        <v>31</v>
      </c>
      <c r="S1223" t="s">
        <v>32</v>
      </c>
      <c r="T1223" t="s">
        <v>33</v>
      </c>
    </row>
    <row r="1224" spans="1:20" x14ac:dyDescent="0.45">
      <c r="A1224" t="s">
        <v>437</v>
      </c>
      <c r="B1224">
        <v>2024</v>
      </c>
      <c r="C1224" t="s">
        <v>21</v>
      </c>
      <c r="D1224" t="s">
        <v>35</v>
      </c>
      <c r="E1224" t="s">
        <v>80</v>
      </c>
      <c r="F1224" t="s">
        <v>111</v>
      </c>
      <c r="G1224" t="s">
        <v>587</v>
      </c>
      <c r="H1224" t="s">
        <v>39</v>
      </c>
      <c r="I1224" t="s">
        <v>40</v>
      </c>
      <c r="J1224" t="s">
        <v>41</v>
      </c>
      <c r="K1224" t="s">
        <v>68</v>
      </c>
      <c r="L1224" t="s">
        <v>235</v>
      </c>
      <c r="M1224">
        <v>116774</v>
      </c>
      <c r="N1224">
        <v>98448</v>
      </c>
      <c r="O1224" s="1">
        <v>0.84306438076969192</v>
      </c>
      <c r="P1224">
        <v>2187.1799999999998</v>
      </c>
      <c r="Q1224">
        <v>121</v>
      </c>
      <c r="R1224" t="s">
        <v>44</v>
      </c>
      <c r="S1224" t="s">
        <v>70</v>
      </c>
      <c r="T1224" t="s">
        <v>85</v>
      </c>
    </row>
    <row r="1225" spans="1:20" x14ac:dyDescent="0.45">
      <c r="A1225" t="s">
        <v>287</v>
      </c>
      <c r="B1225">
        <v>2024</v>
      </c>
      <c r="C1225" t="s">
        <v>103</v>
      </c>
      <c r="D1225" t="s">
        <v>125</v>
      </c>
      <c r="E1225" t="s">
        <v>161</v>
      </c>
      <c r="F1225" t="s">
        <v>37</v>
      </c>
      <c r="G1225" t="s">
        <v>76</v>
      </c>
      <c r="H1225" t="s">
        <v>50</v>
      </c>
      <c r="I1225" t="s">
        <v>60</v>
      </c>
      <c r="J1225" t="s">
        <v>61</v>
      </c>
      <c r="K1225" t="s">
        <v>68</v>
      </c>
      <c r="L1225" t="s">
        <v>137</v>
      </c>
      <c r="M1225">
        <v>72543</v>
      </c>
      <c r="N1225">
        <v>15301</v>
      </c>
      <c r="O1225" s="1">
        <v>0.21092317659870696</v>
      </c>
      <c r="P1225">
        <v>0</v>
      </c>
      <c r="Q1225">
        <f ca="1">RANDBETWEEN(10,50)</f>
        <v>19</v>
      </c>
      <c r="R1225" t="s">
        <v>118</v>
      </c>
      <c r="S1225" t="s">
        <v>32</v>
      </c>
      <c r="T1225" t="s">
        <v>55</v>
      </c>
    </row>
    <row r="1226" spans="1:20" x14ac:dyDescent="0.45">
      <c r="A1226" t="s">
        <v>208</v>
      </c>
      <c r="B1226">
        <v>2024</v>
      </c>
      <c r="C1226" t="s">
        <v>47</v>
      </c>
      <c r="D1226" t="s">
        <v>48</v>
      </c>
      <c r="E1226" t="s">
        <v>339</v>
      </c>
      <c r="F1226" t="s">
        <v>64</v>
      </c>
      <c r="G1226" t="s">
        <v>59</v>
      </c>
      <c r="H1226" t="s">
        <v>81</v>
      </c>
      <c r="I1226" t="s">
        <v>157</v>
      </c>
      <c r="J1226" t="s">
        <v>158</v>
      </c>
      <c r="K1226" t="s">
        <v>29</v>
      </c>
      <c r="L1226" t="s">
        <v>168</v>
      </c>
      <c r="M1226">
        <v>112315</v>
      </c>
      <c r="N1226">
        <v>3475</v>
      </c>
      <c r="O1226" s="1">
        <v>3.0939767617860481E-2</v>
      </c>
      <c r="P1226">
        <v>0</v>
      </c>
      <c r="Q1226">
        <v>131</v>
      </c>
      <c r="R1226" t="s">
        <v>118</v>
      </c>
      <c r="S1226" t="s">
        <v>32</v>
      </c>
      <c r="T1226" t="s">
        <v>33</v>
      </c>
    </row>
    <row r="1227" spans="1:20" x14ac:dyDescent="0.45">
      <c r="A1227" t="s">
        <v>390</v>
      </c>
      <c r="B1227">
        <v>2024</v>
      </c>
      <c r="C1227" t="s">
        <v>103</v>
      </c>
      <c r="D1227" t="s">
        <v>128</v>
      </c>
      <c r="E1227" t="s">
        <v>110</v>
      </c>
      <c r="F1227" t="s">
        <v>106</v>
      </c>
      <c r="G1227" t="s">
        <v>25</v>
      </c>
      <c r="H1227" t="s">
        <v>65</v>
      </c>
      <c r="I1227" t="s">
        <v>89</v>
      </c>
      <c r="J1227" t="s">
        <v>90</v>
      </c>
      <c r="K1227" t="s">
        <v>53</v>
      </c>
      <c r="L1227" t="s">
        <v>54</v>
      </c>
      <c r="M1227">
        <v>124886</v>
      </c>
      <c r="N1227">
        <v>10737</v>
      </c>
      <c r="O1227" s="1">
        <v>8.5974408660698554E-2</v>
      </c>
      <c r="P1227">
        <v>0</v>
      </c>
      <c r="Q1227">
        <v>79</v>
      </c>
      <c r="R1227" t="s">
        <v>118</v>
      </c>
      <c r="S1227" t="s">
        <v>32</v>
      </c>
      <c r="T1227" t="s">
        <v>55</v>
      </c>
    </row>
    <row r="1228" spans="1:20" x14ac:dyDescent="0.45">
      <c r="A1228" t="s">
        <v>484</v>
      </c>
      <c r="B1228">
        <v>2024</v>
      </c>
      <c r="C1228" t="s">
        <v>72</v>
      </c>
      <c r="D1228" t="s">
        <v>122</v>
      </c>
      <c r="E1228" t="s">
        <v>245</v>
      </c>
      <c r="F1228" t="s">
        <v>98</v>
      </c>
      <c r="G1228" t="s">
        <v>38</v>
      </c>
      <c r="H1228" t="s">
        <v>39</v>
      </c>
      <c r="I1228" t="s">
        <v>40</v>
      </c>
      <c r="J1228" t="s">
        <v>126</v>
      </c>
      <c r="K1228" t="s">
        <v>68</v>
      </c>
      <c r="L1228" t="s">
        <v>137</v>
      </c>
      <c r="M1228">
        <v>101146</v>
      </c>
      <c r="N1228">
        <v>43394</v>
      </c>
      <c r="O1228" s="1">
        <v>0.42902339192849942</v>
      </c>
      <c r="P1228">
        <v>0</v>
      </c>
      <c r="Q1228">
        <v>47</v>
      </c>
      <c r="R1228" t="s">
        <v>118</v>
      </c>
      <c r="S1228" t="s">
        <v>70</v>
      </c>
      <c r="T1228" t="s">
        <v>33</v>
      </c>
    </row>
    <row r="1229" spans="1:20" x14ac:dyDescent="0.45">
      <c r="A1229" t="s">
        <v>391</v>
      </c>
      <c r="B1229">
        <v>2024</v>
      </c>
      <c r="C1229" t="s">
        <v>72</v>
      </c>
      <c r="D1229" t="s">
        <v>122</v>
      </c>
      <c r="E1229" t="s">
        <v>262</v>
      </c>
      <c r="F1229" t="s">
        <v>24</v>
      </c>
      <c r="G1229" t="s">
        <v>38</v>
      </c>
      <c r="H1229" t="s">
        <v>39</v>
      </c>
      <c r="I1229" t="s">
        <v>40</v>
      </c>
      <c r="J1229" t="s">
        <v>126</v>
      </c>
      <c r="K1229" t="s">
        <v>42</v>
      </c>
      <c r="L1229" t="s">
        <v>115</v>
      </c>
      <c r="M1229">
        <v>159314</v>
      </c>
      <c r="N1229">
        <v>51952</v>
      </c>
      <c r="O1229" s="1">
        <v>0.32609814580011803</v>
      </c>
      <c r="P1229">
        <v>0</v>
      </c>
      <c r="Q1229">
        <v>25</v>
      </c>
      <c r="R1229" t="s">
        <v>44</v>
      </c>
      <c r="S1229" t="s">
        <v>70</v>
      </c>
      <c r="T1229" t="s">
        <v>33</v>
      </c>
    </row>
    <row r="1230" spans="1:20" x14ac:dyDescent="0.45">
      <c r="A1230" t="s">
        <v>567</v>
      </c>
      <c r="B1230">
        <v>2024</v>
      </c>
      <c r="C1230" t="s">
        <v>21</v>
      </c>
      <c r="D1230" t="s">
        <v>57</v>
      </c>
      <c r="E1230" t="s">
        <v>136</v>
      </c>
      <c r="F1230" t="s">
        <v>145</v>
      </c>
      <c r="G1230" t="s">
        <v>25</v>
      </c>
      <c r="H1230" t="s">
        <v>26</v>
      </c>
      <c r="I1230" t="s">
        <v>146</v>
      </c>
      <c r="J1230" t="s">
        <v>147</v>
      </c>
      <c r="K1230" t="s">
        <v>42</v>
      </c>
      <c r="L1230" t="s">
        <v>43</v>
      </c>
      <c r="M1230">
        <v>115384</v>
      </c>
      <c r="N1230">
        <v>58753</v>
      </c>
      <c r="O1230" s="1">
        <v>0.50919538237537265</v>
      </c>
      <c r="P1230">
        <v>0</v>
      </c>
      <c r="Q1230">
        <v>57</v>
      </c>
      <c r="R1230" t="s">
        <v>31</v>
      </c>
      <c r="S1230" t="s">
        <v>32</v>
      </c>
      <c r="T1230" t="s">
        <v>33</v>
      </c>
    </row>
    <row r="1231" spans="1:20" x14ac:dyDescent="0.45">
      <c r="A1231" t="s">
        <v>570</v>
      </c>
      <c r="B1231">
        <v>2024</v>
      </c>
      <c r="C1231" t="s">
        <v>103</v>
      </c>
      <c r="D1231" t="s">
        <v>128</v>
      </c>
      <c r="E1231" t="s">
        <v>336</v>
      </c>
      <c r="F1231" t="s">
        <v>154</v>
      </c>
      <c r="G1231" t="s">
        <v>76</v>
      </c>
      <c r="H1231" t="s">
        <v>65</v>
      </c>
      <c r="I1231" t="s">
        <v>66</v>
      </c>
      <c r="J1231" t="s">
        <v>67</v>
      </c>
      <c r="K1231" t="s">
        <v>29</v>
      </c>
      <c r="L1231" t="s">
        <v>140</v>
      </c>
      <c r="M1231">
        <v>65048</v>
      </c>
      <c r="N1231">
        <v>8630</v>
      </c>
      <c r="O1231" s="1">
        <v>0.13267125814782929</v>
      </c>
      <c r="P1231">
        <v>10397.799999999999</v>
      </c>
      <c r="Q1231">
        <f ca="1">RANDBETWEEN(10,50)</f>
        <v>16</v>
      </c>
      <c r="R1231" t="s">
        <v>118</v>
      </c>
      <c r="S1231" t="s">
        <v>32</v>
      </c>
      <c r="T1231" t="s">
        <v>45</v>
      </c>
    </row>
    <row r="1232" spans="1:20" x14ac:dyDescent="0.45">
      <c r="A1232" t="s">
        <v>545</v>
      </c>
      <c r="B1232">
        <v>2024</v>
      </c>
      <c r="C1232" t="s">
        <v>72</v>
      </c>
      <c r="D1232" t="s">
        <v>73</v>
      </c>
      <c r="E1232" t="s">
        <v>238</v>
      </c>
      <c r="F1232" t="s">
        <v>64</v>
      </c>
      <c r="G1232" t="s">
        <v>25</v>
      </c>
      <c r="H1232" t="s">
        <v>81</v>
      </c>
      <c r="I1232" t="s">
        <v>82</v>
      </c>
      <c r="J1232" t="s">
        <v>83</v>
      </c>
      <c r="K1232" t="s">
        <v>42</v>
      </c>
      <c r="L1232" t="s">
        <v>43</v>
      </c>
      <c r="M1232">
        <v>99675</v>
      </c>
      <c r="N1232">
        <v>83214</v>
      </c>
      <c r="O1232" s="1">
        <v>0.83485327313769753</v>
      </c>
      <c r="P1232">
        <v>1765.46</v>
      </c>
      <c r="Q1232">
        <v>128</v>
      </c>
      <c r="R1232" t="s">
        <v>31</v>
      </c>
      <c r="S1232" t="s">
        <v>32</v>
      </c>
      <c r="T1232" t="s">
        <v>85</v>
      </c>
    </row>
    <row r="1233" spans="1:20" x14ac:dyDescent="0.45">
      <c r="A1233" t="s">
        <v>191</v>
      </c>
      <c r="B1233">
        <v>2024</v>
      </c>
      <c r="C1233" t="s">
        <v>47</v>
      </c>
      <c r="D1233" t="s">
        <v>109</v>
      </c>
      <c r="E1233" t="s">
        <v>97</v>
      </c>
      <c r="F1233" t="s">
        <v>106</v>
      </c>
      <c r="G1233" t="s">
        <v>587</v>
      </c>
      <c r="H1233" t="s">
        <v>39</v>
      </c>
      <c r="I1233" t="s">
        <v>40</v>
      </c>
      <c r="J1233" t="s">
        <v>126</v>
      </c>
      <c r="K1233" t="s">
        <v>29</v>
      </c>
      <c r="L1233" t="s">
        <v>181</v>
      </c>
      <c r="M1233">
        <v>195553</v>
      </c>
      <c r="N1233">
        <v>38154</v>
      </c>
      <c r="O1233" s="1">
        <v>0.19510823152802564</v>
      </c>
      <c r="P1233">
        <v>9994.35</v>
      </c>
      <c r="Q1233">
        <v>94</v>
      </c>
      <c r="R1233" t="s">
        <v>44</v>
      </c>
      <c r="S1233" t="s">
        <v>70</v>
      </c>
      <c r="T1233" t="s">
        <v>55</v>
      </c>
    </row>
    <row r="1234" spans="1:20" x14ac:dyDescent="0.45">
      <c r="A1234" t="s">
        <v>455</v>
      </c>
      <c r="B1234">
        <v>2024</v>
      </c>
      <c r="C1234" t="s">
        <v>72</v>
      </c>
      <c r="D1234" t="s">
        <v>73</v>
      </c>
      <c r="E1234" t="s">
        <v>223</v>
      </c>
      <c r="F1234" t="s">
        <v>106</v>
      </c>
      <c r="G1234" t="s">
        <v>76</v>
      </c>
      <c r="H1234" t="s">
        <v>39</v>
      </c>
      <c r="I1234" t="s">
        <v>40</v>
      </c>
      <c r="J1234" t="s">
        <v>126</v>
      </c>
      <c r="K1234" t="s">
        <v>29</v>
      </c>
      <c r="L1234" t="s">
        <v>140</v>
      </c>
      <c r="M1234">
        <v>153065</v>
      </c>
      <c r="N1234">
        <v>57510</v>
      </c>
      <c r="O1234" s="1">
        <v>0.37572273217260643</v>
      </c>
      <c r="P1234">
        <v>0</v>
      </c>
      <c r="Q1234">
        <v>167</v>
      </c>
      <c r="R1234" t="s">
        <v>44</v>
      </c>
      <c r="S1234" t="s">
        <v>70</v>
      </c>
      <c r="T1234" t="s">
        <v>33</v>
      </c>
    </row>
    <row r="1235" spans="1:20" x14ac:dyDescent="0.45">
      <c r="A1235" t="s">
        <v>480</v>
      </c>
      <c r="B1235">
        <v>2024</v>
      </c>
      <c r="C1235" t="s">
        <v>72</v>
      </c>
      <c r="D1235" t="s">
        <v>122</v>
      </c>
      <c r="E1235" t="s">
        <v>471</v>
      </c>
      <c r="F1235" t="s">
        <v>106</v>
      </c>
      <c r="G1235" t="s">
        <v>38</v>
      </c>
      <c r="H1235" t="s">
        <v>26</v>
      </c>
      <c r="I1235" t="s">
        <v>146</v>
      </c>
      <c r="J1235" t="s">
        <v>180</v>
      </c>
      <c r="K1235" t="s">
        <v>68</v>
      </c>
      <c r="L1235" t="s">
        <v>235</v>
      </c>
      <c r="M1235">
        <v>87595</v>
      </c>
      <c r="N1235">
        <v>65525</v>
      </c>
      <c r="O1235" s="1">
        <v>0.74804497973628636</v>
      </c>
      <c r="P1235">
        <v>8402.9</v>
      </c>
      <c r="Q1235">
        <v>120</v>
      </c>
      <c r="R1235" t="s">
        <v>118</v>
      </c>
      <c r="S1235" t="s">
        <v>32</v>
      </c>
      <c r="T1235" t="s">
        <v>85</v>
      </c>
    </row>
    <row r="1236" spans="1:20" x14ac:dyDescent="0.45">
      <c r="A1236" t="s">
        <v>418</v>
      </c>
      <c r="B1236">
        <v>2024</v>
      </c>
      <c r="C1236" t="s">
        <v>72</v>
      </c>
      <c r="D1236" t="s">
        <v>122</v>
      </c>
      <c r="E1236" t="s">
        <v>201</v>
      </c>
      <c r="F1236" t="s">
        <v>145</v>
      </c>
      <c r="G1236" t="s">
        <v>38</v>
      </c>
      <c r="H1236" t="s">
        <v>39</v>
      </c>
      <c r="I1236" t="s">
        <v>77</v>
      </c>
      <c r="J1236" t="s">
        <v>150</v>
      </c>
      <c r="K1236" t="s">
        <v>42</v>
      </c>
      <c r="L1236" t="s">
        <v>84</v>
      </c>
      <c r="M1236">
        <v>57308</v>
      </c>
      <c r="N1236">
        <v>10787</v>
      </c>
      <c r="O1236" s="1">
        <v>0.18822851957841838</v>
      </c>
      <c r="P1236">
        <v>983.8</v>
      </c>
      <c r="Q1236">
        <f ca="1">RANDBETWEEN(10,50)</f>
        <v>23</v>
      </c>
      <c r="R1236" t="s">
        <v>31</v>
      </c>
      <c r="S1236" t="s">
        <v>32</v>
      </c>
      <c r="T1236" t="s">
        <v>85</v>
      </c>
    </row>
    <row r="1237" spans="1:20" x14ac:dyDescent="0.45">
      <c r="A1237" t="s">
        <v>342</v>
      </c>
      <c r="B1237">
        <v>2024</v>
      </c>
      <c r="C1237" t="s">
        <v>103</v>
      </c>
      <c r="D1237" t="s">
        <v>104</v>
      </c>
      <c r="E1237" t="s">
        <v>183</v>
      </c>
      <c r="F1237" t="s">
        <v>106</v>
      </c>
      <c r="G1237" t="s">
        <v>76</v>
      </c>
      <c r="H1237" t="s">
        <v>65</v>
      </c>
      <c r="I1237" t="s">
        <v>66</v>
      </c>
      <c r="J1237" t="s">
        <v>67</v>
      </c>
      <c r="K1237" t="s">
        <v>53</v>
      </c>
      <c r="L1237" t="s">
        <v>163</v>
      </c>
      <c r="M1237">
        <v>56735</v>
      </c>
      <c r="N1237">
        <v>4082</v>
      </c>
      <c r="O1237" s="1">
        <v>7.1948532651802233E-2</v>
      </c>
      <c r="P1237">
        <v>919.32</v>
      </c>
      <c r="Q1237">
        <v>188</v>
      </c>
      <c r="R1237" t="s">
        <v>31</v>
      </c>
      <c r="S1237" t="s">
        <v>70</v>
      </c>
      <c r="T1237" t="s">
        <v>45</v>
      </c>
    </row>
    <row r="1238" spans="1:20" x14ac:dyDescent="0.45">
      <c r="A1238" t="s">
        <v>127</v>
      </c>
      <c r="B1238">
        <v>2024</v>
      </c>
      <c r="C1238" t="s">
        <v>103</v>
      </c>
      <c r="D1238" t="s">
        <v>128</v>
      </c>
      <c r="E1238" t="s">
        <v>415</v>
      </c>
      <c r="F1238" t="s">
        <v>94</v>
      </c>
      <c r="G1238" t="s">
        <v>586</v>
      </c>
      <c r="H1238" t="s">
        <v>39</v>
      </c>
      <c r="I1238" t="s">
        <v>40</v>
      </c>
      <c r="J1238" t="s">
        <v>126</v>
      </c>
      <c r="K1238" t="s">
        <v>29</v>
      </c>
      <c r="L1238" t="s">
        <v>30</v>
      </c>
      <c r="M1238">
        <v>98022</v>
      </c>
      <c r="N1238">
        <v>21631</v>
      </c>
      <c r="O1238" s="1">
        <v>0.22067495052131153</v>
      </c>
      <c r="P1238">
        <v>6334.35</v>
      </c>
      <c r="Q1238">
        <v>99</v>
      </c>
      <c r="R1238" t="s">
        <v>118</v>
      </c>
      <c r="S1238" t="s">
        <v>70</v>
      </c>
      <c r="T1238" t="s">
        <v>85</v>
      </c>
    </row>
    <row r="1239" spans="1:20" x14ac:dyDescent="0.45">
      <c r="A1239" t="s">
        <v>333</v>
      </c>
      <c r="B1239">
        <v>2024</v>
      </c>
      <c r="C1239" t="s">
        <v>72</v>
      </c>
      <c r="D1239" t="s">
        <v>73</v>
      </c>
      <c r="E1239" t="s">
        <v>167</v>
      </c>
      <c r="F1239" t="s">
        <v>75</v>
      </c>
      <c r="G1239" t="s">
        <v>25</v>
      </c>
      <c r="H1239" t="s">
        <v>26</v>
      </c>
      <c r="I1239" t="s">
        <v>146</v>
      </c>
      <c r="J1239" t="s">
        <v>180</v>
      </c>
      <c r="K1239" t="s">
        <v>29</v>
      </c>
      <c r="L1239" t="s">
        <v>181</v>
      </c>
      <c r="M1239">
        <v>75349</v>
      </c>
      <c r="N1239">
        <v>49855</v>
      </c>
      <c r="O1239" s="1">
        <v>0.66165443469720897</v>
      </c>
      <c r="P1239">
        <v>0</v>
      </c>
      <c r="Q1239">
        <v>93</v>
      </c>
      <c r="R1239" t="s">
        <v>44</v>
      </c>
      <c r="S1239" t="s">
        <v>70</v>
      </c>
      <c r="T1239" t="s">
        <v>85</v>
      </c>
    </row>
    <row r="1240" spans="1:20" x14ac:dyDescent="0.45">
      <c r="A1240" t="s">
        <v>197</v>
      </c>
      <c r="B1240">
        <v>2024</v>
      </c>
      <c r="C1240" t="s">
        <v>21</v>
      </c>
      <c r="D1240" t="s">
        <v>22</v>
      </c>
      <c r="E1240" t="s">
        <v>130</v>
      </c>
      <c r="F1240" t="s">
        <v>98</v>
      </c>
      <c r="G1240" t="s">
        <v>76</v>
      </c>
      <c r="H1240" t="s">
        <v>26</v>
      </c>
      <c r="I1240" t="s">
        <v>27</v>
      </c>
      <c r="J1240" t="s">
        <v>28</v>
      </c>
      <c r="K1240" t="s">
        <v>29</v>
      </c>
      <c r="L1240" t="s">
        <v>140</v>
      </c>
      <c r="M1240">
        <v>86569</v>
      </c>
      <c r="N1240">
        <v>57501</v>
      </c>
      <c r="O1240" s="1">
        <v>0.66422160357633797</v>
      </c>
      <c r="P1240">
        <v>8146.55</v>
      </c>
      <c r="Q1240">
        <v>45</v>
      </c>
      <c r="R1240" t="s">
        <v>31</v>
      </c>
      <c r="S1240" t="s">
        <v>32</v>
      </c>
      <c r="T1240" t="s">
        <v>85</v>
      </c>
    </row>
    <row r="1241" spans="1:20" x14ac:dyDescent="0.45">
      <c r="A1241" t="s">
        <v>330</v>
      </c>
      <c r="B1241">
        <v>2024</v>
      </c>
      <c r="C1241" t="s">
        <v>21</v>
      </c>
      <c r="D1241" t="s">
        <v>35</v>
      </c>
      <c r="E1241" t="s">
        <v>259</v>
      </c>
      <c r="F1241" t="s">
        <v>106</v>
      </c>
      <c r="G1241" t="s">
        <v>586</v>
      </c>
      <c r="H1241" t="s">
        <v>50</v>
      </c>
      <c r="I1241" t="s">
        <v>60</v>
      </c>
      <c r="J1241" t="s">
        <v>134</v>
      </c>
      <c r="K1241" t="s">
        <v>68</v>
      </c>
      <c r="L1241" t="s">
        <v>107</v>
      </c>
      <c r="M1241">
        <v>142963</v>
      </c>
      <c r="N1241">
        <v>7691</v>
      </c>
      <c r="O1241" s="1">
        <v>5.3797136321985406E-2</v>
      </c>
      <c r="P1241">
        <v>0</v>
      </c>
      <c r="Q1241">
        <v>103</v>
      </c>
      <c r="R1241" t="s">
        <v>44</v>
      </c>
      <c r="S1241" t="s">
        <v>32</v>
      </c>
      <c r="T1241" t="s">
        <v>55</v>
      </c>
    </row>
    <row r="1242" spans="1:20" x14ac:dyDescent="0.45">
      <c r="A1242" t="s">
        <v>428</v>
      </c>
      <c r="B1242">
        <v>2024</v>
      </c>
      <c r="C1242" t="s">
        <v>103</v>
      </c>
      <c r="D1242" t="s">
        <v>125</v>
      </c>
      <c r="E1242" t="s">
        <v>408</v>
      </c>
      <c r="F1242" t="s">
        <v>37</v>
      </c>
      <c r="G1242" t="s">
        <v>76</v>
      </c>
      <c r="H1242" t="s">
        <v>50</v>
      </c>
      <c r="I1242" t="s">
        <v>60</v>
      </c>
      <c r="J1242" t="s">
        <v>61</v>
      </c>
      <c r="K1242" t="s">
        <v>53</v>
      </c>
      <c r="L1242" t="s">
        <v>163</v>
      </c>
      <c r="M1242">
        <v>66173</v>
      </c>
      <c r="N1242">
        <v>7688</v>
      </c>
      <c r="O1242" s="1">
        <v>0.11618031523431006</v>
      </c>
      <c r="P1242">
        <v>7308.7</v>
      </c>
      <c r="Q1242">
        <v>106</v>
      </c>
      <c r="R1242" t="s">
        <v>31</v>
      </c>
      <c r="S1242" t="s">
        <v>32</v>
      </c>
      <c r="T1242" t="s">
        <v>45</v>
      </c>
    </row>
    <row r="1243" spans="1:20" x14ac:dyDescent="0.45">
      <c r="A1243" t="s">
        <v>352</v>
      </c>
      <c r="B1243">
        <v>2024</v>
      </c>
      <c r="C1243" t="s">
        <v>103</v>
      </c>
      <c r="D1243" t="s">
        <v>125</v>
      </c>
      <c r="E1243" t="s">
        <v>170</v>
      </c>
      <c r="F1243" t="s">
        <v>24</v>
      </c>
      <c r="G1243" t="s">
        <v>76</v>
      </c>
      <c r="H1243" t="s">
        <v>50</v>
      </c>
      <c r="I1243" t="s">
        <v>60</v>
      </c>
      <c r="J1243" t="s">
        <v>134</v>
      </c>
      <c r="K1243" t="s">
        <v>53</v>
      </c>
      <c r="L1243" t="s">
        <v>101</v>
      </c>
      <c r="M1243">
        <v>199204</v>
      </c>
      <c r="N1243">
        <v>85568</v>
      </c>
      <c r="O1243" s="1">
        <v>0.42954960743760168</v>
      </c>
      <c r="P1243">
        <v>0</v>
      </c>
      <c r="Q1243">
        <v>145</v>
      </c>
      <c r="R1243" t="s">
        <v>44</v>
      </c>
      <c r="S1243" t="s">
        <v>70</v>
      </c>
      <c r="T1243" t="s">
        <v>45</v>
      </c>
    </row>
    <row r="1244" spans="1:20" x14ac:dyDescent="0.45">
      <c r="A1244" t="s">
        <v>478</v>
      </c>
      <c r="B1244">
        <v>2024</v>
      </c>
      <c r="C1244" t="s">
        <v>21</v>
      </c>
      <c r="D1244" t="s">
        <v>35</v>
      </c>
      <c r="E1244" t="s">
        <v>170</v>
      </c>
      <c r="F1244" t="s">
        <v>154</v>
      </c>
      <c r="G1244" t="s">
        <v>25</v>
      </c>
      <c r="H1244" t="s">
        <v>65</v>
      </c>
      <c r="I1244" t="s">
        <v>66</v>
      </c>
      <c r="J1244" t="s">
        <v>67</v>
      </c>
      <c r="K1244" t="s">
        <v>68</v>
      </c>
      <c r="L1244" t="s">
        <v>137</v>
      </c>
      <c r="M1244">
        <v>109134</v>
      </c>
      <c r="N1244">
        <v>73173</v>
      </c>
      <c r="O1244" s="1">
        <v>0.67048765737533678</v>
      </c>
      <c r="P1244">
        <v>0</v>
      </c>
      <c r="Q1244">
        <v>31</v>
      </c>
      <c r="R1244" t="s">
        <v>118</v>
      </c>
      <c r="S1244" t="s">
        <v>32</v>
      </c>
      <c r="T1244" t="s">
        <v>33</v>
      </c>
    </row>
    <row r="1245" spans="1:20" x14ac:dyDescent="0.45">
      <c r="A1245" t="s">
        <v>71</v>
      </c>
      <c r="B1245">
        <v>2024</v>
      </c>
      <c r="C1245" t="s">
        <v>72</v>
      </c>
      <c r="D1245" t="s">
        <v>73</v>
      </c>
      <c r="E1245" t="s">
        <v>23</v>
      </c>
      <c r="F1245" t="s">
        <v>106</v>
      </c>
      <c r="G1245" t="s">
        <v>25</v>
      </c>
      <c r="H1245" t="s">
        <v>39</v>
      </c>
      <c r="I1245" t="s">
        <v>77</v>
      </c>
      <c r="J1245" t="s">
        <v>150</v>
      </c>
      <c r="K1245" t="s">
        <v>29</v>
      </c>
      <c r="L1245" t="s">
        <v>30</v>
      </c>
      <c r="M1245">
        <v>130189</v>
      </c>
      <c r="N1245">
        <v>68362</v>
      </c>
      <c r="O1245" s="1">
        <v>0.52509812656983312</v>
      </c>
      <c r="P1245">
        <v>2391.64</v>
      </c>
      <c r="Q1245">
        <v>175</v>
      </c>
      <c r="R1245" t="s">
        <v>31</v>
      </c>
      <c r="S1245" t="s">
        <v>32</v>
      </c>
      <c r="T1245" t="s">
        <v>55</v>
      </c>
    </row>
    <row r="1246" spans="1:20" x14ac:dyDescent="0.45">
      <c r="A1246" t="s">
        <v>352</v>
      </c>
      <c r="B1246">
        <v>2024</v>
      </c>
      <c r="C1246" t="s">
        <v>103</v>
      </c>
      <c r="D1246" t="s">
        <v>125</v>
      </c>
      <c r="E1246" t="s">
        <v>185</v>
      </c>
      <c r="F1246" t="s">
        <v>111</v>
      </c>
      <c r="G1246" t="s">
        <v>76</v>
      </c>
      <c r="H1246" t="s">
        <v>50</v>
      </c>
      <c r="I1246" t="s">
        <v>60</v>
      </c>
      <c r="J1246" t="s">
        <v>134</v>
      </c>
      <c r="K1246" t="s">
        <v>53</v>
      </c>
      <c r="L1246" t="s">
        <v>54</v>
      </c>
      <c r="M1246">
        <v>139966</v>
      </c>
      <c r="N1246">
        <v>29379</v>
      </c>
      <c r="O1246" s="1">
        <v>0.20990097595130247</v>
      </c>
      <c r="P1246">
        <v>0</v>
      </c>
      <c r="Q1246">
        <v>188</v>
      </c>
      <c r="R1246" t="s">
        <v>44</v>
      </c>
      <c r="S1246" t="s">
        <v>32</v>
      </c>
      <c r="T1246" t="s">
        <v>85</v>
      </c>
    </row>
    <row r="1247" spans="1:20" x14ac:dyDescent="0.45">
      <c r="A1247" t="s">
        <v>389</v>
      </c>
      <c r="B1247">
        <v>2024</v>
      </c>
      <c r="C1247" t="s">
        <v>72</v>
      </c>
      <c r="D1247" t="s">
        <v>139</v>
      </c>
      <c r="E1247" t="s">
        <v>336</v>
      </c>
      <c r="F1247" t="s">
        <v>154</v>
      </c>
      <c r="G1247" t="s">
        <v>76</v>
      </c>
      <c r="H1247" t="s">
        <v>39</v>
      </c>
      <c r="I1247" t="s">
        <v>40</v>
      </c>
      <c r="J1247" t="s">
        <v>126</v>
      </c>
      <c r="K1247" t="s">
        <v>68</v>
      </c>
      <c r="L1247" t="s">
        <v>95</v>
      </c>
      <c r="M1247">
        <v>56857</v>
      </c>
      <c r="N1247">
        <v>7437</v>
      </c>
      <c r="O1247" s="1">
        <v>0.13080183618551805</v>
      </c>
      <c r="P1247">
        <v>8650.7000000000007</v>
      </c>
      <c r="Q1247">
        <f ca="1">RANDBETWEEN(10,50)</f>
        <v>19</v>
      </c>
      <c r="R1247" t="s">
        <v>31</v>
      </c>
      <c r="S1247" t="s">
        <v>32</v>
      </c>
      <c r="T1247" t="s">
        <v>45</v>
      </c>
    </row>
    <row r="1248" spans="1:20" x14ac:dyDescent="0.45">
      <c r="A1248" t="s">
        <v>421</v>
      </c>
      <c r="B1248">
        <v>2024</v>
      </c>
      <c r="C1248" t="s">
        <v>72</v>
      </c>
      <c r="D1248" t="s">
        <v>73</v>
      </c>
      <c r="E1248" t="s">
        <v>142</v>
      </c>
      <c r="F1248" t="s">
        <v>106</v>
      </c>
      <c r="G1248" t="s">
        <v>59</v>
      </c>
      <c r="H1248" t="s">
        <v>50</v>
      </c>
      <c r="I1248" t="s">
        <v>51</v>
      </c>
      <c r="J1248" t="s">
        <v>52</v>
      </c>
      <c r="K1248" t="s">
        <v>42</v>
      </c>
      <c r="L1248" t="s">
        <v>84</v>
      </c>
      <c r="M1248">
        <v>160450</v>
      </c>
      <c r="N1248">
        <v>69381</v>
      </c>
      <c r="O1248" s="1">
        <v>0.43241508258024308</v>
      </c>
      <c r="P1248">
        <v>0</v>
      </c>
      <c r="Q1248">
        <v>160</v>
      </c>
      <c r="R1248" t="s">
        <v>31</v>
      </c>
      <c r="S1248" t="s">
        <v>70</v>
      </c>
      <c r="T1248" t="s">
        <v>33</v>
      </c>
    </row>
    <row r="1249" spans="1:20" x14ac:dyDescent="0.45">
      <c r="A1249" t="s">
        <v>178</v>
      </c>
      <c r="B1249">
        <v>2024</v>
      </c>
      <c r="C1249" t="s">
        <v>21</v>
      </c>
      <c r="D1249" t="s">
        <v>57</v>
      </c>
      <c r="E1249" t="s">
        <v>130</v>
      </c>
      <c r="F1249" t="s">
        <v>145</v>
      </c>
      <c r="G1249" t="s">
        <v>38</v>
      </c>
      <c r="H1249" t="s">
        <v>39</v>
      </c>
      <c r="I1249" t="s">
        <v>77</v>
      </c>
      <c r="J1249" t="s">
        <v>150</v>
      </c>
      <c r="K1249" t="s">
        <v>42</v>
      </c>
      <c r="L1249" t="s">
        <v>190</v>
      </c>
      <c r="M1249">
        <v>135715</v>
      </c>
      <c r="N1249">
        <v>70271</v>
      </c>
      <c r="O1249" s="1">
        <v>0.51778359061268098</v>
      </c>
      <c r="P1249">
        <v>8260.1</v>
      </c>
      <c r="Q1249">
        <v>107</v>
      </c>
      <c r="R1249" t="s">
        <v>44</v>
      </c>
      <c r="S1249" t="s">
        <v>32</v>
      </c>
      <c r="T1249" t="s">
        <v>85</v>
      </c>
    </row>
    <row r="1250" spans="1:20" x14ac:dyDescent="0.45">
      <c r="A1250" t="s">
        <v>393</v>
      </c>
      <c r="B1250">
        <v>2024</v>
      </c>
      <c r="C1250" t="s">
        <v>103</v>
      </c>
      <c r="D1250" t="s">
        <v>128</v>
      </c>
      <c r="E1250" t="s">
        <v>167</v>
      </c>
      <c r="F1250" t="s">
        <v>145</v>
      </c>
      <c r="G1250" t="s">
        <v>25</v>
      </c>
      <c r="H1250" t="s">
        <v>50</v>
      </c>
      <c r="I1250" t="s">
        <v>51</v>
      </c>
      <c r="J1250" t="s">
        <v>215</v>
      </c>
      <c r="K1250" t="s">
        <v>29</v>
      </c>
      <c r="L1250" t="s">
        <v>212</v>
      </c>
      <c r="M1250">
        <v>111172</v>
      </c>
      <c r="N1250">
        <v>91164</v>
      </c>
      <c r="O1250" s="1">
        <v>0.82002662540927573</v>
      </c>
      <c r="P1250">
        <v>9820.0499999999993</v>
      </c>
      <c r="Q1250">
        <v>105</v>
      </c>
      <c r="R1250" t="s">
        <v>118</v>
      </c>
      <c r="S1250" t="s">
        <v>32</v>
      </c>
      <c r="T1250" t="s">
        <v>55</v>
      </c>
    </row>
    <row r="1251" spans="1:20" x14ac:dyDescent="0.45">
      <c r="A1251" t="s">
        <v>440</v>
      </c>
      <c r="B1251">
        <v>2024</v>
      </c>
      <c r="C1251" t="s">
        <v>72</v>
      </c>
      <c r="D1251" t="s">
        <v>122</v>
      </c>
      <c r="E1251" t="s">
        <v>217</v>
      </c>
      <c r="F1251" t="s">
        <v>24</v>
      </c>
      <c r="G1251" t="s">
        <v>38</v>
      </c>
      <c r="H1251" t="s">
        <v>81</v>
      </c>
      <c r="I1251" t="s">
        <v>157</v>
      </c>
      <c r="J1251" t="s">
        <v>158</v>
      </c>
      <c r="K1251" t="s">
        <v>29</v>
      </c>
      <c r="L1251" t="s">
        <v>168</v>
      </c>
      <c r="M1251">
        <v>89326</v>
      </c>
      <c r="N1251">
        <v>1623</v>
      </c>
      <c r="O1251" s="1">
        <v>1.8169401965833016E-2</v>
      </c>
      <c r="P1251">
        <v>0</v>
      </c>
      <c r="Q1251">
        <v>37</v>
      </c>
      <c r="R1251" t="s">
        <v>118</v>
      </c>
      <c r="S1251" t="s">
        <v>32</v>
      </c>
      <c r="T1251" t="s">
        <v>55</v>
      </c>
    </row>
    <row r="1252" spans="1:20" x14ac:dyDescent="0.45">
      <c r="A1252" t="s">
        <v>393</v>
      </c>
      <c r="B1252">
        <v>2024</v>
      </c>
      <c r="C1252" t="s">
        <v>103</v>
      </c>
      <c r="D1252" t="s">
        <v>128</v>
      </c>
      <c r="E1252" t="s">
        <v>241</v>
      </c>
      <c r="F1252" t="s">
        <v>98</v>
      </c>
      <c r="G1252" t="s">
        <v>585</v>
      </c>
      <c r="H1252" t="s">
        <v>50</v>
      </c>
      <c r="I1252" t="s">
        <v>51</v>
      </c>
      <c r="J1252" t="s">
        <v>52</v>
      </c>
      <c r="K1252" t="s">
        <v>53</v>
      </c>
      <c r="L1252" t="s">
        <v>101</v>
      </c>
      <c r="M1252">
        <v>180577</v>
      </c>
      <c r="N1252">
        <v>43641</v>
      </c>
      <c r="O1252" s="1">
        <v>0.24167529641094934</v>
      </c>
      <c r="P1252">
        <v>0</v>
      </c>
      <c r="Q1252">
        <v>102</v>
      </c>
      <c r="R1252" t="s">
        <v>118</v>
      </c>
      <c r="S1252" t="s">
        <v>70</v>
      </c>
      <c r="T1252" t="s">
        <v>55</v>
      </c>
    </row>
    <row r="1253" spans="1:20" x14ac:dyDescent="0.45">
      <c r="A1253" t="s">
        <v>571</v>
      </c>
      <c r="B1253">
        <v>2024</v>
      </c>
      <c r="C1253" t="s">
        <v>21</v>
      </c>
      <c r="D1253" t="s">
        <v>22</v>
      </c>
      <c r="E1253" t="s">
        <v>398</v>
      </c>
      <c r="F1253" t="s">
        <v>24</v>
      </c>
      <c r="G1253" t="s">
        <v>59</v>
      </c>
      <c r="H1253" t="s">
        <v>50</v>
      </c>
      <c r="I1253" t="s">
        <v>51</v>
      </c>
      <c r="J1253" t="s">
        <v>52</v>
      </c>
      <c r="K1253" t="s">
        <v>29</v>
      </c>
      <c r="L1253" t="s">
        <v>212</v>
      </c>
      <c r="M1253">
        <v>95299</v>
      </c>
      <c r="N1253">
        <v>52547</v>
      </c>
      <c r="O1253" s="1">
        <v>0.55139088552870441</v>
      </c>
      <c r="P1253">
        <v>9293.9</v>
      </c>
      <c r="Q1253">
        <v>190</v>
      </c>
      <c r="R1253" t="s">
        <v>118</v>
      </c>
      <c r="S1253" t="s">
        <v>70</v>
      </c>
      <c r="T1253" t="s">
        <v>45</v>
      </c>
    </row>
    <row r="1254" spans="1:20" x14ac:dyDescent="0.45">
      <c r="A1254" t="s">
        <v>151</v>
      </c>
      <c r="B1254">
        <v>2024</v>
      </c>
      <c r="C1254" t="s">
        <v>72</v>
      </c>
      <c r="D1254" t="s">
        <v>73</v>
      </c>
      <c r="E1254" t="s">
        <v>110</v>
      </c>
      <c r="F1254" t="s">
        <v>37</v>
      </c>
      <c r="G1254" t="s">
        <v>76</v>
      </c>
      <c r="H1254" t="s">
        <v>26</v>
      </c>
      <c r="I1254" t="s">
        <v>27</v>
      </c>
      <c r="J1254" t="s">
        <v>28</v>
      </c>
      <c r="K1254" t="s">
        <v>29</v>
      </c>
      <c r="L1254" t="s">
        <v>181</v>
      </c>
      <c r="M1254">
        <v>122272</v>
      </c>
      <c r="N1254">
        <v>35423</v>
      </c>
      <c r="O1254" s="1">
        <v>0.28970655587542526</v>
      </c>
      <c r="P1254">
        <v>0</v>
      </c>
      <c r="Q1254">
        <v>18</v>
      </c>
      <c r="R1254" t="s">
        <v>44</v>
      </c>
      <c r="S1254" t="s">
        <v>70</v>
      </c>
      <c r="T1254" t="s">
        <v>85</v>
      </c>
    </row>
    <row r="1255" spans="1:20" x14ac:dyDescent="0.45">
      <c r="A1255" t="s">
        <v>305</v>
      </c>
      <c r="B1255">
        <v>2024</v>
      </c>
      <c r="C1255" t="s">
        <v>103</v>
      </c>
      <c r="D1255" t="s">
        <v>128</v>
      </c>
      <c r="E1255" t="s">
        <v>165</v>
      </c>
      <c r="F1255" t="s">
        <v>94</v>
      </c>
      <c r="G1255" t="s">
        <v>59</v>
      </c>
      <c r="H1255" t="s">
        <v>39</v>
      </c>
      <c r="I1255" t="s">
        <v>77</v>
      </c>
      <c r="J1255" t="s">
        <v>78</v>
      </c>
      <c r="K1255" t="s">
        <v>68</v>
      </c>
      <c r="L1255" t="s">
        <v>235</v>
      </c>
      <c r="M1255">
        <v>107697</v>
      </c>
      <c r="N1255">
        <v>91857</v>
      </c>
      <c r="O1255" s="1">
        <v>0.85292069416975402</v>
      </c>
      <c r="P1255">
        <v>7236.3</v>
      </c>
      <c r="Q1255">
        <v>84</v>
      </c>
      <c r="R1255" t="s">
        <v>118</v>
      </c>
      <c r="S1255" t="s">
        <v>70</v>
      </c>
      <c r="T1255" t="s">
        <v>33</v>
      </c>
    </row>
    <row r="1256" spans="1:20" x14ac:dyDescent="0.45">
      <c r="A1256" t="s">
        <v>374</v>
      </c>
      <c r="B1256">
        <v>2024</v>
      </c>
      <c r="C1256" t="s">
        <v>47</v>
      </c>
      <c r="D1256" t="s">
        <v>87</v>
      </c>
      <c r="E1256" t="s">
        <v>268</v>
      </c>
      <c r="F1256" t="s">
        <v>154</v>
      </c>
      <c r="G1256" t="s">
        <v>25</v>
      </c>
      <c r="H1256" t="s">
        <v>39</v>
      </c>
      <c r="I1256" t="s">
        <v>77</v>
      </c>
      <c r="J1256" t="s">
        <v>78</v>
      </c>
      <c r="K1256" t="s">
        <v>42</v>
      </c>
      <c r="L1256" t="s">
        <v>43</v>
      </c>
      <c r="M1256">
        <v>152894</v>
      </c>
      <c r="N1256">
        <v>10224</v>
      </c>
      <c r="O1256" s="1">
        <v>6.6869857548366843E-2</v>
      </c>
      <c r="P1256">
        <v>2935.08</v>
      </c>
      <c r="Q1256">
        <v>12</v>
      </c>
      <c r="R1256" t="s">
        <v>118</v>
      </c>
      <c r="S1256" t="s">
        <v>70</v>
      </c>
      <c r="T1256" t="s">
        <v>45</v>
      </c>
    </row>
    <row r="1257" spans="1:20" x14ac:dyDescent="0.45">
      <c r="A1257" t="s">
        <v>572</v>
      </c>
      <c r="B1257">
        <v>2024</v>
      </c>
      <c r="C1257" t="s">
        <v>103</v>
      </c>
      <c r="D1257" t="s">
        <v>125</v>
      </c>
      <c r="E1257" t="s">
        <v>256</v>
      </c>
      <c r="F1257" t="s">
        <v>24</v>
      </c>
      <c r="G1257" t="s">
        <v>25</v>
      </c>
      <c r="H1257" t="s">
        <v>81</v>
      </c>
      <c r="I1257" t="s">
        <v>157</v>
      </c>
      <c r="J1257" t="s">
        <v>198</v>
      </c>
      <c r="K1257" t="s">
        <v>42</v>
      </c>
      <c r="L1257" t="s">
        <v>112</v>
      </c>
      <c r="M1257">
        <v>76341</v>
      </c>
      <c r="N1257">
        <v>16129</v>
      </c>
      <c r="O1257" s="1">
        <v>0.21127572339895992</v>
      </c>
      <c r="P1257">
        <v>8157.35</v>
      </c>
      <c r="Q1257">
        <f ca="1">RANDBETWEEN(10,50)</f>
        <v>29</v>
      </c>
      <c r="R1257" t="s">
        <v>118</v>
      </c>
      <c r="S1257" t="s">
        <v>70</v>
      </c>
      <c r="T1257" t="s">
        <v>55</v>
      </c>
    </row>
    <row r="1258" spans="1:20" x14ac:dyDescent="0.45">
      <c r="A1258" t="s">
        <v>550</v>
      </c>
      <c r="B1258">
        <v>2024</v>
      </c>
      <c r="C1258" t="s">
        <v>47</v>
      </c>
      <c r="D1258" t="s">
        <v>87</v>
      </c>
      <c r="E1258" t="s">
        <v>36</v>
      </c>
      <c r="F1258" t="s">
        <v>154</v>
      </c>
      <c r="G1258" t="s">
        <v>76</v>
      </c>
      <c r="H1258" t="s">
        <v>81</v>
      </c>
      <c r="I1258" t="s">
        <v>82</v>
      </c>
      <c r="J1258" t="s">
        <v>120</v>
      </c>
      <c r="K1258" t="s">
        <v>42</v>
      </c>
      <c r="L1258" t="s">
        <v>112</v>
      </c>
      <c r="M1258">
        <v>94748</v>
      </c>
      <c r="N1258">
        <v>21433</v>
      </c>
      <c r="O1258" s="1">
        <v>0.22621057964284205</v>
      </c>
      <c r="P1258">
        <v>10043.15</v>
      </c>
      <c r="Q1258">
        <v>52</v>
      </c>
      <c r="R1258" t="s">
        <v>31</v>
      </c>
      <c r="S1258" t="s">
        <v>70</v>
      </c>
      <c r="T1258" t="s">
        <v>85</v>
      </c>
    </row>
    <row r="1259" spans="1:20" x14ac:dyDescent="0.45">
      <c r="A1259" t="s">
        <v>564</v>
      </c>
      <c r="B1259">
        <v>2024</v>
      </c>
      <c r="C1259" t="s">
        <v>103</v>
      </c>
      <c r="D1259" t="s">
        <v>104</v>
      </c>
      <c r="E1259" t="s">
        <v>270</v>
      </c>
      <c r="F1259" t="s">
        <v>106</v>
      </c>
      <c r="G1259" t="s">
        <v>585</v>
      </c>
      <c r="H1259" t="s">
        <v>50</v>
      </c>
      <c r="I1259" t="s">
        <v>60</v>
      </c>
      <c r="J1259" t="s">
        <v>134</v>
      </c>
      <c r="K1259" t="s">
        <v>68</v>
      </c>
      <c r="L1259" t="s">
        <v>69</v>
      </c>
      <c r="M1259">
        <v>142379</v>
      </c>
      <c r="N1259">
        <v>92557</v>
      </c>
      <c r="O1259" s="1">
        <v>0.65007480035679421</v>
      </c>
      <c r="P1259">
        <v>0</v>
      </c>
      <c r="Q1259">
        <v>13</v>
      </c>
      <c r="R1259" t="s">
        <v>31</v>
      </c>
      <c r="S1259" t="s">
        <v>32</v>
      </c>
      <c r="T1259" t="s">
        <v>45</v>
      </c>
    </row>
    <row r="1260" spans="1:20" x14ac:dyDescent="0.45">
      <c r="A1260" t="s">
        <v>448</v>
      </c>
      <c r="B1260">
        <v>2024</v>
      </c>
      <c r="C1260" t="s">
        <v>47</v>
      </c>
      <c r="D1260" t="s">
        <v>48</v>
      </c>
      <c r="E1260" t="s">
        <v>280</v>
      </c>
      <c r="F1260" t="s">
        <v>75</v>
      </c>
      <c r="G1260" t="s">
        <v>25</v>
      </c>
      <c r="H1260" t="s">
        <v>50</v>
      </c>
      <c r="I1260" t="s">
        <v>60</v>
      </c>
      <c r="J1260" t="s">
        <v>134</v>
      </c>
      <c r="K1260" t="s">
        <v>68</v>
      </c>
      <c r="L1260" t="s">
        <v>107</v>
      </c>
      <c r="M1260">
        <v>196765</v>
      </c>
      <c r="N1260">
        <v>16752</v>
      </c>
      <c r="O1260" s="1">
        <v>8.5137092470713799E-2</v>
      </c>
      <c r="P1260">
        <v>3433.74</v>
      </c>
      <c r="Q1260">
        <v>173</v>
      </c>
      <c r="R1260" t="s">
        <v>31</v>
      </c>
      <c r="S1260" t="s">
        <v>32</v>
      </c>
      <c r="T1260" t="s">
        <v>85</v>
      </c>
    </row>
    <row r="1261" spans="1:20" x14ac:dyDescent="0.45">
      <c r="A1261" t="s">
        <v>388</v>
      </c>
      <c r="B1261">
        <v>2024</v>
      </c>
      <c r="C1261" t="s">
        <v>72</v>
      </c>
      <c r="D1261" t="s">
        <v>139</v>
      </c>
      <c r="E1261" t="s">
        <v>179</v>
      </c>
      <c r="F1261" t="s">
        <v>37</v>
      </c>
      <c r="G1261" t="s">
        <v>38</v>
      </c>
      <c r="H1261" t="s">
        <v>26</v>
      </c>
      <c r="I1261" t="s">
        <v>146</v>
      </c>
      <c r="J1261" t="s">
        <v>180</v>
      </c>
      <c r="K1261" t="s">
        <v>42</v>
      </c>
      <c r="L1261" t="s">
        <v>43</v>
      </c>
      <c r="M1261">
        <v>166759</v>
      </c>
      <c r="N1261">
        <v>9103</v>
      </c>
      <c r="O1261" s="1">
        <v>5.4587758381856449E-2</v>
      </c>
      <c r="P1261">
        <v>10119.85</v>
      </c>
      <c r="Q1261">
        <v>139</v>
      </c>
      <c r="R1261" t="s">
        <v>44</v>
      </c>
      <c r="S1261" t="s">
        <v>32</v>
      </c>
      <c r="T1261" t="s">
        <v>45</v>
      </c>
    </row>
    <row r="1262" spans="1:20" x14ac:dyDescent="0.45">
      <c r="A1262" t="s">
        <v>500</v>
      </c>
      <c r="B1262">
        <v>2024</v>
      </c>
      <c r="C1262" t="s">
        <v>103</v>
      </c>
      <c r="D1262" t="s">
        <v>128</v>
      </c>
      <c r="E1262" t="s">
        <v>201</v>
      </c>
      <c r="F1262" t="s">
        <v>106</v>
      </c>
      <c r="G1262" t="s">
        <v>38</v>
      </c>
      <c r="H1262" t="s">
        <v>81</v>
      </c>
      <c r="I1262" t="s">
        <v>157</v>
      </c>
      <c r="J1262" t="s">
        <v>198</v>
      </c>
      <c r="K1262" t="s">
        <v>29</v>
      </c>
      <c r="L1262" t="s">
        <v>30</v>
      </c>
      <c r="M1262">
        <v>174854</v>
      </c>
      <c r="N1262">
        <v>75513</v>
      </c>
      <c r="O1262" s="1">
        <v>0.43186315440310202</v>
      </c>
      <c r="P1262">
        <v>10407.6</v>
      </c>
      <c r="Q1262">
        <v>132</v>
      </c>
      <c r="R1262" t="s">
        <v>118</v>
      </c>
      <c r="S1262" t="s">
        <v>70</v>
      </c>
      <c r="T1262" t="s">
        <v>45</v>
      </c>
    </row>
    <row r="1263" spans="1:20" x14ac:dyDescent="0.45">
      <c r="A1263" t="s">
        <v>232</v>
      </c>
      <c r="B1263">
        <v>2024</v>
      </c>
      <c r="C1263" t="s">
        <v>72</v>
      </c>
      <c r="D1263" t="s">
        <v>139</v>
      </c>
      <c r="E1263" t="s">
        <v>369</v>
      </c>
      <c r="F1263" t="s">
        <v>64</v>
      </c>
      <c r="G1263" t="s">
        <v>76</v>
      </c>
      <c r="H1263" t="s">
        <v>81</v>
      </c>
      <c r="I1263" t="s">
        <v>157</v>
      </c>
      <c r="J1263" t="s">
        <v>158</v>
      </c>
      <c r="K1263" t="s">
        <v>53</v>
      </c>
      <c r="L1263" t="s">
        <v>54</v>
      </c>
      <c r="M1263">
        <v>57121</v>
      </c>
      <c r="N1263">
        <v>4577</v>
      </c>
      <c r="O1263" s="1">
        <v>8.0128149016999009E-2</v>
      </c>
      <c r="P1263">
        <v>9475.65</v>
      </c>
      <c r="Q1263">
        <f ca="1">RANDBETWEEN(10,50)</f>
        <v>33</v>
      </c>
      <c r="R1263" t="s">
        <v>44</v>
      </c>
      <c r="S1263" t="s">
        <v>70</v>
      </c>
      <c r="T1263" t="s">
        <v>45</v>
      </c>
    </row>
    <row r="1264" spans="1:20" x14ac:dyDescent="0.45">
      <c r="A1264" t="s">
        <v>489</v>
      </c>
      <c r="B1264">
        <v>2024</v>
      </c>
      <c r="C1264" t="s">
        <v>47</v>
      </c>
      <c r="D1264" t="s">
        <v>48</v>
      </c>
      <c r="E1264" t="s">
        <v>485</v>
      </c>
      <c r="F1264" t="s">
        <v>24</v>
      </c>
      <c r="G1264" t="s">
        <v>59</v>
      </c>
      <c r="H1264" t="s">
        <v>26</v>
      </c>
      <c r="I1264" t="s">
        <v>146</v>
      </c>
      <c r="J1264" t="s">
        <v>180</v>
      </c>
      <c r="K1264" t="s">
        <v>42</v>
      </c>
      <c r="L1264" t="s">
        <v>84</v>
      </c>
      <c r="M1264">
        <v>136061</v>
      </c>
      <c r="N1264">
        <v>21365</v>
      </c>
      <c r="O1264" s="1">
        <v>0.15702515783361876</v>
      </c>
      <c r="P1264">
        <v>0</v>
      </c>
      <c r="Q1264">
        <v>175</v>
      </c>
      <c r="R1264" t="s">
        <v>44</v>
      </c>
      <c r="S1264" t="s">
        <v>32</v>
      </c>
      <c r="T1264" t="s">
        <v>55</v>
      </c>
    </row>
    <row r="1265" spans="1:20" x14ac:dyDescent="0.45">
      <c r="A1265" t="s">
        <v>264</v>
      </c>
      <c r="B1265">
        <v>2024</v>
      </c>
      <c r="C1265" t="s">
        <v>21</v>
      </c>
      <c r="D1265" t="s">
        <v>35</v>
      </c>
      <c r="E1265" t="s">
        <v>278</v>
      </c>
      <c r="F1265" t="s">
        <v>75</v>
      </c>
      <c r="G1265" t="s">
        <v>59</v>
      </c>
      <c r="H1265" t="s">
        <v>26</v>
      </c>
      <c r="I1265" t="s">
        <v>27</v>
      </c>
      <c r="J1265" t="s">
        <v>131</v>
      </c>
      <c r="K1265" t="s">
        <v>29</v>
      </c>
      <c r="L1265" t="s">
        <v>140</v>
      </c>
      <c r="M1265">
        <v>93534</v>
      </c>
      <c r="N1265">
        <v>50003</v>
      </c>
      <c r="O1265" s="1">
        <v>0.53459704492484017</v>
      </c>
      <c r="P1265">
        <v>6214.65</v>
      </c>
      <c r="Q1265">
        <v>112</v>
      </c>
      <c r="R1265" t="s">
        <v>31</v>
      </c>
      <c r="S1265" t="s">
        <v>32</v>
      </c>
      <c r="T1265" t="s">
        <v>33</v>
      </c>
    </row>
    <row r="1266" spans="1:20" x14ac:dyDescent="0.45">
      <c r="A1266" t="s">
        <v>307</v>
      </c>
      <c r="B1266">
        <v>2024</v>
      </c>
      <c r="C1266" t="s">
        <v>21</v>
      </c>
      <c r="D1266" t="s">
        <v>57</v>
      </c>
      <c r="E1266" t="s">
        <v>88</v>
      </c>
      <c r="F1266" t="s">
        <v>37</v>
      </c>
      <c r="G1266" t="s">
        <v>25</v>
      </c>
      <c r="H1266" t="s">
        <v>39</v>
      </c>
      <c r="I1266" t="s">
        <v>40</v>
      </c>
      <c r="J1266" t="s">
        <v>126</v>
      </c>
      <c r="K1266" t="s">
        <v>68</v>
      </c>
      <c r="L1266" t="s">
        <v>235</v>
      </c>
      <c r="M1266">
        <v>146253</v>
      </c>
      <c r="N1266">
        <v>97286</v>
      </c>
      <c r="O1266" s="1">
        <v>0.66518977388498013</v>
      </c>
      <c r="P1266">
        <v>9212.2999999999993</v>
      </c>
      <c r="Q1266">
        <v>92</v>
      </c>
      <c r="R1266" t="s">
        <v>44</v>
      </c>
      <c r="S1266" t="s">
        <v>70</v>
      </c>
      <c r="T1266" t="s">
        <v>45</v>
      </c>
    </row>
    <row r="1267" spans="1:20" x14ac:dyDescent="0.45">
      <c r="A1267" t="s">
        <v>573</v>
      </c>
      <c r="B1267">
        <v>2024</v>
      </c>
      <c r="C1267" t="s">
        <v>47</v>
      </c>
      <c r="D1267" t="s">
        <v>87</v>
      </c>
      <c r="E1267" t="s">
        <v>301</v>
      </c>
      <c r="F1267" t="s">
        <v>94</v>
      </c>
      <c r="G1267" t="s">
        <v>38</v>
      </c>
      <c r="H1267" t="s">
        <v>65</v>
      </c>
      <c r="I1267" t="s">
        <v>66</v>
      </c>
      <c r="J1267" t="s">
        <v>224</v>
      </c>
      <c r="K1267" t="s">
        <v>68</v>
      </c>
      <c r="L1267" t="s">
        <v>107</v>
      </c>
      <c r="M1267">
        <v>68377</v>
      </c>
      <c r="N1267">
        <v>48924</v>
      </c>
      <c r="O1267" s="1">
        <v>0.7155037512613891</v>
      </c>
      <c r="P1267">
        <v>8445.7000000000007</v>
      </c>
      <c r="Q1267">
        <v>44</v>
      </c>
      <c r="R1267" t="s">
        <v>118</v>
      </c>
      <c r="S1267" t="s">
        <v>70</v>
      </c>
      <c r="T1267" t="s">
        <v>85</v>
      </c>
    </row>
    <row r="1268" spans="1:20" x14ac:dyDescent="0.45">
      <c r="A1268" t="s">
        <v>294</v>
      </c>
      <c r="B1268">
        <v>2024</v>
      </c>
      <c r="C1268" t="s">
        <v>21</v>
      </c>
      <c r="D1268" t="s">
        <v>35</v>
      </c>
      <c r="E1268" t="s">
        <v>110</v>
      </c>
      <c r="F1268" t="s">
        <v>111</v>
      </c>
      <c r="G1268" t="s">
        <v>59</v>
      </c>
      <c r="H1268" t="s">
        <v>26</v>
      </c>
      <c r="I1268" t="s">
        <v>27</v>
      </c>
      <c r="J1268" t="s">
        <v>131</v>
      </c>
      <c r="K1268" t="s">
        <v>68</v>
      </c>
      <c r="L1268" t="s">
        <v>95</v>
      </c>
      <c r="M1268">
        <v>119596</v>
      </c>
      <c r="N1268">
        <v>21787</v>
      </c>
      <c r="O1268" s="1">
        <v>0.18217164453660659</v>
      </c>
      <c r="P1268">
        <v>0</v>
      </c>
      <c r="Q1268">
        <v>127</v>
      </c>
      <c r="R1268" t="s">
        <v>44</v>
      </c>
      <c r="S1268" t="s">
        <v>70</v>
      </c>
      <c r="T1268" t="s">
        <v>55</v>
      </c>
    </row>
    <row r="1269" spans="1:20" x14ac:dyDescent="0.45">
      <c r="A1269" t="s">
        <v>351</v>
      </c>
      <c r="B1269">
        <v>2024</v>
      </c>
      <c r="C1269" t="s">
        <v>103</v>
      </c>
      <c r="D1269" t="s">
        <v>125</v>
      </c>
      <c r="E1269" t="s">
        <v>319</v>
      </c>
      <c r="F1269" t="s">
        <v>145</v>
      </c>
      <c r="G1269" t="s">
        <v>76</v>
      </c>
      <c r="H1269" t="s">
        <v>81</v>
      </c>
      <c r="I1269" t="s">
        <v>157</v>
      </c>
      <c r="J1269" t="s">
        <v>198</v>
      </c>
      <c r="K1269" t="s">
        <v>68</v>
      </c>
      <c r="L1269" t="s">
        <v>137</v>
      </c>
      <c r="M1269">
        <v>55430</v>
      </c>
      <c r="N1269">
        <v>6791</v>
      </c>
      <c r="O1269" s="1">
        <v>0.12251488363701966</v>
      </c>
      <c r="P1269">
        <v>8421.85</v>
      </c>
      <c r="Q1269">
        <f ca="1">RANDBETWEEN(10,50)</f>
        <v>25</v>
      </c>
      <c r="R1269" t="s">
        <v>44</v>
      </c>
      <c r="S1269" t="s">
        <v>70</v>
      </c>
      <c r="T1269" t="s">
        <v>55</v>
      </c>
    </row>
    <row r="1270" spans="1:20" x14ac:dyDescent="0.45">
      <c r="A1270" t="s">
        <v>496</v>
      </c>
      <c r="B1270">
        <v>2024</v>
      </c>
      <c r="C1270" t="s">
        <v>103</v>
      </c>
      <c r="D1270" t="s">
        <v>125</v>
      </c>
      <c r="E1270" t="s">
        <v>161</v>
      </c>
      <c r="F1270" t="s">
        <v>111</v>
      </c>
      <c r="G1270" t="s">
        <v>25</v>
      </c>
      <c r="H1270" t="s">
        <v>65</v>
      </c>
      <c r="I1270" t="s">
        <v>89</v>
      </c>
      <c r="J1270" t="s">
        <v>90</v>
      </c>
      <c r="K1270" t="s">
        <v>42</v>
      </c>
      <c r="L1270" t="s">
        <v>190</v>
      </c>
      <c r="M1270">
        <v>60278</v>
      </c>
      <c r="N1270">
        <v>57417</v>
      </c>
      <c r="O1270" s="1">
        <v>0.95253658051030221</v>
      </c>
      <c r="P1270">
        <v>5828.65</v>
      </c>
      <c r="Q1270">
        <v>55</v>
      </c>
      <c r="R1270" t="s">
        <v>44</v>
      </c>
      <c r="S1270" t="s">
        <v>70</v>
      </c>
      <c r="T1270" t="s">
        <v>55</v>
      </c>
    </row>
    <row r="1271" spans="1:20" x14ac:dyDescent="0.45">
      <c r="A1271" t="s">
        <v>425</v>
      </c>
      <c r="B1271">
        <v>2024</v>
      </c>
      <c r="C1271" t="s">
        <v>103</v>
      </c>
      <c r="D1271" t="s">
        <v>104</v>
      </c>
      <c r="E1271" t="s">
        <v>245</v>
      </c>
      <c r="F1271" t="s">
        <v>75</v>
      </c>
      <c r="G1271" t="s">
        <v>76</v>
      </c>
      <c r="H1271" t="s">
        <v>65</v>
      </c>
      <c r="I1271" t="s">
        <v>66</v>
      </c>
      <c r="J1271" t="s">
        <v>224</v>
      </c>
      <c r="K1271" t="s">
        <v>68</v>
      </c>
      <c r="L1271" t="s">
        <v>137</v>
      </c>
      <c r="M1271">
        <v>188458</v>
      </c>
      <c r="N1271">
        <v>48183</v>
      </c>
      <c r="O1271" s="1">
        <v>0.25566969828821273</v>
      </c>
      <c r="P1271">
        <v>3104.24</v>
      </c>
      <c r="Q1271">
        <v>163</v>
      </c>
      <c r="R1271" t="s">
        <v>44</v>
      </c>
      <c r="S1271" t="s">
        <v>70</v>
      </c>
      <c r="T1271" t="s">
        <v>85</v>
      </c>
    </row>
    <row r="1272" spans="1:20" x14ac:dyDescent="0.45">
      <c r="A1272" t="s">
        <v>86</v>
      </c>
      <c r="B1272">
        <v>2024</v>
      </c>
      <c r="C1272" t="s">
        <v>47</v>
      </c>
      <c r="D1272" t="s">
        <v>87</v>
      </c>
      <c r="E1272" t="s">
        <v>201</v>
      </c>
      <c r="F1272" t="s">
        <v>24</v>
      </c>
      <c r="G1272" t="s">
        <v>38</v>
      </c>
      <c r="H1272" t="s">
        <v>39</v>
      </c>
      <c r="I1272" t="s">
        <v>40</v>
      </c>
      <c r="J1272" t="s">
        <v>126</v>
      </c>
      <c r="K1272" t="s">
        <v>42</v>
      </c>
      <c r="L1272" t="s">
        <v>190</v>
      </c>
      <c r="M1272">
        <v>50046</v>
      </c>
      <c r="N1272">
        <v>10422</v>
      </c>
      <c r="O1272" s="1">
        <v>0.20824841146145545</v>
      </c>
      <c r="P1272">
        <v>10274.5</v>
      </c>
      <c r="Q1272">
        <f ca="1">RANDBETWEEN(10,50)</f>
        <v>47</v>
      </c>
      <c r="R1272" t="s">
        <v>44</v>
      </c>
      <c r="S1272" t="s">
        <v>70</v>
      </c>
      <c r="T1272" t="s">
        <v>55</v>
      </c>
    </row>
    <row r="1273" spans="1:20" x14ac:dyDescent="0.45">
      <c r="A1273" t="s">
        <v>376</v>
      </c>
      <c r="B1273">
        <v>2024</v>
      </c>
      <c r="C1273" t="s">
        <v>47</v>
      </c>
      <c r="D1273" t="s">
        <v>87</v>
      </c>
      <c r="E1273" t="s">
        <v>188</v>
      </c>
      <c r="F1273" t="s">
        <v>111</v>
      </c>
      <c r="G1273" t="s">
        <v>38</v>
      </c>
      <c r="H1273" t="s">
        <v>81</v>
      </c>
      <c r="I1273" t="s">
        <v>82</v>
      </c>
      <c r="J1273" t="s">
        <v>83</v>
      </c>
      <c r="K1273" t="s">
        <v>68</v>
      </c>
      <c r="L1273" t="s">
        <v>95</v>
      </c>
      <c r="M1273">
        <v>74086</v>
      </c>
      <c r="N1273">
        <v>5961</v>
      </c>
      <c r="O1273" s="1">
        <v>8.0460545852117815E-2</v>
      </c>
      <c r="P1273">
        <v>9771.85</v>
      </c>
      <c r="Q1273">
        <v>20</v>
      </c>
      <c r="R1273" t="s">
        <v>118</v>
      </c>
      <c r="S1273" t="s">
        <v>32</v>
      </c>
      <c r="T1273" t="s">
        <v>45</v>
      </c>
    </row>
    <row r="1274" spans="1:20" x14ac:dyDescent="0.45">
      <c r="A1274" t="s">
        <v>386</v>
      </c>
      <c r="B1274">
        <v>2024</v>
      </c>
      <c r="C1274" t="s">
        <v>103</v>
      </c>
      <c r="D1274" t="s">
        <v>125</v>
      </c>
      <c r="E1274" t="s">
        <v>63</v>
      </c>
      <c r="F1274" t="s">
        <v>145</v>
      </c>
      <c r="G1274" t="s">
        <v>587</v>
      </c>
      <c r="H1274" t="s">
        <v>50</v>
      </c>
      <c r="I1274" t="s">
        <v>60</v>
      </c>
      <c r="J1274" t="s">
        <v>134</v>
      </c>
      <c r="K1274" t="s">
        <v>29</v>
      </c>
      <c r="L1274" t="s">
        <v>212</v>
      </c>
      <c r="M1274">
        <v>133911</v>
      </c>
      <c r="N1274">
        <v>28930</v>
      </c>
      <c r="O1274" s="1">
        <v>0.21603901098490788</v>
      </c>
      <c r="P1274">
        <v>7968.1</v>
      </c>
      <c r="Q1274">
        <v>178</v>
      </c>
      <c r="R1274" t="s">
        <v>118</v>
      </c>
      <c r="S1274" t="s">
        <v>70</v>
      </c>
      <c r="T1274" t="s">
        <v>33</v>
      </c>
    </row>
    <row r="1275" spans="1:20" x14ac:dyDescent="0.45">
      <c r="A1275" t="s">
        <v>460</v>
      </c>
      <c r="B1275">
        <v>2024</v>
      </c>
      <c r="C1275" t="s">
        <v>47</v>
      </c>
      <c r="D1275" t="s">
        <v>87</v>
      </c>
      <c r="E1275" t="s">
        <v>301</v>
      </c>
      <c r="F1275" t="s">
        <v>154</v>
      </c>
      <c r="G1275" t="s">
        <v>586</v>
      </c>
      <c r="H1275" t="s">
        <v>26</v>
      </c>
      <c r="I1275" t="s">
        <v>146</v>
      </c>
      <c r="J1275" t="s">
        <v>147</v>
      </c>
      <c r="K1275" t="s">
        <v>68</v>
      </c>
      <c r="L1275" t="s">
        <v>69</v>
      </c>
      <c r="M1275">
        <v>167377</v>
      </c>
      <c r="N1275">
        <v>3696</v>
      </c>
      <c r="O1275" s="1">
        <v>2.2081886997616158E-2</v>
      </c>
      <c r="P1275">
        <v>3152.32</v>
      </c>
      <c r="Q1275">
        <v>162</v>
      </c>
      <c r="R1275" t="s">
        <v>118</v>
      </c>
      <c r="S1275" t="s">
        <v>32</v>
      </c>
      <c r="T1275" t="s">
        <v>55</v>
      </c>
    </row>
    <row r="1276" spans="1:20" x14ac:dyDescent="0.45">
      <c r="A1276" t="s">
        <v>524</v>
      </c>
      <c r="B1276">
        <v>2024</v>
      </c>
      <c r="C1276" t="s">
        <v>72</v>
      </c>
      <c r="D1276" t="s">
        <v>73</v>
      </c>
      <c r="E1276" t="s">
        <v>252</v>
      </c>
      <c r="F1276" t="s">
        <v>154</v>
      </c>
      <c r="G1276" t="s">
        <v>38</v>
      </c>
      <c r="H1276" t="s">
        <v>81</v>
      </c>
      <c r="I1276" t="s">
        <v>82</v>
      </c>
      <c r="J1276" t="s">
        <v>83</v>
      </c>
      <c r="K1276" t="s">
        <v>29</v>
      </c>
      <c r="L1276" t="s">
        <v>168</v>
      </c>
      <c r="M1276">
        <v>173720</v>
      </c>
      <c r="N1276">
        <v>68405</v>
      </c>
      <c r="O1276" s="1">
        <v>0.39376583007137922</v>
      </c>
      <c r="P1276">
        <v>2979.4</v>
      </c>
      <c r="Q1276">
        <v>107</v>
      </c>
      <c r="R1276" t="s">
        <v>44</v>
      </c>
      <c r="S1276" t="s">
        <v>70</v>
      </c>
      <c r="T1276" t="s">
        <v>33</v>
      </c>
    </row>
    <row r="1277" spans="1:20" x14ac:dyDescent="0.45">
      <c r="A1277" t="s">
        <v>304</v>
      </c>
      <c r="B1277">
        <v>2024</v>
      </c>
      <c r="C1277" t="s">
        <v>103</v>
      </c>
      <c r="D1277" t="s">
        <v>104</v>
      </c>
      <c r="E1277" t="s">
        <v>110</v>
      </c>
      <c r="F1277" t="s">
        <v>145</v>
      </c>
      <c r="G1277" t="s">
        <v>59</v>
      </c>
      <c r="H1277" t="s">
        <v>65</v>
      </c>
      <c r="I1277" t="s">
        <v>89</v>
      </c>
      <c r="J1277" t="s">
        <v>100</v>
      </c>
      <c r="K1277" t="s">
        <v>68</v>
      </c>
      <c r="L1277" t="s">
        <v>95</v>
      </c>
      <c r="M1277">
        <v>129699</v>
      </c>
      <c r="N1277">
        <v>63901</v>
      </c>
      <c r="O1277" s="1">
        <v>0.49268691354597954</v>
      </c>
      <c r="P1277">
        <v>2281.88</v>
      </c>
      <c r="Q1277">
        <v>146</v>
      </c>
      <c r="R1277" t="s">
        <v>31</v>
      </c>
      <c r="S1277" t="s">
        <v>70</v>
      </c>
      <c r="T1277" t="s">
        <v>85</v>
      </c>
    </row>
    <row r="1278" spans="1:20" x14ac:dyDescent="0.45">
      <c r="A1278" t="s">
        <v>162</v>
      </c>
      <c r="B1278">
        <v>2024</v>
      </c>
      <c r="C1278" t="s">
        <v>103</v>
      </c>
      <c r="D1278" t="s">
        <v>125</v>
      </c>
      <c r="E1278" t="s">
        <v>209</v>
      </c>
      <c r="F1278" t="s">
        <v>145</v>
      </c>
      <c r="G1278" t="s">
        <v>59</v>
      </c>
      <c r="H1278" t="s">
        <v>65</v>
      </c>
      <c r="I1278" t="s">
        <v>66</v>
      </c>
      <c r="J1278" t="s">
        <v>224</v>
      </c>
      <c r="K1278" t="s">
        <v>29</v>
      </c>
      <c r="L1278" t="s">
        <v>30</v>
      </c>
      <c r="M1278">
        <v>50032</v>
      </c>
      <c r="N1278">
        <v>19574</v>
      </c>
      <c r="O1278" s="1">
        <v>0.39122961304764953</v>
      </c>
      <c r="P1278">
        <v>8550.4</v>
      </c>
      <c r="Q1278">
        <v>193</v>
      </c>
      <c r="R1278" t="s">
        <v>31</v>
      </c>
      <c r="S1278" t="s">
        <v>32</v>
      </c>
      <c r="T1278" t="s">
        <v>55</v>
      </c>
    </row>
    <row r="1279" spans="1:20" x14ac:dyDescent="0.45">
      <c r="A1279" t="s">
        <v>282</v>
      </c>
      <c r="B1279">
        <v>2024</v>
      </c>
      <c r="C1279" t="s">
        <v>21</v>
      </c>
      <c r="D1279" t="s">
        <v>57</v>
      </c>
      <c r="E1279" t="s">
        <v>250</v>
      </c>
      <c r="F1279" t="s">
        <v>106</v>
      </c>
      <c r="G1279" t="s">
        <v>587</v>
      </c>
      <c r="H1279" t="s">
        <v>39</v>
      </c>
      <c r="I1279" t="s">
        <v>40</v>
      </c>
      <c r="J1279" t="s">
        <v>41</v>
      </c>
      <c r="K1279" t="s">
        <v>29</v>
      </c>
      <c r="L1279" t="s">
        <v>140</v>
      </c>
      <c r="M1279">
        <v>177481</v>
      </c>
      <c r="N1279">
        <v>68002</v>
      </c>
      <c r="O1279" s="1">
        <v>0.38315087248775925</v>
      </c>
      <c r="P1279">
        <v>3018.64</v>
      </c>
      <c r="Q1279">
        <v>79</v>
      </c>
      <c r="R1279" t="s">
        <v>118</v>
      </c>
      <c r="S1279" t="s">
        <v>70</v>
      </c>
      <c r="T1279" t="s">
        <v>55</v>
      </c>
    </row>
    <row r="1280" spans="1:20" x14ac:dyDescent="0.45">
      <c r="A1280" t="s">
        <v>233</v>
      </c>
      <c r="B1280">
        <v>2024</v>
      </c>
      <c r="C1280" t="s">
        <v>103</v>
      </c>
      <c r="D1280" t="s">
        <v>128</v>
      </c>
      <c r="E1280" t="s">
        <v>293</v>
      </c>
      <c r="F1280" t="s">
        <v>94</v>
      </c>
      <c r="G1280" t="s">
        <v>38</v>
      </c>
      <c r="H1280" t="s">
        <v>26</v>
      </c>
      <c r="I1280" t="s">
        <v>27</v>
      </c>
      <c r="J1280" t="s">
        <v>131</v>
      </c>
      <c r="K1280" t="s">
        <v>68</v>
      </c>
      <c r="L1280" t="s">
        <v>137</v>
      </c>
      <c r="M1280">
        <v>52521</v>
      </c>
      <c r="N1280">
        <v>6306</v>
      </c>
      <c r="O1280" s="1">
        <v>0.12006625921060148</v>
      </c>
      <c r="P1280">
        <v>3951.35</v>
      </c>
      <c r="Q1280">
        <v>140</v>
      </c>
      <c r="R1280" t="s">
        <v>118</v>
      </c>
      <c r="S1280" t="s">
        <v>70</v>
      </c>
      <c r="T1280" t="s">
        <v>55</v>
      </c>
    </row>
    <row r="1281" spans="1:20" x14ac:dyDescent="0.45">
      <c r="A1281" t="s">
        <v>62</v>
      </c>
      <c r="B1281">
        <v>2024</v>
      </c>
      <c r="C1281" t="s">
        <v>47</v>
      </c>
      <c r="D1281" t="s">
        <v>48</v>
      </c>
      <c r="E1281" t="s">
        <v>408</v>
      </c>
      <c r="F1281" t="s">
        <v>154</v>
      </c>
      <c r="G1281" t="s">
        <v>38</v>
      </c>
      <c r="H1281" t="s">
        <v>26</v>
      </c>
      <c r="I1281" t="s">
        <v>27</v>
      </c>
      <c r="J1281" t="s">
        <v>131</v>
      </c>
      <c r="K1281" t="s">
        <v>68</v>
      </c>
      <c r="L1281" t="s">
        <v>235</v>
      </c>
      <c r="M1281">
        <v>95836</v>
      </c>
      <c r="N1281">
        <v>44235</v>
      </c>
      <c r="O1281" s="1">
        <v>0.46156976501523433</v>
      </c>
      <c r="P1281">
        <v>5913.1</v>
      </c>
      <c r="Q1281">
        <v>50</v>
      </c>
      <c r="R1281" t="s">
        <v>31</v>
      </c>
      <c r="S1281" t="s">
        <v>32</v>
      </c>
      <c r="T1281" t="s">
        <v>85</v>
      </c>
    </row>
    <row r="1282" spans="1:20" x14ac:dyDescent="0.45">
      <c r="A1282" t="s">
        <v>303</v>
      </c>
      <c r="B1282">
        <v>2024</v>
      </c>
      <c r="C1282" t="s">
        <v>72</v>
      </c>
      <c r="D1282" t="s">
        <v>139</v>
      </c>
      <c r="E1282" t="s">
        <v>179</v>
      </c>
      <c r="F1282" t="s">
        <v>94</v>
      </c>
      <c r="G1282" t="s">
        <v>25</v>
      </c>
      <c r="H1282" t="s">
        <v>26</v>
      </c>
      <c r="I1282" t="s">
        <v>146</v>
      </c>
      <c r="J1282" t="s">
        <v>147</v>
      </c>
      <c r="K1282" t="s">
        <v>68</v>
      </c>
      <c r="L1282" t="s">
        <v>95</v>
      </c>
      <c r="M1282">
        <v>147735</v>
      </c>
      <c r="N1282">
        <v>10909</v>
      </c>
      <c r="O1282" s="1">
        <v>7.3841675973872131E-2</v>
      </c>
      <c r="P1282">
        <v>8550.25</v>
      </c>
      <c r="Q1282">
        <v>186</v>
      </c>
      <c r="R1282" t="s">
        <v>31</v>
      </c>
      <c r="S1282" t="s">
        <v>32</v>
      </c>
      <c r="T1282" t="s">
        <v>33</v>
      </c>
    </row>
    <row r="1283" spans="1:20" x14ac:dyDescent="0.45">
      <c r="A1283" t="s">
        <v>321</v>
      </c>
      <c r="B1283">
        <v>2024</v>
      </c>
      <c r="C1283" t="s">
        <v>47</v>
      </c>
      <c r="D1283" t="s">
        <v>87</v>
      </c>
      <c r="E1283" t="s">
        <v>165</v>
      </c>
      <c r="F1283" t="s">
        <v>37</v>
      </c>
      <c r="G1283" t="s">
        <v>25</v>
      </c>
      <c r="H1283" t="s">
        <v>65</v>
      </c>
      <c r="I1283" t="s">
        <v>89</v>
      </c>
      <c r="J1283" t="s">
        <v>100</v>
      </c>
      <c r="K1283" t="s">
        <v>53</v>
      </c>
      <c r="L1283" t="s">
        <v>163</v>
      </c>
      <c r="M1283">
        <v>184463</v>
      </c>
      <c r="N1283">
        <v>28582</v>
      </c>
      <c r="O1283" s="1">
        <v>0.15494706255455024</v>
      </c>
      <c r="P1283">
        <v>10199.65</v>
      </c>
      <c r="Q1283">
        <v>188</v>
      </c>
      <c r="R1283" t="s">
        <v>118</v>
      </c>
      <c r="S1283" t="s">
        <v>32</v>
      </c>
      <c r="T1283" t="s">
        <v>55</v>
      </c>
    </row>
    <row r="1284" spans="1:20" x14ac:dyDescent="0.45">
      <c r="A1284" t="s">
        <v>425</v>
      </c>
      <c r="B1284">
        <v>2024</v>
      </c>
      <c r="C1284" t="s">
        <v>103</v>
      </c>
      <c r="D1284" t="s">
        <v>104</v>
      </c>
      <c r="E1284" t="s">
        <v>149</v>
      </c>
      <c r="F1284" t="s">
        <v>37</v>
      </c>
      <c r="G1284" t="s">
        <v>38</v>
      </c>
      <c r="H1284" t="s">
        <v>26</v>
      </c>
      <c r="I1284" t="s">
        <v>27</v>
      </c>
      <c r="J1284" t="s">
        <v>28</v>
      </c>
      <c r="K1284" t="s">
        <v>68</v>
      </c>
      <c r="L1284" t="s">
        <v>107</v>
      </c>
      <c r="M1284">
        <v>104457</v>
      </c>
      <c r="N1284">
        <v>87672</v>
      </c>
      <c r="O1284" s="1">
        <v>0.83931186995605844</v>
      </c>
      <c r="P1284">
        <v>6377.9</v>
      </c>
      <c r="Q1284">
        <v>131</v>
      </c>
      <c r="R1284" t="s">
        <v>44</v>
      </c>
      <c r="S1284" t="s">
        <v>32</v>
      </c>
      <c r="T1284" t="s">
        <v>55</v>
      </c>
    </row>
    <row r="1285" spans="1:20" x14ac:dyDescent="0.45">
      <c r="A1285" t="s">
        <v>347</v>
      </c>
      <c r="B1285">
        <v>2024</v>
      </c>
      <c r="C1285" t="s">
        <v>21</v>
      </c>
      <c r="D1285" t="s">
        <v>57</v>
      </c>
      <c r="E1285" t="s">
        <v>93</v>
      </c>
      <c r="F1285" t="s">
        <v>24</v>
      </c>
      <c r="G1285" t="s">
        <v>587</v>
      </c>
      <c r="H1285" t="s">
        <v>39</v>
      </c>
      <c r="I1285" t="s">
        <v>40</v>
      </c>
      <c r="J1285" t="s">
        <v>126</v>
      </c>
      <c r="K1285" t="s">
        <v>53</v>
      </c>
      <c r="L1285" t="s">
        <v>163</v>
      </c>
      <c r="M1285">
        <v>99035</v>
      </c>
      <c r="N1285">
        <v>67621</v>
      </c>
      <c r="O1285" s="1">
        <v>0.68279901045085067</v>
      </c>
      <c r="P1285">
        <v>10827.7</v>
      </c>
      <c r="Q1285">
        <v>141</v>
      </c>
      <c r="R1285" t="s">
        <v>44</v>
      </c>
      <c r="S1285" t="s">
        <v>32</v>
      </c>
      <c r="T1285" t="s">
        <v>55</v>
      </c>
    </row>
    <row r="1286" spans="1:20" x14ac:dyDescent="0.45">
      <c r="A1286" t="s">
        <v>428</v>
      </c>
      <c r="B1286">
        <v>2024</v>
      </c>
      <c r="C1286" t="s">
        <v>103</v>
      </c>
      <c r="D1286" t="s">
        <v>125</v>
      </c>
      <c r="E1286" t="s">
        <v>256</v>
      </c>
      <c r="F1286" t="s">
        <v>75</v>
      </c>
      <c r="G1286" t="s">
        <v>38</v>
      </c>
      <c r="H1286" t="s">
        <v>65</v>
      </c>
      <c r="I1286" t="s">
        <v>89</v>
      </c>
      <c r="J1286" t="s">
        <v>90</v>
      </c>
      <c r="K1286" t="s">
        <v>53</v>
      </c>
      <c r="L1286" t="s">
        <v>163</v>
      </c>
      <c r="M1286">
        <v>96957</v>
      </c>
      <c r="N1286">
        <v>7610</v>
      </c>
      <c r="O1286" s="1">
        <v>7.8488402075146721E-2</v>
      </c>
      <c r="P1286">
        <v>9668</v>
      </c>
      <c r="Q1286">
        <v>117</v>
      </c>
      <c r="R1286" t="s">
        <v>31</v>
      </c>
      <c r="S1286" t="s">
        <v>32</v>
      </c>
      <c r="T1286" t="s">
        <v>55</v>
      </c>
    </row>
    <row r="1287" spans="1:20" x14ac:dyDescent="0.45">
      <c r="A1287" t="s">
        <v>272</v>
      </c>
      <c r="B1287">
        <v>2024</v>
      </c>
      <c r="C1287" t="s">
        <v>72</v>
      </c>
      <c r="D1287" t="s">
        <v>122</v>
      </c>
      <c r="E1287" t="s">
        <v>415</v>
      </c>
      <c r="F1287" t="s">
        <v>75</v>
      </c>
      <c r="G1287" t="s">
        <v>38</v>
      </c>
      <c r="H1287" t="s">
        <v>39</v>
      </c>
      <c r="I1287" t="s">
        <v>40</v>
      </c>
      <c r="J1287" t="s">
        <v>126</v>
      </c>
      <c r="K1287" t="s">
        <v>68</v>
      </c>
      <c r="L1287" t="s">
        <v>95</v>
      </c>
      <c r="M1287">
        <v>109941</v>
      </c>
      <c r="N1287">
        <v>61875</v>
      </c>
      <c r="O1287" s="1">
        <v>0.56280186645564434</v>
      </c>
      <c r="P1287">
        <v>9388.6</v>
      </c>
      <c r="Q1287">
        <v>41</v>
      </c>
      <c r="R1287" t="s">
        <v>31</v>
      </c>
      <c r="S1287" t="s">
        <v>70</v>
      </c>
      <c r="T1287" t="s">
        <v>45</v>
      </c>
    </row>
    <row r="1288" spans="1:20" x14ac:dyDescent="0.45">
      <c r="A1288" t="s">
        <v>533</v>
      </c>
      <c r="B1288">
        <v>2024</v>
      </c>
      <c r="C1288" t="s">
        <v>21</v>
      </c>
      <c r="D1288" t="s">
        <v>22</v>
      </c>
      <c r="E1288" t="s">
        <v>195</v>
      </c>
      <c r="F1288" t="s">
        <v>37</v>
      </c>
      <c r="G1288" t="s">
        <v>586</v>
      </c>
      <c r="H1288" t="s">
        <v>26</v>
      </c>
      <c r="I1288" t="s">
        <v>27</v>
      </c>
      <c r="J1288" t="s">
        <v>131</v>
      </c>
      <c r="K1288" t="s">
        <v>42</v>
      </c>
      <c r="L1288" t="s">
        <v>115</v>
      </c>
      <c r="M1288">
        <v>164806</v>
      </c>
      <c r="N1288">
        <v>60918</v>
      </c>
      <c r="O1288" s="1">
        <v>0.36963460068201398</v>
      </c>
      <c r="P1288">
        <v>3085.46</v>
      </c>
      <c r="Q1288">
        <v>49</v>
      </c>
      <c r="R1288" t="s">
        <v>118</v>
      </c>
      <c r="S1288" t="s">
        <v>70</v>
      </c>
      <c r="T1288" t="s">
        <v>85</v>
      </c>
    </row>
    <row r="1289" spans="1:20" x14ac:dyDescent="0.45">
      <c r="A1289" t="s">
        <v>440</v>
      </c>
      <c r="B1289">
        <v>2024</v>
      </c>
      <c r="C1289" t="s">
        <v>72</v>
      </c>
      <c r="D1289" t="s">
        <v>122</v>
      </c>
      <c r="E1289" t="s">
        <v>117</v>
      </c>
      <c r="F1289" t="s">
        <v>106</v>
      </c>
      <c r="G1289" t="s">
        <v>38</v>
      </c>
      <c r="H1289" t="s">
        <v>50</v>
      </c>
      <c r="I1289" t="s">
        <v>60</v>
      </c>
      <c r="J1289" t="s">
        <v>134</v>
      </c>
      <c r="K1289" t="s">
        <v>29</v>
      </c>
      <c r="L1289" t="s">
        <v>181</v>
      </c>
      <c r="M1289">
        <v>80610</v>
      </c>
      <c r="N1289">
        <v>10939</v>
      </c>
      <c r="O1289" s="1">
        <v>0.13570276640615309</v>
      </c>
      <c r="P1289">
        <v>10454.85</v>
      </c>
      <c r="Q1289">
        <f ca="1">RANDBETWEEN(10,50)</f>
        <v>22</v>
      </c>
      <c r="R1289" t="s">
        <v>118</v>
      </c>
      <c r="S1289" t="s">
        <v>70</v>
      </c>
      <c r="T1289" t="s">
        <v>55</v>
      </c>
    </row>
    <row r="1290" spans="1:20" x14ac:dyDescent="0.45">
      <c r="A1290" t="s">
        <v>354</v>
      </c>
      <c r="B1290">
        <v>2024</v>
      </c>
      <c r="C1290" t="s">
        <v>72</v>
      </c>
      <c r="D1290" t="s">
        <v>122</v>
      </c>
      <c r="E1290" t="s">
        <v>238</v>
      </c>
      <c r="F1290" t="s">
        <v>75</v>
      </c>
      <c r="G1290" t="s">
        <v>59</v>
      </c>
      <c r="H1290" t="s">
        <v>65</v>
      </c>
      <c r="I1290" t="s">
        <v>66</v>
      </c>
      <c r="J1290" t="s">
        <v>224</v>
      </c>
      <c r="K1290" t="s">
        <v>42</v>
      </c>
      <c r="L1290" t="s">
        <v>112</v>
      </c>
      <c r="M1290">
        <v>146997</v>
      </c>
      <c r="N1290">
        <v>21704</v>
      </c>
      <c r="O1290" s="1">
        <v>0.14764927175384532</v>
      </c>
      <c r="P1290">
        <v>0</v>
      </c>
      <c r="Q1290">
        <v>35</v>
      </c>
      <c r="R1290" t="s">
        <v>31</v>
      </c>
      <c r="S1290" t="s">
        <v>70</v>
      </c>
      <c r="T1290" t="s">
        <v>33</v>
      </c>
    </row>
    <row r="1291" spans="1:20" x14ac:dyDescent="0.45">
      <c r="A1291" t="s">
        <v>382</v>
      </c>
      <c r="B1291">
        <v>2024</v>
      </c>
      <c r="C1291" t="s">
        <v>21</v>
      </c>
      <c r="D1291" t="s">
        <v>57</v>
      </c>
      <c r="E1291" t="s">
        <v>117</v>
      </c>
      <c r="F1291" t="s">
        <v>106</v>
      </c>
      <c r="G1291" t="s">
        <v>38</v>
      </c>
      <c r="H1291" t="s">
        <v>26</v>
      </c>
      <c r="I1291" t="s">
        <v>146</v>
      </c>
      <c r="J1291" t="s">
        <v>147</v>
      </c>
      <c r="K1291" t="s">
        <v>42</v>
      </c>
      <c r="L1291" t="s">
        <v>115</v>
      </c>
      <c r="M1291">
        <v>80664</v>
      </c>
      <c r="N1291">
        <v>14343</v>
      </c>
      <c r="O1291" s="1">
        <v>0.17781166319547753</v>
      </c>
      <c r="P1291">
        <v>8828.2999999999993</v>
      </c>
      <c r="Q1291">
        <f ca="1">RANDBETWEEN(10,50)</f>
        <v>19</v>
      </c>
      <c r="R1291" t="s">
        <v>118</v>
      </c>
      <c r="S1291" t="s">
        <v>70</v>
      </c>
      <c r="T1291" t="s">
        <v>33</v>
      </c>
    </row>
    <row r="1292" spans="1:20" x14ac:dyDescent="0.45">
      <c r="A1292" t="s">
        <v>288</v>
      </c>
      <c r="B1292">
        <v>2024</v>
      </c>
      <c r="C1292" t="s">
        <v>103</v>
      </c>
      <c r="D1292" t="s">
        <v>128</v>
      </c>
      <c r="E1292" t="s">
        <v>301</v>
      </c>
      <c r="F1292" t="s">
        <v>37</v>
      </c>
      <c r="G1292" t="s">
        <v>59</v>
      </c>
      <c r="H1292" t="s">
        <v>65</v>
      </c>
      <c r="I1292" t="s">
        <v>89</v>
      </c>
      <c r="J1292" t="s">
        <v>90</v>
      </c>
      <c r="K1292" t="s">
        <v>42</v>
      </c>
      <c r="L1292" t="s">
        <v>84</v>
      </c>
      <c r="M1292">
        <v>178022</v>
      </c>
      <c r="N1292">
        <v>18470</v>
      </c>
      <c r="O1292" s="1">
        <v>0.10375122175910842</v>
      </c>
      <c r="P1292">
        <v>2858.38</v>
      </c>
      <c r="Q1292">
        <v>147</v>
      </c>
      <c r="R1292" t="s">
        <v>118</v>
      </c>
      <c r="S1292" t="s">
        <v>70</v>
      </c>
      <c r="T1292" t="s">
        <v>85</v>
      </c>
    </row>
    <row r="1293" spans="1:20" x14ac:dyDescent="0.45">
      <c r="A1293" t="s">
        <v>458</v>
      </c>
      <c r="B1293">
        <v>2024</v>
      </c>
      <c r="C1293" t="s">
        <v>72</v>
      </c>
      <c r="D1293" t="s">
        <v>139</v>
      </c>
      <c r="E1293" t="s">
        <v>302</v>
      </c>
      <c r="F1293" t="s">
        <v>154</v>
      </c>
      <c r="G1293" t="s">
        <v>76</v>
      </c>
      <c r="H1293" t="s">
        <v>50</v>
      </c>
      <c r="I1293" t="s">
        <v>60</v>
      </c>
      <c r="J1293" t="s">
        <v>134</v>
      </c>
      <c r="K1293" t="s">
        <v>68</v>
      </c>
      <c r="L1293" t="s">
        <v>69</v>
      </c>
      <c r="M1293">
        <v>80330</v>
      </c>
      <c r="N1293">
        <v>7547</v>
      </c>
      <c r="O1293" s="1">
        <v>9.394995642972738E-2</v>
      </c>
      <c r="P1293">
        <v>4861.3</v>
      </c>
      <c r="Q1293">
        <v>52</v>
      </c>
      <c r="R1293" t="s">
        <v>44</v>
      </c>
      <c r="S1293" t="s">
        <v>32</v>
      </c>
      <c r="T1293" t="s">
        <v>85</v>
      </c>
    </row>
    <row r="1294" spans="1:20" x14ac:dyDescent="0.45">
      <c r="A1294" t="s">
        <v>320</v>
      </c>
      <c r="B1294">
        <v>2024</v>
      </c>
      <c r="C1294" t="s">
        <v>103</v>
      </c>
      <c r="D1294" t="s">
        <v>128</v>
      </c>
      <c r="E1294" t="s">
        <v>209</v>
      </c>
      <c r="F1294" t="s">
        <v>24</v>
      </c>
      <c r="G1294" t="s">
        <v>76</v>
      </c>
      <c r="H1294" t="s">
        <v>39</v>
      </c>
      <c r="I1294" t="s">
        <v>77</v>
      </c>
      <c r="J1294" t="s">
        <v>78</v>
      </c>
      <c r="K1294" t="s">
        <v>53</v>
      </c>
      <c r="L1294" t="s">
        <v>54</v>
      </c>
      <c r="M1294">
        <v>190319</v>
      </c>
      <c r="N1294">
        <v>76342</v>
      </c>
      <c r="O1294" s="1">
        <v>0.40112652966860901</v>
      </c>
      <c r="P1294">
        <v>9936.85</v>
      </c>
      <c r="Q1294">
        <v>18</v>
      </c>
      <c r="R1294" t="s">
        <v>44</v>
      </c>
      <c r="S1294" t="s">
        <v>70</v>
      </c>
      <c r="T1294" t="s">
        <v>85</v>
      </c>
    </row>
    <row r="1295" spans="1:20" x14ac:dyDescent="0.45">
      <c r="A1295" t="s">
        <v>456</v>
      </c>
      <c r="B1295">
        <v>2024</v>
      </c>
      <c r="C1295" t="s">
        <v>103</v>
      </c>
      <c r="D1295" t="s">
        <v>104</v>
      </c>
      <c r="E1295" t="s">
        <v>340</v>
      </c>
      <c r="F1295" t="s">
        <v>37</v>
      </c>
      <c r="G1295" t="s">
        <v>76</v>
      </c>
      <c r="H1295" t="s">
        <v>26</v>
      </c>
      <c r="I1295" t="s">
        <v>27</v>
      </c>
      <c r="J1295" t="s">
        <v>28</v>
      </c>
      <c r="K1295" t="s">
        <v>29</v>
      </c>
      <c r="L1295" t="s">
        <v>181</v>
      </c>
      <c r="M1295">
        <v>156772</v>
      </c>
      <c r="N1295">
        <v>30889</v>
      </c>
      <c r="O1295" s="1">
        <v>0.19703135764039498</v>
      </c>
      <c r="P1295">
        <v>9707.7000000000007</v>
      </c>
      <c r="Q1295">
        <v>113</v>
      </c>
      <c r="R1295" t="s">
        <v>31</v>
      </c>
      <c r="S1295" t="s">
        <v>70</v>
      </c>
      <c r="T1295" t="s">
        <v>55</v>
      </c>
    </row>
    <row r="1296" spans="1:20" x14ac:dyDescent="0.45">
      <c r="A1296" t="s">
        <v>208</v>
      </c>
      <c r="B1296">
        <v>2024</v>
      </c>
      <c r="C1296" t="s">
        <v>47</v>
      </c>
      <c r="D1296" t="s">
        <v>48</v>
      </c>
      <c r="E1296" t="s">
        <v>241</v>
      </c>
      <c r="F1296" t="s">
        <v>75</v>
      </c>
      <c r="G1296" t="s">
        <v>38</v>
      </c>
      <c r="H1296" t="s">
        <v>65</v>
      </c>
      <c r="I1296" t="s">
        <v>89</v>
      </c>
      <c r="J1296" t="s">
        <v>100</v>
      </c>
      <c r="K1296" t="s">
        <v>42</v>
      </c>
      <c r="L1296" t="s">
        <v>190</v>
      </c>
      <c r="M1296">
        <v>167155</v>
      </c>
      <c r="N1296">
        <v>44656</v>
      </c>
      <c r="O1296" s="1">
        <v>0.26715324100385868</v>
      </c>
      <c r="P1296">
        <v>2782.96</v>
      </c>
      <c r="Q1296">
        <v>142</v>
      </c>
      <c r="R1296" t="s">
        <v>31</v>
      </c>
      <c r="S1296" t="s">
        <v>32</v>
      </c>
      <c r="T1296" t="s">
        <v>45</v>
      </c>
    </row>
    <row r="1297" spans="1:20" x14ac:dyDescent="0.45">
      <c r="A1297" t="s">
        <v>433</v>
      </c>
      <c r="B1297">
        <v>2024</v>
      </c>
      <c r="C1297" t="s">
        <v>21</v>
      </c>
      <c r="D1297" t="s">
        <v>22</v>
      </c>
      <c r="E1297" t="s">
        <v>306</v>
      </c>
      <c r="F1297" t="s">
        <v>24</v>
      </c>
      <c r="G1297" t="s">
        <v>59</v>
      </c>
      <c r="H1297" t="s">
        <v>26</v>
      </c>
      <c r="I1297" t="s">
        <v>27</v>
      </c>
      <c r="J1297" t="s">
        <v>131</v>
      </c>
      <c r="K1297" t="s">
        <v>42</v>
      </c>
      <c r="L1297" t="s">
        <v>115</v>
      </c>
      <c r="M1297">
        <v>105452</v>
      </c>
      <c r="N1297">
        <v>93020</v>
      </c>
      <c r="O1297" s="1">
        <v>0.88210749914653108</v>
      </c>
      <c r="P1297">
        <v>8855.2999999999993</v>
      </c>
      <c r="Q1297">
        <v>103</v>
      </c>
      <c r="R1297" t="s">
        <v>44</v>
      </c>
      <c r="S1297" t="s">
        <v>32</v>
      </c>
      <c r="T1297" t="s">
        <v>85</v>
      </c>
    </row>
    <row r="1298" spans="1:20" x14ac:dyDescent="0.45">
      <c r="A1298" t="s">
        <v>518</v>
      </c>
      <c r="B1298">
        <v>2024</v>
      </c>
      <c r="C1298" t="s">
        <v>47</v>
      </c>
      <c r="D1298" t="s">
        <v>87</v>
      </c>
      <c r="E1298" t="s">
        <v>153</v>
      </c>
      <c r="F1298" t="s">
        <v>64</v>
      </c>
      <c r="G1298" t="s">
        <v>587</v>
      </c>
      <c r="H1298" t="s">
        <v>39</v>
      </c>
      <c r="I1298" t="s">
        <v>40</v>
      </c>
      <c r="J1298" t="s">
        <v>126</v>
      </c>
      <c r="K1298" t="s">
        <v>42</v>
      </c>
      <c r="L1298" t="s">
        <v>84</v>
      </c>
      <c r="M1298">
        <v>143339</v>
      </c>
      <c r="N1298">
        <v>29857</v>
      </c>
      <c r="O1298" s="1">
        <v>0.20829641618819722</v>
      </c>
      <c r="P1298">
        <v>2386.34</v>
      </c>
      <c r="Q1298">
        <v>71</v>
      </c>
      <c r="R1298" t="s">
        <v>44</v>
      </c>
      <c r="S1298" t="s">
        <v>32</v>
      </c>
      <c r="T1298" t="s">
        <v>33</v>
      </c>
    </row>
    <row r="1299" spans="1:20" x14ac:dyDescent="0.45">
      <c r="A1299" t="s">
        <v>207</v>
      </c>
      <c r="B1299">
        <v>2024</v>
      </c>
      <c r="C1299" t="s">
        <v>47</v>
      </c>
      <c r="D1299" t="s">
        <v>48</v>
      </c>
      <c r="E1299" t="s">
        <v>265</v>
      </c>
      <c r="F1299" t="s">
        <v>24</v>
      </c>
      <c r="G1299" t="s">
        <v>59</v>
      </c>
      <c r="H1299" t="s">
        <v>26</v>
      </c>
      <c r="I1299" t="s">
        <v>146</v>
      </c>
      <c r="J1299" t="s">
        <v>180</v>
      </c>
      <c r="K1299" t="s">
        <v>42</v>
      </c>
      <c r="L1299" t="s">
        <v>43</v>
      </c>
      <c r="M1299">
        <v>91319</v>
      </c>
      <c r="N1299">
        <v>44991</v>
      </c>
      <c r="O1299" s="1">
        <v>0.49267950809798616</v>
      </c>
      <c r="P1299">
        <v>10854.6</v>
      </c>
      <c r="Q1299">
        <v>154</v>
      </c>
      <c r="R1299" t="s">
        <v>44</v>
      </c>
      <c r="S1299" t="s">
        <v>32</v>
      </c>
      <c r="T1299" t="s">
        <v>55</v>
      </c>
    </row>
    <row r="1300" spans="1:20" x14ac:dyDescent="0.45">
      <c r="A1300" t="s">
        <v>279</v>
      </c>
      <c r="B1300">
        <v>2024</v>
      </c>
      <c r="C1300" t="s">
        <v>47</v>
      </c>
      <c r="D1300" t="s">
        <v>109</v>
      </c>
      <c r="E1300" t="s">
        <v>80</v>
      </c>
      <c r="F1300" t="s">
        <v>75</v>
      </c>
      <c r="G1300" t="s">
        <v>38</v>
      </c>
      <c r="H1300" t="s">
        <v>39</v>
      </c>
      <c r="I1300" t="s">
        <v>77</v>
      </c>
      <c r="J1300" t="s">
        <v>150</v>
      </c>
      <c r="K1300" t="s">
        <v>42</v>
      </c>
      <c r="L1300" t="s">
        <v>115</v>
      </c>
      <c r="M1300">
        <v>99665</v>
      </c>
      <c r="N1300">
        <v>8602</v>
      </c>
      <c r="O1300" s="1">
        <v>8.630913560427432E-2</v>
      </c>
      <c r="P1300">
        <v>5153.1000000000004</v>
      </c>
      <c r="Q1300">
        <v>42</v>
      </c>
      <c r="R1300" t="s">
        <v>31</v>
      </c>
      <c r="S1300" t="s">
        <v>70</v>
      </c>
      <c r="T1300" t="s">
        <v>33</v>
      </c>
    </row>
    <row r="1301" spans="1:20" x14ac:dyDescent="0.45">
      <c r="A1301" t="s">
        <v>216</v>
      </c>
      <c r="B1301">
        <v>2024</v>
      </c>
      <c r="C1301" t="s">
        <v>47</v>
      </c>
      <c r="D1301" t="s">
        <v>48</v>
      </c>
      <c r="E1301" t="s">
        <v>262</v>
      </c>
      <c r="F1301" t="s">
        <v>94</v>
      </c>
      <c r="G1301" t="s">
        <v>38</v>
      </c>
      <c r="H1301" t="s">
        <v>39</v>
      </c>
      <c r="I1301" t="s">
        <v>40</v>
      </c>
      <c r="J1301" t="s">
        <v>41</v>
      </c>
      <c r="K1301" t="s">
        <v>29</v>
      </c>
      <c r="L1301" t="s">
        <v>140</v>
      </c>
      <c r="M1301">
        <v>70759</v>
      </c>
      <c r="N1301">
        <v>5209</v>
      </c>
      <c r="O1301" s="1">
        <v>7.3616077106799141E-2</v>
      </c>
      <c r="P1301">
        <v>0</v>
      </c>
      <c r="Q1301">
        <v>24</v>
      </c>
      <c r="R1301" t="s">
        <v>118</v>
      </c>
      <c r="S1301" t="s">
        <v>70</v>
      </c>
      <c r="T1301" t="s">
        <v>45</v>
      </c>
    </row>
    <row r="1302" spans="1:20" x14ac:dyDescent="0.45">
      <c r="A1302" t="s">
        <v>320</v>
      </c>
      <c r="B1302">
        <v>2024</v>
      </c>
      <c r="C1302" t="s">
        <v>103</v>
      </c>
      <c r="D1302" t="s">
        <v>128</v>
      </c>
      <c r="E1302" t="s">
        <v>123</v>
      </c>
      <c r="F1302" t="s">
        <v>24</v>
      </c>
      <c r="G1302" t="s">
        <v>25</v>
      </c>
      <c r="H1302" t="s">
        <v>65</v>
      </c>
      <c r="I1302" t="s">
        <v>89</v>
      </c>
      <c r="J1302" t="s">
        <v>100</v>
      </c>
      <c r="K1302" t="s">
        <v>53</v>
      </c>
      <c r="L1302" t="s">
        <v>91</v>
      </c>
      <c r="M1302">
        <v>116749</v>
      </c>
      <c r="N1302">
        <v>72702</v>
      </c>
      <c r="O1302" s="1">
        <v>0.6227205372208755</v>
      </c>
      <c r="P1302">
        <v>0</v>
      </c>
      <c r="Q1302">
        <v>200</v>
      </c>
      <c r="R1302" t="s">
        <v>118</v>
      </c>
      <c r="S1302" t="s">
        <v>32</v>
      </c>
      <c r="T1302" t="s">
        <v>45</v>
      </c>
    </row>
    <row r="1303" spans="1:20" x14ac:dyDescent="0.45">
      <c r="A1303" t="s">
        <v>499</v>
      </c>
      <c r="B1303">
        <v>2024</v>
      </c>
      <c r="C1303" t="s">
        <v>103</v>
      </c>
      <c r="D1303" t="s">
        <v>128</v>
      </c>
      <c r="E1303" t="s">
        <v>275</v>
      </c>
      <c r="F1303" t="s">
        <v>145</v>
      </c>
      <c r="G1303" t="s">
        <v>38</v>
      </c>
      <c r="H1303" t="s">
        <v>81</v>
      </c>
      <c r="I1303" t="s">
        <v>157</v>
      </c>
      <c r="J1303" t="s">
        <v>198</v>
      </c>
      <c r="K1303" t="s">
        <v>53</v>
      </c>
      <c r="L1303" t="s">
        <v>101</v>
      </c>
      <c r="M1303">
        <v>171736</v>
      </c>
      <c r="N1303">
        <v>94360</v>
      </c>
      <c r="O1303" s="1">
        <v>0.54944798993804445</v>
      </c>
      <c r="P1303">
        <v>0</v>
      </c>
      <c r="Q1303">
        <v>198</v>
      </c>
      <c r="R1303" t="s">
        <v>118</v>
      </c>
      <c r="S1303" t="s">
        <v>32</v>
      </c>
      <c r="T1303" t="s">
        <v>85</v>
      </c>
    </row>
    <row r="1304" spans="1:20" x14ac:dyDescent="0.45">
      <c r="A1304" t="s">
        <v>373</v>
      </c>
      <c r="B1304">
        <v>2024</v>
      </c>
      <c r="C1304" t="s">
        <v>47</v>
      </c>
      <c r="D1304" t="s">
        <v>109</v>
      </c>
      <c r="E1304" t="s">
        <v>262</v>
      </c>
      <c r="F1304" t="s">
        <v>111</v>
      </c>
      <c r="G1304" t="s">
        <v>38</v>
      </c>
      <c r="H1304" t="s">
        <v>50</v>
      </c>
      <c r="I1304" t="s">
        <v>51</v>
      </c>
      <c r="J1304" t="s">
        <v>215</v>
      </c>
      <c r="K1304" t="s">
        <v>68</v>
      </c>
      <c r="L1304" t="s">
        <v>235</v>
      </c>
      <c r="M1304">
        <v>124852</v>
      </c>
      <c r="N1304">
        <v>34889</v>
      </c>
      <c r="O1304" s="1">
        <v>0.27944286034665045</v>
      </c>
      <c r="P1304">
        <v>2007.5</v>
      </c>
      <c r="Q1304">
        <v>88</v>
      </c>
      <c r="R1304" t="s">
        <v>118</v>
      </c>
      <c r="S1304" t="s">
        <v>70</v>
      </c>
      <c r="T1304" t="s">
        <v>33</v>
      </c>
    </row>
    <row r="1305" spans="1:20" x14ac:dyDescent="0.45">
      <c r="A1305" t="s">
        <v>160</v>
      </c>
      <c r="B1305">
        <v>2024</v>
      </c>
      <c r="C1305" t="s">
        <v>21</v>
      </c>
      <c r="D1305" t="s">
        <v>22</v>
      </c>
      <c r="E1305" t="s">
        <v>183</v>
      </c>
      <c r="F1305" t="s">
        <v>111</v>
      </c>
      <c r="G1305" t="s">
        <v>76</v>
      </c>
      <c r="H1305" t="s">
        <v>39</v>
      </c>
      <c r="I1305" t="s">
        <v>77</v>
      </c>
      <c r="J1305" t="s">
        <v>150</v>
      </c>
      <c r="K1305" t="s">
        <v>42</v>
      </c>
      <c r="L1305" t="s">
        <v>115</v>
      </c>
      <c r="M1305">
        <v>128692</v>
      </c>
      <c r="N1305">
        <v>60904</v>
      </c>
      <c r="O1305" s="1">
        <v>0.47325397072079073</v>
      </c>
      <c r="P1305">
        <v>7150.3</v>
      </c>
      <c r="Q1305">
        <v>70</v>
      </c>
      <c r="R1305" t="s">
        <v>31</v>
      </c>
      <c r="S1305" t="s">
        <v>32</v>
      </c>
      <c r="T1305" t="s">
        <v>85</v>
      </c>
    </row>
    <row r="1306" spans="1:20" x14ac:dyDescent="0.45">
      <c r="A1306" t="s">
        <v>434</v>
      </c>
      <c r="B1306">
        <v>2024</v>
      </c>
      <c r="C1306" t="s">
        <v>72</v>
      </c>
      <c r="D1306" t="s">
        <v>73</v>
      </c>
      <c r="E1306" t="s">
        <v>36</v>
      </c>
      <c r="F1306" t="s">
        <v>98</v>
      </c>
      <c r="G1306" t="s">
        <v>587</v>
      </c>
      <c r="H1306" t="s">
        <v>50</v>
      </c>
      <c r="I1306" t="s">
        <v>60</v>
      </c>
      <c r="J1306" t="s">
        <v>61</v>
      </c>
      <c r="K1306" t="s">
        <v>53</v>
      </c>
      <c r="L1306" t="s">
        <v>186</v>
      </c>
      <c r="M1306">
        <v>145013</v>
      </c>
      <c r="N1306">
        <v>25152</v>
      </c>
      <c r="O1306" s="1">
        <v>0.17344651858798865</v>
      </c>
      <c r="P1306">
        <v>2607.1</v>
      </c>
      <c r="Q1306">
        <v>116</v>
      </c>
      <c r="R1306" t="s">
        <v>31</v>
      </c>
      <c r="S1306" t="s">
        <v>32</v>
      </c>
      <c r="T1306" t="s">
        <v>85</v>
      </c>
    </row>
    <row r="1307" spans="1:20" x14ac:dyDescent="0.45">
      <c r="A1307" t="s">
        <v>192</v>
      </c>
      <c r="B1307">
        <v>2024</v>
      </c>
      <c r="C1307" t="s">
        <v>72</v>
      </c>
      <c r="D1307" t="s">
        <v>122</v>
      </c>
      <c r="E1307" t="s">
        <v>211</v>
      </c>
      <c r="F1307" t="s">
        <v>94</v>
      </c>
      <c r="G1307" t="s">
        <v>59</v>
      </c>
      <c r="H1307" t="s">
        <v>50</v>
      </c>
      <c r="I1307" t="s">
        <v>51</v>
      </c>
      <c r="J1307" t="s">
        <v>52</v>
      </c>
      <c r="K1307" t="s">
        <v>42</v>
      </c>
      <c r="L1307" t="s">
        <v>84</v>
      </c>
      <c r="M1307">
        <v>182877</v>
      </c>
      <c r="N1307">
        <v>20210</v>
      </c>
      <c r="O1307" s="1">
        <v>0.11051143664867644</v>
      </c>
      <c r="P1307">
        <v>0</v>
      </c>
      <c r="Q1307">
        <v>86</v>
      </c>
      <c r="R1307" t="s">
        <v>118</v>
      </c>
      <c r="S1307" t="s">
        <v>32</v>
      </c>
      <c r="T1307" t="s">
        <v>45</v>
      </c>
    </row>
    <row r="1308" spans="1:20" x14ac:dyDescent="0.45">
      <c r="A1308" t="s">
        <v>505</v>
      </c>
      <c r="B1308">
        <v>2024</v>
      </c>
      <c r="C1308" t="s">
        <v>72</v>
      </c>
      <c r="D1308" t="s">
        <v>139</v>
      </c>
      <c r="E1308" t="s">
        <v>36</v>
      </c>
      <c r="F1308" t="s">
        <v>106</v>
      </c>
      <c r="G1308" t="s">
        <v>59</v>
      </c>
      <c r="H1308" t="s">
        <v>26</v>
      </c>
      <c r="I1308" t="s">
        <v>27</v>
      </c>
      <c r="J1308" t="s">
        <v>131</v>
      </c>
      <c r="K1308" t="s">
        <v>68</v>
      </c>
      <c r="L1308" t="s">
        <v>95</v>
      </c>
      <c r="M1308">
        <v>115428</v>
      </c>
      <c r="N1308">
        <v>38738</v>
      </c>
      <c r="O1308" s="1">
        <v>0.33560314655023044</v>
      </c>
      <c r="P1308">
        <v>5881.65</v>
      </c>
      <c r="Q1308">
        <v>123</v>
      </c>
      <c r="R1308" t="s">
        <v>118</v>
      </c>
      <c r="S1308" t="s">
        <v>70</v>
      </c>
      <c r="T1308" t="s">
        <v>55</v>
      </c>
    </row>
    <row r="1309" spans="1:20" x14ac:dyDescent="0.45">
      <c r="A1309" t="s">
        <v>435</v>
      </c>
      <c r="B1309">
        <v>2024</v>
      </c>
      <c r="C1309" t="s">
        <v>72</v>
      </c>
      <c r="D1309" t="s">
        <v>122</v>
      </c>
      <c r="E1309" t="s">
        <v>173</v>
      </c>
      <c r="F1309" t="s">
        <v>75</v>
      </c>
      <c r="G1309" t="s">
        <v>25</v>
      </c>
      <c r="H1309" t="s">
        <v>39</v>
      </c>
      <c r="I1309" t="s">
        <v>40</v>
      </c>
      <c r="J1309" t="s">
        <v>41</v>
      </c>
      <c r="K1309" t="s">
        <v>29</v>
      </c>
      <c r="L1309" t="s">
        <v>212</v>
      </c>
      <c r="M1309">
        <v>165660</v>
      </c>
      <c r="N1309">
        <v>22970</v>
      </c>
      <c r="O1309" s="1">
        <v>0.13865749124713267</v>
      </c>
      <c r="P1309">
        <v>0</v>
      </c>
      <c r="Q1309">
        <v>146</v>
      </c>
      <c r="R1309" t="s">
        <v>31</v>
      </c>
      <c r="S1309" t="s">
        <v>70</v>
      </c>
      <c r="T1309" t="s">
        <v>33</v>
      </c>
    </row>
    <row r="1310" spans="1:20" x14ac:dyDescent="0.45">
      <c r="A1310" t="s">
        <v>348</v>
      </c>
      <c r="B1310">
        <v>2024</v>
      </c>
      <c r="C1310" t="s">
        <v>103</v>
      </c>
      <c r="D1310" t="s">
        <v>128</v>
      </c>
      <c r="E1310" t="s">
        <v>142</v>
      </c>
      <c r="F1310" t="s">
        <v>154</v>
      </c>
      <c r="G1310" t="s">
        <v>585</v>
      </c>
      <c r="H1310" t="s">
        <v>50</v>
      </c>
      <c r="I1310" t="s">
        <v>60</v>
      </c>
      <c r="J1310" t="s">
        <v>61</v>
      </c>
      <c r="K1310" t="s">
        <v>53</v>
      </c>
      <c r="L1310" t="s">
        <v>101</v>
      </c>
      <c r="M1310">
        <v>173428</v>
      </c>
      <c r="N1310">
        <v>64508</v>
      </c>
      <c r="O1310" s="1">
        <v>0.37195839195516295</v>
      </c>
      <c r="P1310">
        <v>0</v>
      </c>
      <c r="Q1310">
        <v>11</v>
      </c>
      <c r="R1310" t="s">
        <v>31</v>
      </c>
      <c r="S1310" t="s">
        <v>32</v>
      </c>
      <c r="T1310" t="s">
        <v>45</v>
      </c>
    </row>
    <row r="1311" spans="1:20" x14ac:dyDescent="0.45">
      <c r="A1311" t="s">
        <v>334</v>
      </c>
      <c r="B1311">
        <v>2024</v>
      </c>
      <c r="C1311" t="s">
        <v>72</v>
      </c>
      <c r="D1311" t="s">
        <v>73</v>
      </c>
      <c r="E1311" t="s">
        <v>209</v>
      </c>
      <c r="F1311" t="s">
        <v>37</v>
      </c>
      <c r="G1311" t="s">
        <v>38</v>
      </c>
      <c r="H1311" t="s">
        <v>81</v>
      </c>
      <c r="I1311" t="s">
        <v>82</v>
      </c>
      <c r="J1311" t="s">
        <v>83</v>
      </c>
      <c r="K1311" t="s">
        <v>68</v>
      </c>
      <c r="L1311" t="s">
        <v>95</v>
      </c>
      <c r="M1311">
        <v>198826</v>
      </c>
      <c r="N1311">
        <v>61978</v>
      </c>
      <c r="O1311" s="1">
        <v>0.31171979519781118</v>
      </c>
      <c r="P1311">
        <v>9980.85</v>
      </c>
      <c r="Q1311">
        <v>141</v>
      </c>
      <c r="R1311" t="s">
        <v>31</v>
      </c>
      <c r="S1311" t="s">
        <v>32</v>
      </c>
      <c r="T1311" t="s">
        <v>33</v>
      </c>
    </row>
    <row r="1312" spans="1:20" x14ac:dyDescent="0.45">
      <c r="A1312" t="s">
        <v>86</v>
      </c>
      <c r="B1312">
        <v>2024</v>
      </c>
      <c r="C1312" t="s">
        <v>47</v>
      </c>
      <c r="D1312" t="s">
        <v>87</v>
      </c>
      <c r="E1312" t="s">
        <v>362</v>
      </c>
      <c r="F1312" t="s">
        <v>154</v>
      </c>
      <c r="G1312" t="s">
        <v>76</v>
      </c>
      <c r="H1312" t="s">
        <v>81</v>
      </c>
      <c r="I1312" t="s">
        <v>82</v>
      </c>
      <c r="J1312" t="s">
        <v>83</v>
      </c>
      <c r="K1312" t="s">
        <v>68</v>
      </c>
      <c r="L1312" t="s">
        <v>95</v>
      </c>
      <c r="M1312">
        <v>155368</v>
      </c>
      <c r="N1312">
        <v>21390</v>
      </c>
      <c r="O1312" s="1">
        <v>0.1376731373255754</v>
      </c>
      <c r="P1312">
        <v>9223.15</v>
      </c>
      <c r="Q1312">
        <v>32</v>
      </c>
      <c r="R1312" t="s">
        <v>118</v>
      </c>
      <c r="S1312" t="s">
        <v>70</v>
      </c>
      <c r="T1312" t="s">
        <v>55</v>
      </c>
    </row>
    <row r="1313" spans="1:20" x14ac:dyDescent="0.45">
      <c r="A1313" t="s">
        <v>330</v>
      </c>
      <c r="B1313">
        <v>2024</v>
      </c>
      <c r="C1313" t="s">
        <v>21</v>
      </c>
      <c r="D1313" t="s">
        <v>35</v>
      </c>
      <c r="E1313" t="s">
        <v>293</v>
      </c>
      <c r="F1313" t="s">
        <v>98</v>
      </c>
      <c r="G1313" t="s">
        <v>59</v>
      </c>
      <c r="H1313" t="s">
        <v>39</v>
      </c>
      <c r="I1313" t="s">
        <v>77</v>
      </c>
      <c r="J1313" t="s">
        <v>150</v>
      </c>
      <c r="K1313" t="s">
        <v>53</v>
      </c>
      <c r="L1313" t="s">
        <v>186</v>
      </c>
      <c r="M1313">
        <v>87556</v>
      </c>
      <c r="N1313">
        <v>62968</v>
      </c>
      <c r="O1313" s="1">
        <v>0.71917401434510486</v>
      </c>
      <c r="P1313">
        <v>9464.0499999999993</v>
      </c>
      <c r="Q1313">
        <v>134</v>
      </c>
      <c r="R1313" t="s">
        <v>44</v>
      </c>
      <c r="S1313" t="s">
        <v>70</v>
      </c>
      <c r="T1313" t="s">
        <v>85</v>
      </c>
    </row>
    <row r="1314" spans="1:20" x14ac:dyDescent="0.45">
      <c r="A1314" t="s">
        <v>574</v>
      </c>
      <c r="B1314">
        <v>2024</v>
      </c>
      <c r="C1314" t="s">
        <v>103</v>
      </c>
      <c r="D1314" t="s">
        <v>104</v>
      </c>
      <c r="E1314" t="s">
        <v>311</v>
      </c>
      <c r="F1314" t="s">
        <v>106</v>
      </c>
      <c r="G1314" t="s">
        <v>59</v>
      </c>
      <c r="H1314" t="s">
        <v>50</v>
      </c>
      <c r="I1314" t="s">
        <v>51</v>
      </c>
      <c r="J1314" t="s">
        <v>215</v>
      </c>
      <c r="K1314" t="s">
        <v>42</v>
      </c>
      <c r="L1314" t="s">
        <v>190</v>
      </c>
      <c r="M1314">
        <v>92190</v>
      </c>
      <c r="N1314">
        <v>33061</v>
      </c>
      <c r="O1314" s="1">
        <v>0.3586180713743356</v>
      </c>
      <c r="P1314">
        <v>4911.45</v>
      </c>
      <c r="Q1314">
        <v>88</v>
      </c>
      <c r="R1314" t="s">
        <v>44</v>
      </c>
      <c r="S1314" t="s">
        <v>32</v>
      </c>
      <c r="T1314" t="s">
        <v>85</v>
      </c>
    </row>
    <row r="1315" spans="1:20" x14ac:dyDescent="0.45">
      <c r="A1315" t="s">
        <v>421</v>
      </c>
      <c r="B1315">
        <v>2024</v>
      </c>
      <c r="C1315" t="s">
        <v>72</v>
      </c>
      <c r="D1315" t="s">
        <v>73</v>
      </c>
      <c r="E1315" t="s">
        <v>167</v>
      </c>
      <c r="F1315" t="s">
        <v>98</v>
      </c>
      <c r="G1315" t="s">
        <v>25</v>
      </c>
      <c r="H1315" t="s">
        <v>65</v>
      </c>
      <c r="I1315" t="s">
        <v>89</v>
      </c>
      <c r="J1315" t="s">
        <v>90</v>
      </c>
      <c r="K1315" t="s">
        <v>68</v>
      </c>
      <c r="L1315" t="s">
        <v>137</v>
      </c>
      <c r="M1315">
        <v>96074</v>
      </c>
      <c r="N1315">
        <v>47759</v>
      </c>
      <c r="O1315" s="1">
        <v>0.49710639715219518</v>
      </c>
      <c r="P1315">
        <v>0</v>
      </c>
      <c r="Q1315">
        <v>190</v>
      </c>
      <c r="R1315" t="s">
        <v>44</v>
      </c>
      <c r="S1315" t="s">
        <v>70</v>
      </c>
      <c r="T1315" t="s">
        <v>55</v>
      </c>
    </row>
    <row r="1316" spans="1:20" x14ac:dyDescent="0.45">
      <c r="A1316" t="s">
        <v>187</v>
      </c>
      <c r="B1316">
        <v>2024</v>
      </c>
      <c r="C1316" t="s">
        <v>21</v>
      </c>
      <c r="D1316" t="s">
        <v>35</v>
      </c>
      <c r="E1316" t="s">
        <v>289</v>
      </c>
      <c r="F1316" t="s">
        <v>145</v>
      </c>
      <c r="G1316" t="s">
        <v>25</v>
      </c>
      <c r="H1316" t="s">
        <v>39</v>
      </c>
      <c r="I1316" t="s">
        <v>40</v>
      </c>
      <c r="J1316" t="s">
        <v>41</v>
      </c>
      <c r="K1316" t="s">
        <v>42</v>
      </c>
      <c r="L1316" t="s">
        <v>84</v>
      </c>
      <c r="M1316">
        <v>57319</v>
      </c>
      <c r="N1316">
        <v>4728</v>
      </c>
      <c r="O1316" s="1">
        <v>8.2485737713498139E-2</v>
      </c>
      <c r="P1316">
        <v>3252</v>
      </c>
      <c r="Q1316">
        <f ca="1">RANDBETWEEN(10,50)</f>
        <v>17</v>
      </c>
      <c r="R1316" t="s">
        <v>44</v>
      </c>
      <c r="S1316" t="s">
        <v>70</v>
      </c>
      <c r="T1316" t="s">
        <v>45</v>
      </c>
    </row>
    <row r="1317" spans="1:20" x14ac:dyDescent="0.45">
      <c r="A1317" t="s">
        <v>240</v>
      </c>
      <c r="B1317">
        <v>2024</v>
      </c>
      <c r="C1317" t="s">
        <v>103</v>
      </c>
      <c r="D1317" t="s">
        <v>128</v>
      </c>
      <c r="E1317" t="s">
        <v>205</v>
      </c>
      <c r="F1317" t="s">
        <v>106</v>
      </c>
      <c r="G1317" t="s">
        <v>586</v>
      </c>
      <c r="H1317" t="s">
        <v>50</v>
      </c>
      <c r="I1317" t="s">
        <v>51</v>
      </c>
      <c r="J1317" t="s">
        <v>215</v>
      </c>
      <c r="K1317" t="s">
        <v>53</v>
      </c>
      <c r="L1317" t="s">
        <v>91</v>
      </c>
      <c r="M1317">
        <v>179915</v>
      </c>
      <c r="N1317">
        <v>5917</v>
      </c>
      <c r="O1317" s="1">
        <v>3.2887752549815193E-2</v>
      </c>
      <c r="P1317">
        <v>0</v>
      </c>
      <c r="Q1317">
        <v>141</v>
      </c>
      <c r="R1317" t="s">
        <v>44</v>
      </c>
      <c r="S1317" t="s">
        <v>32</v>
      </c>
      <c r="T1317" t="s">
        <v>45</v>
      </c>
    </row>
    <row r="1318" spans="1:20" x14ac:dyDescent="0.45">
      <c r="A1318" t="s">
        <v>358</v>
      </c>
      <c r="B1318">
        <v>2024</v>
      </c>
      <c r="C1318" t="s">
        <v>21</v>
      </c>
      <c r="D1318" t="s">
        <v>57</v>
      </c>
      <c r="E1318" t="s">
        <v>245</v>
      </c>
      <c r="F1318" t="s">
        <v>106</v>
      </c>
      <c r="G1318" t="s">
        <v>59</v>
      </c>
      <c r="H1318" t="s">
        <v>39</v>
      </c>
      <c r="I1318" t="s">
        <v>77</v>
      </c>
      <c r="J1318" t="s">
        <v>150</v>
      </c>
      <c r="K1318" t="s">
        <v>68</v>
      </c>
      <c r="L1318" t="s">
        <v>235</v>
      </c>
      <c r="M1318">
        <v>179700</v>
      </c>
      <c r="N1318">
        <v>68502</v>
      </c>
      <c r="O1318" s="1">
        <v>0.38120200333889814</v>
      </c>
      <c r="P1318">
        <v>0</v>
      </c>
      <c r="Q1318">
        <v>141</v>
      </c>
      <c r="R1318" t="s">
        <v>118</v>
      </c>
      <c r="S1318" t="s">
        <v>32</v>
      </c>
      <c r="T1318" t="s">
        <v>33</v>
      </c>
    </row>
    <row r="1319" spans="1:20" x14ac:dyDescent="0.45">
      <c r="A1319" t="s">
        <v>132</v>
      </c>
      <c r="B1319">
        <v>2024</v>
      </c>
      <c r="C1319" t="s">
        <v>47</v>
      </c>
      <c r="D1319" t="s">
        <v>48</v>
      </c>
      <c r="E1319" t="s">
        <v>243</v>
      </c>
      <c r="F1319" t="s">
        <v>64</v>
      </c>
      <c r="G1319" t="s">
        <v>76</v>
      </c>
      <c r="H1319" t="s">
        <v>39</v>
      </c>
      <c r="I1319" t="s">
        <v>77</v>
      </c>
      <c r="J1319" t="s">
        <v>150</v>
      </c>
      <c r="K1319" t="s">
        <v>42</v>
      </c>
      <c r="L1319" t="s">
        <v>115</v>
      </c>
      <c r="M1319">
        <v>58474</v>
      </c>
      <c r="N1319">
        <v>4426</v>
      </c>
      <c r="O1319" s="1">
        <v>7.5691760440537673E-2</v>
      </c>
      <c r="P1319">
        <v>0</v>
      </c>
      <c r="Q1319">
        <v>111</v>
      </c>
      <c r="R1319" t="s">
        <v>118</v>
      </c>
      <c r="S1319" t="s">
        <v>70</v>
      </c>
      <c r="T1319" t="s">
        <v>45</v>
      </c>
    </row>
    <row r="1320" spans="1:20" x14ac:dyDescent="0.45">
      <c r="A1320" t="s">
        <v>448</v>
      </c>
      <c r="B1320">
        <v>2024</v>
      </c>
      <c r="C1320" t="s">
        <v>47</v>
      </c>
      <c r="D1320" t="s">
        <v>48</v>
      </c>
      <c r="E1320" t="s">
        <v>243</v>
      </c>
      <c r="F1320" t="s">
        <v>111</v>
      </c>
      <c r="G1320" t="s">
        <v>586</v>
      </c>
      <c r="H1320" t="s">
        <v>65</v>
      </c>
      <c r="I1320" t="s">
        <v>89</v>
      </c>
      <c r="J1320" t="s">
        <v>100</v>
      </c>
      <c r="K1320" t="s">
        <v>68</v>
      </c>
      <c r="L1320" t="s">
        <v>69</v>
      </c>
      <c r="M1320">
        <v>108901</v>
      </c>
      <c r="N1320">
        <v>87077</v>
      </c>
      <c r="O1320" s="1">
        <v>0.79959779983654877</v>
      </c>
      <c r="P1320">
        <v>0</v>
      </c>
      <c r="Q1320">
        <v>198</v>
      </c>
      <c r="R1320" t="s">
        <v>44</v>
      </c>
      <c r="S1320" t="s">
        <v>70</v>
      </c>
      <c r="T1320" t="s">
        <v>55</v>
      </c>
    </row>
    <row r="1321" spans="1:20" x14ac:dyDescent="0.45">
      <c r="A1321" t="s">
        <v>361</v>
      </c>
      <c r="B1321">
        <v>2024</v>
      </c>
      <c r="C1321" t="s">
        <v>47</v>
      </c>
      <c r="D1321" t="s">
        <v>87</v>
      </c>
      <c r="E1321" t="s">
        <v>268</v>
      </c>
      <c r="F1321" t="s">
        <v>98</v>
      </c>
      <c r="G1321" t="s">
        <v>25</v>
      </c>
      <c r="H1321" t="s">
        <v>50</v>
      </c>
      <c r="I1321" t="s">
        <v>60</v>
      </c>
      <c r="J1321" t="s">
        <v>61</v>
      </c>
      <c r="K1321" t="s">
        <v>68</v>
      </c>
      <c r="L1321" t="s">
        <v>137</v>
      </c>
      <c r="M1321">
        <v>87982</v>
      </c>
      <c r="N1321">
        <v>86744</v>
      </c>
      <c r="O1321" s="1">
        <v>0.98592894001045672</v>
      </c>
      <c r="P1321">
        <v>0</v>
      </c>
      <c r="Q1321">
        <v>95</v>
      </c>
      <c r="R1321" t="s">
        <v>44</v>
      </c>
      <c r="S1321" t="s">
        <v>32</v>
      </c>
      <c r="T1321" t="s">
        <v>55</v>
      </c>
    </row>
    <row r="1322" spans="1:20" x14ac:dyDescent="0.45">
      <c r="A1322" t="s">
        <v>532</v>
      </c>
      <c r="B1322">
        <v>2024</v>
      </c>
      <c r="C1322" t="s">
        <v>103</v>
      </c>
      <c r="D1322" t="s">
        <v>125</v>
      </c>
      <c r="E1322" t="s">
        <v>93</v>
      </c>
      <c r="F1322" t="s">
        <v>111</v>
      </c>
      <c r="G1322" t="s">
        <v>59</v>
      </c>
      <c r="H1322" t="s">
        <v>26</v>
      </c>
      <c r="I1322" t="s">
        <v>146</v>
      </c>
      <c r="J1322" t="s">
        <v>147</v>
      </c>
      <c r="K1322" t="s">
        <v>68</v>
      </c>
      <c r="L1322" t="s">
        <v>95</v>
      </c>
      <c r="M1322">
        <v>62080</v>
      </c>
      <c r="N1322">
        <v>14045</v>
      </c>
      <c r="O1322" s="1">
        <v>0.22624033505154639</v>
      </c>
      <c r="P1322">
        <v>9318.75</v>
      </c>
      <c r="Q1322">
        <f ca="1">RANDBETWEEN(10,50)</f>
        <v>29</v>
      </c>
      <c r="R1322" t="s">
        <v>118</v>
      </c>
      <c r="S1322" t="s">
        <v>32</v>
      </c>
      <c r="T1322" t="s">
        <v>45</v>
      </c>
    </row>
    <row r="1323" spans="1:20" x14ac:dyDescent="0.45">
      <c r="A1323" t="s">
        <v>539</v>
      </c>
      <c r="B1323">
        <v>2024</v>
      </c>
      <c r="C1323" t="s">
        <v>72</v>
      </c>
      <c r="D1323" t="s">
        <v>122</v>
      </c>
      <c r="E1323" t="s">
        <v>326</v>
      </c>
      <c r="F1323" t="s">
        <v>94</v>
      </c>
      <c r="G1323" t="s">
        <v>25</v>
      </c>
      <c r="H1323" t="s">
        <v>26</v>
      </c>
      <c r="I1323" t="s">
        <v>27</v>
      </c>
      <c r="J1323" t="s">
        <v>131</v>
      </c>
      <c r="K1323" t="s">
        <v>29</v>
      </c>
      <c r="L1323" t="s">
        <v>181</v>
      </c>
      <c r="M1323">
        <v>67008</v>
      </c>
      <c r="N1323">
        <v>33996</v>
      </c>
      <c r="O1323" s="1">
        <v>0.50734240687679089</v>
      </c>
      <c r="P1323">
        <v>1276.8</v>
      </c>
      <c r="Q1323">
        <v>46</v>
      </c>
      <c r="R1323" t="s">
        <v>31</v>
      </c>
      <c r="S1323" t="s">
        <v>70</v>
      </c>
      <c r="T1323" t="s">
        <v>45</v>
      </c>
    </row>
    <row r="1324" spans="1:20" x14ac:dyDescent="0.45">
      <c r="A1324" t="s">
        <v>467</v>
      </c>
      <c r="B1324">
        <v>2024</v>
      </c>
      <c r="C1324" t="s">
        <v>103</v>
      </c>
      <c r="D1324" t="s">
        <v>104</v>
      </c>
      <c r="E1324" t="s">
        <v>322</v>
      </c>
      <c r="F1324" t="s">
        <v>145</v>
      </c>
      <c r="G1324" t="s">
        <v>76</v>
      </c>
      <c r="H1324" t="s">
        <v>50</v>
      </c>
      <c r="I1324" t="s">
        <v>51</v>
      </c>
      <c r="J1324" t="s">
        <v>52</v>
      </c>
      <c r="K1324" t="s">
        <v>68</v>
      </c>
      <c r="L1324" t="s">
        <v>235</v>
      </c>
      <c r="M1324">
        <v>93256</v>
      </c>
      <c r="N1324">
        <v>78944</v>
      </c>
      <c r="O1324" s="1">
        <v>0.84652998198507334</v>
      </c>
      <c r="P1324">
        <v>0</v>
      </c>
      <c r="Q1324">
        <v>101</v>
      </c>
      <c r="R1324" t="s">
        <v>118</v>
      </c>
      <c r="S1324" t="s">
        <v>70</v>
      </c>
      <c r="T1324" t="s">
        <v>33</v>
      </c>
    </row>
    <row r="1325" spans="1:20" x14ac:dyDescent="0.45">
      <c r="A1325" t="s">
        <v>489</v>
      </c>
      <c r="B1325">
        <v>2024</v>
      </c>
      <c r="C1325" t="s">
        <v>47</v>
      </c>
      <c r="D1325" t="s">
        <v>48</v>
      </c>
      <c r="E1325" t="s">
        <v>306</v>
      </c>
      <c r="F1325" t="s">
        <v>111</v>
      </c>
      <c r="G1325" t="s">
        <v>25</v>
      </c>
      <c r="H1325" t="s">
        <v>65</v>
      </c>
      <c r="I1325" t="s">
        <v>66</v>
      </c>
      <c r="J1325" t="s">
        <v>67</v>
      </c>
      <c r="K1325" t="s">
        <v>53</v>
      </c>
      <c r="L1325" t="s">
        <v>186</v>
      </c>
      <c r="M1325">
        <v>57591</v>
      </c>
      <c r="N1325">
        <v>2428</v>
      </c>
      <c r="O1325" s="1">
        <v>4.2159365178586934E-2</v>
      </c>
      <c r="P1325">
        <v>10997.1</v>
      </c>
      <c r="Q1325">
        <v>198</v>
      </c>
      <c r="R1325" t="s">
        <v>31</v>
      </c>
      <c r="S1325" t="s">
        <v>70</v>
      </c>
      <c r="T1325" t="s">
        <v>85</v>
      </c>
    </row>
    <row r="1326" spans="1:20" x14ac:dyDescent="0.45">
      <c r="A1326" t="s">
        <v>304</v>
      </c>
      <c r="B1326">
        <v>2024</v>
      </c>
      <c r="C1326" t="s">
        <v>103</v>
      </c>
      <c r="D1326" t="s">
        <v>104</v>
      </c>
      <c r="E1326" t="s">
        <v>195</v>
      </c>
      <c r="F1326" t="s">
        <v>154</v>
      </c>
      <c r="G1326" t="s">
        <v>25</v>
      </c>
      <c r="H1326" t="s">
        <v>81</v>
      </c>
      <c r="I1326" t="s">
        <v>82</v>
      </c>
      <c r="J1326" t="s">
        <v>120</v>
      </c>
      <c r="K1326" t="s">
        <v>42</v>
      </c>
      <c r="L1326" t="s">
        <v>84</v>
      </c>
      <c r="M1326">
        <v>87241</v>
      </c>
      <c r="N1326">
        <v>46335</v>
      </c>
      <c r="O1326" s="1">
        <v>0.53111495741681092</v>
      </c>
      <c r="P1326">
        <v>10333.75</v>
      </c>
      <c r="Q1326">
        <v>124</v>
      </c>
      <c r="R1326" t="s">
        <v>31</v>
      </c>
      <c r="S1326" t="s">
        <v>32</v>
      </c>
      <c r="T1326" t="s">
        <v>55</v>
      </c>
    </row>
    <row r="1327" spans="1:20" x14ac:dyDescent="0.45">
      <c r="A1327" t="s">
        <v>420</v>
      </c>
      <c r="B1327">
        <v>2024</v>
      </c>
      <c r="C1327" t="s">
        <v>103</v>
      </c>
      <c r="D1327" t="s">
        <v>104</v>
      </c>
      <c r="E1327" t="s">
        <v>306</v>
      </c>
      <c r="F1327" t="s">
        <v>154</v>
      </c>
      <c r="G1327" t="s">
        <v>76</v>
      </c>
      <c r="H1327" t="s">
        <v>81</v>
      </c>
      <c r="I1327" t="s">
        <v>157</v>
      </c>
      <c r="J1327" t="s">
        <v>158</v>
      </c>
      <c r="K1327" t="s">
        <v>53</v>
      </c>
      <c r="L1327" t="s">
        <v>101</v>
      </c>
      <c r="M1327">
        <v>55179</v>
      </c>
      <c r="N1327">
        <v>8633</v>
      </c>
      <c r="O1327" s="1">
        <v>0.15645444825024013</v>
      </c>
      <c r="P1327">
        <v>10261.65</v>
      </c>
      <c r="Q1327">
        <f ca="1">RANDBETWEEN(10,50)</f>
        <v>25</v>
      </c>
      <c r="R1327" t="s">
        <v>44</v>
      </c>
      <c r="S1327" t="s">
        <v>32</v>
      </c>
      <c r="T1327" t="s">
        <v>33</v>
      </c>
    </row>
    <row r="1328" spans="1:20" x14ac:dyDescent="0.45">
      <c r="A1328" t="s">
        <v>497</v>
      </c>
      <c r="B1328">
        <v>2024</v>
      </c>
      <c r="C1328" t="s">
        <v>72</v>
      </c>
      <c r="D1328" t="s">
        <v>73</v>
      </c>
      <c r="E1328" t="s">
        <v>471</v>
      </c>
      <c r="F1328" t="s">
        <v>106</v>
      </c>
      <c r="G1328" t="s">
        <v>59</v>
      </c>
      <c r="H1328" t="s">
        <v>50</v>
      </c>
      <c r="I1328" t="s">
        <v>51</v>
      </c>
      <c r="J1328" t="s">
        <v>52</v>
      </c>
      <c r="K1328" t="s">
        <v>42</v>
      </c>
      <c r="L1328" t="s">
        <v>112</v>
      </c>
      <c r="M1328">
        <v>167489</v>
      </c>
      <c r="N1328">
        <v>77178</v>
      </c>
      <c r="O1328" s="1">
        <v>0.46079444023189581</v>
      </c>
      <c r="P1328">
        <v>0</v>
      </c>
      <c r="Q1328">
        <v>130</v>
      </c>
      <c r="R1328" t="s">
        <v>31</v>
      </c>
      <c r="S1328" t="s">
        <v>32</v>
      </c>
      <c r="T1328" t="s">
        <v>55</v>
      </c>
    </row>
    <row r="1329" spans="1:20" x14ac:dyDescent="0.45">
      <c r="A1329" t="s">
        <v>473</v>
      </c>
      <c r="B1329">
        <v>2024</v>
      </c>
      <c r="C1329" t="s">
        <v>72</v>
      </c>
      <c r="D1329" t="s">
        <v>139</v>
      </c>
      <c r="E1329" t="s">
        <v>188</v>
      </c>
      <c r="F1329" t="s">
        <v>24</v>
      </c>
      <c r="G1329" t="s">
        <v>38</v>
      </c>
      <c r="H1329" t="s">
        <v>65</v>
      </c>
      <c r="I1329" t="s">
        <v>89</v>
      </c>
      <c r="J1329" t="s">
        <v>100</v>
      </c>
      <c r="K1329" t="s">
        <v>68</v>
      </c>
      <c r="L1329" t="s">
        <v>107</v>
      </c>
      <c r="M1329">
        <v>115754</v>
      </c>
      <c r="N1329">
        <v>51271</v>
      </c>
      <c r="O1329" s="1">
        <v>0.44293069785925326</v>
      </c>
      <c r="P1329">
        <v>9088.9500000000007</v>
      </c>
      <c r="Q1329">
        <v>103</v>
      </c>
      <c r="R1329" t="s">
        <v>44</v>
      </c>
      <c r="S1329" t="s">
        <v>32</v>
      </c>
      <c r="T1329" t="s">
        <v>33</v>
      </c>
    </row>
    <row r="1330" spans="1:20" x14ac:dyDescent="0.45">
      <c r="A1330" t="s">
        <v>182</v>
      </c>
      <c r="B1330">
        <v>2024</v>
      </c>
      <c r="C1330" t="s">
        <v>21</v>
      </c>
      <c r="D1330" t="s">
        <v>57</v>
      </c>
      <c r="E1330" t="s">
        <v>217</v>
      </c>
      <c r="F1330" t="s">
        <v>106</v>
      </c>
      <c r="G1330" t="s">
        <v>38</v>
      </c>
      <c r="H1330" t="s">
        <v>50</v>
      </c>
      <c r="I1330" t="s">
        <v>51</v>
      </c>
      <c r="J1330" t="s">
        <v>52</v>
      </c>
      <c r="K1330" t="s">
        <v>42</v>
      </c>
      <c r="L1330" t="s">
        <v>43</v>
      </c>
      <c r="M1330">
        <v>171483</v>
      </c>
      <c r="N1330">
        <v>22427</v>
      </c>
      <c r="O1330" s="1">
        <v>0.13078264317745783</v>
      </c>
      <c r="P1330">
        <v>10111.549999999999</v>
      </c>
      <c r="Q1330">
        <v>184</v>
      </c>
      <c r="R1330" t="s">
        <v>44</v>
      </c>
      <c r="S1330" t="s">
        <v>32</v>
      </c>
      <c r="T1330" t="s">
        <v>33</v>
      </c>
    </row>
    <row r="1331" spans="1:20" x14ac:dyDescent="0.45">
      <c r="A1331" t="s">
        <v>540</v>
      </c>
      <c r="B1331">
        <v>2024</v>
      </c>
      <c r="C1331" t="s">
        <v>47</v>
      </c>
      <c r="D1331" t="s">
        <v>48</v>
      </c>
      <c r="E1331" t="s">
        <v>105</v>
      </c>
      <c r="F1331" t="s">
        <v>37</v>
      </c>
      <c r="G1331" t="s">
        <v>25</v>
      </c>
      <c r="H1331" t="s">
        <v>26</v>
      </c>
      <c r="I1331" t="s">
        <v>146</v>
      </c>
      <c r="J1331" t="s">
        <v>180</v>
      </c>
      <c r="K1331" t="s">
        <v>68</v>
      </c>
      <c r="L1331" t="s">
        <v>137</v>
      </c>
      <c r="M1331">
        <v>69085</v>
      </c>
      <c r="N1331">
        <v>17706</v>
      </c>
      <c r="O1331" s="1">
        <v>0.25629297242527321</v>
      </c>
      <c r="P1331">
        <v>5154.2</v>
      </c>
      <c r="Q1331">
        <v>133</v>
      </c>
      <c r="R1331" t="s">
        <v>31</v>
      </c>
      <c r="S1331" t="s">
        <v>70</v>
      </c>
      <c r="T1331" t="s">
        <v>55</v>
      </c>
    </row>
    <row r="1332" spans="1:20" x14ac:dyDescent="0.45">
      <c r="A1332" t="s">
        <v>498</v>
      </c>
      <c r="B1332">
        <v>2024</v>
      </c>
      <c r="C1332" t="s">
        <v>47</v>
      </c>
      <c r="D1332" t="s">
        <v>87</v>
      </c>
      <c r="E1332" t="s">
        <v>159</v>
      </c>
      <c r="F1332" t="s">
        <v>75</v>
      </c>
      <c r="G1332" t="s">
        <v>25</v>
      </c>
      <c r="H1332" t="s">
        <v>26</v>
      </c>
      <c r="I1332" t="s">
        <v>146</v>
      </c>
      <c r="J1332" t="s">
        <v>147</v>
      </c>
      <c r="K1332" t="s">
        <v>29</v>
      </c>
      <c r="L1332" t="s">
        <v>212</v>
      </c>
      <c r="M1332">
        <v>110290</v>
      </c>
      <c r="N1332">
        <v>21714</v>
      </c>
      <c r="O1332" s="1">
        <v>0.19688095022214164</v>
      </c>
      <c r="P1332">
        <v>8309.7000000000007</v>
      </c>
      <c r="Q1332">
        <v>54</v>
      </c>
      <c r="R1332" t="s">
        <v>31</v>
      </c>
      <c r="S1332" t="s">
        <v>32</v>
      </c>
      <c r="T1332" t="s">
        <v>55</v>
      </c>
    </row>
    <row r="1333" spans="1:20" x14ac:dyDescent="0.45">
      <c r="A1333" t="s">
        <v>490</v>
      </c>
      <c r="B1333">
        <v>2024</v>
      </c>
      <c r="C1333" t="s">
        <v>72</v>
      </c>
      <c r="D1333" t="s">
        <v>73</v>
      </c>
      <c r="E1333" t="s">
        <v>243</v>
      </c>
      <c r="F1333" t="s">
        <v>154</v>
      </c>
      <c r="G1333" t="s">
        <v>38</v>
      </c>
      <c r="H1333" t="s">
        <v>81</v>
      </c>
      <c r="I1333" t="s">
        <v>82</v>
      </c>
      <c r="J1333" t="s">
        <v>120</v>
      </c>
      <c r="K1333" t="s">
        <v>42</v>
      </c>
      <c r="L1333" t="s">
        <v>115</v>
      </c>
      <c r="M1333">
        <v>178499</v>
      </c>
      <c r="N1333">
        <v>34047</v>
      </c>
      <c r="O1333" s="1">
        <v>0.19074056437290965</v>
      </c>
      <c r="P1333">
        <v>2942.3</v>
      </c>
      <c r="Q1333">
        <v>145</v>
      </c>
      <c r="R1333" t="s">
        <v>31</v>
      </c>
      <c r="S1333" t="s">
        <v>70</v>
      </c>
      <c r="T1333" t="s">
        <v>33</v>
      </c>
    </row>
    <row r="1334" spans="1:20" x14ac:dyDescent="0.45">
      <c r="A1334" t="s">
        <v>551</v>
      </c>
      <c r="B1334">
        <v>2024</v>
      </c>
      <c r="C1334" t="s">
        <v>72</v>
      </c>
      <c r="D1334" t="s">
        <v>122</v>
      </c>
      <c r="E1334" t="s">
        <v>247</v>
      </c>
      <c r="F1334" t="s">
        <v>145</v>
      </c>
      <c r="G1334" t="s">
        <v>25</v>
      </c>
      <c r="H1334" t="s">
        <v>50</v>
      </c>
      <c r="I1334" t="s">
        <v>51</v>
      </c>
      <c r="J1334" t="s">
        <v>52</v>
      </c>
      <c r="K1334" t="s">
        <v>29</v>
      </c>
      <c r="L1334" t="s">
        <v>30</v>
      </c>
      <c r="M1334">
        <v>55797</v>
      </c>
      <c r="N1334">
        <v>49686</v>
      </c>
      <c r="O1334" s="1">
        <v>0.89047798268724121</v>
      </c>
      <c r="P1334">
        <v>3281.55</v>
      </c>
      <c r="Q1334">
        <v>138</v>
      </c>
      <c r="R1334" t="s">
        <v>31</v>
      </c>
      <c r="S1334" t="s">
        <v>32</v>
      </c>
      <c r="T1334" t="s">
        <v>45</v>
      </c>
    </row>
    <row r="1335" spans="1:20" x14ac:dyDescent="0.45">
      <c r="A1335" t="s">
        <v>396</v>
      </c>
      <c r="B1335">
        <v>2024</v>
      </c>
      <c r="C1335" t="s">
        <v>103</v>
      </c>
      <c r="D1335" t="s">
        <v>128</v>
      </c>
      <c r="E1335" t="s">
        <v>201</v>
      </c>
      <c r="F1335" t="s">
        <v>94</v>
      </c>
      <c r="G1335" t="s">
        <v>586</v>
      </c>
      <c r="H1335" t="s">
        <v>26</v>
      </c>
      <c r="I1335" t="s">
        <v>146</v>
      </c>
      <c r="J1335" t="s">
        <v>147</v>
      </c>
      <c r="K1335" t="s">
        <v>42</v>
      </c>
      <c r="L1335" t="s">
        <v>115</v>
      </c>
      <c r="M1335">
        <v>52475</v>
      </c>
      <c r="N1335">
        <v>5871</v>
      </c>
      <c r="O1335" s="1">
        <v>0.11188184849928537</v>
      </c>
      <c r="P1335">
        <v>3688.05</v>
      </c>
      <c r="Q1335">
        <f ca="1">RANDBETWEEN(10,50)</f>
        <v>43</v>
      </c>
      <c r="R1335" t="s">
        <v>44</v>
      </c>
      <c r="S1335" t="s">
        <v>32</v>
      </c>
      <c r="T1335" t="s">
        <v>33</v>
      </c>
    </row>
    <row r="1336" spans="1:20" x14ac:dyDescent="0.45">
      <c r="A1336" t="s">
        <v>495</v>
      </c>
      <c r="B1336">
        <v>2024</v>
      </c>
      <c r="C1336" t="s">
        <v>21</v>
      </c>
      <c r="D1336" t="s">
        <v>35</v>
      </c>
      <c r="E1336" t="s">
        <v>177</v>
      </c>
      <c r="F1336" t="s">
        <v>24</v>
      </c>
      <c r="G1336" t="s">
        <v>59</v>
      </c>
      <c r="H1336" t="s">
        <v>81</v>
      </c>
      <c r="I1336" t="s">
        <v>157</v>
      </c>
      <c r="J1336" t="s">
        <v>158</v>
      </c>
      <c r="K1336" t="s">
        <v>53</v>
      </c>
      <c r="L1336" t="s">
        <v>163</v>
      </c>
      <c r="M1336">
        <v>127325</v>
      </c>
      <c r="N1336">
        <v>11393</v>
      </c>
      <c r="O1336" s="1">
        <v>8.9479677989397211E-2</v>
      </c>
      <c r="P1336">
        <v>9073.5499999999993</v>
      </c>
      <c r="Q1336">
        <v>141</v>
      </c>
      <c r="R1336" t="s">
        <v>118</v>
      </c>
      <c r="S1336" t="s">
        <v>70</v>
      </c>
      <c r="T1336" t="s">
        <v>45</v>
      </c>
    </row>
    <row r="1337" spans="1:20" x14ac:dyDescent="0.45">
      <c r="A1337" t="s">
        <v>191</v>
      </c>
      <c r="B1337">
        <v>2024</v>
      </c>
      <c r="C1337" t="s">
        <v>47</v>
      </c>
      <c r="D1337" t="s">
        <v>109</v>
      </c>
      <c r="E1337" t="s">
        <v>362</v>
      </c>
      <c r="F1337" t="s">
        <v>75</v>
      </c>
      <c r="G1337" t="s">
        <v>59</v>
      </c>
      <c r="H1337" t="s">
        <v>39</v>
      </c>
      <c r="I1337" t="s">
        <v>77</v>
      </c>
      <c r="J1337" t="s">
        <v>78</v>
      </c>
      <c r="K1337" t="s">
        <v>42</v>
      </c>
      <c r="L1337" t="s">
        <v>115</v>
      </c>
      <c r="M1337">
        <v>103169</v>
      </c>
      <c r="N1337">
        <v>44129</v>
      </c>
      <c r="O1337" s="1">
        <v>0.42773507545871337</v>
      </c>
      <c r="P1337">
        <v>8368.6</v>
      </c>
      <c r="Q1337">
        <v>173</v>
      </c>
      <c r="R1337" t="s">
        <v>31</v>
      </c>
      <c r="S1337" t="s">
        <v>70</v>
      </c>
      <c r="T1337" t="s">
        <v>85</v>
      </c>
    </row>
    <row r="1338" spans="1:20" x14ac:dyDescent="0.45">
      <c r="A1338" t="s">
        <v>196</v>
      </c>
      <c r="B1338">
        <v>2024</v>
      </c>
      <c r="C1338" t="s">
        <v>21</v>
      </c>
      <c r="D1338" t="s">
        <v>57</v>
      </c>
      <c r="E1338" t="s">
        <v>383</v>
      </c>
      <c r="F1338" t="s">
        <v>106</v>
      </c>
      <c r="G1338" t="s">
        <v>76</v>
      </c>
      <c r="H1338" t="s">
        <v>81</v>
      </c>
      <c r="I1338" t="s">
        <v>157</v>
      </c>
      <c r="J1338" t="s">
        <v>158</v>
      </c>
      <c r="K1338" t="s">
        <v>53</v>
      </c>
      <c r="L1338" t="s">
        <v>163</v>
      </c>
      <c r="M1338">
        <v>176157</v>
      </c>
      <c r="N1338">
        <v>30005</v>
      </c>
      <c r="O1338" s="1">
        <v>0.1703310115408414</v>
      </c>
      <c r="P1338">
        <v>0</v>
      </c>
      <c r="Q1338">
        <v>135</v>
      </c>
      <c r="R1338" t="s">
        <v>118</v>
      </c>
      <c r="S1338" t="s">
        <v>70</v>
      </c>
      <c r="T1338" t="s">
        <v>85</v>
      </c>
    </row>
    <row r="1339" spans="1:20" x14ac:dyDescent="0.45">
      <c r="A1339" t="s">
        <v>174</v>
      </c>
      <c r="B1339">
        <v>2024</v>
      </c>
      <c r="C1339" t="s">
        <v>21</v>
      </c>
      <c r="D1339" t="s">
        <v>35</v>
      </c>
      <c r="E1339" t="s">
        <v>234</v>
      </c>
      <c r="F1339" t="s">
        <v>75</v>
      </c>
      <c r="G1339" t="s">
        <v>59</v>
      </c>
      <c r="H1339" t="s">
        <v>26</v>
      </c>
      <c r="I1339" t="s">
        <v>27</v>
      </c>
      <c r="J1339" t="s">
        <v>131</v>
      </c>
      <c r="K1339" t="s">
        <v>53</v>
      </c>
      <c r="L1339" t="s">
        <v>163</v>
      </c>
      <c r="M1339">
        <v>132260</v>
      </c>
      <c r="N1339">
        <v>93165</v>
      </c>
      <c r="O1339" s="1">
        <v>0.7044079842734009</v>
      </c>
      <c r="P1339">
        <v>10265.950000000001</v>
      </c>
      <c r="Q1339">
        <v>40</v>
      </c>
      <c r="R1339" t="s">
        <v>44</v>
      </c>
      <c r="S1339" t="s">
        <v>70</v>
      </c>
      <c r="T1339" t="s">
        <v>45</v>
      </c>
    </row>
    <row r="1340" spans="1:20" x14ac:dyDescent="0.45">
      <c r="A1340" t="s">
        <v>172</v>
      </c>
      <c r="B1340">
        <v>2024</v>
      </c>
      <c r="C1340" t="s">
        <v>21</v>
      </c>
      <c r="D1340" t="s">
        <v>35</v>
      </c>
      <c r="E1340" t="s">
        <v>175</v>
      </c>
      <c r="F1340" t="s">
        <v>145</v>
      </c>
      <c r="G1340" t="s">
        <v>38</v>
      </c>
      <c r="H1340" t="s">
        <v>50</v>
      </c>
      <c r="I1340" t="s">
        <v>60</v>
      </c>
      <c r="J1340" t="s">
        <v>134</v>
      </c>
      <c r="K1340" t="s">
        <v>42</v>
      </c>
      <c r="L1340" t="s">
        <v>84</v>
      </c>
      <c r="M1340">
        <v>63552</v>
      </c>
      <c r="N1340">
        <v>39459</v>
      </c>
      <c r="O1340" s="1">
        <v>0.62089312688821752</v>
      </c>
      <c r="P1340">
        <v>8440.7000000000007</v>
      </c>
      <c r="Q1340">
        <v>192</v>
      </c>
      <c r="R1340" t="s">
        <v>31</v>
      </c>
      <c r="S1340" t="s">
        <v>32</v>
      </c>
      <c r="T1340" t="s">
        <v>33</v>
      </c>
    </row>
    <row r="1341" spans="1:20" x14ac:dyDescent="0.45">
      <c r="A1341" t="s">
        <v>303</v>
      </c>
      <c r="B1341">
        <v>2024</v>
      </c>
      <c r="C1341" t="s">
        <v>72</v>
      </c>
      <c r="D1341" t="s">
        <v>139</v>
      </c>
      <c r="E1341" t="s">
        <v>415</v>
      </c>
      <c r="F1341" t="s">
        <v>106</v>
      </c>
      <c r="G1341" t="s">
        <v>25</v>
      </c>
      <c r="H1341" t="s">
        <v>50</v>
      </c>
      <c r="I1341" t="s">
        <v>60</v>
      </c>
      <c r="J1341" t="s">
        <v>134</v>
      </c>
      <c r="K1341" t="s">
        <v>42</v>
      </c>
      <c r="L1341" t="s">
        <v>115</v>
      </c>
      <c r="M1341">
        <v>90988</v>
      </c>
      <c r="N1341">
        <v>61523</v>
      </c>
      <c r="O1341" s="1">
        <v>0.6761660878357586</v>
      </c>
      <c r="P1341">
        <v>9195.25</v>
      </c>
      <c r="Q1341">
        <v>143</v>
      </c>
      <c r="R1341" t="s">
        <v>31</v>
      </c>
      <c r="S1341" t="s">
        <v>70</v>
      </c>
      <c r="T1341" t="s">
        <v>45</v>
      </c>
    </row>
    <row r="1342" spans="1:20" x14ac:dyDescent="0.45">
      <c r="A1342" t="s">
        <v>227</v>
      </c>
      <c r="B1342">
        <v>2024</v>
      </c>
      <c r="C1342" t="s">
        <v>21</v>
      </c>
      <c r="D1342" t="s">
        <v>35</v>
      </c>
      <c r="E1342" t="s">
        <v>123</v>
      </c>
      <c r="F1342" t="s">
        <v>145</v>
      </c>
      <c r="G1342" t="s">
        <v>76</v>
      </c>
      <c r="H1342" t="s">
        <v>81</v>
      </c>
      <c r="I1342" t="s">
        <v>82</v>
      </c>
      <c r="J1342" t="s">
        <v>120</v>
      </c>
      <c r="K1342" t="s">
        <v>42</v>
      </c>
      <c r="L1342" t="s">
        <v>115</v>
      </c>
      <c r="M1342">
        <v>182783</v>
      </c>
      <c r="N1342">
        <v>82525</v>
      </c>
      <c r="O1342" s="1">
        <v>0.45149165950881648</v>
      </c>
      <c r="P1342">
        <v>0</v>
      </c>
      <c r="Q1342">
        <v>175</v>
      </c>
      <c r="R1342" t="s">
        <v>118</v>
      </c>
      <c r="S1342" t="s">
        <v>70</v>
      </c>
      <c r="T1342" t="s">
        <v>85</v>
      </c>
    </row>
    <row r="1343" spans="1:20" x14ac:dyDescent="0.45">
      <c r="A1343" t="s">
        <v>570</v>
      </c>
      <c r="B1343">
        <v>2024</v>
      </c>
      <c r="C1343" t="s">
        <v>103</v>
      </c>
      <c r="D1343" t="s">
        <v>128</v>
      </c>
      <c r="E1343" t="s">
        <v>74</v>
      </c>
      <c r="F1343" t="s">
        <v>75</v>
      </c>
      <c r="G1343" t="s">
        <v>586</v>
      </c>
      <c r="H1343" t="s">
        <v>26</v>
      </c>
      <c r="I1343" t="s">
        <v>146</v>
      </c>
      <c r="J1343" t="s">
        <v>147</v>
      </c>
      <c r="K1343" t="s">
        <v>29</v>
      </c>
      <c r="L1343" t="s">
        <v>181</v>
      </c>
      <c r="M1343">
        <v>195198</v>
      </c>
      <c r="N1343">
        <v>9964</v>
      </c>
      <c r="O1343" s="1">
        <v>5.1045604975460811E-2</v>
      </c>
      <c r="P1343">
        <v>3277.26</v>
      </c>
      <c r="Q1343">
        <v>35</v>
      </c>
      <c r="R1343" t="s">
        <v>118</v>
      </c>
      <c r="S1343" t="s">
        <v>70</v>
      </c>
      <c r="T1343" t="s">
        <v>85</v>
      </c>
    </row>
    <row r="1344" spans="1:20" x14ac:dyDescent="0.45">
      <c r="A1344" t="s">
        <v>271</v>
      </c>
      <c r="B1344">
        <v>2024</v>
      </c>
      <c r="C1344" t="s">
        <v>103</v>
      </c>
      <c r="D1344" t="s">
        <v>104</v>
      </c>
      <c r="E1344" t="s">
        <v>289</v>
      </c>
      <c r="F1344" t="s">
        <v>24</v>
      </c>
      <c r="G1344" t="s">
        <v>59</v>
      </c>
      <c r="H1344" t="s">
        <v>81</v>
      </c>
      <c r="I1344" t="s">
        <v>157</v>
      </c>
      <c r="J1344" t="s">
        <v>158</v>
      </c>
      <c r="K1344" t="s">
        <v>42</v>
      </c>
      <c r="L1344" t="s">
        <v>115</v>
      </c>
      <c r="M1344">
        <v>175235</v>
      </c>
      <c r="N1344">
        <v>3810</v>
      </c>
      <c r="O1344" s="1">
        <v>2.1742231860073614E-2</v>
      </c>
      <c r="P1344">
        <v>9958.35</v>
      </c>
      <c r="Q1344">
        <v>20</v>
      </c>
      <c r="R1344" t="s">
        <v>44</v>
      </c>
      <c r="S1344" t="s">
        <v>32</v>
      </c>
      <c r="T1344" t="s">
        <v>33</v>
      </c>
    </row>
    <row r="1345" spans="1:20" x14ac:dyDescent="0.45">
      <c r="A1345" t="s">
        <v>323</v>
      </c>
      <c r="B1345">
        <v>2024</v>
      </c>
      <c r="C1345" t="s">
        <v>72</v>
      </c>
      <c r="D1345" t="s">
        <v>73</v>
      </c>
      <c r="E1345" t="s">
        <v>350</v>
      </c>
      <c r="F1345" t="s">
        <v>145</v>
      </c>
      <c r="G1345" t="s">
        <v>25</v>
      </c>
      <c r="H1345" t="s">
        <v>39</v>
      </c>
      <c r="I1345" t="s">
        <v>77</v>
      </c>
      <c r="J1345" t="s">
        <v>150</v>
      </c>
      <c r="K1345" t="s">
        <v>68</v>
      </c>
      <c r="L1345" t="s">
        <v>69</v>
      </c>
      <c r="M1345">
        <v>153542</v>
      </c>
      <c r="N1345">
        <v>84999</v>
      </c>
      <c r="O1345" s="1">
        <v>0.55358794336403072</v>
      </c>
      <c r="P1345">
        <v>8995.35</v>
      </c>
      <c r="Q1345">
        <v>95</v>
      </c>
      <c r="R1345" t="s">
        <v>31</v>
      </c>
      <c r="S1345" t="s">
        <v>70</v>
      </c>
      <c r="T1345" t="s">
        <v>55</v>
      </c>
    </row>
    <row r="1346" spans="1:20" x14ac:dyDescent="0.45">
      <c r="A1346" t="s">
        <v>46</v>
      </c>
      <c r="B1346">
        <v>2024</v>
      </c>
      <c r="C1346" t="s">
        <v>47</v>
      </c>
      <c r="D1346" t="s">
        <v>48</v>
      </c>
      <c r="E1346" t="s">
        <v>185</v>
      </c>
      <c r="F1346" t="s">
        <v>94</v>
      </c>
      <c r="G1346" t="s">
        <v>59</v>
      </c>
      <c r="H1346" t="s">
        <v>50</v>
      </c>
      <c r="I1346" t="s">
        <v>51</v>
      </c>
      <c r="J1346" t="s">
        <v>52</v>
      </c>
      <c r="K1346" t="s">
        <v>42</v>
      </c>
      <c r="L1346" t="s">
        <v>43</v>
      </c>
      <c r="M1346">
        <v>72152</v>
      </c>
      <c r="N1346">
        <v>30069</v>
      </c>
      <c r="O1346" s="1">
        <v>0.41674520456813396</v>
      </c>
      <c r="P1346">
        <v>1219.5</v>
      </c>
      <c r="Q1346">
        <v>117</v>
      </c>
      <c r="R1346" t="s">
        <v>118</v>
      </c>
      <c r="S1346" t="s">
        <v>70</v>
      </c>
      <c r="T1346" t="s">
        <v>45</v>
      </c>
    </row>
    <row r="1347" spans="1:20" x14ac:dyDescent="0.45">
      <c r="A1347" t="s">
        <v>480</v>
      </c>
      <c r="B1347">
        <v>2024</v>
      </c>
      <c r="C1347" t="s">
        <v>72</v>
      </c>
      <c r="D1347" t="s">
        <v>122</v>
      </c>
      <c r="E1347" t="s">
        <v>417</v>
      </c>
      <c r="F1347" t="s">
        <v>98</v>
      </c>
      <c r="G1347" t="s">
        <v>76</v>
      </c>
      <c r="H1347" t="s">
        <v>81</v>
      </c>
      <c r="I1347" t="s">
        <v>157</v>
      </c>
      <c r="J1347" t="s">
        <v>198</v>
      </c>
      <c r="K1347" t="s">
        <v>68</v>
      </c>
      <c r="L1347" t="s">
        <v>107</v>
      </c>
      <c r="M1347">
        <v>175700</v>
      </c>
      <c r="N1347">
        <v>56424</v>
      </c>
      <c r="O1347" s="1">
        <v>0.32113830392714854</v>
      </c>
      <c r="P1347">
        <v>0</v>
      </c>
      <c r="Q1347">
        <v>165</v>
      </c>
      <c r="R1347" t="s">
        <v>44</v>
      </c>
      <c r="S1347" t="s">
        <v>32</v>
      </c>
      <c r="T1347" t="s">
        <v>55</v>
      </c>
    </row>
    <row r="1348" spans="1:20" x14ac:dyDescent="0.45">
      <c r="A1348" t="s">
        <v>514</v>
      </c>
      <c r="B1348">
        <v>2024</v>
      </c>
      <c r="C1348" t="s">
        <v>103</v>
      </c>
      <c r="D1348" t="s">
        <v>104</v>
      </c>
      <c r="E1348" t="s">
        <v>311</v>
      </c>
      <c r="F1348" t="s">
        <v>106</v>
      </c>
      <c r="G1348" t="s">
        <v>59</v>
      </c>
      <c r="H1348" t="s">
        <v>65</v>
      </c>
      <c r="I1348" t="s">
        <v>89</v>
      </c>
      <c r="J1348" t="s">
        <v>100</v>
      </c>
      <c r="K1348" t="s">
        <v>29</v>
      </c>
      <c r="L1348" t="s">
        <v>30</v>
      </c>
      <c r="M1348">
        <v>53051</v>
      </c>
      <c r="N1348">
        <v>8408</v>
      </c>
      <c r="O1348" s="1">
        <v>0.15848900114983694</v>
      </c>
      <c r="P1348">
        <v>4928.6499999999996</v>
      </c>
      <c r="Q1348">
        <v>26</v>
      </c>
      <c r="R1348" t="s">
        <v>118</v>
      </c>
      <c r="S1348" t="s">
        <v>70</v>
      </c>
      <c r="T1348" t="s">
        <v>45</v>
      </c>
    </row>
    <row r="1349" spans="1:20" x14ac:dyDescent="0.45">
      <c r="A1349" t="s">
        <v>439</v>
      </c>
      <c r="B1349">
        <v>2024</v>
      </c>
      <c r="C1349" t="s">
        <v>103</v>
      </c>
      <c r="D1349" t="s">
        <v>104</v>
      </c>
      <c r="E1349" t="s">
        <v>74</v>
      </c>
      <c r="F1349" t="s">
        <v>94</v>
      </c>
      <c r="G1349" t="s">
        <v>25</v>
      </c>
      <c r="H1349" t="s">
        <v>65</v>
      </c>
      <c r="I1349" t="s">
        <v>89</v>
      </c>
      <c r="J1349" t="s">
        <v>100</v>
      </c>
      <c r="K1349" t="s">
        <v>42</v>
      </c>
      <c r="L1349" t="s">
        <v>115</v>
      </c>
      <c r="M1349">
        <v>114247</v>
      </c>
      <c r="N1349">
        <v>78066</v>
      </c>
      <c r="O1349" s="1">
        <v>0.68330897091389708</v>
      </c>
      <c r="P1349">
        <v>0</v>
      </c>
      <c r="Q1349">
        <v>81</v>
      </c>
      <c r="R1349" t="s">
        <v>44</v>
      </c>
      <c r="S1349" t="s">
        <v>32</v>
      </c>
      <c r="T1349" t="s">
        <v>55</v>
      </c>
    </row>
    <row r="1350" spans="1:20" x14ac:dyDescent="0.45">
      <c r="A1350" t="s">
        <v>300</v>
      </c>
      <c r="B1350">
        <v>2024</v>
      </c>
      <c r="C1350" t="s">
        <v>103</v>
      </c>
      <c r="D1350" t="s">
        <v>125</v>
      </c>
      <c r="E1350" t="s">
        <v>241</v>
      </c>
      <c r="F1350" t="s">
        <v>98</v>
      </c>
      <c r="G1350" t="s">
        <v>25</v>
      </c>
      <c r="H1350" t="s">
        <v>50</v>
      </c>
      <c r="I1350" t="s">
        <v>51</v>
      </c>
      <c r="J1350" t="s">
        <v>52</v>
      </c>
      <c r="K1350" t="s">
        <v>29</v>
      </c>
      <c r="L1350" t="s">
        <v>140</v>
      </c>
      <c r="M1350">
        <v>126731</v>
      </c>
      <c r="N1350">
        <v>58915</v>
      </c>
      <c r="O1350" s="1">
        <v>0.46488230977424622</v>
      </c>
      <c r="P1350">
        <v>7000.4</v>
      </c>
      <c r="Q1350">
        <v>18</v>
      </c>
      <c r="R1350" t="s">
        <v>118</v>
      </c>
      <c r="S1350" t="s">
        <v>70</v>
      </c>
      <c r="T1350" t="s">
        <v>33</v>
      </c>
    </row>
    <row r="1351" spans="1:20" x14ac:dyDescent="0.45">
      <c r="A1351" t="s">
        <v>428</v>
      </c>
      <c r="B1351">
        <v>2024</v>
      </c>
      <c r="C1351" t="s">
        <v>103</v>
      </c>
      <c r="D1351" t="s">
        <v>125</v>
      </c>
      <c r="E1351" t="s">
        <v>221</v>
      </c>
      <c r="F1351" t="s">
        <v>94</v>
      </c>
      <c r="G1351" t="s">
        <v>59</v>
      </c>
      <c r="H1351" t="s">
        <v>81</v>
      </c>
      <c r="I1351" t="s">
        <v>82</v>
      </c>
      <c r="J1351" t="s">
        <v>83</v>
      </c>
      <c r="K1351" t="s">
        <v>53</v>
      </c>
      <c r="L1351" t="s">
        <v>54</v>
      </c>
      <c r="M1351">
        <v>104222</v>
      </c>
      <c r="N1351">
        <v>96797</v>
      </c>
      <c r="O1351" s="1">
        <v>0.92875784383335569</v>
      </c>
      <c r="P1351">
        <v>0</v>
      </c>
      <c r="Q1351">
        <v>170</v>
      </c>
      <c r="R1351" t="s">
        <v>118</v>
      </c>
      <c r="S1351" t="s">
        <v>32</v>
      </c>
      <c r="T1351" t="s">
        <v>85</v>
      </c>
    </row>
    <row r="1352" spans="1:20" x14ac:dyDescent="0.45">
      <c r="A1352" t="s">
        <v>513</v>
      </c>
      <c r="B1352">
        <v>2024</v>
      </c>
      <c r="C1352" t="s">
        <v>47</v>
      </c>
      <c r="D1352" t="s">
        <v>87</v>
      </c>
      <c r="E1352" t="s">
        <v>311</v>
      </c>
      <c r="F1352" t="s">
        <v>37</v>
      </c>
      <c r="G1352" t="s">
        <v>59</v>
      </c>
      <c r="H1352" t="s">
        <v>65</v>
      </c>
      <c r="I1352" t="s">
        <v>89</v>
      </c>
      <c r="J1352" t="s">
        <v>90</v>
      </c>
      <c r="K1352" t="s">
        <v>42</v>
      </c>
      <c r="L1352" t="s">
        <v>84</v>
      </c>
      <c r="M1352">
        <v>195857</v>
      </c>
      <c r="N1352">
        <v>92980</v>
      </c>
      <c r="O1352" s="1">
        <v>0.47473411723859754</v>
      </c>
      <c r="P1352">
        <v>10523.3</v>
      </c>
      <c r="Q1352">
        <v>25</v>
      </c>
      <c r="R1352" t="s">
        <v>44</v>
      </c>
      <c r="S1352" t="s">
        <v>70</v>
      </c>
      <c r="T1352" t="s">
        <v>55</v>
      </c>
    </row>
    <row r="1353" spans="1:20" x14ac:dyDescent="0.45">
      <c r="A1353" t="s">
        <v>447</v>
      </c>
      <c r="B1353">
        <v>2024</v>
      </c>
      <c r="C1353" t="s">
        <v>21</v>
      </c>
      <c r="D1353" t="s">
        <v>57</v>
      </c>
      <c r="E1353" t="s">
        <v>471</v>
      </c>
      <c r="F1353" t="s">
        <v>75</v>
      </c>
      <c r="G1353" t="s">
        <v>38</v>
      </c>
      <c r="H1353" t="s">
        <v>81</v>
      </c>
      <c r="I1353" t="s">
        <v>157</v>
      </c>
      <c r="J1353" t="s">
        <v>198</v>
      </c>
      <c r="K1353" t="s">
        <v>42</v>
      </c>
      <c r="L1353" t="s">
        <v>43</v>
      </c>
      <c r="M1353">
        <v>164970</v>
      </c>
      <c r="N1353">
        <v>39685</v>
      </c>
      <c r="O1353" s="1">
        <v>0.24055888949505971</v>
      </c>
      <c r="P1353">
        <v>9222.9</v>
      </c>
      <c r="Q1353">
        <v>78</v>
      </c>
      <c r="R1353" t="s">
        <v>31</v>
      </c>
      <c r="S1353" t="s">
        <v>32</v>
      </c>
      <c r="T1353" t="s">
        <v>45</v>
      </c>
    </row>
    <row r="1354" spans="1:20" x14ac:dyDescent="0.45">
      <c r="A1354" t="s">
        <v>475</v>
      </c>
      <c r="B1354">
        <v>2024</v>
      </c>
      <c r="C1354" t="s">
        <v>103</v>
      </c>
      <c r="D1354" t="s">
        <v>128</v>
      </c>
      <c r="E1354" t="s">
        <v>165</v>
      </c>
      <c r="F1354" t="s">
        <v>37</v>
      </c>
      <c r="G1354" t="s">
        <v>38</v>
      </c>
      <c r="H1354" t="s">
        <v>26</v>
      </c>
      <c r="I1354" t="s">
        <v>146</v>
      </c>
      <c r="J1354" t="s">
        <v>180</v>
      </c>
      <c r="K1354" t="s">
        <v>68</v>
      </c>
      <c r="L1354" t="s">
        <v>107</v>
      </c>
      <c r="M1354">
        <v>87126</v>
      </c>
      <c r="N1354">
        <v>43745</v>
      </c>
      <c r="O1354" s="1">
        <v>0.50208892867800659</v>
      </c>
      <c r="P1354">
        <v>10681</v>
      </c>
      <c r="Q1354">
        <v>168</v>
      </c>
      <c r="R1354" t="s">
        <v>31</v>
      </c>
      <c r="S1354" t="s">
        <v>70</v>
      </c>
      <c r="T1354" t="s">
        <v>33</v>
      </c>
    </row>
    <row r="1355" spans="1:20" x14ac:dyDescent="0.45">
      <c r="A1355" t="s">
        <v>432</v>
      </c>
      <c r="B1355">
        <v>2024</v>
      </c>
      <c r="C1355" t="s">
        <v>21</v>
      </c>
      <c r="D1355" t="s">
        <v>57</v>
      </c>
      <c r="E1355" t="s">
        <v>153</v>
      </c>
      <c r="F1355" t="s">
        <v>145</v>
      </c>
      <c r="G1355" t="s">
        <v>25</v>
      </c>
      <c r="H1355" t="s">
        <v>50</v>
      </c>
      <c r="I1355" t="s">
        <v>51</v>
      </c>
      <c r="J1355" t="s">
        <v>215</v>
      </c>
      <c r="K1355" t="s">
        <v>29</v>
      </c>
      <c r="L1355" t="s">
        <v>212</v>
      </c>
      <c r="M1355">
        <v>64036</v>
      </c>
      <c r="N1355">
        <v>11416</v>
      </c>
      <c r="O1355" s="1">
        <v>0.17827472046973578</v>
      </c>
      <c r="P1355">
        <v>3911.7</v>
      </c>
      <c r="Q1355">
        <v>29</v>
      </c>
      <c r="R1355" t="s">
        <v>31</v>
      </c>
      <c r="S1355" t="s">
        <v>70</v>
      </c>
      <c r="T1355" t="s">
        <v>33</v>
      </c>
    </row>
    <row r="1356" spans="1:20" x14ac:dyDescent="0.45">
      <c r="A1356" t="s">
        <v>283</v>
      </c>
      <c r="B1356">
        <v>2024</v>
      </c>
      <c r="C1356" t="s">
        <v>72</v>
      </c>
      <c r="D1356" t="s">
        <v>139</v>
      </c>
      <c r="E1356" t="s">
        <v>301</v>
      </c>
      <c r="F1356" t="s">
        <v>37</v>
      </c>
      <c r="G1356" t="s">
        <v>38</v>
      </c>
      <c r="H1356" t="s">
        <v>39</v>
      </c>
      <c r="I1356" t="s">
        <v>40</v>
      </c>
      <c r="J1356" t="s">
        <v>126</v>
      </c>
      <c r="K1356" t="s">
        <v>42</v>
      </c>
      <c r="L1356" t="s">
        <v>190</v>
      </c>
      <c r="M1356">
        <v>116915</v>
      </c>
      <c r="N1356">
        <v>23589</v>
      </c>
      <c r="O1356" s="1">
        <v>0.20176196381986913</v>
      </c>
      <c r="P1356">
        <v>9818.75</v>
      </c>
      <c r="Q1356">
        <v>110</v>
      </c>
      <c r="R1356" t="s">
        <v>44</v>
      </c>
      <c r="S1356" t="s">
        <v>70</v>
      </c>
      <c r="T1356" t="s">
        <v>33</v>
      </c>
    </row>
    <row r="1357" spans="1:20" x14ac:dyDescent="0.45">
      <c r="A1357" t="s">
        <v>390</v>
      </c>
      <c r="B1357">
        <v>2024</v>
      </c>
      <c r="C1357" t="s">
        <v>103</v>
      </c>
      <c r="D1357" t="s">
        <v>128</v>
      </c>
      <c r="E1357" t="s">
        <v>188</v>
      </c>
      <c r="F1357" t="s">
        <v>94</v>
      </c>
      <c r="G1357" t="s">
        <v>59</v>
      </c>
      <c r="H1357" t="s">
        <v>81</v>
      </c>
      <c r="I1357" t="s">
        <v>157</v>
      </c>
      <c r="J1357" t="s">
        <v>158</v>
      </c>
      <c r="K1357" t="s">
        <v>29</v>
      </c>
      <c r="L1357" t="s">
        <v>212</v>
      </c>
      <c r="M1357">
        <v>89265</v>
      </c>
      <c r="N1357">
        <v>7501</v>
      </c>
      <c r="O1357" s="1">
        <v>8.4030695121268137E-2</v>
      </c>
      <c r="P1357">
        <v>9491.7999999999993</v>
      </c>
      <c r="Q1357">
        <v>32</v>
      </c>
      <c r="R1357" t="s">
        <v>31</v>
      </c>
      <c r="S1357" t="s">
        <v>70</v>
      </c>
      <c r="T1357" t="s">
        <v>33</v>
      </c>
    </row>
    <row r="1358" spans="1:20" x14ac:dyDescent="0.45">
      <c r="A1358" t="s">
        <v>373</v>
      </c>
      <c r="B1358">
        <v>2024</v>
      </c>
      <c r="C1358" t="s">
        <v>47</v>
      </c>
      <c r="D1358" t="s">
        <v>109</v>
      </c>
      <c r="E1358" t="s">
        <v>161</v>
      </c>
      <c r="F1358" t="s">
        <v>106</v>
      </c>
      <c r="G1358" t="s">
        <v>38</v>
      </c>
      <c r="H1358" t="s">
        <v>26</v>
      </c>
      <c r="I1358" t="s">
        <v>146</v>
      </c>
      <c r="J1358" t="s">
        <v>180</v>
      </c>
      <c r="K1358" t="s">
        <v>42</v>
      </c>
      <c r="L1358" t="s">
        <v>84</v>
      </c>
      <c r="M1358">
        <v>127513</v>
      </c>
      <c r="N1358">
        <v>33817</v>
      </c>
      <c r="O1358" s="1">
        <v>0.26520433210731453</v>
      </c>
      <c r="P1358">
        <v>10288.700000000001</v>
      </c>
      <c r="Q1358">
        <v>166</v>
      </c>
      <c r="R1358" t="s">
        <v>31</v>
      </c>
      <c r="S1358" t="s">
        <v>32</v>
      </c>
      <c r="T1358" t="s">
        <v>33</v>
      </c>
    </row>
    <row r="1359" spans="1:20" x14ac:dyDescent="0.45">
      <c r="A1359" t="s">
        <v>503</v>
      </c>
      <c r="B1359">
        <v>2024</v>
      </c>
      <c r="C1359" t="s">
        <v>72</v>
      </c>
      <c r="D1359" t="s">
        <v>139</v>
      </c>
      <c r="E1359" t="s">
        <v>256</v>
      </c>
      <c r="F1359" t="s">
        <v>24</v>
      </c>
      <c r="G1359" t="s">
        <v>38</v>
      </c>
      <c r="H1359" t="s">
        <v>65</v>
      </c>
      <c r="I1359" t="s">
        <v>66</v>
      </c>
      <c r="J1359" t="s">
        <v>224</v>
      </c>
      <c r="K1359" t="s">
        <v>68</v>
      </c>
      <c r="L1359" t="s">
        <v>95</v>
      </c>
      <c r="M1359">
        <v>152893</v>
      </c>
      <c r="N1359">
        <v>59459</v>
      </c>
      <c r="O1359" s="1">
        <v>0.38889288587443505</v>
      </c>
      <c r="P1359">
        <v>2959.64</v>
      </c>
      <c r="Q1359">
        <v>63</v>
      </c>
      <c r="R1359" t="s">
        <v>118</v>
      </c>
      <c r="S1359" t="s">
        <v>32</v>
      </c>
      <c r="T1359" t="s">
        <v>33</v>
      </c>
    </row>
    <row r="1360" spans="1:20" x14ac:dyDescent="0.45">
      <c r="A1360" t="s">
        <v>364</v>
      </c>
      <c r="B1360">
        <v>2024</v>
      </c>
      <c r="C1360" t="s">
        <v>47</v>
      </c>
      <c r="D1360" t="s">
        <v>48</v>
      </c>
      <c r="E1360" t="s">
        <v>268</v>
      </c>
      <c r="F1360" t="s">
        <v>145</v>
      </c>
      <c r="G1360" t="s">
        <v>76</v>
      </c>
      <c r="H1360" t="s">
        <v>65</v>
      </c>
      <c r="I1360" t="s">
        <v>66</v>
      </c>
      <c r="J1360" t="s">
        <v>224</v>
      </c>
      <c r="K1360" t="s">
        <v>53</v>
      </c>
      <c r="L1360" t="s">
        <v>186</v>
      </c>
      <c r="M1360">
        <v>92590</v>
      </c>
      <c r="N1360">
        <v>9333</v>
      </c>
      <c r="O1360" s="1">
        <v>0.1007992223782266</v>
      </c>
      <c r="P1360">
        <v>5831.05</v>
      </c>
      <c r="Q1360">
        <v>128</v>
      </c>
      <c r="R1360" t="s">
        <v>44</v>
      </c>
      <c r="S1360" t="s">
        <v>70</v>
      </c>
      <c r="T1360" t="s">
        <v>33</v>
      </c>
    </row>
    <row r="1361" spans="1:20" x14ac:dyDescent="0.45">
      <c r="A1361" t="s">
        <v>436</v>
      </c>
      <c r="B1361">
        <v>2024</v>
      </c>
      <c r="C1361" t="s">
        <v>103</v>
      </c>
      <c r="D1361" t="s">
        <v>125</v>
      </c>
      <c r="E1361" t="s">
        <v>165</v>
      </c>
      <c r="F1361" t="s">
        <v>98</v>
      </c>
      <c r="G1361" t="s">
        <v>38</v>
      </c>
      <c r="H1361" t="s">
        <v>26</v>
      </c>
      <c r="I1361" t="s">
        <v>146</v>
      </c>
      <c r="J1361" t="s">
        <v>180</v>
      </c>
      <c r="K1361" t="s">
        <v>68</v>
      </c>
      <c r="L1361" t="s">
        <v>107</v>
      </c>
      <c r="M1361">
        <v>147076</v>
      </c>
      <c r="N1361">
        <v>76561</v>
      </c>
      <c r="O1361" s="1">
        <v>0.5205539992928826</v>
      </c>
      <c r="P1361">
        <v>10972.3</v>
      </c>
      <c r="Q1361">
        <v>125</v>
      </c>
      <c r="R1361" t="s">
        <v>118</v>
      </c>
      <c r="S1361" t="s">
        <v>70</v>
      </c>
      <c r="T1361" t="s">
        <v>45</v>
      </c>
    </row>
    <row r="1362" spans="1:20" x14ac:dyDescent="0.45">
      <c r="A1362" t="s">
        <v>320</v>
      </c>
      <c r="B1362">
        <v>2024</v>
      </c>
      <c r="C1362" t="s">
        <v>103</v>
      </c>
      <c r="D1362" t="s">
        <v>128</v>
      </c>
      <c r="E1362" t="s">
        <v>322</v>
      </c>
      <c r="F1362" t="s">
        <v>154</v>
      </c>
      <c r="G1362" t="s">
        <v>38</v>
      </c>
      <c r="H1362" t="s">
        <v>39</v>
      </c>
      <c r="I1362" t="s">
        <v>40</v>
      </c>
      <c r="J1362" t="s">
        <v>41</v>
      </c>
      <c r="K1362" t="s">
        <v>42</v>
      </c>
      <c r="L1362" t="s">
        <v>112</v>
      </c>
      <c r="M1362">
        <v>174507</v>
      </c>
      <c r="N1362">
        <v>27217</v>
      </c>
      <c r="O1362" s="1">
        <v>0.15596509022560701</v>
      </c>
      <c r="P1362">
        <v>2878.54</v>
      </c>
      <c r="Q1362">
        <v>112</v>
      </c>
      <c r="R1362" t="s">
        <v>31</v>
      </c>
      <c r="S1362" t="s">
        <v>32</v>
      </c>
      <c r="T1362" t="s">
        <v>33</v>
      </c>
    </row>
    <row r="1363" spans="1:20" x14ac:dyDescent="0.45">
      <c r="A1363" t="s">
        <v>288</v>
      </c>
      <c r="B1363">
        <v>2024</v>
      </c>
      <c r="C1363" t="s">
        <v>103</v>
      </c>
      <c r="D1363" t="s">
        <v>128</v>
      </c>
      <c r="E1363" t="s">
        <v>58</v>
      </c>
      <c r="F1363" t="s">
        <v>145</v>
      </c>
      <c r="G1363" t="s">
        <v>59</v>
      </c>
      <c r="H1363" t="s">
        <v>39</v>
      </c>
      <c r="I1363" t="s">
        <v>77</v>
      </c>
      <c r="J1363" t="s">
        <v>78</v>
      </c>
      <c r="K1363" t="s">
        <v>42</v>
      </c>
      <c r="L1363" t="s">
        <v>43</v>
      </c>
      <c r="M1363">
        <v>116932</v>
      </c>
      <c r="N1363">
        <v>95760</v>
      </c>
      <c r="O1363" s="1">
        <v>0.81893750213799477</v>
      </c>
      <c r="P1363">
        <v>0</v>
      </c>
      <c r="Q1363">
        <v>186</v>
      </c>
      <c r="R1363" t="s">
        <v>118</v>
      </c>
      <c r="S1363" t="s">
        <v>70</v>
      </c>
      <c r="T1363" t="s">
        <v>33</v>
      </c>
    </row>
    <row r="1364" spans="1:20" x14ac:dyDescent="0.45">
      <c r="A1364" t="s">
        <v>162</v>
      </c>
      <c r="B1364">
        <v>2024</v>
      </c>
      <c r="C1364" t="s">
        <v>103</v>
      </c>
      <c r="D1364" t="s">
        <v>125</v>
      </c>
      <c r="E1364" t="s">
        <v>230</v>
      </c>
      <c r="F1364" t="s">
        <v>145</v>
      </c>
      <c r="G1364" t="s">
        <v>25</v>
      </c>
      <c r="H1364" t="s">
        <v>39</v>
      </c>
      <c r="I1364" t="s">
        <v>77</v>
      </c>
      <c r="J1364" t="s">
        <v>150</v>
      </c>
      <c r="K1364" t="s">
        <v>29</v>
      </c>
      <c r="L1364" t="s">
        <v>30</v>
      </c>
      <c r="M1364">
        <v>198324</v>
      </c>
      <c r="N1364">
        <v>52902</v>
      </c>
      <c r="O1364" s="1">
        <v>0.26674532583045923</v>
      </c>
      <c r="P1364">
        <v>3946.28</v>
      </c>
      <c r="Q1364">
        <v>78</v>
      </c>
      <c r="R1364" t="s">
        <v>31</v>
      </c>
      <c r="S1364" t="s">
        <v>32</v>
      </c>
      <c r="T1364" t="s">
        <v>55</v>
      </c>
    </row>
    <row r="1365" spans="1:20" x14ac:dyDescent="0.45">
      <c r="A1365" t="s">
        <v>229</v>
      </c>
      <c r="B1365">
        <v>2024</v>
      </c>
      <c r="C1365" t="s">
        <v>47</v>
      </c>
      <c r="D1365" t="s">
        <v>48</v>
      </c>
      <c r="E1365" t="s">
        <v>173</v>
      </c>
      <c r="F1365" t="s">
        <v>24</v>
      </c>
      <c r="G1365" t="s">
        <v>59</v>
      </c>
      <c r="H1365" t="s">
        <v>65</v>
      </c>
      <c r="I1365" t="s">
        <v>89</v>
      </c>
      <c r="J1365" t="s">
        <v>100</v>
      </c>
      <c r="K1365" t="s">
        <v>42</v>
      </c>
      <c r="L1365" t="s">
        <v>190</v>
      </c>
      <c r="M1365">
        <v>175521</v>
      </c>
      <c r="N1365">
        <v>32244</v>
      </c>
      <c r="O1365" s="1">
        <v>0.18370451398977899</v>
      </c>
      <c r="P1365">
        <v>9330.0499999999993</v>
      </c>
      <c r="Q1365">
        <v>64</v>
      </c>
      <c r="R1365" t="s">
        <v>44</v>
      </c>
      <c r="S1365" t="s">
        <v>70</v>
      </c>
      <c r="T1365" t="s">
        <v>33</v>
      </c>
    </row>
    <row r="1366" spans="1:20" x14ac:dyDescent="0.45">
      <c r="A1366" t="s">
        <v>392</v>
      </c>
      <c r="B1366">
        <v>2024</v>
      </c>
      <c r="C1366" t="s">
        <v>21</v>
      </c>
      <c r="D1366" t="s">
        <v>35</v>
      </c>
      <c r="E1366" t="s">
        <v>105</v>
      </c>
      <c r="F1366" t="s">
        <v>98</v>
      </c>
      <c r="G1366" t="s">
        <v>76</v>
      </c>
      <c r="H1366" t="s">
        <v>81</v>
      </c>
      <c r="I1366" t="s">
        <v>82</v>
      </c>
      <c r="J1366" t="s">
        <v>120</v>
      </c>
      <c r="K1366" t="s">
        <v>29</v>
      </c>
      <c r="L1366" t="s">
        <v>168</v>
      </c>
      <c r="M1366">
        <v>135252</v>
      </c>
      <c r="N1366">
        <v>22300</v>
      </c>
      <c r="O1366" s="1">
        <v>0.16487741401236211</v>
      </c>
      <c r="P1366">
        <v>9497.2000000000007</v>
      </c>
      <c r="Q1366">
        <v>96</v>
      </c>
      <c r="R1366" t="s">
        <v>31</v>
      </c>
      <c r="S1366" t="s">
        <v>32</v>
      </c>
      <c r="T1366" t="s">
        <v>45</v>
      </c>
    </row>
    <row r="1367" spans="1:20" x14ac:dyDescent="0.45">
      <c r="A1367" t="s">
        <v>434</v>
      </c>
      <c r="B1367">
        <v>2024</v>
      </c>
      <c r="C1367" t="s">
        <v>72</v>
      </c>
      <c r="D1367" t="s">
        <v>73</v>
      </c>
      <c r="E1367" t="s">
        <v>223</v>
      </c>
      <c r="F1367" t="s">
        <v>154</v>
      </c>
      <c r="G1367" t="s">
        <v>25</v>
      </c>
      <c r="H1367" t="s">
        <v>39</v>
      </c>
      <c r="I1367" t="s">
        <v>40</v>
      </c>
      <c r="J1367" t="s">
        <v>126</v>
      </c>
      <c r="K1367" t="s">
        <v>29</v>
      </c>
      <c r="L1367" t="s">
        <v>140</v>
      </c>
      <c r="M1367">
        <v>157262</v>
      </c>
      <c r="N1367">
        <v>50828</v>
      </c>
      <c r="O1367" s="1">
        <v>0.32320586028411186</v>
      </c>
      <c r="P1367">
        <v>9389.5</v>
      </c>
      <c r="Q1367">
        <v>40</v>
      </c>
      <c r="R1367" t="s">
        <v>31</v>
      </c>
      <c r="S1367" t="s">
        <v>32</v>
      </c>
      <c r="T1367" t="s">
        <v>55</v>
      </c>
    </row>
    <row r="1368" spans="1:20" x14ac:dyDescent="0.45">
      <c r="A1368" t="s">
        <v>554</v>
      </c>
      <c r="B1368">
        <v>2024</v>
      </c>
      <c r="C1368" t="s">
        <v>103</v>
      </c>
      <c r="D1368" t="s">
        <v>128</v>
      </c>
      <c r="E1368" t="s">
        <v>195</v>
      </c>
      <c r="F1368" t="s">
        <v>37</v>
      </c>
      <c r="G1368" t="s">
        <v>76</v>
      </c>
      <c r="H1368" t="s">
        <v>50</v>
      </c>
      <c r="I1368" t="s">
        <v>60</v>
      </c>
      <c r="J1368" t="s">
        <v>61</v>
      </c>
      <c r="K1368" t="s">
        <v>42</v>
      </c>
      <c r="L1368" t="s">
        <v>112</v>
      </c>
      <c r="M1368">
        <v>77143</v>
      </c>
      <c r="N1368">
        <v>5037</v>
      </c>
      <c r="O1368" s="1">
        <v>6.5294323529030501E-2</v>
      </c>
      <c r="P1368">
        <v>5932.95</v>
      </c>
      <c r="Q1368">
        <v>125</v>
      </c>
      <c r="R1368" t="s">
        <v>44</v>
      </c>
      <c r="S1368" t="s">
        <v>70</v>
      </c>
      <c r="T1368" t="s">
        <v>55</v>
      </c>
    </row>
    <row r="1369" spans="1:20" x14ac:dyDescent="0.45">
      <c r="A1369" t="s">
        <v>452</v>
      </c>
      <c r="B1369">
        <v>2024</v>
      </c>
      <c r="C1369" t="s">
        <v>103</v>
      </c>
      <c r="D1369" t="s">
        <v>125</v>
      </c>
      <c r="E1369" t="s">
        <v>485</v>
      </c>
      <c r="F1369" t="s">
        <v>154</v>
      </c>
      <c r="G1369" t="s">
        <v>76</v>
      </c>
      <c r="H1369" t="s">
        <v>26</v>
      </c>
      <c r="I1369" t="s">
        <v>27</v>
      </c>
      <c r="J1369" t="s">
        <v>28</v>
      </c>
      <c r="K1369" t="s">
        <v>53</v>
      </c>
      <c r="L1369" t="s">
        <v>186</v>
      </c>
      <c r="M1369">
        <v>193532</v>
      </c>
      <c r="N1369">
        <v>95473</v>
      </c>
      <c r="O1369" s="1">
        <v>0.49331893433644047</v>
      </c>
      <c r="P1369">
        <v>0</v>
      </c>
      <c r="Q1369">
        <v>73</v>
      </c>
      <c r="R1369" t="s">
        <v>44</v>
      </c>
      <c r="S1369" t="s">
        <v>32</v>
      </c>
      <c r="T1369" t="s">
        <v>33</v>
      </c>
    </row>
    <row r="1370" spans="1:20" x14ac:dyDescent="0.45">
      <c r="A1370" t="s">
        <v>522</v>
      </c>
      <c r="B1370">
        <v>2024</v>
      </c>
      <c r="C1370" t="s">
        <v>103</v>
      </c>
      <c r="D1370" t="s">
        <v>104</v>
      </c>
      <c r="E1370" t="s">
        <v>262</v>
      </c>
      <c r="F1370" t="s">
        <v>37</v>
      </c>
      <c r="G1370" t="s">
        <v>38</v>
      </c>
      <c r="H1370" t="s">
        <v>65</v>
      </c>
      <c r="I1370" t="s">
        <v>66</v>
      </c>
      <c r="J1370" t="s">
        <v>67</v>
      </c>
      <c r="K1370" t="s">
        <v>68</v>
      </c>
      <c r="L1370" t="s">
        <v>107</v>
      </c>
      <c r="M1370">
        <v>67991</v>
      </c>
      <c r="N1370">
        <v>1733</v>
      </c>
      <c r="O1370" s="1">
        <v>2.548866761777294E-2</v>
      </c>
      <c r="P1370">
        <v>9628.2999999999993</v>
      </c>
      <c r="Q1370">
        <v>51</v>
      </c>
      <c r="R1370" t="s">
        <v>44</v>
      </c>
      <c r="S1370" t="s">
        <v>32</v>
      </c>
      <c r="T1370" t="s">
        <v>33</v>
      </c>
    </row>
    <row r="1371" spans="1:20" x14ac:dyDescent="0.45">
      <c r="A1371" t="s">
        <v>396</v>
      </c>
      <c r="B1371">
        <v>2024</v>
      </c>
      <c r="C1371" t="s">
        <v>103</v>
      </c>
      <c r="D1371" t="s">
        <v>128</v>
      </c>
      <c r="E1371" t="s">
        <v>228</v>
      </c>
      <c r="F1371" t="s">
        <v>37</v>
      </c>
      <c r="G1371" t="s">
        <v>76</v>
      </c>
      <c r="H1371" t="s">
        <v>81</v>
      </c>
      <c r="I1371" t="s">
        <v>157</v>
      </c>
      <c r="J1371" t="s">
        <v>158</v>
      </c>
      <c r="K1371" t="s">
        <v>29</v>
      </c>
      <c r="L1371" t="s">
        <v>30</v>
      </c>
      <c r="M1371">
        <v>192422</v>
      </c>
      <c r="N1371">
        <v>6772</v>
      </c>
      <c r="O1371" s="1">
        <v>3.5193480994896637E-2</v>
      </c>
      <c r="P1371">
        <v>0</v>
      </c>
      <c r="Q1371">
        <v>194</v>
      </c>
      <c r="R1371" t="s">
        <v>44</v>
      </c>
      <c r="S1371" t="s">
        <v>70</v>
      </c>
      <c r="T1371" t="s">
        <v>85</v>
      </c>
    </row>
    <row r="1372" spans="1:20" x14ac:dyDescent="0.45">
      <c r="A1372" t="s">
        <v>388</v>
      </c>
      <c r="B1372">
        <v>2024</v>
      </c>
      <c r="C1372" t="s">
        <v>72</v>
      </c>
      <c r="D1372" t="s">
        <v>139</v>
      </c>
      <c r="E1372" t="s">
        <v>217</v>
      </c>
      <c r="F1372" t="s">
        <v>64</v>
      </c>
      <c r="G1372" t="s">
        <v>587</v>
      </c>
      <c r="H1372" t="s">
        <v>50</v>
      </c>
      <c r="I1372" t="s">
        <v>60</v>
      </c>
      <c r="J1372" t="s">
        <v>134</v>
      </c>
      <c r="K1372" t="s">
        <v>53</v>
      </c>
      <c r="L1372" t="s">
        <v>186</v>
      </c>
      <c r="M1372">
        <v>114373</v>
      </c>
      <c r="N1372">
        <v>70918</v>
      </c>
      <c r="O1372" s="1">
        <v>0.62005892999221845</v>
      </c>
      <c r="P1372">
        <v>0</v>
      </c>
      <c r="Q1372">
        <v>49</v>
      </c>
      <c r="R1372" t="s">
        <v>31</v>
      </c>
      <c r="S1372" t="s">
        <v>32</v>
      </c>
      <c r="T1372" t="s">
        <v>33</v>
      </c>
    </row>
    <row r="1373" spans="1:20" x14ac:dyDescent="0.45">
      <c r="A1373" t="s">
        <v>368</v>
      </c>
      <c r="B1373">
        <v>2024</v>
      </c>
      <c r="C1373" t="s">
        <v>21</v>
      </c>
      <c r="D1373" t="s">
        <v>57</v>
      </c>
      <c r="E1373" t="s">
        <v>275</v>
      </c>
      <c r="F1373" t="s">
        <v>98</v>
      </c>
      <c r="G1373" t="s">
        <v>25</v>
      </c>
      <c r="H1373" t="s">
        <v>65</v>
      </c>
      <c r="I1373" t="s">
        <v>66</v>
      </c>
      <c r="J1373" t="s">
        <v>67</v>
      </c>
      <c r="K1373" t="s">
        <v>53</v>
      </c>
      <c r="L1373" t="s">
        <v>91</v>
      </c>
      <c r="M1373">
        <v>160166</v>
      </c>
      <c r="N1373">
        <v>84218</v>
      </c>
      <c r="O1373" s="1">
        <v>0.52581696489891738</v>
      </c>
      <c r="P1373">
        <v>0</v>
      </c>
      <c r="Q1373">
        <v>82</v>
      </c>
      <c r="R1373" t="s">
        <v>31</v>
      </c>
      <c r="S1373" t="s">
        <v>32</v>
      </c>
      <c r="T1373" t="s">
        <v>85</v>
      </c>
    </row>
    <row r="1374" spans="1:20" x14ac:dyDescent="0.45">
      <c r="A1374" t="s">
        <v>367</v>
      </c>
      <c r="B1374">
        <v>2024</v>
      </c>
      <c r="C1374" t="s">
        <v>21</v>
      </c>
      <c r="D1374" t="s">
        <v>22</v>
      </c>
      <c r="E1374" t="s">
        <v>466</v>
      </c>
      <c r="F1374" t="s">
        <v>64</v>
      </c>
      <c r="G1374" t="s">
        <v>76</v>
      </c>
      <c r="H1374" t="s">
        <v>81</v>
      </c>
      <c r="I1374" t="s">
        <v>82</v>
      </c>
      <c r="J1374" t="s">
        <v>83</v>
      </c>
      <c r="K1374" t="s">
        <v>68</v>
      </c>
      <c r="L1374" t="s">
        <v>69</v>
      </c>
      <c r="M1374">
        <v>196543</v>
      </c>
      <c r="N1374">
        <v>40919</v>
      </c>
      <c r="O1374" s="1">
        <v>0.20819362683992815</v>
      </c>
      <c r="P1374">
        <v>0</v>
      </c>
      <c r="Q1374">
        <v>76</v>
      </c>
      <c r="R1374" t="s">
        <v>118</v>
      </c>
      <c r="S1374" t="s">
        <v>32</v>
      </c>
      <c r="T1374" t="s">
        <v>55</v>
      </c>
    </row>
    <row r="1375" spans="1:20" x14ac:dyDescent="0.45">
      <c r="A1375" t="s">
        <v>553</v>
      </c>
      <c r="B1375">
        <v>2024</v>
      </c>
      <c r="C1375" t="s">
        <v>21</v>
      </c>
      <c r="D1375" t="s">
        <v>35</v>
      </c>
      <c r="E1375" t="s">
        <v>188</v>
      </c>
      <c r="F1375" t="s">
        <v>94</v>
      </c>
      <c r="G1375" t="s">
        <v>25</v>
      </c>
      <c r="H1375" t="s">
        <v>81</v>
      </c>
      <c r="I1375" t="s">
        <v>157</v>
      </c>
      <c r="J1375" t="s">
        <v>198</v>
      </c>
      <c r="K1375" t="s">
        <v>29</v>
      </c>
      <c r="L1375" t="s">
        <v>168</v>
      </c>
      <c r="M1375">
        <v>110227</v>
      </c>
      <c r="N1375">
        <v>11257</v>
      </c>
      <c r="O1375" s="1">
        <v>0.1021256135066726</v>
      </c>
      <c r="P1375">
        <v>10651.45</v>
      </c>
      <c r="Q1375">
        <v>15</v>
      </c>
      <c r="R1375" t="s">
        <v>44</v>
      </c>
      <c r="S1375" t="s">
        <v>32</v>
      </c>
      <c r="T1375" t="s">
        <v>55</v>
      </c>
    </row>
    <row r="1376" spans="1:20" x14ac:dyDescent="0.45">
      <c r="A1376" t="s">
        <v>277</v>
      </c>
      <c r="B1376">
        <v>2024</v>
      </c>
      <c r="C1376" t="s">
        <v>47</v>
      </c>
      <c r="D1376" t="s">
        <v>109</v>
      </c>
      <c r="E1376" t="s">
        <v>217</v>
      </c>
      <c r="F1376" t="s">
        <v>154</v>
      </c>
      <c r="G1376" t="s">
        <v>38</v>
      </c>
      <c r="H1376" t="s">
        <v>26</v>
      </c>
      <c r="I1376" t="s">
        <v>27</v>
      </c>
      <c r="J1376" t="s">
        <v>131</v>
      </c>
      <c r="K1376" t="s">
        <v>42</v>
      </c>
      <c r="L1376" t="s">
        <v>115</v>
      </c>
      <c r="M1376">
        <v>65427</v>
      </c>
      <c r="N1376">
        <v>44255</v>
      </c>
      <c r="O1376" s="1">
        <v>0.67640270836199123</v>
      </c>
      <c r="P1376">
        <v>4401.6499999999996</v>
      </c>
      <c r="Q1376">
        <v>84</v>
      </c>
      <c r="R1376" t="s">
        <v>118</v>
      </c>
      <c r="S1376" t="s">
        <v>32</v>
      </c>
      <c r="T1376" t="s">
        <v>55</v>
      </c>
    </row>
    <row r="1377" spans="1:20" x14ac:dyDescent="0.45">
      <c r="A1377" t="s">
        <v>199</v>
      </c>
      <c r="B1377">
        <v>2024</v>
      </c>
      <c r="C1377" t="s">
        <v>72</v>
      </c>
      <c r="D1377" t="s">
        <v>122</v>
      </c>
      <c r="E1377" t="s">
        <v>175</v>
      </c>
      <c r="F1377" t="s">
        <v>106</v>
      </c>
      <c r="G1377" t="s">
        <v>38</v>
      </c>
      <c r="H1377" t="s">
        <v>81</v>
      </c>
      <c r="I1377" t="s">
        <v>82</v>
      </c>
      <c r="J1377" t="s">
        <v>83</v>
      </c>
      <c r="K1377" t="s">
        <v>42</v>
      </c>
      <c r="L1377" t="s">
        <v>84</v>
      </c>
      <c r="M1377">
        <v>58540</v>
      </c>
      <c r="N1377">
        <v>42015</v>
      </c>
      <c r="O1377" s="1">
        <v>0.71771438332763926</v>
      </c>
      <c r="P1377">
        <v>9537.6</v>
      </c>
      <c r="Q1377">
        <v>112</v>
      </c>
      <c r="R1377" t="s">
        <v>31</v>
      </c>
      <c r="S1377" t="s">
        <v>32</v>
      </c>
      <c r="T1377" t="s">
        <v>45</v>
      </c>
    </row>
    <row r="1378" spans="1:20" x14ac:dyDescent="0.45">
      <c r="A1378" t="s">
        <v>452</v>
      </c>
      <c r="B1378">
        <v>2024</v>
      </c>
      <c r="C1378" t="s">
        <v>103</v>
      </c>
      <c r="D1378" t="s">
        <v>125</v>
      </c>
      <c r="E1378" t="s">
        <v>49</v>
      </c>
      <c r="F1378" t="s">
        <v>24</v>
      </c>
      <c r="G1378" t="s">
        <v>76</v>
      </c>
      <c r="H1378" t="s">
        <v>39</v>
      </c>
      <c r="I1378" t="s">
        <v>77</v>
      </c>
      <c r="J1378" t="s">
        <v>78</v>
      </c>
      <c r="K1378" t="s">
        <v>68</v>
      </c>
      <c r="L1378" t="s">
        <v>137</v>
      </c>
      <c r="M1378">
        <v>91345</v>
      </c>
      <c r="N1378">
        <v>73971</v>
      </c>
      <c r="O1378" s="1">
        <v>0.8097980185012863</v>
      </c>
      <c r="P1378">
        <v>6742.2</v>
      </c>
      <c r="Q1378">
        <v>128</v>
      </c>
      <c r="R1378" t="s">
        <v>44</v>
      </c>
      <c r="S1378" t="s">
        <v>32</v>
      </c>
      <c r="T1378" t="s">
        <v>33</v>
      </c>
    </row>
    <row r="1379" spans="1:20" x14ac:dyDescent="0.45">
      <c r="A1379" t="s">
        <v>546</v>
      </c>
      <c r="B1379">
        <v>2024</v>
      </c>
      <c r="C1379" t="s">
        <v>103</v>
      </c>
      <c r="D1379" t="s">
        <v>125</v>
      </c>
      <c r="E1379" t="s">
        <v>250</v>
      </c>
      <c r="F1379" t="s">
        <v>154</v>
      </c>
      <c r="G1379" t="s">
        <v>586</v>
      </c>
      <c r="H1379" t="s">
        <v>39</v>
      </c>
      <c r="I1379" t="s">
        <v>77</v>
      </c>
      <c r="J1379" t="s">
        <v>78</v>
      </c>
      <c r="K1379" t="s">
        <v>53</v>
      </c>
      <c r="L1379" t="s">
        <v>101</v>
      </c>
      <c r="M1379">
        <v>80630</v>
      </c>
      <c r="N1379">
        <v>72742</v>
      </c>
      <c r="O1379" s="1">
        <v>0.90217040803671089</v>
      </c>
      <c r="P1379">
        <v>9618</v>
      </c>
      <c r="Q1379">
        <v>188</v>
      </c>
      <c r="R1379" t="s">
        <v>31</v>
      </c>
      <c r="S1379" t="s">
        <v>70</v>
      </c>
      <c r="T1379" t="s">
        <v>55</v>
      </c>
    </row>
    <row r="1380" spans="1:20" x14ac:dyDescent="0.45">
      <c r="A1380" t="s">
        <v>348</v>
      </c>
      <c r="B1380">
        <v>2024</v>
      </c>
      <c r="C1380" t="s">
        <v>103</v>
      </c>
      <c r="D1380" t="s">
        <v>128</v>
      </c>
      <c r="E1380" t="s">
        <v>378</v>
      </c>
      <c r="F1380" t="s">
        <v>154</v>
      </c>
      <c r="G1380" t="s">
        <v>76</v>
      </c>
      <c r="H1380" t="s">
        <v>81</v>
      </c>
      <c r="I1380" t="s">
        <v>82</v>
      </c>
      <c r="J1380" t="s">
        <v>83</v>
      </c>
      <c r="K1380" t="s">
        <v>53</v>
      </c>
      <c r="L1380" t="s">
        <v>101</v>
      </c>
      <c r="M1380">
        <v>193823</v>
      </c>
      <c r="N1380">
        <v>22278</v>
      </c>
      <c r="O1380" s="1">
        <v>0.11493991941100902</v>
      </c>
      <c r="P1380">
        <v>0</v>
      </c>
      <c r="Q1380">
        <v>71</v>
      </c>
      <c r="R1380" t="s">
        <v>44</v>
      </c>
      <c r="S1380" t="s">
        <v>70</v>
      </c>
      <c r="T1380" t="s">
        <v>45</v>
      </c>
    </row>
    <row r="1381" spans="1:20" x14ac:dyDescent="0.45">
      <c r="A1381" t="s">
        <v>573</v>
      </c>
      <c r="B1381">
        <v>2024</v>
      </c>
      <c r="C1381" t="s">
        <v>47</v>
      </c>
      <c r="D1381" t="s">
        <v>87</v>
      </c>
      <c r="E1381" t="s">
        <v>243</v>
      </c>
      <c r="F1381" t="s">
        <v>145</v>
      </c>
      <c r="G1381" t="s">
        <v>76</v>
      </c>
      <c r="H1381" t="s">
        <v>39</v>
      </c>
      <c r="I1381" t="s">
        <v>77</v>
      </c>
      <c r="J1381" t="s">
        <v>78</v>
      </c>
      <c r="K1381" t="s">
        <v>29</v>
      </c>
      <c r="L1381" t="s">
        <v>212</v>
      </c>
      <c r="M1381">
        <v>192813</v>
      </c>
      <c r="N1381">
        <v>12942</v>
      </c>
      <c r="O1381" s="1">
        <v>6.7122030153568477E-2</v>
      </c>
      <c r="P1381">
        <v>0</v>
      </c>
      <c r="Q1381">
        <v>172</v>
      </c>
      <c r="R1381" t="s">
        <v>31</v>
      </c>
      <c r="S1381" t="s">
        <v>70</v>
      </c>
      <c r="T1381" t="s">
        <v>85</v>
      </c>
    </row>
    <row r="1382" spans="1:20" x14ac:dyDescent="0.45">
      <c r="A1382" t="s">
        <v>261</v>
      </c>
      <c r="B1382">
        <v>2024</v>
      </c>
      <c r="C1382" t="s">
        <v>21</v>
      </c>
      <c r="D1382" t="s">
        <v>22</v>
      </c>
      <c r="E1382" t="s">
        <v>142</v>
      </c>
      <c r="F1382" t="s">
        <v>94</v>
      </c>
      <c r="G1382" t="s">
        <v>38</v>
      </c>
      <c r="H1382" t="s">
        <v>26</v>
      </c>
      <c r="I1382" t="s">
        <v>146</v>
      </c>
      <c r="J1382" t="s">
        <v>180</v>
      </c>
      <c r="K1382" t="s">
        <v>29</v>
      </c>
      <c r="L1382" t="s">
        <v>30</v>
      </c>
      <c r="M1382">
        <v>140266</v>
      </c>
      <c r="N1382">
        <v>13574</v>
      </c>
      <c r="O1382" s="1">
        <v>9.6773273637232121E-2</v>
      </c>
      <c r="P1382">
        <v>10112.75</v>
      </c>
      <c r="Q1382">
        <v>99</v>
      </c>
      <c r="R1382" t="s">
        <v>44</v>
      </c>
      <c r="S1382" t="s">
        <v>32</v>
      </c>
      <c r="T1382" t="s">
        <v>45</v>
      </c>
    </row>
    <row r="1383" spans="1:20" x14ac:dyDescent="0.45">
      <c r="A1383" t="s">
        <v>413</v>
      </c>
      <c r="B1383">
        <v>2024</v>
      </c>
      <c r="C1383" t="s">
        <v>21</v>
      </c>
      <c r="D1383" t="s">
        <v>35</v>
      </c>
      <c r="E1383" t="s">
        <v>254</v>
      </c>
      <c r="F1383" t="s">
        <v>145</v>
      </c>
      <c r="G1383" t="s">
        <v>587</v>
      </c>
      <c r="H1383" t="s">
        <v>50</v>
      </c>
      <c r="I1383" t="s">
        <v>60</v>
      </c>
      <c r="J1383" t="s">
        <v>134</v>
      </c>
      <c r="K1383" t="s">
        <v>29</v>
      </c>
      <c r="L1383" t="s">
        <v>30</v>
      </c>
      <c r="M1383">
        <v>172640</v>
      </c>
      <c r="N1383">
        <v>13459</v>
      </c>
      <c r="O1383" s="1">
        <v>7.7959916589434658E-2</v>
      </c>
      <c r="P1383">
        <v>10573.15</v>
      </c>
      <c r="Q1383">
        <v>77</v>
      </c>
      <c r="R1383" t="s">
        <v>44</v>
      </c>
      <c r="S1383" t="s">
        <v>70</v>
      </c>
      <c r="T1383" t="s">
        <v>55</v>
      </c>
    </row>
    <row r="1384" spans="1:20" x14ac:dyDescent="0.45">
      <c r="A1384" t="s">
        <v>442</v>
      </c>
      <c r="B1384">
        <v>2024</v>
      </c>
      <c r="C1384" t="s">
        <v>72</v>
      </c>
      <c r="D1384" t="s">
        <v>139</v>
      </c>
      <c r="E1384" t="s">
        <v>408</v>
      </c>
      <c r="F1384" t="s">
        <v>111</v>
      </c>
      <c r="G1384" t="s">
        <v>76</v>
      </c>
      <c r="H1384" t="s">
        <v>81</v>
      </c>
      <c r="I1384" t="s">
        <v>82</v>
      </c>
      <c r="J1384" t="s">
        <v>83</v>
      </c>
      <c r="K1384" t="s">
        <v>29</v>
      </c>
      <c r="L1384" t="s">
        <v>212</v>
      </c>
      <c r="M1384">
        <v>54289</v>
      </c>
      <c r="N1384">
        <v>15331</v>
      </c>
      <c r="O1384" s="1">
        <v>0.28239606550129859</v>
      </c>
      <c r="P1384">
        <v>9927.5499999999993</v>
      </c>
      <c r="Q1384">
        <f ca="1">RANDBETWEEN(10,50)</f>
        <v>21</v>
      </c>
      <c r="R1384" t="s">
        <v>118</v>
      </c>
      <c r="S1384" t="s">
        <v>70</v>
      </c>
      <c r="T1384" t="s">
        <v>55</v>
      </c>
    </row>
    <row r="1385" spans="1:20" x14ac:dyDescent="0.45">
      <c r="A1385" t="s">
        <v>374</v>
      </c>
      <c r="B1385">
        <v>2024</v>
      </c>
      <c r="C1385" t="s">
        <v>47</v>
      </c>
      <c r="D1385" t="s">
        <v>87</v>
      </c>
      <c r="E1385" t="s">
        <v>268</v>
      </c>
      <c r="F1385" t="s">
        <v>145</v>
      </c>
      <c r="G1385" t="s">
        <v>59</v>
      </c>
      <c r="H1385" t="s">
        <v>81</v>
      </c>
      <c r="I1385" t="s">
        <v>157</v>
      </c>
      <c r="J1385" t="s">
        <v>198</v>
      </c>
      <c r="K1385" t="s">
        <v>53</v>
      </c>
      <c r="L1385" t="s">
        <v>163</v>
      </c>
      <c r="M1385">
        <v>151289</v>
      </c>
      <c r="N1385">
        <v>97599</v>
      </c>
      <c r="O1385" s="1">
        <v>0.64511630059026104</v>
      </c>
      <c r="P1385">
        <v>9109.65</v>
      </c>
      <c r="Q1385">
        <v>196</v>
      </c>
      <c r="R1385" t="s">
        <v>31</v>
      </c>
      <c r="S1385" t="s">
        <v>32</v>
      </c>
      <c r="T1385" t="s">
        <v>85</v>
      </c>
    </row>
    <row r="1386" spans="1:20" x14ac:dyDescent="0.45">
      <c r="A1386" t="s">
        <v>424</v>
      </c>
      <c r="B1386">
        <v>2024</v>
      </c>
      <c r="C1386" t="s">
        <v>72</v>
      </c>
      <c r="D1386" t="s">
        <v>73</v>
      </c>
      <c r="E1386" t="s">
        <v>203</v>
      </c>
      <c r="F1386" t="s">
        <v>75</v>
      </c>
      <c r="G1386" t="s">
        <v>59</v>
      </c>
      <c r="H1386" t="s">
        <v>26</v>
      </c>
      <c r="I1386" t="s">
        <v>146</v>
      </c>
      <c r="J1386" t="s">
        <v>147</v>
      </c>
      <c r="K1386" t="s">
        <v>29</v>
      </c>
      <c r="L1386" t="s">
        <v>181</v>
      </c>
      <c r="M1386">
        <v>147708</v>
      </c>
      <c r="N1386">
        <v>47274</v>
      </c>
      <c r="O1386" s="1">
        <v>0.32005036964822486</v>
      </c>
      <c r="P1386">
        <v>9294.35</v>
      </c>
      <c r="Q1386">
        <v>130</v>
      </c>
      <c r="R1386" t="s">
        <v>44</v>
      </c>
      <c r="S1386" t="s">
        <v>70</v>
      </c>
      <c r="T1386" t="s">
        <v>45</v>
      </c>
    </row>
    <row r="1387" spans="1:20" x14ac:dyDescent="0.45">
      <c r="A1387" t="s">
        <v>405</v>
      </c>
      <c r="B1387">
        <v>2024</v>
      </c>
      <c r="C1387" t="s">
        <v>47</v>
      </c>
      <c r="D1387" t="s">
        <v>109</v>
      </c>
      <c r="E1387" t="s">
        <v>485</v>
      </c>
      <c r="F1387" t="s">
        <v>145</v>
      </c>
      <c r="G1387" t="s">
        <v>587</v>
      </c>
      <c r="H1387" t="s">
        <v>39</v>
      </c>
      <c r="I1387" t="s">
        <v>40</v>
      </c>
      <c r="J1387" t="s">
        <v>126</v>
      </c>
      <c r="K1387" t="s">
        <v>42</v>
      </c>
      <c r="L1387" t="s">
        <v>190</v>
      </c>
      <c r="M1387">
        <v>95018</v>
      </c>
      <c r="N1387">
        <v>79313</v>
      </c>
      <c r="O1387" s="1">
        <v>0.83471552758424716</v>
      </c>
      <c r="P1387">
        <v>5468.6</v>
      </c>
      <c r="Q1387">
        <v>191</v>
      </c>
      <c r="R1387" t="s">
        <v>44</v>
      </c>
      <c r="S1387" t="s">
        <v>32</v>
      </c>
      <c r="T1387" t="s">
        <v>45</v>
      </c>
    </row>
    <row r="1388" spans="1:20" x14ac:dyDescent="0.45">
      <c r="A1388" t="s">
        <v>20</v>
      </c>
      <c r="B1388">
        <v>2024</v>
      </c>
      <c r="C1388" t="s">
        <v>21</v>
      </c>
      <c r="D1388" t="s">
        <v>22</v>
      </c>
      <c r="E1388" t="s">
        <v>415</v>
      </c>
      <c r="F1388" t="s">
        <v>94</v>
      </c>
      <c r="G1388" t="s">
        <v>59</v>
      </c>
      <c r="H1388" t="s">
        <v>26</v>
      </c>
      <c r="I1388" t="s">
        <v>146</v>
      </c>
      <c r="J1388" t="s">
        <v>180</v>
      </c>
      <c r="K1388" t="s">
        <v>53</v>
      </c>
      <c r="L1388" t="s">
        <v>101</v>
      </c>
      <c r="M1388">
        <v>96451</v>
      </c>
      <c r="N1388">
        <v>47120</v>
      </c>
      <c r="O1388" s="1">
        <v>0.48853822148033715</v>
      </c>
      <c r="P1388">
        <v>0</v>
      </c>
      <c r="Q1388">
        <v>136</v>
      </c>
      <c r="R1388" t="s">
        <v>31</v>
      </c>
      <c r="S1388" t="s">
        <v>32</v>
      </c>
      <c r="T1388" t="s">
        <v>85</v>
      </c>
    </row>
    <row r="1389" spans="1:20" x14ac:dyDescent="0.45">
      <c r="A1389" t="s">
        <v>502</v>
      </c>
      <c r="B1389">
        <v>2024</v>
      </c>
      <c r="C1389" t="s">
        <v>21</v>
      </c>
      <c r="D1389" t="s">
        <v>35</v>
      </c>
      <c r="E1389" t="s">
        <v>142</v>
      </c>
      <c r="F1389" t="s">
        <v>145</v>
      </c>
      <c r="G1389" t="s">
        <v>25</v>
      </c>
      <c r="H1389" t="s">
        <v>81</v>
      </c>
      <c r="I1389" t="s">
        <v>157</v>
      </c>
      <c r="J1389" t="s">
        <v>198</v>
      </c>
      <c r="K1389" t="s">
        <v>53</v>
      </c>
      <c r="L1389" t="s">
        <v>163</v>
      </c>
      <c r="M1389">
        <v>119847</v>
      </c>
      <c r="N1389">
        <v>37521</v>
      </c>
      <c r="O1389" s="1">
        <v>0.31307416956619688</v>
      </c>
      <c r="P1389">
        <v>0</v>
      </c>
      <c r="Q1389">
        <v>46</v>
      </c>
      <c r="R1389" t="s">
        <v>44</v>
      </c>
      <c r="S1389" t="s">
        <v>70</v>
      </c>
      <c r="T1389" t="s">
        <v>33</v>
      </c>
    </row>
    <row r="1390" spans="1:20" x14ac:dyDescent="0.45">
      <c r="A1390" t="s">
        <v>396</v>
      </c>
      <c r="B1390">
        <v>2024</v>
      </c>
      <c r="C1390" t="s">
        <v>103</v>
      </c>
      <c r="D1390" t="s">
        <v>128</v>
      </c>
      <c r="E1390" t="s">
        <v>167</v>
      </c>
      <c r="F1390" t="s">
        <v>75</v>
      </c>
      <c r="G1390" t="s">
        <v>38</v>
      </c>
      <c r="H1390" t="s">
        <v>39</v>
      </c>
      <c r="I1390" t="s">
        <v>77</v>
      </c>
      <c r="J1390" t="s">
        <v>78</v>
      </c>
      <c r="K1390" t="s">
        <v>68</v>
      </c>
      <c r="L1390" t="s">
        <v>235</v>
      </c>
      <c r="M1390">
        <v>127035</v>
      </c>
      <c r="N1390">
        <v>13194</v>
      </c>
      <c r="O1390" s="1">
        <v>0.10386114063053489</v>
      </c>
      <c r="P1390">
        <v>0</v>
      </c>
      <c r="Q1390">
        <v>124</v>
      </c>
      <c r="R1390" t="s">
        <v>118</v>
      </c>
      <c r="S1390" t="s">
        <v>32</v>
      </c>
      <c r="T1390" t="s">
        <v>33</v>
      </c>
    </row>
    <row r="1391" spans="1:20" x14ac:dyDescent="0.45">
      <c r="A1391" t="s">
        <v>452</v>
      </c>
      <c r="B1391">
        <v>2024</v>
      </c>
      <c r="C1391" t="s">
        <v>103</v>
      </c>
      <c r="D1391" t="s">
        <v>125</v>
      </c>
      <c r="E1391" t="s">
        <v>58</v>
      </c>
      <c r="F1391" t="s">
        <v>106</v>
      </c>
      <c r="G1391" t="s">
        <v>25</v>
      </c>
      <c r="H1391" t="s">
        <v>65</v>
      </c>
      <c r="I1391" t="s">
        <v>89</v>
      </c>
      <c r="J1391" t="s">
        <v>90</v>
      </c>
      <c r="K1391" t="s">
        <v>68</v>
      </c>
      <c r="L1391" t="s">
        <v>69</v>
      </c>
      <c r="M1391">
        <v>171675</v>
      </c>
      <c r="N1391">
        <v>58405</v>
      </c>
      <c r="O1391" s="1">
        <v>0.3402067860783457</v>
      </c>
      <c r="P1391">
        <v>0</v>
      </c>
      <c r="Q1391">
        <v>37</v>
      </c>
      <c r="R1391" t="s">
        <v>44</v>
      </c>
      <c r="S1391" t="s">
        <v>70</v>
      </c>
      <c r="T1391" t="s">
        <v>33</v>
      </c>
    </row>
    <row r="1392" spans="1:20" x14ac:dyDescent="0.45">
      <c r="A1392" t="s">
        <v>46</v>
      </c>
      <c r="B1392">
        <v>2024</v>
      </c>
      <c r="C1392" t="s">
        <v>47</v>
      </c>
      <c r="D1392" t="s">
        <v>48</v>
      </c>
      <c r="E1392" t="s">
        <v>88</v>
      </c>
      <c r="F1392" t="s">
        <v>24</v>
      </c>
      <c r="G1392" t="s">
        <v>25</v>
      </c>
      <c r="H1392" t="s">
        <v>50</v>
      </c>
      <c r="I1392" t="s">
        <v>51</v>
      </c>
      <c r="J1392" t="s">
        <v>52</v>
      </c>
      <c r="K1392" t="s">
        <v>68</v>
      </c>
      <c r="L1392" t="s">
        <v>95</v>
      </c>
      <c r="M1392">
        <v>90127</v>
      </c>
      <c r="N1392">
        <v>39936</v>
      </c>
      <c r="O1392" s="1">
        <v>0.44310805862837993</v>
      </c>
      <c r="P1392">
        <v>5703.05</v>
      </c>
      <c r="Q1392">
        <v>73</v>
      </c>
      <c r="R1392" t="s">
        <v>31</v>
      </c>
      <c r="S1392" t="s">
        <v>70</v>
      </c>
      <c r="T1392" t="s">
        <v>55</v>
      </c>
    </row>
    <row r="1393" spans="1:20" x14ac:dyDescent="0.45">
      <c r="A1393" t="s">
        <v>413</v>
      </c>
      <c r="B1393">
        <v>2024</v>
      </c>
      <c r="C1393" t="s">
        <v>21</v>
      </c>
      <c r="D1393" t="s">
        <v>35</v>
      </c>
      <c r="E1393" t="s">
        <v>275</v>
      </c>
      <c r="F1393" t="s">
        <v>64</v>
      </c>
      <c r="G1393" t="s">
        <v>59</v>
      </c>
      <c r="H1393" t="s">
        <v>81</v>
      </c>
      <c r="I1393" t="s">
        <v>82</v>
      </c>
      <c r="J1393" t="s">
        <v>120</v>
      </c>
      <c r="K1393" t="s">
        <v>29</v>
      </c>
      <c r="L1393" t="s">
        <v>168</v>
      </c>
      <c r="M1393">
        <v>146413</v>
      </c>
      <c r="N1393">
        <v>7766</v>
      </c>
      <c r="O1393" s="1">
        <v>5.3041738097026905E-2</v>
      </c>
      <c r="P1393">
        <v>0</v>
      </c>
      <c r="Q1393">
        <v>165</v>
      </c>
      <c r="R1393" t="s">
        <v>44</v>
      </c>
      <c r="S1393" t="s">
        <v>70</v>
      </c>
      <c r="T1393" t="s">
        <v>85</v>
      </c>
    </row>
    <row r="1394" spans="1:20" x14ac:dyDescent="0.45">
      <c r="A1394" t="s">
        <v>389</v>
      </c>
      <c r="B1394">
        <v>2024</v>
      </c>
      <c r="C1394" t="s">
        <v>72</v>
      </c>
      <c r="D1394" t="s">
        <v>139</v>
      </c>
      <c r="E1394" t="s">
        <v>254</v>
      </c>
      <c r="F1394" t="s">
        <v>154</v>
      </c>
      <c r="G1394" t="s">
        <v>76</v>
      </c>
      <c r="H1394" t="s">
        <v>50</v>
      </c>
      <c r="I1394" t="s">
        <v>51</v>
      </c>
      <c r="J1394" t="s">
        <v>215</v>
      </c>
      <c r="K1394" t="s">
        <v>68</v>
      </c>
      <c r="L1394" t="s">
        <v>235</v>
      </c>
      <c r="M1394">
        <v>115010</v>
      </c>
      <c r="N1394">
        <v>3624</v>
      </c>
      <c r="O1394" s="1">
        <v>3.151030345187375E-2</v>
      </c>
      <c r="P1394">
        <v>1965.58</v>
      </c>
      <c r="Q1394">
        <v>141</v>
      </c>
      <c r="R1394" t="s">
        <v>118</v>
      </c>
      <c r="S1394" t="s">
        <v>32</v>
      </c>
      <c r="T1394" t="s">
        <v>85</v>
      </c>
    </row>
    <row r="1395" spans="1:20" x14ac:dyDescent="0.45">
      <c r="A1395" t="s">
        <v>208</v>
      </c>
      <c r="B1395">
        <v>2024</v>
      </c>
      <c r="C1395" t="s">
        <v>47</v>
      </c>
      <c r="D1395" t="s">
        <v>48</v>
      </c>
      <c r="E1395" t="s">
        <v>350</v>
      </c>
      <c r="F1395" t="s">
        <v>75</v>
      </c>
      <c r="G1395" t="s">
        <v>38</v>
      </c>
      <c r="H1395" t="s">
        <v>65</v>
      </c>
      <c r="I1395" t="s">
        <v>66</v>
      </c>
      <c r="J1395" t="s">
        <v>67</v>
      </c>
      <c r="K1395" t="s">
        <v>29</v>
      </c>
      <c r="L1395" t="s">
        <v>168</v>
      </c>
      <c r="M1395">
        <v>136067</v>
      </c>
      <c r="N1395">
        <v>31568</v>
      </c>
      <c r="O1395" s="1">
        <v>0.23200335129017322</v>
      </c>
      <c r="P1395">
        <v>10499.15</v>
      </c>
      <c r="Q1395">
        <v>116</v>
      </c>
      <c r="R1395" t="s">
        <v>44</v>
      </c>
      <c r="S1395" t="s">
        <v>32</v>
      </c>
      <c r="T1395" t="s">
        <v>55</v>
      </c>
    </row>
    <row r="1396" spans="1:20" x14ac:dyDescent="0.45">
      <c r="A1396" t="s">
        <v>488</v>
      </c>
      <c r="B1396">
        <v>2024</v>
      </c>
      <c r="C1396" t="s">
        <v>21</v>
      </c>
      <c r="D1396" t="s">
        <v>22</v>
      </c>
      <c r="E1396" t="s">
        <v>378</v>
      </c>
      <c r="F1396" t="s">
        <v>24</v>
      </c>
      <c r="G1396" t="s">
        <v>25</v>
      </c>
      <c r="H1396" t="s">
        <v>26</v>
      </c>
      <c r="I1396" t="s">
        <v>27</v>
      </c>
      <c r="J1396" t="s">
        <v>28</v>
      </c>
      <c r="K1396" t="s">
        <v>42</v>
      </c>
      <c r="L1396" t="s">
        <v>115</v>
      </c>
      <c r="M1396">
        <v>193750</v>
      </c>
      <c r="N1396">
        <v>12365</v>
      </c>
      <c r="O1396" s="1">
        <v>6.381935483870968E-2</v>
      </c>
      <c r="P1396">
        <v>0</v>
      </c>
      <c r="Q1396">
        <v>20</v>
      </c>
      <c r="R1396" t="s">
        <v>44</v>
      </c>
      <c r="S1396" t="s">
        <v>70</v>
      </c>
      <c r="T1396" t="s">
        <v>45</v>
      </c>
    </row>
    <row r="1397" spans="1:20" x14ac:dyDescent="0.45">
      <c r="A1397" t="s">
        <v>567</v>
      </c>
      <c r="B1397">
        <v>2024</v>
      </c>
      <c r="C1397" t="s">
        <v>21</v>
      </c>
      <c r="D1397" t="s">
        <v>57</v>
      </c>
      <c r="E1397" t="s">
        <v>270</v>
      </c>
      <c r="F1397" t="s">
        <v>98</v>
      </c>
      <c r="G1397" t="s">
        <v>76</v>
      </c>
      <c r="H1397" t="s">
        <v>39</v>
      </c>
      <c r="I1397" t="s">
        <v>40</v>
      </c>
      <c r="J1397" t="s">
        <v>126</v>
      </c>
      <c r="K1397" t="s">
        <v>42</v>
      </c>
      <c r="L1397" t="s">
        <v>115</v>
      </c>
      <c r="M1397">
        <v>131585</v>
      </c>
      <c r="N1397">
        <v>48250</v>
      </c>
      <c r="O1397" s="1">
        <v>0.36668313257590152</v>
      </c>
      <c r="P1397">
        <v>9160.65</v>
      </c>
      <c r="Q1397">
        <v>183</v>
      </c>
      <c r="R1397" t="s">
        <v>31</v>
      </c>
      <c r="S1397" t="s">
        <v>32</v>
      </c>
      <c r="T1397" t="s">
        <v>85</v>
      </c>
    </row>
    <row r="1398" spans="1:20" x14ac:dyDescent="0.45">
      <c r="A1398" t="s">
        <v>219</v>
      </c>
      <c r="B1398">
        <v>2024</v>
      </c>
      <c r="C1398" t="s">
        <v>103</v>
      </c>
      <c r="D1398" t="s">
        <v>104</v>
      </c>
      <c r="E1398" t="s">
        <v>280</v>
      </c>
      <c r="F1398" t="s">
        <v>106</v>
      </c>
      <c r="G1398" t="s">
        <v>76</v>
      </c>
      <c r="H1398" t="s">
        <v>26</v>
      </c>
      <c r="I1398" t="s">
        <v>27</v>
      </c>
      <c r="J1398" t="s">
        <v>28</v>
      </c>
      <c r="K1398" t="s">
        <v>53</v>
      </c>
      <c r="L1398" t="s">
        <v>101</v>
      </c>
      <c r="M1398">
        <v>143759</v>
      </c>
      <c r="N1398">
        <v>34738</v>
      </c>
      <c r="O1398" s="1">
        <v>0.24164052337592776</v>
      </c>
      <c r="P1398">
        <v>7701.7</v>
      </c>
      <c r="Q1398">
        <v>196</v>
      </c>
      <c r="R1398" t="s">
        <v>118</v>
      </c>
      <c r="S1398" t="s">
        <v>32</v>
      </c>
      <c r="T1398" t="s">
        <v>45</v>
      </c>
    </row>
    <row r="1399" spans="1:20" x14ac:dyDescent="0.45">
      <c r="A1399" t="s">
        <v>510</v>
      </c>
      <c r="B1399">
        <v>2024</v>
      </c>
      <c r="C1399" t="s">
        <v>72</v>
      </c>
      <c r="D1399" t="s">
        <v>139</v>
      </c>
      <c r="E1399" t="s">
        <v>211</v>
      </c>
      <c r="F1399" t="s">
        <v>64</v>
      </c>
      <c r="G1399" t="s">
        <v>76</v>
      </c>
      <c r="H1399" t="s">
        <v>81</v>
      </c>
      <c r="I1399" t="s">
        <v>82</v>
      </c>
      <c r="J1399" t="s">
        <v>83</v>
      </c>
      <c r="K1399" t="s">
        <v>68</v>
      </c>
      <c r="L1399" t="s">
        <v>69</v>
      </c>
      <c r="M1399">
        <v>160527</v>
      </c>
      <c r="N1399">
        <v>89188</v>
      </c>
      <c r="O1399" s="1">
        <v>0.55559500893930613</v>
      </c>
      <c r="P1399">
        <v>10705.55</v>
      </c>
      <c r="Q1399">
        <v>135</v>
      </c>
      <c r="R1399" t="s">
        <v>118</v>
      </c>
      <c r="S1399" t="s">
        <v>32</v>
      </c>
      <c r="T1399" t="s">
        <v>33</v>
      </c>
    </row>
    <row r="1400" spans="1:20" x14ac:dyDescent="0.45">
      <c r="A1400" t="s">
        <v>574</v>
      </c>
      <c r="B1400">
        <v>2024</v>
      </c>
      <c r="C1400" t="s">
        <v>103</v>
      </c>
      <c r="D1400" t="s">
        <v>104</v>
      </c>
      <c r="E1400" t="s">
        <v>398</v>
      </c>
      <c r="F1400" t="s">
        <v>154</v>
      </c>
      <c r="G1400" t="s">
        <v>585</v>
      </c>
      <c r="H1400" t="s">
        <v>50</v>
      </c>
      <c r="I1400" t="s">
        <v>60</v>
      </c>
      <c r="J1400" t="s">
        <v>134</v>
      </c>
      <c r="K1400" t="s">
        <v>68</v>
      </c>
      <c r="L1400" t="s">
        <v>95</v>
      </c>
      <c r="M1400">
        <v>176850</v>
      </c>
      <c r="N1400">
        <v>40923</v>
      </c>
      <c r="O1400" s="1">
        <v>0.23139949109414759</v>
      </c>
      <c r="P1400">
        <v>0</v>
      </c>
      <c r="Q1400">
        <v>102</v>
      </c>
      <c r="R1400" t="s">
        <v>44</v>
      </c>
      <c r="S1400" t="s">
        <v>32</v>
      </c>
      <c r="T1400" t="s">
        <v>45</v>
      </c>
    </row>
    <row r="1401" spans="1:20" x14ac:dyDescent="0.45">
      <c r="A1401" t="s">
        <v>489</v>
      </c>
      <c r="B1401">
        <v>2024</v>
      </c>
      <c r="C1401" t="s">
        <v>47</v>
      </c>
      <c r="D1401" t="s">
        <v>48</v>
      </c>
      <c r="E1401" t="s">
        <v>298</v>
      </c>
      <c r="F1401" t="s">
        <v>64</v>
      </c>
      <c r="G1401" t="s">
        <v>38</v>
      </c>
      <c r="H1401" t="s">
        <v>50</v>
      </c>
      <c r="I1401" t="s">
        <v>60</v>
      </c>
      <c r="J1401" t="s">
        <v>134</v>
      </c>
      <c r="K1401" t="s">
        <v>68</v>
      </c>
      <c r="L1401" t="s">
        <v>69</v>
      </c>
      <c r="M1401">
        <v>88316</v>
      </c>
      <c r="N1401">
        <v>87967</v>
      </c>
      <c r="O1401" s="1">
        <v>0.99604828117215449</v>
      </c>
      <c r="P1401">
        <v>5584.7</v>
      </c>
      <c r="Q1401">
        <v>37</v>
      </c>
      <c r="R1401" t="s">
        <v>31</v>
      </c>
      <c r="S1401" t="s">
        <v>32</v>
      </c>
      <c r="T1401" t="s">
        <v>45</v>
      </c>
    </row>
    <row r="1402" spans="1:20" x14ac:dyDescent="0.45">
      <c r="A1402" t="s">
        <v>442</v>
      </c>
      <c r="B1402">
        <v>2024</v>
      </c>
      <c r="C1402" t="s">
        <v>72</v>
      </c>
      <c r="D1402" t="s">
        <v>139</v>
      </c>
      <c r="E1402" t="s">
        <v>183</v>
      </c>
      <c r="F1402" t="s">
        <v>94</v>
      </c>
      <c r="G1402" t="s">
        <v>76</v>
      </c>
      <c r="H1402" t="s">
        <v>50</v>
      </c>
      <c r="I1402" t="s">
        <v>60</v>
      </c>
      <c r="J1402" t="s">
        <v>61</v>
      </c>
      <c r="K1402" t="s">
        <v>42</v>
      </c>
      <c r="L1402" t="s">
        <v>84</v>
      </c>
      <c r="M1402">
        <v>84851</v>
      </c>
      <c r="N1402">
        <v>26429</v>
      </c>
      <c r="O1402" s="1">
        <v>0.31147540983606559</v>
      </c>
      <c r="P1402">
        <v>6905.55</v>
      </c>
      <c r="Q1402">
        <v>14</v>
      </c>
      <c r="R1402" t="s">
        <v>31</v>
      </c>
      <c r="S1402" t="s">
        <v>32</v>
      </c>
      <c r="T1402" t="s">
        <v>55</v>
      </c>
    </row>
    <row r="1403" spans="1:20" x14ac:dyDescent="0.45">
      <c r="A1403" t="s">
        <v>501</v>
      </c>
      <c r="B1403">
        <v>2024</v>
      </c>
      <c r="C1403" t="s">
        <v>72</v>
      </c>
      <c r="D1403" t="s">
        <v>139</v>
      </c>
      <c r="E1403" t="s">
        <v>217</v>
      </c>
      <c r="F1403" t="s">
        <v>37</v>
      </c>
      <c r="G1403" t="s">
        <v>59</v>
      </c>
      <c r="H1403" t="s">
        <v>65</v>
      </c>
      <c r="I1403" t="s">
        <v>66</v>
      </c>
      <c r="J1403" t="s">
        <v>67</v>
      </c>
      <c r="K1403" t="s">
        <v>29</v>
      </c>
      <c r="L1403" t="s">
        <v>212</v>
      </c>
      <c r="M1403">
        <v>107927</v>
      </c>
      <c r="N1403">
        <v>96696</v>
      </c>
      <c r="O1403" s="1">
        <v>0.89593892167854194</v>
      </c>
      <c r="P1403">
        <v>10009.15</v>
      </c>
      <c r="Q1403">
        <v>14</v>
      </c>
      <c r="R1403" t="s">
        <v>31</v>
      </c>
      <c r="S1403" t="s">
        <v>32</v>
      </c>
      <c r="T1403" t="s">
        <v>85</v>
      </c>
    </row>
    <row r="1404" spans="1:20" x14ac:dyDescent="0.45">
      <c r="A1404" t="s">
        <v>432</v>
      </c>
      <c r="B1404">
        <v>2024</v>
      </c>
      <c r="C1404" t="s">
        <v>21</v>
      </c>
      <c r="D1404" t="s">
        <v>57</v>
      </c>
      <c r="E1404" t="s">
        <v>105</v>
      </c>
      <c r="F1404" t="s">
        <v>106</v>
      </c>
      <c r="G1404" t="s">
        <v>59</v>
      </c>
      <c r="H1404" t="s">
        <v>26</v>
      </c>
      <c r="I1404" t="s">
        <v>27</v>
      </c>
      <c r="J1404" t="s">
        <v>131</v>
      </c>
      <c r="K1404" t="s">
        <v>53</v>
      </c>
      <c r="L1404" t="s">
        <v>186</v>
      </c>
      <c r="M1404">
        <v>118602</v>
      </c>
      <c r="N1404">
        <v>66846</v>
      </c>
      <c r="O1404" s="1">
        <v>0.56361612788991755</v>
      </c>
      <c r="P1404">
        <v>8977.4</v>
      </c>
      <c r="Q1404">
        <v>68</v>
      </c>
      <c r="R1404" t="s">
        <v>118</v>
      </c>
      <c r="S1404" t="s">
        <v>32</v>
      </c>
      <c r="T1404" t="s">
        <v>45</v>
      </c>
    </row>
    <row r="1405" spans="1:20" x14ac:dyDescent="0.45">
      <c r="A1405" t="s">
        <v>472</v>
      </c>
      <c r="B1405">
        <v>2024</v>
      </c>
      <c r="C1405" t="s">
        <v>103</v>
      </c>
      <c r="D1405" t="s">
        <v>128</v>
      </c>
      <c r="E1405" t="s">
        <v>201</v>
      </c>
      <c r="F1405" t="s">
        <v>145</v>
      </c>
      <c r="G1405" t="s">
        <v>25</v>
      </c>
      <c r="H1405" t="s">
        <v>65</v>
      </c>
      <c r="I1405" t="s">
        <v>66</v>
      </c>
      <c r="J1405" t="s">
        <v>224</v>
      </c>
      <c r="K1405" t="s">
        <v>42</v>
      </c>
      <c r="L1405" t="s">
        <v>115</v>
      </c>
      <c r="M1405">
        <v>185124</v>
      </c>
      <c r="N1405">
        <v>27740</v>
      </c>
      <c r="O1405" s="1">
        <v>0.14984550895615911</v>
      </c>
      <c r="P1405">
        <v>0</v>
      </c>
      <c r="Q1405">
        <v>45</v>
      </c>
      <c r="R1405" t="s">
        <v>44</v>
      </c>
      <c r="S1405" t="s">
        <v>70</v>
      </c>
      <c r="T1405" t="s">
        <v>33</v>
      </c>
    </row>
    <row r="1406" spans="1:20" x14ac:dyDescent="0.45">
      <c r="A1406" t="s">
        <v>239</v>
      </c>
      <c r="B1406">
        <v>2024</v>
      </c>
      <c r="C1406" t="s">
        <v>21</v>
      </c>
      <c r="D1406" t="s">
        <v>35</v>
      </c>
      <c r="E1406" t="s">
        <v>313</v>
      </c>
      <c r="F1406" t="s">
        <v>145</v>
      </c>
      <c r="G1406" t="s">
        <v>59</v>
      </c>
      <c r="H1406" t="s">
        <v>26</v>
      </c>
      <c r="I1406" t="s">
        <v>27</v>
      </c>
      <c r="J1406" t="s">
        <v>28</v>
      </c>
      <c r="K1406" t="s">
        <v>68</v>
      </c>
      <c r="L1406" t="s">
        <v>107</v>
      </c>
      <c r="M1406">
        <v>57021</v>
      </c>
      <c r="N1406">
        <v>21564</v>
      </c>
      <c r="O1406" s="1">
        <v>0.37817646130373023</v>
      </c>
      <c r="P1406">
        <v>6025.85</v>
      </c>
      <c r="Q1406">
        <v>92</v>
      </c>
      <c r="R1406" t="s">
        <v>44</v>
      </c>
      <c r="S1406" t="s">
        <v>70</v>
      </c>
      <c r="T1406" t="s">
        <v>33</v>
      </c>
    </row>
    <row r="1407" spans="1:20" x14ac:dyDescent="0.45">
      <c r="A1407" t="s">
        <v>108</v>
      </c>
      <c r="B1407">
        <v>2024</v>
      </c>
      <c r="C1407" t="s">
        <v>47</v>
      </c>
      <c r="D1407" t="s">
        <v>109</v>
      </c>
      <c r="E1407" t="s">
        <v>110</v>
      </c>
      <c r="F1407" t="s">
        <v>106</v>
      </c>
      <c r="G1407" t="s">
        <v>38</v>
      </c>
      <c r="H1407" t="s">
        <v>81</v>
      </c>
      <c r="I1407" t="s">
        <v>82</v>
      </c>
      <c r="J1407" t="s">
        <v>83</v>
      </c>
      <c r="K1407" t="s">
        <v>42</v>
      </c>
      <c r="L1407" t="s">
        <v>115</v>
      </c>
      <c r="M1407">
        <v>166894</v>
      </c>
      <c r="N1407">
        <v>74812</v>
      </c>
      <c r="O1407" s="1">
        <v>0.44826057257900226</v>
      </c>
      <c r="P1407">
        <v>9910.15</v>
      </c>
      <c r="Q1407">
        <v>104</v>
      </c>
      <c r="R1407" t="s">
        <v>31</v>
      </c>
      <c r="S1407" t="s">
        <v>32</v>
      </c>
      <c r="T1407" t="s">
        <v>85</v>
      </c>
    </row>
    <row r="1408" spans="1:20" x14ac:dyDescent="0.45">
      <c r="A1408" t="s">
        <v>287</v>
      </c>
      <c r="B1408">
        <v>2024</v>
      </c>
      <c r="C1408" t="s">
        <v>103</v>
      </c>
      <c r="D1408" t="s">
        <v>125</v>
      </c>
      <c r="E1408" t="s">
        <v>296</v>
      </c>
      <c r="F1408" t="s">
        <v>94</v>
      </c>
      <c r="G1408" t="s">
        <v>585</v>
      </c>
      <c r="H1408" t="s">
        <v>50</v>
      </c>
      <c r="I1408" t="s">
        <v>60</v>
      </c>
      <c r="J1408" t="s">
        <v>61</v>
      </c>
      <c r="K1408" t="s">
        <v>68</v>
      </c>
      <c r="L1408" t="s">
        <v>95</v>
      </c>
      <c r="M1408">
        <v>165796</v>
      </c>
      <c r="N1408">
        <v>57120</v>
      </c>
      <c r="O1408" s="1">
        <v>0.34451977128519384</v>
      </c>
      <c r="P1408">
        <v>0</v>
      </c>
      <c r="Q1408">
        <v>89</v>
      </c>
      <c r="R1408" t="s">
        <v>31</v>
      </c>
      <c r="S1408" t="s">
        <v>70</v>
      </c>
      <c r="T1408" t="s">
        <v>33</v>
      </c>
    </row>
    <row r="1409" spans="1:20" x14ac:dyDescent="0.45">
      <c r="A1409" t="s">
        <v>505</v>
      </c>
      <c r="B1409">
        <v>2024</v>
      </c>
      <c r="C1409" t="s">
        <v>72</v>
      </c>
      <c r="D1409" t="s">
        <v>139</v>
      </c>
      <c r="E1409" t="s">
        <v>183</v>
      </c>
      <c r="F1409" t="s">
        <v>106</v>
      </c>
      <c r="G1409" t="s">
        <v>25</v>
      </c>
      <c r="H1409" t="s">
        <v>39</v>
      </c>
      <c r="I1409" t="s">
        <v>77</v>
      </c>
      <c r="J1409" t="s">
        <v>150</v>
      </c>
      <c r="K1409" t="s">
        <v>53</v>
      </c>
      <c r="L1409" t="s">
        <v>186</v>
      </c>
      <c r="M1409">
        <v>120643</v>
      </c>
      <c r="N1409">
        <v>57331</v>
      </c>
      <c r="O1409" s="1">
        <v>0.47521198909178319</v>
      </c>
      <c r="P1409">
        <v>2043.64</v>
      </c>
      <c r="Q1409">
        <v>102</v>
      </c>
      <c r="R1409" t="s">
        <v>31</v>
      </c>
      <c r="S1409" t="s">
        <v>70</v>
      </c>
      <c r="T1409" t="s">
        <v>55</v>
      </c>
    </row>
    <row r="1410" spans="1:20" x14ac:dyDescent="0.45">
      <c r="A1410" t="s">
        <v>555</v>
      </c>
      <c r="B1410">
        <v>2024</v>
      </c>
      <c r="C1410" t="s">
        <v>103</v>
      </c>
      <c r="D1410" t="s">
        <v>128</v>
      </c>
      <c r="E1410" t="s">
        <v>230</v>
      </c>
      <c r="F1410" t="s">
        <v>111</v>
      </c>
      <c r="G1410" t="s">
        <v>25</v>
      </c>
      <c r="H1410" t="s">
        <v>26</v>
      </c>
      <c r="I1410" t="s">
        <v>146</v>
      </c>
      <c r="J1410" t="s">
        <v>147</v>
      </c>
      <c r="K1410" t="s">
        <v>68</v>
      </c>
      <c r="L1410" t="s">
        <v>235</v>
      </c>
      <c r="M1410">
        <v>178495</v>
      </c>
      <c r="N1410">
        <v>92644</v>
      </c>
      <c r="O1410" s="1">
        <v>0.51902854421692479</v>
      </c>
      <c r="P1410">
        <v>0</v>
      </c>
      <c r="Q1410">
        <v>91</v>
      </c>
      <c r="R1410" t="s">
        <v>31</v>
      </c>
      <c r="S1410" t="s">
        <v>70</v>
      </c>
      <c r="T1410" t="s">
        <v>55</v>
      </c>
    </row>
    <row r="1411" spans="1:20" x14ac:dyDescent="0.45">
      <c r="A1411" t="s">
        <v>475</v>
      </c>
      <c r="B1411">
        <v>2024</v>
      </c>
      <c r="C1411" t="s">
        <v>103</v>
      </c>
      <c r="D1411" t="s">
        <v>128</v>
      </c>
      <c r="E1411" t="s">
        <v>170</v>
      </c>
      <c r="F1411" t="s">
        <v>24</v>
      </c>
      <c r="G1411" t="s">
        <v>587</v>
      </c>
      <c r="H1411" t="s">
        <v>50</v>
      </c>
      <c r="I1411" t="s">
        <v>60</v>
      </c>
      <c r="J1411" t="s">
        <v>134</v>
      </c>
      <c r="K1411" t="s">
        <v>68</v>
      </c>
      <c r="L1411" t="s">
        <v>137</v>
      </c>
      <c r="M1411">
        <v>125744</v>
      </c>
      <c r="N1411">
        <v>74846</v>
      </c>
      <c r="O1411" s="1">
        <v>0.59522521949357421</v>
      </c>
      <c r="P1411">
        <v>0</v>
      </c>
      <c r="Q1411">
        <v>77</v>
      </c>
      <c r="R1411" t="s">
        <v>31</v>
      </c>
      <c r="S1411" t="s">
        <v>70</v>
      </c>
      <c r="T1411" t="s">
        <v>55</v>
      </c>
    </row>
    <row r="1412" spans="1:20" x14ac:dyDescent="0.45">
      <c r="A1412" t="s">
        <v>309</v>
      </c>
      <c r="B1412">
        <v>2024</v>
      </c>
      <c r="C1412" t="s">
        <v>103</v>
      </c>
      <c r="D1412" t="s">
        <v>128</v>
      </c>
      <c r="E1412" t="s">
        <v>278</v>
      </c>
      <c r="F1412" t="s">
        <v>98</v>
      </c>
      <c r="G1412" t="s">
        <v>38</v>
      </c>
      <c r="H1412" t="s">
        <v>39</v>
      </c>
      <c r="I1412" t="s">
        <v>77</v>
      </c>
      <c r="J1412" t="s">
        <v>150</v>
      </c>
      <c r="K1412" t="s">
        <v>42</v>
      </c>
      <c r="L1412" t="s">
        <v>115</v>
      </c>
      <c r="M1412">
        <v>58511</v>
      </c>
      <c r="N1412">
        <v>18402</v>
      </c>
      <c r="O1412" s="1">
        <v>0.31450496487839891</v>
      </c>
      <c r="P1412">
        <v>9214.7000000000007</v>
      </c>
      <c r="Q1412">
        <v>78</v>
      </c>
      <c r="R1412" t="s">
        <v>118</v>
      </c>
      <c r="S1412" t="s">
        <v>32</v>
      </c>
      <c r="T1412" t="s">
        <v>85</v>
      </c>
    </row>
    <row r="1413" spans="1:20" x14ac:dyDescent="0.45">
      <c r="A1413" t="s">
        <v>323</v>
      </c>
      <c r="B1413">
        <v>2024</v>
      </c>
      <c r="C1413" t="s">
        <v>72</v>
      </c>
      <c r="D1413" t="s">
        <v>73</v>
      </c>
      <c r="E1413" t="s">
        <v>319</v>
      </c>
      <c r="F1413" t="s">
        <v>145</v>
      </c>
      <c r="G1413" t="s">
        <v>25</v>
      </c>
      <c r="H1413" t="s">
        <v>50</v>
      </c>
      <c r="I1413" t="s">
        <v>51</v>
      </c>
      <c r="J1413" t="s">
        <v>52</v>
      </c>
      <c r="K1413" t="s">
        <v>42</v>
      </c>
      <c r="L1413" t="s">
        <v>112</v>
      </c>
      <c r="M1413">
        <v>110870</v>
      </c>
      <c r="N1413">
        <v>62217</v>
      </c>
      <c r="O1413" s="1">
        <v>0.56117074050689997</v>
      </c>
      <c r="P1413">
        <v>0</v>
      </c>
      <c r="Q1413">
        <v>88</v>
      </c>
      <c r="R1413" t="s">
        <v>44</v>
      </c>
      <c r="S1413" t="s">
        <v>32</v>
      </c>
      <c r="T1413" t="s">
        <v>55</v>
      </c>
    </row>
    <row r="1414" spans="1:20" x14ac:dyDescent="0.45">
      <c r="A1414" t="s">
        <v>361</v>
      </c>
      <c r="B1414">
        <v>2024</v>
      </c>
      <c r="C1414" t="s">
        <v>47</v>
      </c>
      <c r="D1414" t="s">
        <v>87</v>
      </c>
      <c r="E1414" t="s">
        <v>250</v>
      </c>
      <c r="F1414" t="s">
        <v>94</v>
      </c>
      <c r="G1414" t="s">
        <v>25</v>
      </c>
      <c r="H1414" t="s">
        <v>81</v>
      </c>
      <c r="I1414" t="s">
        <v>82</v>
      </c>
      <c r="J1414" t="s">
        <v>83</v>
      </c>
      <c r="K1414" t="s">
        <v>42</v>
      </c>
      <c r="L1414" t="s">
        <v>112</v>
      </c>
      <c r="M1414">
        <v>165426</v>
      </c>
      <c r="N1414">
        <v>15645</v>
      </c>
      <c r="O1414" s="1">
        <v>9.457400892241849E-2</v>
      </c>
      <c r="P1414">
        <v>0</v>
      </c>
      <c r="Q1414">
        <v>134</v>
      </c>
      <c r="R1414" t="s">
        <v>44</v>
      </c>
      <c r="S1414" t="s">
        <v>70</v>
      </c>
      <c r="T1414" t="s">
        <v>55</v>
      </c>
    </row>
    <row r="1415" spans="1:20" x14ac:dyDescent="0.45">
      <c r="A1415" t="s">
        <v>512</v>
      </c>
      <c r="B1415">
        <v>2024</v>
      </c>
      <c r="C1415" t="s">
        <v>21</v>
      </c>
      <c r="D1415" t="s">
        <v>57</v>
      </c>
      <c r="E1415" t="s">
        <v>177</v>
      </c>
      <c r="F1415" t="s">
        <v>98</v>
      </c>
      <c r="G1415" t="s">
        <v>59</v>
      </c>
      <c r="H1415" t="s">
        <v>65</v>
      </c>
      <c r="I1415" t="s">
        <v>89</v>
      </c>
      <c r="J1415" t="s">
        <v>100</v>
      </c>
      <c r="K1415" t="s">
        <v>68</v>
      </c>
      <c r="L1415" t="s">
        <v>235</v>
      </c>
      <c r="M1415">
        <v>160956</v>
      </c>
      <c r="N1415">
        <v>38831</v>
      </c>
      <c r="O1415" s="1">
        <v>0.24125226770048958</v>
      </c>
      <c r="P1415">
        <v>0</v>
      </c>
      <c r="Q1415">
        <v>16</v>
      </c>
      <c r="R1415" t="s">
        <v>118</v>
      </c>
      <c r="S1415" t="s">
        <v>32</v>
      </c>
      <c r="T1415" t="s">
        <v>33</v>
      </c>
    </row>
    <row r="1416" spans="1:20" x14ac:dyDescent="0.45">
      <c r="A1416" t="s">
        <v>401</v>
      </c>
      <c r="B1416">
        <v>2024</v>
      </c>
      <c r="C1416" t="s">
        <v>21</v>
      </c>
      <c r="D1416" t="s">
        <v>22</v>
      </c>
      <c r="E1416" t="s">
        <v>209</v>
      </c>
      <c r="F1416" t="s">
        <v>24</v>
      </c>
      <c r="G1416" t="s">
        <v>25</v>
      </c>
      <c r="H1416" t="s">
        <v>81</v>
      </c>
      <c r="I1416" t="s">
        <v>157</v>
      </c>
      <c r="J1416" t="s">
        <v>198</v>
      </c>
      <c r="K1416" t="s">
        <v>42</v>
      </c>
      <c r="L1416" t="s">
        <v>112</v>
      </c>
      <c r="M1416">
        <v>134333</v>
      </c>
      <c r="N1416">
        <v>92354</v>
      </c>
      <c r="O1416" s="1">
        <v>0.68750046526170039</v>
      </c>
      <c r="P1416">
        <v>0</v>
      </c>
      <c r="Q1416">
        <v>131</v>
      </c>
      <c r="R1416" t="s">
        <v>31</v>
      </c>
      <c r="S1416" t="s">
        <v>32</v>
      </c>
      <c r="T1416" t="s">
        <v>33</v>
      </c>
    </row>
    <row r="1417" spans="1:20" x14ac:dyDescent="0.45">
      <c r="A1417" t="s">
        <v>403</v>
      </c>
      <c r="B1417">
        <v>2024</v>
      </c>
      <c r="C1417" t="s">
        <v>47</v>
      </c>
      <c r="D1417" t="s">
        <v>48</v>
      </c>
      <c r="E1417" t="s">
        <v>362</v>
      </c>
      <c r="F1417" t="s">
        <v>145</v>
      </c>
      <c r="G1417" t="s">
        <v>59</v>
      </c>
      <c r="H1417" t="s">
        <v>65</v>
      </c>
      <c r="I1417" t="s">
        <v>66</v>
      </c>
      <c r="J1417" t="s">
        <v>67</v>
      </c>
      <c r="K1417" t="s">
        <v>29</v>
      </c>
      <c r="L1417" t="s">
        <v>30</v>
      </c>
      <c r="M1417">
        <v>75080</v>
      </c>
      <c r="N1417">
        <v>19799</v>
      </c>
      <c r="O1417" s="1">
        <v>0.26370538092701118</v>
      </c>
      <c r="P1417">
        <v>0</v>
      </c>
      <c r="Q1417">
        <f ca="1">RANDBETWEEN(10,50)</f>
        <v>40</v>
      </c>
      <c r="R1417" t="s">
        <v>31</v>
      </c>
      <c r="S1417" t="s">
        <v>32</v>
      </c>
      <c r="T1417" t="s">
        <v>45</v>
      </c>
    </row>
    <row r="1418" spans="1:20" x14ac:dyDescent="0.45">
      <c r="A1418" t="s">
        <v>422</v>
      </c>
      <c r="B1418">
        <v>2024</v>
      </c>
      <c r="C1418" t="s">
        <v>103</v>
      </c>
      <c r="D1418" t="s">
        <v>125</v>
      </c>
      <c r="E1418" t="s">
        <v>254</v>
      </c>
      <c r="F1418" t="s">
        <v>37</v>
      </c>
      <c r="G1418" t="s">
        <v>586</v>
      </c>
      <c r="H1418" t="s">
        <v>26</v>
      </c>
      <c r="I1418" t="s">
        <v>146</v>
      </c>
      <c r="J1418" t="s">
        <v>180</v>
      </c>
      <c r="K1418" t="s">
        <v>68</v>
      </c>
      <c r="L1418" t="s">
        <v>95</v>
      </c>
      <c r="M1418">
        <v>96600</v>
      </c>
      <c r="N1418">
        <v>84596</v>
      </c>
      <c r="O1418" s="1">
        <v>0.87573498964803309</v>
      </c>
      <c r="P1418">
        <v>5157.6000000000004</v>
      </c>
      <c r="Q1418">
        <v>50</v>
      </c>
      <c r="R1418" t="s">
        <v>44</v>
      </c>
      <c r="S1418" t="s">
        <v>70</v>
      </c>
      <c r="T1418" t="s">
        <v>45</v>
      </c>
    </row>
    <row r="1419" spans="1:20" x14ac:dyDescent="0.45">
      <c r="A1419" t="s">
        <v>376</v>
      </c>
      <c r="B1419">
        <v>2024</v>
      </c>
      <c r="C1419" t="s">
        <v>47</v>
      </c>
      <c r="D1419" t="s">
        <v>87</v>
      </c>
      <c r="E1419" t="s">
        <v>144</v>
      </c>
      <c r="F1419" t="s">
        <v>64</v>
      </c>
      <c r="G1419" t="s">
        <v>25</v>
      </c>
      <c r="H1419" t="s">
        <v>50</v>
      </c>
      <c r="I1419" t="s">
        <v>51</v>
      </c>
      <c r="J1419" t="s">
        <v>215</v>
      </c>
      <c r="K1419" t="s">
        <v>53</v>
      </c>
      <c r="L1419" t="s">
        <v>101</v>
      </c>
      <c r="M1419">
        <v>122441</v>
      </c>
      <c r="N1419">
        <v>63460</v>
      </c>
      <c r="O1419" s="1">
        <v>0.51829044192713225</v>
      </c>
      <c r="P1419">
        <v>8697.35</v>
      </c>
      <c r="Q1419">
        <v>139</v>
      </c>
      <c r="R1419" t="s">
        <v>31</v>
      </c>
      <c r="S1419" t="s">
        <v>70</v>
      </c>
      <c r="T1419" t="s">
        <v>85</v>
      </c>
    </row>
    <row r="1420" spans="1:20" x14ac:dyDescent="0.45">
      <c r="A1420" t="s">
        <v>169</v>
      </c>
      <c r="B1420">
        <v>2024</v>
      </c>
      <c r="C1420" t="s">
        <v>47</v>
      </c>
      <c r="D1420" t="s">
        <v>48</v>
      </c>
      <c r="E1420" t="s">
        <v>259</v>
      </c>
      <c r="F1420" t="s">
        <v>64</v>
      </c>
      <c r="G1420" t="s">
        <v>38</v>
      </c>
      <c r="H1420" t="s">
        <v>50</v>
      </c>
      <c r="I1420" t="s">
        <v>51</v>
      </c>
      <c r="J1420" t="s">
        <v>52</v>
      </c>
      <c r="K1420" t="s">
        <v>53</v>
      </c>
      <c r="L1420" t="s">
        <v>54</v>
      </c>
      <c r="M1420">
        <v>111342</v>
      </c>
      <c r="N1420">
        <v>24989</v>
      </c>
      <c r="O1420" s="1">
        <v>0.22443462484956261</v>
      </c>
      <c r="P1420">
        <v>0</v>
      </c>
      <c r="Q1420">
        <v>167</v>
      </c>
      <c r="R1420" t="s">
        <v>44</v>
      </c>
      <c r="S1420" t="s">
        <v>32</v>
      </c>
      <c r="T1420" t="s">
        <v>33</v>
      </c>
    </row>
    <row r="1421" spans="1:20" x14ac:dyDescent="0.45">
      <c r="A1421" t="s">
        <v>462</v>
      </c>
      <c r="B1421">
        <v>2024</v>
      </c>
      <c r="C1421" t="s">
        <v>72</v>
      </c>
      <c r="D1421" t="s">
        <v>139</v>
      </c>
      <c r="E1421" t="s">
        <v>161</v>
      </c>
      <c r="F1421" t="s">
        <v>145</v>
      </c>
      <c r="G1421" t="s">
        <v>76</v>
      </c>
      <c r="H1421" t="s">
        <v>65</v>
      </c>
      <c r="I1421" t="s">
        <v>66</v>
      </c>
      <c r="J1421" t="s">
        <v>224</v>
      </c>
      <c r="K1421" t="s">
        <v>53</v>
      </c>
      <c r="L1421" t="s">
        <v>101</v>
      </c>
      <c r="M1421">
        <v>79519</v>
      </c>
      <c r="N1421">
        <v>3877</v>
      </c>
      <c r="O1421" s="1">
        <v>4.8755643305373561E-2</v>
      </c>
      <c r="P1421">
        <v>6794.45</v>
      </c>
      <c r="Q1421">
        <v>151</v>
      </c>
      <c r="R1421" t="s">
        <v>118</v>
      </c>
      <c r="S1421" t="s">
        <v>32</v>
      </c>
      <c r="T1421" t="s">
        <v>85</v>
      </c>
    </row>
    <row r="1422" spans="1:20" x14ac:dyDescent="0.45">
      <c r="A1422" t="s">
        <v>377</v>
      </c>
      <c r="B1422">
        <v>2024</v>
      </c>
      <c r="C1422" t="s">
        <v>21</v>
      </c>
      <c r="D1422" t="s">
        <v>57</v>
      </c>
      <c r="E1422" t="s">
        <v>49</v>
      </c>
      <c r="F1422" t="s">
        <v>75</v>
      </c>
      <c r="G1422" t="s">
        <v>59</v>
      </c>
      <c r="H1422" t="s">
        <v>65</v>
      </c>
      <c r="I1422" t="s">
        <v>89</v>
      </c>
      <c r="J1422" t="s">
        <v>90</v>
      </c>
      <c r="K1422" t="s">
        <v>68</v>
      </c>
      <c r="L1422" t="s">
        <v>137</v>
      </c>
      <c r="M1422">
        <v>116470</v>
      </c>
      <c r="N1422">
        <v>80040</v>
      </c>
      <c r="O1422" s="1">
        <v>0.68721559199793936</v>
      </c>
      <c r="P1422">
        <v>7953.3</v>
      </c>
      <c r="Q1422">
        <v>77</v>
      </c>
      <c r="R1422" t="s">
        <v>31</v>
      </c>
      <c r="S1422" t="s">
        <v>32</v>
      </c>
      <c r="T1422" t="s">
        <v>33</v>
      </c>
    </row>
    <row r="1423" spans="1:20" x14ac:dyDescent="0.45">
      <c r="A1423" t="s">
        <v>477</v>
      </c>
      <c r="B1423">
        <v>2024</v>
      </c>
      <c r="C1423" t="s">
        <v>21</v>
      </c>
      <c r="D1423" t="s">
        <v>57</v>
      </c>
      <c r="E1423" t="s">
        <v>339</v>
      </c>
      <c r="F1423" t="s">
        <v>75</v>
      </c>
      <c r="G1423" t="s">
        <v>76</v>
      </c>
      <c r="H1423" t="s">
        <v>81</v>
      </c>
      <c r="I1423" t="s">
        <v>82</v>
      </c>
      <c r="J1423" t="s">
        <v>120</v>
      </c>
      <c r="K1423" t="s">
        <v>42</v>
      </c>
      <c r="L1423" t="s">
        <v>115</v>
      </c>
      <c r="M1423">
        <v>104959</v>
      </c>
      <c r="N1423">
        <v>3323</v>
      </c>
      <c r="O1423" s="1">
        <v>3.1659981516592196E-2</v>
      </c>
      <c r="P1423">
        <v>8029.25</v>
      </c>
      <c r="Q1423">
        <v>26</v>
      </c>
      <c r="R1423" t="s">
        <v>44</v>
      </c>
      <c r="S1423" t="s">
        <v>70</v>
      </c>
      <c r="T1423" t="s">
        <v>55</v>
      </c>
    </row>
    <row r="1424" spans="1:20" x14ac:dyDescent="0.45">
      <c r="A1424" t="s">
        <v>358</v>
      </c>
      <c r="B1424">
        <v>2024</v>
      </c>
      <c r="C1424" t="s">
        <v>21</v>
      </c>
      <c r="D1424" t="s">
        <v>57</v>
      </c>
      <c r="E1424" t="s">
        <v>203</v>
      </c>
      <c r="F1424" t="s">
        <v>94</v>
      </c>
      <c r="G1424" t="s">
        <v>38</v>
      </c>
      <c r="H1424" t="s">
        <v>50</v>
      </c>
      <c r="I1424" t="s">
        <v>51</v>
      </c>
      <c r="J1424" t="s">
        <v>52</v>
      </c>
      <c r="K1424" t="s">
        <v>29</v>
      </c>
      <c r="L1424" t="s">
        <v>181</v>
      </c>
      <c r="M1424">
        <v>51751</v>
      </c>
      <c r="N1424">
        <v>14058</v>
      </c>
      <c r="O1424" s="1">
        <v>0.27164692469710733</v>
      </c>
      <c r="P1424">
        <v>8137.1</v>
      </c>
      <c r="Q1424">
        <v>46</v>
      </c>
      <c r="R1424" t="s">
        <v>44</v>
      </c>
      <c r="S1424" t="s">
        <v>70</v>
      </c>
      <c r="T1424" t="s">
        <v>33</v>
      </c>
    </row>
    <row r="1425" spans="1:20" x14ac:dyDescent="0.45">
      <c r="A1425" t="s">
        <v>503</v>
      </c>
      <c r="B1425">
        <v>2024</v>
      </c>
      <c r="C1425" t="s">
        <v>72</v>
      </c>
      <c r="D1425" t="s">
        <v>139</v>
      </c>
      <c r="E1425" t="s">
        <v>165</v>
      </c>
      <c r="F1425" t="s">
        <v>94</v>
      </c>
      <c r="G1425" t="s">
        <v>38</v>
      </c>
      <c r="H1425" t="s">
        <v>65</v>
      </c>
      <c r="I1425" t="s">
        <v>89</v>
      </c>
      <c r="J1425" t="s">
        <v>90</v>
      </c>
      <c r="K1425" t="s">
        <v>68</v>
      </c>
      <c r="L1425" t="s">
        <v>95</v>
      </c>
      <c r="M1425">
        <v>159180</v>
      </c>
      <c r="N1425">
        <v>41482</v>
      </c>
      <c r="O1425" s="1">
        <v>0.26059806508355321</v>
      </c>
      <c r="P1425">
        <v>8714.25</v>
      </c>
      <c r="Q1425">
        <v>43</v>
      </c>
      <c r="R1425" t="s">
        <v>44</v>
      </c>
      <c r="S1425" t="s">
        <v>32</v>
      </c>
      <c r="T1425" t="s">
        <v>45</v>
      </c>
    </row>
    <row r="1426" spans="1:20" x14ac:dyDescent="0.45">
      <c r="A1426" t="s">
        <v>273</v>
      </c>
      <c r="B1426">
        <v>2024</v>
      </c>
      <c r="C1426" t="s">
        <v>21</v>
      </c>
      <c r="D1426" t="s">
        <v>22</v>
      </c>
      <c r="E1426" t="s">
        <v>243</v>
      </c>
      <c r="F1426" t="s">
        <v>145</v>
      </c>
      <c r="G1426" t="s">
        <v>25</v>
      </c>
      <c r="H1426" t="s">
        <v>65</v>
      </c>
      <c r="I1426" t="s">
        <v>66</v>
      </c>
      <c r="J1426" t="s">
        <v>224</v>
      </c>
      <c r="K1426" t="s">
        <v>29</v>
      </c>
      <c r="L1426" t="s">
        <v>168</v>
      </c>
      <c r="M1426">
        <v>199564</v>
      </c>
      <c r="N1426">
        <v>12812</v>
      </c>
      <c r="O1426" s="1">
        <v>6.419995590387044E-2</v>
      </c>
      <c r="P1426">
        <v>10985.4</v>
      </c>
      <c r="Q1426">
        <v>151</v>
      </c>
      <c r="R1426" t="s">
        <v>118</v>
      </c>
      <c r="S1426" t="s">
        <v>70</v>
      </c>
      <c r="T1426" t="s">
        <v>85</v>
      </c>
    </row>
    <row r="1427" spans="1:20" x14ac:dyDescent="0.45">
      <c r="A1427" t="s">
        <v>478</v>
      </c>
      <c r="B1427">
        <v>2024</v>
      </c>
      <c r="C1427" t="s">
        <v>21</v>
      </c>
      <c r="D1427" t="s">
        <v>35</v>
      </c>
      <c r="E1427" t="s">
        <v>228</v>
      </c>
      <c r="F1427" t="s">
        <v>154</v>
      </c>
      <c r="G1427" t="s">
        <v>76</v>
      </c>
      <c r="H1427" t="s">
        <v>81</v>
      </c>
      <c r="I1427" t="s">
        <v>157</v>
      </c>
      <c r="J1427" t="s">
        <v>158</v>
      </c>
      <c r="K1427" t="s">
        <v>42</v>
      </c>
      <c r="L1427" t="s">
        <v>190</v>
      </c>
      <c r="M1427">
        <v>158358</v>
      </c>
      <c r="N1427">
        <v>71331</v>
      </c>
      <c r="O1427" s="1">
        <v>0.45044140491797069</v>
      </c>
      <c r="P1427">
        <v>0</v>
      </c>
      <c r="Q1427">
        <v>109</v>
      </c>
      <c r="R1427" t="s">
        <v>44</v>
      </c>
      <c r="S1427" t="s">
        <v>32</v>
      </c>
      <c r="T1427" t="s">
        <v>85</v>
      </c>
    </row>
    <row r="1428" spans="1:20" x14ac:dyDescent="0.45">
      <c r="A1428" t="s">
        <v>542</v>
      </c>
      <c r="B1428">
        <v>2024</v>
      </c>
      <c r="C1428" t="s">
        <v>47</v>
      </c>
      <c r="D1428" t="s">
        <v>87</v>
      </c>
      <c r="E1428" t="s">
        <v>97</v>
      </c>
      <c r="F1428" t="s">
        <v>37</v>
      </c>
      <c r="G1428" t="s">
        <v>59</v>
      </c>
      <c r="H1428" t="s">
        <v>39</v>
      </c>
      <c r="I1428" t="s">
        <v>77</v>
      </c>
      <c r="J1428" t="s">
        <v>78</v>
      </c>
      <c r="K1428" t="s">
        <v>53</v>
      </c>
      <c r="L1428" t="s">
        <v>186</v>
      </c>
      <c r="M1428">
        <v>145465</v>
      </c>
      <c r="N1428">
        <v>76815</v>
      </c>
      <c r="O1428" s="1">
        <v>0.52806517031588351</v>
      </c>
      <c r="P1428">
        <v>0</v>
      </c>
      <c r="Q1428">
        <v>130</v>
      </c>
      <c r="R1428" t="s">
        <v>31</v>
      </c>
      <c r="S1428" t="s">
        <v>70</v>
      </c>
      <c r="T1428" t="s">
        <v>33</v>
      </c>
    </row>
    <row r="1429" spans="1:20" x14ac:dyDescent="0.45">
      <c r="A1429" t="s">
        <v>567</v>
      </c>
      <c r="B1429">
        <v>2024</v>
      </c>
      <c r="C1429" t="s">
        <v>21</v>
      </c>
      <c r="D1429" t="s">
        <v>57</v>
      </c>
      <c r="E1429" t="s">
        <v>398</v>
      </c>
      <c r="F1429" t="s">
        <v>75</v>
      </c>
      <c r="G1429" t="s">
        <v>25</v>
      </c>
      <c r="H1429" t="s">
        <v>26</v>
      </c>
      <c r="I1429" t="s">
        <v>27</v>
      </c>
      <c r="J1429" t="s">
        <v>131</v>
      </c>
      <c r="K1429" t="s">
        <v>42</v>
      </c>
      <c r="L1429" t="s">
        <v>115</v>
      </c>
      <c r="M1429">
        <v>99430</v>
      </c>
      <c r="N1429">
        <v>17729</v>
      </c>
      <c r="O1429" s="1">
        <v>0.17830634617318716</v>
      </c>
      <c r="P1429">
        <v>0</v>
      </c>
      <c r="Q1429">
        <v>99</v>
      </c>
      <c r="R1429" t="s">
        <v>31</v>
      </c>
      <c r="S1429" t="s">
        <v>32</v>
      </c>
      <c r="T1429" t="s">
        <v>85</v>
      </c>
    </row>
    <row r="1430" spans="1:20" x14ac:dyDescent="0.45">
      <c r="A1430" t="s">
        <v>558</v>
      </c>
      <c r="B1430">
        <v>2024</v>
      </c>
      <c r="C1430" t="s">
        <v>103</v>
      </c>
      <c r="D1430" t="s">
        <v>104</v>
      </c>
      <c r="E1430" t="s">
        <v>167</v>
      </c>
      <c r="F1430" t="s">
        <v>94</v>
      </c>
      <c r="G1430" t="s">
        <v>25</v>
      </c>
      <c r="H1430" t="s">
        <v>50</v>
      </c>
      <c r="I1430" t="s">
        <v>51</v>
      </c>
      <c r="J1430" t="s">
        <v>52</v>
      </c>
      <c r="K1430" t="s">
        <v>53</v>
      </c>
      <c r="L1430" t="s">
        <v>91</v>
      </c>
      <c r="M1430">
        <v>176438</v>
      </c>
      <c r="N1430">
        <v>25651</v>
      </c>
      <c r="O1430" s="1">
        <v>0.14538251397091329</v>
      </c>
      <c r="P1430">
        <v>0</v>
      </c>
      <c r="Q1430">
        <v>11</v>
      </c>
      <c r="R1430" t="s">
        <v>31</v>
      </c>
      <c r="S1430" t="s">
        <v>32</v>
      </c>
      <c r="T1430" t="s">
        <v>85</v>
      </c>
    </row>
    <row r="1431" spans="1:20" x14ac:dyDescent="0.45">
      <c r="A1431" t="s">
        <v>494</v>
      </c>
      <c r="B1431">
        <v>2024</v>
      </c>
      <c r="C1431" t="s">
        <v>47</v>
      </c>
      <c r="D1431" t="s">
        <v>109</v>
      </c>
      <c r="E1431" t="s">
        <v>144</v>
      </c>
      <c r="F1431" t="s">
        <v>94</v>
      </c>
      <c r="G1431" t="s">
        <v>59</v>
      </c>
      <c r="H1431" t="s">
        <v>81</v>
      </c>
      <c r="I1431" t="s">
        <v>82</v>
      </c>
      <c r="J1431" t="s">
        <v>83</v>
      </c>
      <c r="K1431" t="s">
        <v>42</v>
      </c>
      <c r="L1431" t="s">
        <v>84</v>
      </c>
      <c r="M1431">
        <v>192761</v>
      </c>
      <c r="N1431">
        <v>56481</v>
      </c>
      <c r="O1431" s="1">
        <v>0.293010515612598</v>
      </c>
      <c r="P1431">
        <v>0</v>
      </c>
      <c r="Q1431">
        <v>167</v>
      </c>
      <c r="R1431" t="s">
        <v>118</v>
      </c>
      <c r="S1431" t="s">
        <v>32</v>
      </c>
      <c r="T1431" t="s">
        <v>85</v>
      </c>
    </row>
    <row r="1432" spans="1:20" x14ac:dyDescent="0.45">
      <c r="A1432" t="s">
        <v>386</v>
      </c>
      <c r="B1432">
        <v>2024</v>
      </c>
      <c r="C1432" t="s">
        <v>103</v>
      </c>
      <c r="D1432" t="s">
        <v>125</v>
      </c>
      <c r="E1432" t="s">
        <v>156</v>
      </c>
      <c r="F1432" t="s">
        <v>37</v>
      </c>
      <c r="G1432" t="s">
        <v>38</v>
      </c>
      <c r="H1432" t="s">
        <v>65</v>
      </c>
      <c r="I1432" t="s">
        <v>89</v>
      </c>
      <c r="J1432" t="s">
        <v>90</v>
      </c>
      <c r="K1432" t="s">
        <v>42</v>
      </c>
      <c r="L1432" t="s">
        <v>112</v>
      </c>
      <c r="M1432">
        <v>78090</v>
      </c>
      <c r="N1432">
        <v>33206</v>
      </c>
      <c r="O1432" s="1">
        <v>0.42522730183122037</v>
      </c>
      <c r="P1432">
        <v>1332.82</v>
      </c>
      <c r="Q1432">
        <v>138</v>
      </c>
      <c r="R1432" t="s">
        <v>31</v>
      </c>
      <c r="S1432" t="s">
        <v>70</v>
      </c>
      <c r="T1432" t="s">
        <v>85</v>
      </c>
    </row>
    <row r="1433" spans="1:20" x14ac:dyDescent="0.45">
      <c r="A1433" t="s">
        <v>124</v>
      </c>
      <c r="B1433">
        <v>2024</v>
      </c>
      <c r="C1433" t="s">
        <v>103</v>
      </c>
      <c r="D1433" t="s">
        <v>125</v>
      </c>
      <c r="E1433" t="s">
        <v>369</v>
      </c>
      <c r="F1433" t="s">
        <v>24</v>
      </c>
      <c r="G1433" t="s">
        <v>585</v>
      </c>
      <c r="H1433" t="s">
        <v>50</v>
      </c>
      <c r="I1433" t="s">
        <v>60</v>
      </c>
      <c r="J1433" t="s">
        <v>134</v>
      </c>
      <c r="K1433" t="s">
        <v>53</v>
      </c>
      <c r="L1433" t="s">
        <v>91</v>
      </c>
      <c r="M1433">
        <v>142742</v>
      </c>
      <c r="N1433">
        <v>83908</v>
      </c>
      <c r="O1433" s="1">
        <v>0.58782979081139397</v>
      </c>
      <c r="P1433">
        <v>9501.4</v>
      </c>
      <c r="Q1433">
        <v>134</v>
      </c>
      <c r="R1433" t="s">
        <v>44</v>
      </c>
      <c r="S1433" t="s">
        <v>32</v>
      </c>
      <c r="T1433" t="s">
        <v>33</v>
      </c>
    </row>
    <row r="1434" spans="1:20" x14ac:dyDescent="0.45">
      <c r="A1434" t="s">
        <v>404</v>
      </c>
      <c r="B1434">
        <v>2024</v>
      </c>
      <c r="C1434" t="s">
        <v>21</v>
      </c>
      <c r="D1434" t="s">
        <v>35</v>
      </c>
      <c r="E1434" t="s">
        <v>214</v>
      </c>
      <c r="F1434" t="s">
        <v>98</v>
      </c>
      <c r="G1434" t="s">
        <v>76</v>
      </c>
      <c r="H1434" t="s">
        <v>39</v>
      </c>
      <c r="I1434" t="s">
        <v>77</v>
      </c>
      <c r="J1434" t="s">
        <v>150</v>
      </c>
      <c r="K1434" t="s">
        <v>53</v>
      </c>
      <c r="L1434" t="s">
        <v>54</v>
      </c>
      <c r="M1434">
        <v>63914</v>
      </c>
      <c r="N1434">
        <v>18577</v>
      </c>
      <c r="O1434" s="1">
        <v>0.29065619426103828</v>
      </c>
      <c r="P1434">
        <v>10935.15</v>
      </c>
      <c r="Q1434">
        <f ca="1">RANDBETWEEN(10,50)</f>
        <v>19</v>
      </c>
      <c r="R1434" t="s">
        <v>31</v>
      </c>
      <c r="S1434" t="s">
        <v>32</v>
      </c>
      <c r="T1434" t="s">
        <v>55</v>
      </c>
    </row>
    <row r="1435" spans="1:20" x14ac:dyDescent="0.45">
      <c r="A1435" t="s">
        <v>384</v>
      </c>
      <c r="B1435">
        <v>2024</v>
      </c>
      <c r="C1435" t="s">
        <v>72</v>
      </c>
      <c r="D1435" t="s">
        <v>139</v>
      </c>
      <c r="E1435" t="s">
        <v>250</v>
      </c>
      <c r="F1435" t="s">
        <v>94</v>
      </c>
      <c r="G1435" t="s">
        <v>25</v>
      </c>
      <c r="H1435" t="s">
        <v>39</v>
      </c>
      <c r="I1435" t="s">
        <v>40</v>
      </c>
      <c r="J1435" t="s">
        <v>126</v>
      </c>
      <c r="K1435" t="s">
        <v>68</v>
      </c>
      <c r="L1435" t="s">
        <v>69</v>
      </c>
      <c r="M1435">
        <v>164822</v>
      </c>
      <c r="N1435">
        <v>35429</v>
      </c>
      <c r="O1435" s="1">
        <v>0.21495310092099357</v>
      </c>
      <c r="P1435">
        <v>0</v>
      </c>
      <c r="Q1435">
        <v>47</v>
      </c>
      <c r="R1435" t="s">
        <v>31</v>
      </c>
      <c r="S1435" t="s">
        <v>32</v>
      </c>
      <c r="T1435" t="s">
        <v>33</v>
      </c>
    </row>
    <row r="1436" spans="1:20" x14ac:dyDescent="0.45">
      <c r="A1436" t="s">
        <v>222</v>
      </c>
      <c r="B1436">
        <v>2024</v>
      </c>
      <c r="C1436" t="s">
        <v>47</v>
      </c>
      <c r="D1436" t="s">
        <v>87</v>
      </c>
      <c r="E1436" t="s">
        <v>205</v>
      </c>
      <c r="F1436" t="s">
        <v>37</v>
      </c>
      <c r="G1436" t="s">
        <v>76</v>
      </c>
      <c r="H1436" t="s">
        <v>65</v>
      </c>
      <c r="I1436" t="s">
        <v>66</v>
      </c>
      <c r="J1436" t="s">
        <v>224</v>
      </c>
      <c r="K1436" t="s">
        <v>53</v>
      </c>
      <c r="L1436" t="s">
        <v>163</v>
      </c>
      <c r="M1436">
        <v>160977</v>
      </c>
      <c r="N1436">
        <v>76067</v>
      </c>
      <c r="O1436" s="1">
        <v>0.47253334327264146</v>
      </c>
      <c r="P1436">
        <v>0</v>
      </c>
      <c r="Q1436">
        <v>63</v>
      </c>
      <c r="R1436" t="s">
        <v>118</v>
      </c>
      <c r="S1436" t="s">
        <v>70</v>
      </c>
      <c r="T1436" t="s">
        <v>45</v>
      </c>
    </row>
    <row r="1437" spans="1:20" x14ac:dyDescent="0.45">
      <c r="A1437" t="s">
        <v>363</v>
      </c>
      <c r="B1437">
        <v>2024</v>
      </c>
      <c r="C1437" t="s">
        <v>47</v>
      </c>
      <c r="D1437" t="s">
        <v>87</v>
      </c>
      <c r="E1437" t="s">
        <v>183</v>
      </c>
      <c r="F1437" t="s">
        <v>111</v>
      </c>
      <c r="G1437" t="s">
        <v>38</v>
      </c>
      <c r="H1437" t="s">
        <v>26</v>
      </c>
      <c r="I1437" t="s">
        <v>27</v>
      </c>
      <c r="J1437" t="s">
        <v>131</v>
      </c>
      <c r="K1437" t="s">
        <v>42</v>
      </c>
      <c r="L1437" t="s">
        <v>84</v>
      </c>
      <c r="M1437">
        <v>166290</v>
      </c>
      <c r="N1437">
        <v>46166</v>
      </c>
      <c r="O1437" s="1">
        <v>0.27762342894942571</v>
      </c>
      <c r="P1437">
        <v>0</v>
      </c>
      <c r="Q1437">
        <v>33</v>
      </c>
      <c r="R1437" t="s">
        <v>118</v>
      </c>
      <c r="S1437" t="s">
        <v>32</v>
      </c>
      <c r="T1437" t="s">
        <v>45</v>
      </c>
    </row>
    <row r="1438" spans="1:20" x14ac:dyDescent="0.45">
      <c r="A1438" t="s">
        <v>300</v>
      </c>
      <c r="B1438">
        <v>2024</v>
      </c>
      <c r="C1438" t="s">
        <v>103</v>
      </c>
      <c r="D1438" t="s">
        <v>125</v>
      </c>
      <c r="E1438" t="s">
        <v>326</v>
      </c>
      <c r="F1438" t="s">
        <v>145</v>
      </c>
      <c r="G1438" t="s">
        <v>25</v>
      </c>
      <c r="H1438" t="s">
        <v>26</v>
      </c>
      <c r="I1438" t="s">
        <v>27</v>
      </c>
      <c r="J1438" t="s">
        <v>131</v>
      </c>
      <c r="K1438" t="s">
        <v>68</v>
      </c>
      <c r="L1438" t="s">
        <v>235</v>
      </c>
      <c r="M1438">
        <v>83131</v>
      </c>
      <c r="N1438">
        <v>1571</v>
      </c>
      <c r="O1438" s="1">
        <v>1.8897884062503759E-2</v>
      </c>
      <c r="P1438">
        <v>8680.0499999999993</v>
      </c>
      <c r="Q1438">
        <f ca="1">RANDBETWEEN(10,50)</f>
        <v>46</v>
      </c>
      <c r="R1438" t="s">
        <v>118</v>
      </c>
      <c r="S1438" t="s">
        <v>70</v>
      </c>
      <c r="T1438" t="s">
        <v>45</v>
      </c>
    </row>
    <row r="1439" spans="1:20" x14ac:dyDescent="0.45">
      <c r="A1439" t="s">
        <v>251</v>
      </c>
      <c r="B1439">
        <v>2024</v>
      </c>
      <c r="C1439" t="s">
        <v>21</v>
      </c>
      <c r="D1439" t="s">
        <v>57</v>
      </c>
      <c r="E1439" t="s">
        <v>259</v>
      </c>
      <c r="F1439" t="s">
        <v>98</v>
      </c>
      <c r="G1439" t="s">
        <v>586</v>
      </c>
      <c r="H1439" t="s">
        <v>65</v>
      </c>
      <c r="I1439" t="s">
        <v>89</v>
      </c>
      <c r="J1439" t="s">
        <v>100</v>
      </c>
      <c r="K1439" t="s">
        <v>42</v>
      </c>
      <c r="L1439" t="s">
        <v>84</v>
      </c>
      <c r="M1439">
        <v>144473</v>
      </c>
      <c r="N1439">
        <v>62777</v>
      </c>
      <c r="O1439" s="1">
        <v>0.43452409792833263</v>
      </c>
      <c r="P1439">
        <v>0</v>
      </c>
      <c r="Q1439">
        <v>64</v>
      </c>
      <c r="R1439" t="s">
        <v>44</v>
      </c>
      <c r="S1439" t="s">
        <v>70</v>
      </c>
      <c r="T1439" t="s">
        <v>33</v>
      </c>
    </row>
    <row r="1440" spans="1:20" x14ac:dyDescent="0.45">
      <c r="A1440" t="s">
        <v>503</v>
      </c>
      <c r="B1440">
        <v>2024</v>
      </c>
      <c r="C1440" t="s">
        <v>72</v>
      </c>
      <c r="D1440" t="s">
        <v>139</v>
      </c>
      <c r="E1440" t="s">
        <v>153</v>
      </c>
      <c r="F1440" t="s">
        <v>154</v>
      </c>
      <c r="G1440" t="s">
        <v>25</v>
      </c>
      <c r="H1440" t="s">
        <v>50</v>
      </c>
      <c r="I1440" t="s">
        <v>51</v>
      </c>
      <c r="J1440" t="s">
        <v>215</v>
      </c>
      <c r="K1440" t="s">
        <v>42</v>
      </c>
      <c r="L1440" t="s">
        <v>112</v>
      </c>
      <c r="M1440">
        <v>103422</v>
      </c>
      <c r="N1440">
        <v>72670</v>
      </c>
      <c r="O1440" s="1">
        <v>0.70265514107249905</v>
      </c>
      <c r="P1440">
        <v>9797.65</v>
      </c>
      <c r="Q1440">
        <v>192</v>
      </c>
      <c r="R1440" t="s">
        <v>44</v>
      </c>
      <c r="S1440" t="s">
        <v>70</v>
      </c>
      <c r="T1440" t="s">
        <v>33</v>
      </c>
    </row>
    <row r="1441" spans="1:20" x14ac:dyDescent="0.45">
      <c r="A1441" t="s">
        <v>435</v>
      </c>
      <c r="B1441">
        <v>2024</v>
      </c>
      <c r="C1441" t="s">
        <v>72</v>
      </c>
      <c r="D1441" t="s">
        <v>122</v>
      </c>
      <c r="E1441" t="s">
        <v>74</v>
      </c>
      <c r="F1441" t="s">
        <v>24</v>
      </c>
      <c r="G1441" t="s">
        <v>76</v>
      </c>
      <c r="H1441" t="s">
        <v>50</v>
      </c>
      <c r="I1441" t="s">
        <v>60</v>
      </c>
      <c r="J1441" t="s">
        <v>134</v>
      </c>
      <c r="K1441" t="s">
        <v>68</v>
      </c>
      <c r="L1441" t="s">
        <v>69</v>
      </c>
      <c r="M1441">
        <v>77340</v>
      </c>
      <c r="N1441">
        <v>42307</v>
      </c>
      <c r="O1441" s="1">
        <v>0.5470261184380657</v>
      </c>
      <c r="P1441">
        <v>7969.4</v>
      </c>
      <c r="Q1441">
        <v>129</v>
      </c>
      <c r="R1441" t="s">
        <v>31</v>
      </c>
      <c r="S1441" t="s">
        <v>70</v>
      </c>
      <c r="T1441" t="s">
        <v>45</v>
      </c>
    </row>
    <row r="1442" spans="1:20" x14ac:dyDescent="0.45">
      <c r="A1442" t="s">
        <v>303</v>
      </c>
      <c r="B1442">
        <v>2024</v>
      </c>
      <c r="C1442" t="s">
        <v>72</v>
      </c>
      <c r="D1442" t="s">
        <v>139</v>
      </c>
      <c r="E1442" t="s">
        <v>159</v>
      </c>
      <c r="F1442" t="s">
        <v>111</v>
      </c>
      <c r="G1442" t="s">
        <v>38</v>
      </c>
      <c r="H1442" t="s">
        <v>39</v>
      </c>
      <c r="I1442" t="s">
        <v>77</v>
      </c>
      <c r="J1442" t="s">
        <v>78</v>
      </c>
      <c r="K1442" t="s">
        <v>29</v>
      </c>
      <c r="L1442" t="s">
        <v>181</v>
      </c>
      <c r="M1442">
        <v>143069</v>
      </c>
      <c r="N1442">
        <v>53193</v>
      </c>
      <c r="O1442" s="1">
        <v>0.37179962116181703</v>
      </c>
      <c r="P1442">
        <v>8485.4500000000007</v>
      </c>
      <c r="Q1442">
        <v>118</v>
      </c>
      <c r="R1442" t="s">
        <v>31</v>
      </c>
      <c r="S1442" t="s">
        <v>70</v>
      </c>
      <c r="T1442" t="s">
        <v>85</v>
      </c>
    </row>
    <row r="1443" spans="1:20" x14ac:dyDescent="0.45">
      <c r="A1443" t="s">
        <v>488</v>
      </c>
      <c r="B1443">
        <v>2024</v>
      </c>
      <c r="C1443" t="s">
        <v>21</v>
      </c>
      <c r="D1443" t="s">
        <v>22</v>
      </c>
      <c r="E1443" t="s">
        <v>63</v>
      </c>
      <c r="F1443" t="s">
        <v>111</v>
      </c>
      <c r="G1443" t="s">
        <v>38</v>
      </c>
      <c r="H1443" t="s">
        <v>39</v>
      </c>
      <c r="I1443" t="s">
        <v>40</v>
      </c>
      <c r="J1443" t="s">
        <v>126</v>
      </c>
      <c r="K1443" t="s">
        <v>68</v>
      </c>
      <c r="L1443" t="s">
        <v>107</v>
      </c>
      <c r="M1443">
        <v>59475</v>
      </c>
      <c r="N1443">
        <v>27643</v>
      </c>
      <c r="O1443" s="1">
        <v>0.46478352248844051</v>
      </c>
      <c r="P1443">
        <v>10684</v>
      </c>
      <c r="Q1443">
        <v>151</v>
      </c>
      <c r="R1443" t="s">
        <v>44</v>
      </c>
      <c r="S1443" t="s">
        <v>70</v>
      </c>
      <c r="T1443" t="s">
        <v>45</v>
      </c>
    </row>
    <row r="1444" spans="1:20" x14ac:dyDescent="0.45">
      <c r="A1444" t="s">
        <v>562</v>
      </c>
      <c r="B1444">
        <v>2024</v>
      </c>
      <c r="C1444" t="s">
        <v>21</v>
      </c>
      <c r="D1444" t="s">
        <v>22</v>
      </c>
      <c r="E1444" t="s">
        <v>254</v>
      </c>
      <c r="F1444" t="s">
        <v>75</v>
      </c>
      <c r="G1444" t="s">
        <v>59</v>
      </c>
      <c r="H1444" t="s">
        <v>50</v>
      </c>
      <c r="I1444" t="s">
        <v>51</v>
      </c>
      <c r="J1444" t="s">
        <v>52</v>
      </c>
      <c r="K1444" t="s">
        <v>68</v>
      </c>
      <c r="L1444" t="s">
        <v>235</v>
      </c>
      <c r="M1444">
        <v>58318</v>
      </c>
      <c r="N1444">
        <v>11823</v>
      </c>
      <c r="O1444" s="1">
        <v>0.20273328989334338</v>
      </c>
      <c r="P1444">
        <v>0</v>
      </c>
      <c r="Q1444">
        <f t="shared" ref="Q1444:Q1445" ca="1" si="5">RANDBETWEEN(10,50)</f>
        <v>45</v>
      </c>
      <c r="R1444" t="s">
        <v>44</v>
      </c>
      <c r="S1444" t="s">
        <v>32</v>
      </c>
      <c r="T1444" t="s">
        <v>55</v>
      </c>
    </row>
    <row r="1445" spans="1:20" x14ac:dyDescent="0.45">
      <c r="A1445" t="s">
        <v>267</v>
      </c>
      <c r="B1445">
        <v>2024</v>
      </c>
      <c r="C1445" t="s">
        <v>103</v>
      </c>
      <c r="D1445" t="s">
        <v>128</v>
      </c>
      <c r="E1445" t="s">
        <v>238</v>
      </c>
      <c r="F1445" t="s">
        <v>24</v>
      </c>
      <c r="G1445" t="s">
        <v>587</v>
      </c>
      <c r="H1445" t="s">
        <v>39</v>
      </c>
      <c r="I1445" t="s">
        <v>40</v>
      </c>
      <c r="J1445" t="s">
        <v>41</v>
      </c>
      <c r="K1445" t="s">
        <v>53</v>
      </c>
      <c r="L1445" t="s">
        <v>91</v>
      </c>
      <c r="M1445">
        <v>67586</v>
      </c>
      <c r="N1445">
        <v>8257</v>
      </c>
      <c r="O1445" s="1">
        <v>0.12217027194981209</v>
      </c>
      <c r="P1445">
        <v>6145.95</v>
      </c>
      <c r="Q1445">
        <f t="shared" ca="1" si="5"/>
        <v>22</v>
      </c>
      <c r="R1445" t="s">
        <v>31</v>
      </c>
      <c r="S1445" t="s">
        <v>70</v>
      </c>
      <c r="T1445" t="s">
        <v>45</v>
      </c>
    </row>
    <row r="1446" spans="1:20" x14ac:dyDescent="0.45">
      <c r="A1446" t="s">
        <v>305</v>
      </c>
      <c r="B1446">
        <v>2024</v>
      </c>
      <c r="C1446" t="s">
        <v>103</v>
      </c>
      <c r="D1446" t="s">
        <v>128</v>
      </c>
      <c r="E1446" t="s">
        <v>161</v>
      </c>
      <c r="F1446" t="s">
        <v>24</v>
      </c>
      <c r="G1446" t="s">
        <v>25</v>
      </c>
      <c r="H1446" t="s">
        <v>26</v>
      </c>
      <c r="I1446" t="s">
        <v>146</v>
      </c>
      <c r="J1446" t="s">
        <v>147</v>
      </c>
      <c r="K1446" t="s">
        <v>42</v>
      </c>
      <c r="L1446" t="s">
        <v>84</v>
      </c>
      <c r="M1446">
        <v>164615</v>
      </c>
      <c r="N1446">
        <v>62796</v>
      </c>
      <c r="O1446" s="1">
        <v>0.38147191932691432</v>
      </c>
      <c r="P1446">
        <v>0</v>
      </c>
      <c r="Q1446">
        <v>32</v>
      </c>
      <c r="R1446" t="s">
        <v>31</v>
      </c>
      <c r="S1446" t="s">
        <v>70</v>
      </c>
      <c r="T1446" t="s">
        <v>85</v>
      </c>
    </row>
    <row r="1447" spans="1:20" x14ac:dyDescent="0.45">
      <c r="A1447" t="s">
        <v>469</v>
      </c>
      <c r="B1447">
        <v>2024</v>
      </c>
      <c r="C1447" t="s">
        <v>47</v>
      </c>
      <c r="D1447" t="s">
        <v>109</v>
      </c>
      <c r="E1447" t="s">
        <v>322</v>
      </c>
      <c r="F1447" t="s">
        <v>24</v>
      </c>
      <c r="G1447" t="s">
        <v>59</v>
      </c>
      <c r="H1447" t="s">
        <v>50</v>
      </c>
      <c r="I1447" t="s">
        <v>51</v>
      </c>
      <c r="J1447" t="s">
        <v>215</v>
      </c>
      <c r="K1447" t="s">
        <v>29</v>
      </c>
      <c r="L1447" t="s">
        <v>212</v>
      </c>
      <c r="M1447">
        <v>58155</v>
      </c>
      <c r="N1447">
        <v>22446</v>
      </c>
      <c r="O1447" s="1">
        <v>0.38596853237038947</v>
      </c>
      <c r="P1447">
        <v>7037.3</v>
      </c>
      <c r="Q1447">
        <v>164</v>
      </c>
      <c r="R1447" t="s">
        <v>31</v>
      </c>
      <c r="S1447" t="s">
        <v>70</v>
      </c>
      <c r="T1447" t="s">
        <v>55</v>
      </c>
    </row>
    <row r="1448" spans="1:20" x14ac:dyDescent="0.45">
      <c r="A1448" t="s">
        <v>276</v>
      </c>
      <c r="B1448">
        <v>2024</v>
      </c>
      <c r="C1448" t="s">
        <v>72</v>
      </c>
      <c r="D1448" t="s">
        <v>73</v>
      </c>
      <c r="E1448" t="s">
        <v>193</v>
      </c>
      <c r="F1448" t="s">
        <v>154</v>
      </c>
      <c r="G1448" t="s">
        <v>25</v>
      </c>
      <c r="H1448" t="s">
        <v>26</v>
      </c>
      <c r="I1448" t="s">
        <v>146</v>
      </c>
      <c r="J1448" t="s">
        <v>180</v>
      </c>
      <c r="K1448" t="s">
        <v>29</v>
      </c>
      <c r="L1448" t="s">
        <v>212</v>
      </c>
      <c r="M1448">
        <v>178128</v>
      </c>
      <c r="N1448">
        <v>62403</v>
      </c>
      <c r="O1448" s="1">
        <v>0.35032673133926168</v>
      </c>
      <c r="P1448">
        <v>3072.54</v>
      </c>
      <c r="Q1448">
        <v>180</v>
      </c>
      <c r="R1448" t="s">
        <v>31</v>
      </c>
      <c r="S1448" t="s">
        <v>70</v>
      </c>
      <c r="T1448" t="s">
        <v>55</v>
      </c>
    </row>
    <row r="1449" spans="1:20" x14ac:dyDescent="0.45">
      <c r="A1449" t="s">
        <v>258</v>
      </c>
      <c r="B1449">
        <v>2024</v>
      </c>
      <c r="C1449" t="s">
        <v>21</v>
      </c>
      <c r="D1449" t="s">
        <v>35</v>
      </c>
      <c r="E1449" t="s">
        <v>243</v>
      </c>
      <c r="F1449" t="s">
        <v>94</v>
      </c>
      <c r="G1449" t="s">
        <v>587</v>
      </c>
      <c r="H1449" t="s">
        <v>39</v>
      </c>
      <c r="I1449" t="s">
        <v>40</v>
      </c>
      <c r="J1449" t="s">
        <v>41</v>
      </c>
      <c r="K1449" t="s">
        <v>53</v>
      </c>
      <c r="L1449" t="s">
        <v>163</v>
      </c>
      <c r="M1449">
        <v>75003</v>
      </c>
      <c r="N1449">
        <v>2127</v>
      </c>
      <c r="O1449" s="1">
        <v>2.8358865645374185E-2</v>
      </c>
      <c r="P1449">
        <v>0</v>
      </c>
      <c r="Q1449">
        <v>40</v>
      </c>
      <c r="R1449" t="s">
        <v>118</v>
      </c>
      <c r="S1449" t="s">
        <v>32</v>
      </c>
      <c r="T1449" t="s">
        <v>45</v>
      </c>
    </row>
    <row r="1450" spans="1:20" x14ac:dyDescent="0.45">
      <c r="A1450" t="s">
        <v>511</v>
      </c>
      <c r="B1450">
        <v>2024</v>
      </c>
      <c r="C1450" t="s">
        <v>72</v>
      </c>
      <c r="D1450" t="s">
        <v>122</v>
      </c>
      <c r="E1450" t="s">
        <v>415</v>
      </c>
      <c r="F1450" t="s">
        <v>94</v>
      </c>
      <c r="G1450" t="s">
        <v>586</v>
      </c>
      <c r="H1450" t="s">
        <v>26</v>
      </c>
      <c r="I1450" t="s">
        <v>146</v>
      </c>
      <c r="J1450" t="s">
        <v>180</v>
      </c>
      <c r="K1450" t="s">
        <v>53</v>
      </c>
      <c r="L1450" t="s">
        <v>91</v>
      </c>
      <c r="M1450">
        <v>60768</v>
      </c>
      <c r="N1450">
        <v>9497</v>
      </c>
      <c r="O1450" s="1">
        <v>0.1562829120589784</v>
      </c>
      <c r="P1450">
        <v>1101.98</v>
      </c>
      <c r="Q1450">
        <v>155</v>
      </c>
      <c r="R1450" t="s">
        <v>118</v>
      </c>
      <c r="S1450" t="s">
        <v>70</v>
      </c>
      <c r="T1450" t="s">
        <v>85</v>
      </c>
    </row>
    <row r="1451" spans="1:20" x14ac:dyDescent="0.45">
      <c r="A1451" t="s">
        <v>206</v>
      </c>
      <c r="B1451">
        <v>2024</v>
      </c>
      <c r="C1451" t="s">
        <v>47</v>
      </c>
      <c r="D1451" t="s">
        <v>109</v>
      </c>
      <c r="E1451" t="s">
        <v>170</v>
      </c>
      <c r="F1451" t="s">
        <v>94</v>
      </c>
      <c r="G1451" t="s">
        <v>76</v>
      </c>
      <c r="H1451" t="s">
        <v>50</v>
      </c>
      <c r="I1451" t="s">
        <v>51</v>
      </c>
      <c r="J1451" t="s">
        <v>52</v>
      </c>
      <c r="K1451" t="s">
        <v>42</v>
      </c>
      <c r="L1451" t="s">
        <v>43</v>
      </c>
      <c r="M1451">
        <v>91203</v>
      </c>
      <c r="N1451">
        <v>51325</v>
      </c>
      <c r="O1451" s="1">
        <v>0.56275561110928374</v>
      </c>
      <c r="P1451">
        <v>0</v>
      </c>
      <c r="Q1451">
        <v>90</v>
      </c>
      <c r="R1451" t="s">
        <v>118</v>
      </c>
      <c r="S1451" t="s">
        <v>70</v>
      </c>
      <c r="T1451" t="s">
        <v>55</v>
      </c>
    </row>
    <row r="1452" spans="1:20" x14ac:dyDescent="0.45">
      <c r="A1452" t="s">
        <v>533</v>
      </c>
      <c r="B1452">
        <v>2024</v>
      </c>
      <c r="C1452" t="s">
        <v>21</v>
      </c>
      <c r="D1452" t="s">
        <v>22</v>
      </c>
      <c r="E1452" t="s">
        <v>23</v>
      </c>
      <c r="F1452" t="s">
        <v>145</v>
      </c>
      <c r="G1452" t="s">
        <v>59</v>
      </c>
      <c r="H1452" t="s">
        <v>26</v>
      </c>
      <c r="I1452" t="s">
        <v>146</v>
      </c>
      <c r="J1452" t="s">
        <v>180</v>
      </c>
      <c r="K1452" t="s">
        <v>53</v>
      </c>
      <c r="L1452" t="s">
        <v>163</v>
      </c>
      <c r="M1452">
        <v>193493</v>
      </c>
      <c r="N1452">
        <v>47526</v>
      </c>
      <c r="O1452" s="1">
        <v>0.24562128862542831</v>
      </c>
      <c r="P1452">
        <v>0</v>
      </c>
      <c r="Q1452">
        <v>147</v>
      </c>
      <c r="R1452" t="s">
        <v>44</v>
      </c>
      <c r="S1452" t="s">
        <v>32</v>
      </c>
      <c r="T1452" t="s">
        <v>55</v>
      </c>
    </row>
    <row r="1453" spans="1:20" x14ac:dyDescent="0.45">
      <c r="A1453" t="s">
        <v>462</v>
      </c>
      <c r="B1453">
        <v>2024</v>
      </c>
      <c r="C1453" t="s">
        <v>72</v>
      </c>
      <c r="D1453" t="s">
        <v>139</v>
      </c>
      <c r="E1453" t="s">
        <v>183</v>
      </c>
      <c r="F1453" t="s">
        <v>106</v>
      </c>
      <c r="G1453" t="s">
        <v>38</v>
      </c>
      <c r="H1453" t="s">
        <v>65</v>
      </c>
      <c r="I1453" t="s">
        <v>89</v>
      </c>
      <c r="J1453" t="s">
        <v>90</v>
      </c>
      <c r="K1453" t="s">
        <v>68</v>
      </c>
      <c r="L1453" t="s">
        <v>107</v>
      </c>
      <c r="M1453">
        <v>68779</v>
      </c>
      <c r="N1453">
        <v>59198</v>
      </c>
      <c r="O1453" s="1">
        <v>0.86069875979586796</v>
      </c>
      <c r="P1453">
        <v>7435.35</v>
      </c>
      <c r="Q1453">
        <v>81</v>
      </c>
      <c r="R1453" t="s">
        <v>44</v>
      </c>
      <c r="S1453" t="s">
        <v>32</v>
      </c>
      <c r="T1453" t="s">
        <v>45</v>
      </c>
    </row>
    <row r="1454" spans="1:20" x14ac:dyDescent="0.45">
      <c r="A1454" t="s">
        <v>258</v>
      </c>
      <c r="B1454">
        <v>2024</v>
      </c>
      <c r="C1454" t="s">
        <v>21</v>
      </c>
      <c r="D1454" t="s">
        <v>35</v>
      </c>
      <c r="E1454" t="s">
        <v>350</v>
      </c>
      <c r="F1454" t="s">
        <v>64</v>
      </c>
      <c r="G1454" t="s">
        <v>38</v>
      </c>
      <c r="H1454" t="s">
        <v>65</v>
      </c>
      <c r="I1454" t="s">
        <v>66</v>
      </c>
      <c r="J1454" t="s">
        <v>67</v>
      </c>
      <c r="K1454" t="s">
        <v>68</v>
      </c>
      <c r="L1454" t="s">
        <v>235</v>
      </c>
      <c r="M1454">
        <v>99852</v>
      </c>
      <c r="N1454">
        <v>6529</v>
      </c>
      <c r="O1454" s="1">
        <v>6.5386772423186315E-2</v>
      </c>
      <c r="P1454">
        <v>7454.55</v>
      </c>
      <c r="Q1454">
        <v>96</v>
      </c>
      <c r="R1454" t="s">
        <v>118</v>
      </c>
      <c r="S1454" t="s">
        <v>32</v>
      </c>
      <c r="T1454" t="s">
        <v>33</v>
      </c>
    </row>
    <row r="1455" spans="1:20" x14ac:dyDescent="0.45">
      <c r="A1455" t="s">
        <v>197</v>
      </c>
      <c r="B1455">
        <v>2024</v>
      </c>
      <c r="C1455" t="s">
        <v>21</v>
      </c>
      <c r="D1455" t="s">
        <v>22</v>
      </c>
      <c r="E1455" t="s">
        <v>110</v>
      </c>
      <c r="F1455" t="s">
        <v>106</v>
      </c>
      <c r="G1455" t="s">
        <v>59</v>
      </c>
      <c r="H1455" t="s">
        <v>26</v>
      </c>
      <c r="I1455" t="s">
        <v>146</v>
      </c>
      <c r="J1455" t="s">
        <v>180</v>
      </c>
      <c r="K1455" t="s">
        <v>42</v>
      </c>
      <c r="L1455" t="s">
        <v>43</v>
      </c>
      <c r="M1455">
        <v>189539</v>
      </c>
      <c r="N1455">
        <v>49206</v>
      </c>
      <c r="O1455" s="1">
        <v>0.25960884039696314</v>
      </c>
      <c r="P1455">
        <v>0</v>
      </c>
      <c r="Q1455">
        <v>26</v>
      </c>
      <c r="R1455" t="s">
        <v>31</v>
      </c>
      <c r="S1455" t="s">
        <v>70</v>
      </c>
      <c r="T1455" t="s">
        <v>33</v>
      </c>
    </row>
    <row r="1456" spans="1:20" x14ac:dyDescent="0.45">
      <c r="A1456" t="s">
        <v>102</v>
      </c>
      <c r="B1456">
        <v>2024</v>
      </c>
      <c r="C1456" t="s">
        <v>103</v>
      </c>
      <c r="D1456" t="s">
        <v>104</v>
      </c>
      <c r="E1456" t="s">
        <v>133</v>
      </c>
      <c r="F1456" t="s">
        <v>75</v>
      </c>
      <c r="G1456" t="s">
        <v>38</v>
      </c>
      <c r="H1456" t="s">
        <v>65</v>
      </c>
      <c r="I1456" t="s">
        <v>66</v>
      </c>
      <c r="J1456" t="s">
        <v>224</v>
      </c>
      <c r="K1456" t="s">
        <v>42</v>
      </c>
      <c r="L1456" t="s">
        <v>84</v>
      </c>
      <c r="M1456">
        <v>151649</v>
      </c>
      <c r="N1456">
        <v>77946</v>
      </c>
      <c r="O1456" s="1">
        <v>0.51398954163891619</v>
      </c>
      <c r="P1456">
        <v>0</v>
      </c>
      <c r="Q1456">
        <v>186</v>
      </c>
      <c r="R1456" t="s">
        <v>44</v>
      </c>
      <c r="S1456" t="s">
        <v>32</v>
      </c>
      <c r="T1456" t="s">
        <v>85</v>
      </c>
    </row>
    <row r="1457" spans="1:20" x14ac:dyDescent="0.45">
      <c r="A1457" t="s">
        <v>309</v>
      </c>
      <c r="B1457">
        <v>2024</v>
      </c>
      <c r="C1457" t="s">
        <v>103</v>
      </c>
      <c r="D1457" t="s">
        <v>128</v>
      </c>
      <c r="E1457" t="s">
        <v>144</v>
      </c>
      <c r="F1457" t="s">
        <v>37</v>
      </c>
      <c r="G1457" t="s">
        <v>586</v>
      </c>
      <c r="H1457" t="s">
        <v>26</v>
      </c>
      <c r="I1457" t="s">
        <v>146</v>
      </c>
      <c r="J1457" t="s">
        <v>147</v>
      </c>
      <c r="K1457" t="s">
        <v>29</v>
      </c>
      <c r="L1457" t="s">
        <v>140</v>
      </c>
      <c r="M1457">
        <v>135418</v>
      </c>
      <c r="N1457">
        <v>63716</v>
      </c>
      <c r="O1457" s="1">
        <v>0.47051352109763844</v>
      </c>
      <c r="P1457">
        <v>0</v>
      </c>
      <c r="Q1457">
        <v>109</v>
      </c>
      <c r="R1457" t="s">
        <v>118</v>
      </c>
      <c r="S1457" t="s">
        <v>70</v>
      </c>
      <c r="T1457" t="s">
        <v>85</v>
      </c>
    </row>
    <row r="1458" spans="1:20" x14ac:dyDescent="0.45">
      <c r="A1458" t="s">
        <v>374</v>
      </c>
      <c r="B1458">
        <v>2024</v>
      </c>
      <c r="C1458" t="s">
        <v>47</v>
      </c>
      <c r="D1458" t="s">
        <v>87</v>
      </c>
      <c r="E1458" t="s">
        <v>446</v>
      </c>
      <c r="F1458" t="s">
        <v>154</v>
      </c>
      <c r="G1458" t="s">
        <v>59</v>
      </c>
      <c r="H1458" t="s">
        <v>50</v>
      </c>
      <c r="I1458" t="s">
        <v>51</v>
      </c>
      <c r="J1458" t="s">
        <v>215</v>
      </c>
      <c r="K1458" t="s">
        <v>68</v>
      </c>
      <c r="L1458" t="s">
        <v>95</v>
      </c>
      <c r="M1458">
        <v>198598</v>
      </c>
      <c r="N1458">
        <v>54872</v>
      </c>
      <c r="O1458" s="1">
        <v>0.27629684085438927</v>
      </c>
      <c r="P1458">
        <v>3239.38</v>
      </c>
      <c r="Q1458">
        <v>110</v>
      </c>
      <c r="R1458" t="s">
        <v>44</v>
      </c>
      <c r="S1458" t="s">
        <v>32</v>
      </c>
      <c r="T1458" t="s">
        <v>85</v>
      </c>
    </row>
    <row r="1459" spans="1:20" x14ac:dyDescent="0.45">
      <c r="A1459" t="s">
        <v>450</v>
      </c>
      <c r="B1459">
        <v>2024</v>
      </c>
      <c r="C1459" t="s">
        <v>21</v>
      </c>
      <c r="D1459" t="s">
        <v>22</v>
      </c>
      <c r="E1459" t="s">
        <v>446</v>
      </c>
      <c r="F1459" t="s">
        <v>24</v>
      </c>
      <c r="G1459" t="s">
        <v>586</v>
      </c>
      <c r="H1459" t="s">
        <v>39</v>
      </c>
      <c r="I1459" t="s">
        <v>40</v>
      </c>
      <c r="J1459" t="s">
        <v>126</v>
      </c>
      <c r="K1459" t="s">
        <v>68</v>
      </c>
      <c r="L1459" t="s">
        <v>235</v>
      </c>
      <c r="M1459">
        <v>185741</v>
      </c>
      <c r="N1459">
        <v>44207</v>
      </c>
      <c r="O1459" s="1">
        <v>0.23800345642588336</v>
      </c>
      <c r="P1459">
        <v>0</v>
      </c>
      <c r="Q1459">
        <v>161</v>
      </c>
      <c r="R1459" t="s">
        <v>31</v>
      </c>
      <c r="S1459" t="s">
        <v>32</v>
      </c>
      <c r="T1459" t="s">
        <v>55</v>
      </c>
    </row>
    <row r="1460" spans="1:20" x14ac:dyDescent="0.45">
      <c r="A1460" t="s">
        <v>558</v>
      </c>
      <c r="B1460">
        <v>2024</v>
      </c>
      <c r="C1460" t="s">
        <v>103</v>
      </c>
      <c r="D1460" t="s">
        <v>104</v>
      </c>
      <c r="E1460" t="s">
        <v>259</v>
      </c>
      <c r="F1460" t="s">
        <v>154</v>
      </c>
      <c r="G1460" t="s">
        <v>59</v>
      </c>
      <c r="H1460" t="s">
        <v>81</v>
      </c>
      <c r="I1460" t="s">
        <v>157</v>
      </c>
      <c r="J1460" t="s">
        <v>198</v>
      </c>
      <c r="K1460" t="s">
        <v>53</v>
      </c>
      <c r="L1460" t="s">
        <v>91</v>
      </c>
      <c r="M1460">
        <v>178694</v>
      </c>
      <c r="N1460">
        <v>88507</v>
      </c>
      <c r="O1460" s="1">
        <v>0.49529922661085429</v>
      </c>
      <c r="P1460">
        <v>10792.45</v>
      </c>
      <c r="Q1460">
        <v>17</v>
      </c>
      <c r="R1460" t="s">
        <v>44</v>
      </c>
      <c r="S1460" t="s">
        <v>32</v>
      </c>
      <c r="T1460" t="s">
        <v>33</v>
      </c>
    </row>
    <row r="1461" spans="1:20" x14ac:dyDescent="0.45">
      <c r="A1461" t="s">
        <v>303</v>
      </c>
      <c r="B1461">
        <v>2024</v>
      </c>
      <c r="C1461" t="s">
        <v>72</v>
      </c>
      <c r="D1461" t="s">
        <v>139</v>
      </c>
      <c r="E1461" t="s">
        <v>243</v>
      </c>
      <c r="F1461" t="s">
        <v>75</v>
      </c>
      <c r="G1461" t="s">
        <v>76</v>
      </c>
      <c r="H1461" t="s">
        <v>39</v>
      </c>
      <c r="I1461" t="s">
        <v>40</v>
      </c>
      <c r="J1461" t="s">
        <v>126</v>
      </c>
      <c r="K1461" t="s">
        <v>68</v>
      </c>
      <c r="L1461" t="s">
        <v>107</v>
      </c>
      <c r="M1461">
        <v>140949</v>
      </c>
      <c r="N1461">
        <v>36383</v>
      </c>
      <c r="O1461" s="1">
        <v>0.25812882673874948</v>
      </c>
      <c r="P1461">
        <v>0</v>
      </c>
      <c r="Q1461">
        <v>42</v>
      </c>
      <c r="R1461" t="s">
        <v>118</v>
      </c>
      <c r="S1461" t="s">
        <v>32</v>
      </c>
      <c r="T1461" t="s">
        <v>45</v>
      </c>
    </row>
    <row r="1462" spans="1:20" x14ac:dyDescent="0.45">
      <c r="A1462" t="s">
        <v>189</v>
      </c>
      <c r="B1462">
        <v>2024</v>
      </c>
      <c r="C1462" t="s">
        <v>47</v>
      </c>
      <c r="D1462" t="s">
        <v>109</v>
      </c>
      <c r="E1462" t="s">
        <v>270</v>
      </c>
      <c r="F1462" t="s">
        <v>75</v>
      </c>
      <c r="G1462" t="s">
        <v>25</v>
      </c>
      <c r="H1462" t="s">
        <v>81</v>
      </c>
      <c r="I1462" t="s">
        <v>157</v>
      </c>
      <c r="J1462" t="s">
        <v>158</v>
      </c>
      <c r="K1462" t="s">
        <v>29</v>
      </c>
      <c r="L1462" t="s">
        <v>212</v>
      </c>
      <c r="M1462">
        <v>85578</v>
      </c>
      <c r="N1462">
        <v>13267</v>
      </c>
      <c r="O1462" s="1">
        <v>0.15502816144336162</v>
      </c>
      <c r="P1462">
        <v>5209.3999999999996</v>
      </c>
      <c r="Q1462">
        <f ca="1">RANDBETWEEN(10,50)</f>
        <v>19</v>
      </c>
      <c r="R1462" t="s">
        <v>31</v>
      </c>
      <c r="S1462" t="s">
        <v>70</v>
      </c>
      <c r="T1462" t="s">
        <v>55</v>
      </c>
    </row>
    <row r="1463" spans="1:20" x14ac:dyDescent="0.45">
      <c r="A1463" t="s">
        <v>495</v>
      </c>
      <c r="B1463">
        <v>2024</v>
      </c>
      <c r="C1463" t="s">
        <v>21</v>
      </c>
      <c r="D1463" t="s">
        <v>35</v>
      </c>
      <c r="E1463" t="s">
        <v>205</v>
      </c>
      <c r="F1463" t="s">
        <v>98</v>
      </c>
      <c r="G1463" t="s">
        <v>25</v>
      </c>
      <c r="H1463" t="s">
        <v>81</v>
      </c>
      <c r="I1463" t="s">
        <v>157</v>
      </c>
      <c r="J1463" t="s">
        <v>158</v>
      </c>
      <c r="K1463" t="s">
        <v>53</v>
      </c>
      <c r="L1463" t="s">
        <v>163</v>
      </c>
      <c r="M1463">
        <v>170483</v>
      </c>
      <c r="N1463">
        <v>58807</v>
      </c>
      <c r="O1463" s="1">
        <v>0.34494348410105408</v>
      </c>
      <c r="P1463">
        <v>3408.44</v>
      </c>
      <c r="Q1463">
        <v>95</v>
      </c>
      <c r="R1463" t="s">
        <v>44</v>
      </c>
      <c r="S1463" t="s">
        <v>70</v>
      </c>
      <c r="T1463" t="s">
        <v>55</v>
      </c>
    </row>
    <row r="1464" spans="1:20" x14ac:dyDescent="0.45">
      <c r="A1464" t="s">
        <v>421</v>
      </c>
      <c r="B1464">
        <v>2024</v>
      </c>
      <c r="C1464" t="s">
        <v>72</v>
      </c>
      <c r="D1464" t="s">
        <v>73</v>
      </c>
      <c r="E1464" t="s">
        <v>340</v>
      </c>
      <c r="F1464" t="s">
        <v>145</v>
      </c>
      <c r="G1464" t="s">
        <v>586</v>
      </c>
      <c r="H1464" t="s">
        <v>65</v>
      </c>
      <c r="I1464" t="s">
        <v>89</v>
      </c>
      <c r="J1464" t="s">
        <v>100</v>
      </c>
      <c r="K1464" t="s">
        <v>42</v>
      </c>
      <c r="L1464" t="s">
        <v>43</v>
      </c>
      <c r="M1464">
        <v>63952</v>
      </c>
      <c r="N1464">
        <v>28920</v>
      </c>
      <c r="O1464" s="1">
        <v>0.45221416062046532</v>
      </c>
      <c r="P1464">
        <v>3232.65</v>
      </c>
      <c r="Q1464">
        <v>19</v>
      </c>
      <c r="R1464" t="s">
        <v>44</v>
      </c>
      <c r="S1464" t="s">
        <v>32</v>
      </c>
      <c r="T1464" t="s">
        <v>45</v>
      </c>
    </row>
    <row r="1465" spans="1:20" x14ac:dyDescent="0.45">
      <c r="A1465" t="s">
        <v>438</v>
      </c>
      <c r="B1465">
        <v>2024</v>
      </c>
      <c r="C1465" t="s">
        <v>21</v>
      </c>
      <c r="D1465" t="s">
        <v>22</v>
      </c>
      <c r="E1465" t="s">
        <v>201</v>
      </c>
      <c r="F1465" t="s">
        <v>37</v>
      </c>
      <c r="G1465" t="s">
        <v>25</v>
      </c>
      <c r="H1465" t="s">
        <v>65</v>
      </c>
      <c r="I1465" t="s">
        <v>89</v>
      </c>
      <c r="J1465" t="s">
        <v>90</v>
      </c>
      <c r="K1465" t="s">
        <v>53</v>
      </c>
      <c r="L1465" t="s">
        <v>91</v>
      </c>
      <c r="M1465">
        <v>97139</v>
      </c>
      <c r="N1465">
        <v>16148</v>
      </c>
      <c r="O1465" s="1">
        <v>0.16623601231225357</v>
      </c>
      <c r="P1465">
        <v>1622.66</v>
      </c>
      <c r="Q1465">
        <v>92</v>
      </c>
      <c r="R1465" t="s">
        <v>44</v>
      </c>
      <c r="S1465" t="s">
        <v>70</v>
      </c>
      <c r="T1465" t="s">
        <v>45</v>
      </c>
    </row>
    <row r="1466" spans="1:20" x14ac:dyDescent="0.45">
      <c r="A1466" t="s">
        <v>449</v>
      </c>
      <c r="B1466">
        <v>2024</v>
      </c>
      <c r="C1466" t="s">
        <v>47</v>
      </c>
      <c r="D1466" t="s">
        <v>109</v>
      </c>
      <c r="E1466" t="s">
        <v>247</v>
      </c>
      <c r="F1466" t="s">
        <v>24</v>
      </c>
      <c r="G1466" t="s">
        <v>25</v>
      </c>
      <c r="H1466" t="s">
        <v>50</v>
      </c>
      <c r="I1466" t="s">
        <v>60</v>
      </c>
      <c r="J1466" t="s">
        <v>61</v>
      </c>
      <c r="K1466" t="s">
        <v>68</v>
      </c>
      <c r="L1466" t="s">
        <v>137</v>
      </c>
      <c r="M1466">
        <v>61693</v>
      </c>
      <c r="N1466">
        <v>3943</v>
      </c>
      <c r="O1466" s="1">
        <v>6.3913247856320812E-2</v>
      </c>
      <c r="P1466">
        <v>6300</v>
      </c>
      <c r="Q1466">
        <f ca="1">RANDBETWEEN(10,50)</f>
        <v>18</v>
      </c>
      <c r="R1466" t="s">
        <v>118</v>
      </c>
      <c r="S1466" t="s">
        <v>70</v>
      </c>
      <c r="T1466" t="s">
        <v>33</v>
      </c>
    </row>
    <row r="1467" spans="1:20" x14ac:dyDescent="0.45">
      <c r="A1467" t="s">
        <v>532</v>
      </c>
      <c r="B1467">
        <v>2024</v>
      </c>
      <c r="C1467" t="s">
        <v>103</v>
      </c>
      <c r="D1467" t="s">
        <v>125</v>
      </c>
      <c r="E1467" t="s">
        <v>319</v>
      </c>
      <c r="F1467" t="s">
        <v>94</v>
      </c>
      <c r="G1467" t="s">
        <v>25</v>
      </c>
      <c r="H1467" t="s">
        <v>81</v>
      </c>
      <c r="I1467" t="s">
        <v>82</v>
      </c>
      <c r="J1467" t="s">
        <v>83</v>
      </c>
      <c r="K1467" t="s">
        <v>29</v>
      </c>
      <c r="L1467" t="s">
        <v>181</v>
      </c>
      <c r="M1467">
        <v>119177</v>
      </c>
      <c r="N1467">
        <v>4161</v>
      </c>
      <c r="O1467" s="1">
        <v>3.4914454970338238E-2</v>
      </c>
      <c r="P1467">
        <v>7607.15</v>
      </c>
      <c r="Q1467">
        <v>147</v>
      </c>
      <c r="R1467" t="s">
        <v>44</v>
      </c>
      <c r="S1467" t="s">
        <v>70</v>
      </c>
      <c r="T1467" t="s">
        <v>33</v>
      </c>
    </row>
    <row r="1468" spans="1:20" x14ac:dyDescent="0.45">
      <c r="A1468" t="s">
        <v>351</v>
      </c>
      <c r="B1468">
        <v>2024</v>
      </c>
      <c r="C1468" t="s">
        <v>103</v>
      </c>
      <c r="D1468" t="s">
        <v>125</v>
      </c>
      <c r="E1468" t="s">
        <v>317</v>
      </c>
      <c r="F1468" t="s">
        <v>64</v>
      </c>
      <c r="G1468" t="s">
        <v>586</v>
      </c>
      <c r="H1468" t="s">
        <v>65</v>
      </c>
      <c r="I1468" t="s">
        <v>89</v>
      </c>
      <c r="J1468" t="s">
        <v>100</v>
      </c>
      <c r="K1468" t="s">
        <v>29</v>
      </c>
      <c r="L1468" t="s">
        <v>30</v>
      </c>
      <c r="M1468">
        <v>131411</v>
      </c>
      <c r="N1468">
        <v>11417</v>
      </c>
      <c r="O1468" s="1">
        <v>8.6880093751664625E-2</v>
      </c>
      <c r="P1468">
        <v>0</v>
      </c>
      <c r="Q1468">
        <v>114</v>
      </c>
      <c r="R1468" t="s">
        <v>44</v>
      </c>
      <c r="S1468" t="s">
        <v>70</v>
      </c>
      <c r="T1468" t="s">
        <v>45</v>
      </c>
    </row>
    <row r="1469" spans="1:20" x14ac:dyDescent="0.45">
      <c r="A1469" t="s">
        <v>423</v>
      </c>
      <c r="B1469">
        <v>2024</v>
      </c>
      <c r="C1469" t="s">
        <v>21</v>
      </c>
      <c r="D1469" t="s">
        <v>57</v>
      </c>
      <c r="E1469" t="s">
        <v>161</v>
      </c>
      <c r="F1469" t="s">
        <v>24</v>
      </c>
      <c r="G1469" t="s">
        <v>38</v>
      </c>
      <c r="H1469" t="s">
        <v>81</v>
      </c>
      <c r="I1469" t="s">
        <v>157</v>
      </c>
      <c r="J1469" t="s">
        <v>198</v>
      </c>
      <c r="K1469" t="s">
        <v>42</v>
      </c>
      <c r="L1469" t="s">
        <v>115</v>
      </c>
      <c r="M1469">
        <v>118725</v>
      </c>
      <c r="N1469">
        <v>2834</v>
      </c>
      <c r="O1469" s="1">
        <v>2.3870288481785639E-2</v>
      </c>
      <c r="P1469">
        <v>2258.6999999999998</v>
      </c>
      <c r="Q1469">
        <v>15</v>
      </c>
      <c r="R1469" t="s">
        <v>31</v>
      </c>
      <c r="S1469" t="s">
        <v>32</v>
      </c>
      <c r="T1469" t="s">
        <v>85</v>
      </c>
    </row>
    <row r="1470" spans="1:20" x14ac:dyDescent="0.45">
      <c r="A1470" t="s">
        <v>308</v>
      </c>
      <c r="B1470">
        <v>2024</v>
      </c>
      <c r="C1470" t="s">
        <v>72</v>
      </c>
      <c r="D1470" t="s">
        <v>139</v>
      </c>
      <c r="E1470" t="s">
        <v>63</v>
      </c>
      <c r="F1470" t="s">
        <v>64</v>
      </c>
      <c r="G1470" t="s">
        <v>76</v>
      </c>
      <c r="H1470" t="s">
        <v>39</v>
      </c>
      <c r="I1470" t="s">
        <v>40</v>
      </c>
      <c r="J1470" t="s">
        <v>41</v>
      </c>
      <c r="K1470" t="s">
        <v>42</v>
      </c>
      <c r="L1470" t="s">
        <v>43</v>
      </c>
      <c r="M1470">
        <v>123226</v>
      </c>
      <c r="N1470">
        <v>92912</v>
      </c>
      <c r="O1470" s="1">
        <v>0.75399672147111807</v>
      </c>
      <c r="P1470">
        <v>0</v>
      </c>
      <c r="Q1470">
        <v>33</v>
      </c>
      <c r="R1470" t="s">
        <v>118</v>
      </c>
      <c r="S1470" t="s">
        <v>32</v>
      </c>
      <c r="T1470" t="s">
        <v>45</v>
      </c>
    </row>
    <row r="1471" spans="1:20" x14ac:dyDescent="0.45">
      <c r="A1471" t="s">
        <v>502</v>
      </c>
      <c r="B1471">
        <v>2024</v>
      </c>
      <c r="C1471" t="s">
        <v>21</v>
      </c>
      <c r="D1471" t="s">
        <v>35</v>
      </c>
      <c r="E1471" t="s">
        <v>265</v>
      </c>
      <c r="F1471" t="s">
        <v>64</v>
      </c>
      <c r="G1471" t="s">
        <v>25</v>
      </c>
      <c r="H1471" t="s">
        <v>65</v>
      </c>
      <c r="I1471" t="s">
        <v>66</v>
      </c>
      <c r="J1471" t="s">
        <v>67</v>
      </c>
      <c r="K1471" t="s">
        <v>68</v>
      </c>
      <c r="L1471" t="s">
        <v>137</v>
      </c>
      <c r="M1471">
        <v>193139</v>
      </c>
      <c r="N1471">
        <v>192970</v>
      </c>
      <c r="O1471" s="1">
        <v>0.99912498252553861</v>
      </c>
      <c r="P1471">
        <v>3841.12</v>
      </c>
      <c r="Q1471">
        <v>84</v>
      </c>
      <c r="R1471" t="s">
        <v>118</v>
      </c>
      <c r="S1471" t="s">
        <v>32</v>
      </c>
      <c r="T1471" t="s">
        <v>45</v>
      </c>
    </row>
    <row r="1472" spans="1:20" x14ac:dyDescent="0.45">
      <c r="A1472" t="s">
        <v>199</v>
      </c>
      <c r="B1472">
        <v>2024</v>
      </c>
      <c r="C1472" t="s">
        <v>72</v>
      </c>
      <c r="D1472" t="s">
        <v>122</v>
      </c>
      <c r="E1472" t="s">
        <v>471</v>
      </c>
      <c r="F1472" t="s">
        <v>111</v>
      </c>
      <c r="G1472" t="s">
        <v>38</v>
      </c>
      <c r="H1472" t="s">
        <v>65</v>
      </c>
      <c r="I1472" t="s">
        <v>89</v>
      </c>
      <c r="J1472" t="s">
        <v>90</v>
      </c>
      <c r="K1472" t="s">
        <v>53</v>
      </c>
      <c r="L1472" t="s">
        <v>186</v>
      </c>
      <c r="M1472">
        <v>104011</v>
      </c>
      <c r="N1472">
        <v>25737</v>
      </c>
      <c r="O1472" s="1">
        <v>0.24744498178077318</v>
      </c>
      <c r="P1472">
        <v>9856.15</v>
      </c>
      <c r="Q1472">
        <v>110</v>
      </c>
      <c r="R1472" t="s">
        <v>31</v>
      </c>
      <c r="S1472" t="s">
        <v>32</v>
      </c>
      <c r="T1472" t="s">
        <v>85</v>
      </c>
    </row>
    <row r="1473" spans="1:20" x14ac:dyDescent="0.45">
      <c r="A1473" t="s">
        <v>548</v>
      </c>
      <c r="B1473">
        <v>2024</v>
      </c>
      <c r="C1473" t="s">
        <v>47</v>
      </c>
      <c r="D1473" t="s">
        <v>48</v>
      </c>
      <c r="E1473" t="s">
        <v>254</v>
      </c>
      <c r="F1473" t="s">
        <v>94</v>
      </c>
      <c r="G1473" t="s">
        <v>586</v>
      </c>
      <c r="H1473" t="s">
        <v>26</v>
      </c>
      <c r="I1473" t="s">
        <v>146</v>
      </c>
      <c r="J1473" t="s">
        <v>180</v>
      </c>
      <c r="K1473" t="s">
        <v>68</v>
      </c>
      <c r="L1473" t="s">
        <v>107</v>
      </c>
      <c r="M1473">
        <v>59178</v>
      </c>
      <c r="N1473">
        <v>18099</v>
      </c>
      <c r="O1473" s="1">
        <v>0.30584000811112239</v>
      </c>
      <c r="P1473">
        <v>6728.9</v>
      </c>
      <c r="Q1473">
        <v>163</v>
      </c>
      <c r="R1473" t="s">
        <v>118</v>
      </c>
      <c r="S1473" t="s">
        <v>70</v>
      </c>
      <c r="T1473" t="s">
        <v>33</v>
      </c>
    </row>
    <row r="1474" spans="1:20" x14ac:dyDescent="0.45">
      <c r="A1474" t="s">
        <v>174</v>
      </c>
      <c r="B1474">
        <v>2024</v>
      </c>
      <c r="C1474" t="s">
        <v>21</v>
      </c>
      <c r="D1474" t="s">
        <v>35</v>
      </c>
      <c r="E1474" t="s">
        <v>93</v>
      </c>
      <c r="F1474" t="s">
        <v>145</v>
      </c>
      <c r="G1474" t="s">
        <v>38</v>
      </c>
      <c r="H1474" t="s">
        <v>26</v>
      </c>
      <c r="I1474" t="s">
        <v>27</v>
      </c>
      <c r="J1474" t="s">
        <v>28</v>
      </c>
      <c r="K1474" t="s">
        <v>42</v>
      </c>
      <c r="L1474" t="s">
        <v>190</v>
      </c>
      <c r="M1474">
        <v>94348</v>
      </c>
      <c r="N1474">
        <v>73699</v>
      </c>
      <c r="O1474" s="1">
        <v>0.78114003476491289</v>
      </c>
      <c r="P1474">
        <v>4853.3500000000004</v>
      </c>
      <c r="Q1474">
        <v>197</v>
      </c>
      <c r="R1474" t="s">
        <v>31</v>
      </c>
      <c r="S1474" t="s">
        <v>70</v>
      </c>
      <c r="T1474" t="s">
        <v>33</v>
      </c>
    </row>
    <row r="1475" spans="1:20" x14ac:dyDescent="0.45">
      <c r="A1475" t="s">
        <v>409</v>
      </c>
      <c r="B1475">
        <v>2024</v>
      </c>
      <c r="C1475" t="s">
        <v>72</v>
      </c>
      <c r="D1475" t="s">
        <v>122</v>
      </c>
      <c r="E1475" t="s">
        <v>179</v>
      </c>
      <c r="F1475" t="s">
        <v>75</v>
      </c>
      <c r="G1475" t="s">
        <v>76</v>
      </c>
      <c r="H1475" t="s">
        <v>65</v>
      </c>
      <c r="I1475" t="s">
        <v>66</v>
      </c>
      <c r="J1475" t="s">
        <v>67</v>
      </c>
      <c r="K1475" t="s">
        <v>29</v>
      </c>
      <c r="L1475" t="s">
        <v>30</v>
      </c>
      <c r="M1475">
        <v>144333</v>
      </c>
      <c r="N1475">
        <v>71006</v>
      </c>
      <c r="O1475" s="1">
        <v>0.49195956572647975</v>
      </c>
      <c r="P1475">
        <v>0</v>
      </c>
      <c r="Q1475">
        <v>69</v>
      </c>
      <c r="R1475" t="s">
        <v>31</v>
      </c>
      <c r="S1475" t="s">
        <v>70</v>
      </c>
      <c r="T1475" t="s">
        <v>33</v>
      </c>
    </row>
    <row r="1476" spans="1:20" x14ac:dyDescent="0.45">
      <c r="A1476" t="s">
        <v>486</v>
      </c>
      <c r="B1476">
        <v>2024</v>
      </c>
      <c r="C1476" t="s">
        <v>103</v>
      </c>
      <c r="D1476" t="s">
        <v>128</v>
      </c>
      <c r="E1476" t="s">
        <v>230</v>
      </c>
      <c r="F1476" t="s">
        <v>64</v>
      </c>
      <c r="G1476" t="s">
        <v>586</v>
      </c>
      <c r="H1476" t="s">
        <v>26</v>
      </c>
      <c r="I1476" t="s">
        <v>146</v>
      </c>
      <c r="J1476" t="s">
        <v>180</v>
      </c>
      <c r="K1476" t="s">
        <v>68</v>
      </c>
      <c r="L1476" t="s">
        <v>137</v>
      </c>
      <c r="M1476">
        <v>89917</v>
      </c>
      <c r="N1476">
        <v>19862</v>
      </c>
      <c r="O1476" s="1">
        <v>0.22089260095421334</v>
      </c>
      <c r="P1476">
        <v>5633.25</v>
      </c>
      <c r="Q1476">
        <v>31</v>
      </c>
      <c r="R1476" t="s">
        <v>118</v>
      </c>
      <c r="S1476" t="s">
        <v>32</v>
      </c>
      <c r="T1476" t="s">
        <v>45</v>
      </c>
    </row>
    <row r="1477" spans="1:20" x14ac:dyDescent="0.45">
      <c r="A1477" t="s">
        <v>508</v>
      </c>
      <c r="B1477">
        <v>2024</v>
      </c>
      <c r="C1477" t="s">
        <v>103</v>
      </c>
      <c r="D1477" t="s">
        <v>104</v>
      </c>
      <c r="E1477" t="s">
        <v>188</v>
      </c>
      <c r="F1477" t="s">
        <v>98</v>
      </c>
      <c r="G1477" t="s">
        <v>59</v>
      </c>
      <c r="H1477" t="s">
        <v>50</v>
      </c>
      <c r="I1477" t="s">
        <v>51</v>
      </c>
      <c r="J1477" t="s">
        <v>52</v>
      </c>
      <c r="K1477" t="s">
        <v>68</v>
      </c>
      <c r="L1477" t="s">
        <v>107</v>
      </c>
      <c r="M1477">
        <v>172829</v>
      </c>
      <c r="N1477">
        <v>14916</v>
      </c>
      <c r="O1477" s="1">
        <v>8.6304960394378252E-2</v>
      </c>
      <c r="P1477">
        <v>0</v>
      </c>
      <c r="Q1477">
        <v>63</v>
      </c>
      <c r="R1477" t="s">
        <v>31</v>
      </c>
      <c r="S1477" t="s">
        <v>32</v>
      </c>
      <c r="T1477" t="s">
        <v>45</v>
      </c>
    </row>
    <row r="1478" spans="1:20" x14ac:dyDescent="0.45">
      <c r="A1478" t="s">
        <v>328</v>
      </c>
      <c r="B1478">
        <v>2024</v>
      </c>
      <c r="C1478" t="s">
        <v>47</v>
      </c>
      <c r="D1478" t="s">
        <v>87</v>
      </c>
      <c r="E1478" t="s">
        <v>443</v>
      </c>
      <c r="F1478" t="s">
        <v>75</v>
      </c>
      <c r="G1478" t="s">
        <v>76</v>
      </c>
      <c r="H1478" t="s">
        <v>50</v>
      </c>
      <c r="I1478" t="s">
        <v>60</v>
      </c>
      <c r="J1478" t="s">
        <v>61</v>
      </c>
      <c r="K1478" t="s">
        <v>42</v>
      </c>
      <c r="L1478" t="s">
        <v>115</v>
      </c>
      <c r="M1478">
        <v>148312</v>
      </c>
      <c r="N1478">
        <v>51392</v>
      </c>
      <c r="O1478" s="1">
        <v>0.34651275689087868</v>
      </c>
      <c r="P1478">
        <v>7734.75</v>
      </c>
      <c r="Q1478">
        <v>115</v>
      </c>
      <c r="R1478" t="s">
        <v>118</v>
      </c>
      <c r="S1478" t="s">
        <v>32</v>
      </c>
      <c r="T1478" t="s">
        <v>55</v>
      </c>
    </row>
    <row r="1479" spans="1:20" x14ac:dyDescent="0.45">
      <c r="A1479" t="s">
        <v>46</v>
      </c>
      <c r="B1479">
        <v>2024</v>
      </c>
      <c r="C1479" t="s">
        <v>47</v>
      </c>
      <c r="D1479" t="s">
        <v>48</v>
      </c>
      <c r="E1479" t="s">
        <v>326</v>
      </c>
      <c r="F1479" t="s">
        <v>154</v>
      </c>
      <c r="G1479" t="s">
        <v>76</v>
      </c>
      <c r="H1479" t="s">
        <v>26</v>
      </c>
      <c r="I1479" t="s">
        <v>27</v>
      </c>
      <c r="J1479" t="s">
        <v>28</v>
      </c>
      <c r="K1479" t="s">
        <v>42</v>
      </c>
      <c r="L1479" t="s">
        <v>84</v>
      </c>
      <c r="M1479">
        <v>141537</v>
      </c>
      <c r="N1479">
        <v>19478</v>
      </c>
      <c r="O1479" s="1">
        <v>0.13761772540042533</v>
      </c>
      <c r="P1479">
        <v>0</v>
      </c>
      <c r="Q1479">
        <v>169</v>
      </c>
      <c r="R1479" t="s">
        <v>31</v>
      </c>
      <c r="S1479" t="s">
        <v>70</v>
      </c>
      <c r="T1479" t="s">
        <v>45</v>
      </c>
    </row>
    <row r="1480" spans="1:20" x14ac:dyDescent="0.45">
      <c r="A1480" t="s">
        <v>559</v>
      </c>
      <c r="B1480">
        <v>2024</v>
      </c>
      <c r="C1480" t="s">
        <v>21</v>
      </c>
      <c r="D1480" t="s">
        <v>35</v>
      </c>
      <c r="E1480" t="s">
        <v>270</v>
      </c>
      <c r="F1480" t="s">
        <v>111</v>
      </c>
      <c r="G1480" t="s">
        <v>25</v>
      </c>
      <c r="H1480" t="s">
        <v>39</v>
      </c>
      <c r="I1480" t="s">
        <v>40</v>
      </c>
      <c r="J1480" t="s">
        <v>41</v>
      </c>
      <c r="K1480" t="s">
        <v>53</v>
      </c>
      <c r="L1480" t="s">
        <v>54</v>
      </c>
      <c r="M1480">
        <v>121468</v>
      </c>
      <c r="N1480">
        <v>78607</v>
      </c>
      <c r="O1480" s="1">
        <v>0.64714163401060365</v>
      </c>
      <c r="P1480">
        <v>9453.7999999999993</v>
      </c>
      <c r="Q1480">
        <v>75</v>
      </c>
      <c r="R1480" t="s">
        <v>118</v>
      </c>
      <c r="S1480" t="s">
        <v>32</v>
      </c>
      <c r="T1480" t="s">
        <v>85</v>
      </c>
    </row>
    <row r="1481" spans="1:20" x14ac:dyDescent="0.45">
      <c r="A1481" t="s">
        <v>521</v>
      </c>
      <c r="B1481">
        <v>2024</v>
      </c>
      <c r="C1481" t="s">
        <v>47</v>
      </c>
      <c r="D1481" t="s">
        <v>109</v>
      </c>
      <c r="E1481" t="s">
        <v>149</v>
      </c>
      <c r="F1481" t="s">
        <v>37</v>
      </c>
      <c r="G1481" t="s">
        <v>25</v>
      </c>
      <c r="H1481" t="s">
        <v>81</v>
      </c>
      <c r="I1481" t="s">
        <v>82</v>
      </c>
      <c r="J1481" t="s">
        <v>120</v>
      </c>
      <c r="K1481" t="s">
        <v>42</v>
      </c>
      <c r="L1481" t="s">
        <v>84</v>
      </c>
      <c r="M1481">
        <v>86865</v>
      </c>
      <c r="N1481">
        <v>44392</v>
      </c>
      <c r="O1481" s="1">
        <v>0.51104587578426297</v>
      </c>
      <c r="P1481">
        <v>9699.75</v>
      </c>
      <c r="Q1481">
        <v>40</v>
      </c>
      <c r="R1481" t="s">
        <v>44</v>
      </c>
      <c r="S1481" t="s">
        <v>70</v>
      </c>
      <c r="T1481" t="s">
        <v>55</v>
      </c>
    </row>
    <row r="1482" spans="1:20" x14ac:dyDescent="0.45">
      <c r="A1482" t="s">
        <v>187</v>
      </c>
      <c r="B1482">
        <v>2024</v>
      </c>
      <c r="C1482" t="s">
        <v>21</v>
      </c>
      <c r="D1482" t="s">
        <v>35</v>
      </c>
      <c r="E1482" t="s">
        <v>209</v>
      </c>
      <c r="F1482" t="s">
        <v>24</v>
      </c>
      <c r="G1482" t="s">
        <v>59</v>
      </c>
      <c r="H1482" t="s">
        <v>81</v>
      </c>
      <c r="I1482" t="s">
        <v>82</v>
      </c>
      <c r="J1482" t="s">
        <v>120</v>
      </c>
      <c r="K1482" t="s">
        <v>53</v>
      </c>
      <c r="L1482" t="s">
        <v>101</v>
      </c>
      <c r="M1482">
        <v>73216</v>
      </c>
      <c r="N1482">
        <v>16468</v>
      </c>
      <c r="O1482" s="1">
        <v>0.22492351398601398</v>
      </c>
      <c r="P1482">
        <v>4542.05</v>
      </c>
      <c r="Q1482">
        <f ca="1">RANDBETWEEN(10,50)</f>
        <v>41</v>
      </c>
      <c r="R1482" t="s">
        <v>31</v>
      </c>
      <c r="S1482" t="s">
        <v>32</v>
      </c>
      <c r="T1482" t="s">
        <v>45</v>
      </c>
    </row>
    <row r="1483" spans="1:20" x14ac:dyDescent="0.45">
      <c r="A1483" t="s">
        <v>553</v>
      </c>
      <c r="B1483">
        <v>2024</v>
      </c>
      <c r="C1483" t="s">
        <v>21</v>
      </c>
      <c r="D1483" t="s">
        <v>35</v>
      </c>
      <c r="E1483" t="s">
        <v>250</v>
      </c>
      <c r="F1483" t="s">
        <v>24</v>
      </c>
      <c r="G1483" t="s">
        <v>59</v>
      </c>
      <c r="H1483" t="s">
        <v>50</v>
      </c>
      <c r="I1483" t="s">
        <v>51</v>
      </c>
      <c r="J1483" t="s">
        <v>215</v>
      </c>
      <c r="K1483" t="s">
        <v>42</v>
      </c>
      <c r="L1483" t="s">
        <v>84</v>
      </c>
      <c r="M1483">
        <v>68397</v>
      </c>
      <c r="N1483">
        <v>59258</v>
      </c>
      <c r="O1483" s="1">
        <v>0.86638302849540183</v>
      </c>
      <c r="P1483">
        <v>9329.9500000000007</v>
      </c>
      <c r="Q1483">
        <v>33</v>
      </c>
      <c r="R1483" t="s">
        <v>44</v>
      </c>
      <c r="S1483" t="s">
        <v>70</v>
      </c>
      <c r="T1483" t="s">
        <v>55</v>
      </c>
    </row>
    <row r="1484" spans="1:20" x14ac:dyDescent="0.45">
      <c r="A1484" t="s">
        <v>522</v>
      </c>
      <c r="B1484">
        <v>2024</v>
      </c>
      <c r="C1484" t="s">
        <v>103</v>
      </c>
      <c r="D1484" t="s">
        <v>104</v>
      </c>
      <c r="E1484" t="s">
        <v>340</v>
      </c>
      <c r="F1484" t="s">
        <v>106</v>
      </c>
      <c r="G1484" t="s">
        <v>25</v>
      </c>
      <c r="H1484" t="s">
        <v>26</v>
      </c>
      <c r="I1484" t="s">
        <v>146</v>
      </c>
      <c r="J1484" t="s">
        <v>147</v>
      </c>
      <c r="K1484" t="s">
        <v>29</v>
      </c>
      <c r="L1484" t="s">
        <v>30</v>
      </c>
      <c r="M1484">
        <v>114258</v>
      </c>
      <c r="N1484">
        <v>63058</v>
      </c>
      <c r="O1484" s="1">
        <v>0.5518913336484097</v>
      </c>
      <c r="P1484">
        <v>0</v>
      </c>
      <c r="Q1484">
        <v>57</v>
      </c>
      <c r="R1484" t="s">
        <v>44</v>
      </c>
      <c r="S1484" t="s">
        <v>32</v>
      </c>
      <c r="T1484" t="s">
        <v>45</v>
      </c>
    </row>
    <row r="1485" spans="1:20" x14ac:dyDescent="0.45">
      <c r="A1485" t="s">
        <v>272</v>
      </c>
      <c r="B1485">
        <v>2024</v>
      </c>
      <c r="C1485" t="s">
        <v>72</v>
      </c>
      <c r="D1485" t="s">
        <v>122</v>
      </c>
      <c r="E1485" t="s">
        <v>93</v>
      </c>
      <c r="F1485" t="s">
        <v>94</v>
      </c>
      <c r="G1485" t="s">
        <v>59</v>
      </c>
      <c r="H1485" t="s">
        <v>65</v>
      </c>
      <c r="I1485" t="s">
        <v>66</v>
      </c>
      <c r="J1485" t="s">
        <v>224</v>
      </c>
      <c r="K1485" t="s">
        <v>42</v>
      </c>
      <c r="L1485" t="s">
        <v>115</v>
      </c>
      <c r="M1485">
        <v>52815</v>
      </c>
      <c r="N1485">
        <v>47900</v>
      </c>
      <c r="O1485" s="1">
        <v>0.90693931648206005</v>
      </c>
      <c r="P1485">
        <v>6020.9</v>
      </c>
      <c r="Q1485">
        <v>100</v>
      </c>
      <c r="R1485" t="s">
        <v>44</v>
      </c>
      <c r="S1485" t="s">
        <v>32</v>
      </c>
      <c r="T1485" t="s">
        <v>55</v>
      </c>
    </row>
    <row r="1486" spans="1:20" x14ac:dyDescent="0.45">
      <c r="A1486" t="s">
        <v>266</v>
      </c>
      <c r="B1486">
        <v>2024</v>
      </c>
      <c r="C1486" t="s">
        <v>72</v>
      </c>
      <c r="D1486" t="s">
        <v>73</v>
      </c>
      <c r="E1486" t="s">
        <v>289</v>
      </c>
      <c r="F1486" t="s">
        <v>111</v>
      </c>
      <c r="G1486" t="s">
        <v>59</v>
      </c>
      <c r="H1486" t="s">
        <v>50</v>
      </c>
      <c r="I1486" t="s">
        <v>51</v>
      </c>
      <c r="J1486" t="s">
        <v>215</v>
      </c>
      <c r="K1486" t="s">
        <v>42</v>
      </c>
      <c r="L1486" t="s">
        <v>84</v>
      </c>
      <c r="M1486">
        <v>199629</v>
      </c>
      <c r="N1486">
        <v>21904</v>
      </c>
      <c r="O1486" s="1">
        <v>0.10972353716143446</v>
      </c>
      <c r="P1486">
        <v>0</v>
      </c>
      <c r="Q1486">
        <v>51</v>
      </c>
      <c r="R1486" t="s">
        <v>118</v>
      </c>
      <c r="S1486" t="s">
        <v>32</v>
      </c>
      <c r="T1486" t="s">
        <v>55</v>
      </c>
    </row>
    <row r="1487" spans="1:20" x14ac:dyDescent="0.45">
      <c r="A1487" t="s">
        <v>536</v>
      </c>
      <c r="B1487">
        <v>2024</v>
      </c>
      <c r="C1487" t="s">
        <v>72</v>
      </c>
      <c r="D1487" t="s">
        <v>122</v>
      </c>
      <c r="E1487" t="s">
        <v>177</v>
      </c>
      <c r="F1487" t="s">
        <v>111</v>
      </c>
      <c r="G1487" t="s">
        <v>76</v>
      </c>
      <c r="H1487" t="s">
        <v>81</v>
      </c>
      <c r="I1487" t="s">
        <v>82</v>
      </c>
      <c r="J1487" t="s">
        <v>83</v>
      </c>
      <c r="K1487" t="s">
        <v>68</v>
      </c>
      <c r="L1487" t="s">
        <v>107</v>
      </c>
      <c r="M1487">
        <v>193307</v>
      </c>
      <c r="N1487">
        <v>63195</v>
      </c>
      <c r="O1487" s="1">
        <v>0.32691521776241939</v>
      </c>
      <c r="P1487">
        <v>0</v>
      </c>
      <c r="Q1487">
        <v>106</v>
      </c>
      <c r="R1487" t="s">
        <v>31</v>
      </c>
      <c r="S1487" t="s">
        <v>70</v>
      </c>
      <c r="T1487" t="s">
        <v>55</v>
      </c>
    </row>
    <row r="1488" spans="1:20" x14ac:dyDescent="0.45">
      <c r="A1488" t="s">
        <v>129</v>
      </c>
      <c r="B1488">
        <v>2024</v>
      </c>
      <c r="C1488" t="s">
        <v>47</v>
      </c>
      <c r="D1488" t="s">
        <v>48</v>
      </c>
      <c r="E1488" t="s">
        <v>275</v>
      </c>
      <c r="F1488" t="s">
        <v>106</v>
      </c>
      <c r="G1488" t="s">
        <v>585</v>
      </c>
      <c r="H1488" t="s">
        <v>39</v>
      </c>
      <c r="I1488" t="s">
        <v>77</v>
      </c>
      <c r="J1488" t="s">
        <v>150</v>
      </c>
      <c r="K1488" t="s">
        <v>29</v>
      </c>
      <c r="L1488" t="s">
        <v>181</v>
      </c>
      <c r="M1488">
        <v>116640</v>
      </c>
      <c r="N1488">
        <v>53383</v>
      </c>
      <c r="O1488" s="1">
        <v>0.45767318244170097</v>
      </c>
      <c r="P1488">
        <v>1879.94</v>
      </c>
      <c r="Q1488">
        <v>174</v>
      </c>
      <c r="R1488" t="s">
        <v>44</v>
      </c>
      <c r="S1488" t="s">
        <v>32</v>
      </c>
      <c r="T1488" t="s">
        <v>55</v>
      </c>
    </row>
    <row r="1489" spans="1:20" x14ac:dyDescent="0.45">
      <c r="A1489" t="s">
        <v>143</v>
      </c>
      <c r="B1489">
        <v>2024</v>
      </c>
      <c r="C1489" t="s">
        <v>47</v>
      </c>
      <c r="D1489" t="s">
        <v>48</v>
      </c>
      <c r="E1489" t="s">
        <v>63</v>
      </c>
      <c r="F1489" t="s">
        <v>37</v>
      </c>
      <c r="G1489" t="s">
        <v>76</v>
      </c>
      <c r="H1489" t="s">
        <v>81</v>
      </c>
      <c r="I1489" t="s">
        <v>157</v>
      </c>
      <c r="J1489" t="s">
        <v>198</v>
      </c>
      <c r="K1489" t="s">
        <v>42</v>
      </c>
      <c r="L1489" t="s">
        <v>115</v>
      </c>
      <c r="M1489">
        <v>84986</v>
      </c>
      <c r="N1489">
        <v>33385</v>
      </c>
      <c r="O1489" s="1">
        <v>0.39282940719647941</v>
      </c>
      <c r="P1489">
        <v>0</v>
      </c>
      <c r="Q1489">
        <v>64</v>
      </c>
      <c r="R1489" t="s">
        <v>44</v>
      </c>
      <c r="S1489" t="s">
        <v>70</v>
      </c>
      <c r="T1489" t="s">
        <v>33</v>
      </c>
    </row>
    <row r="1490" spans="1:20" x14ac:dyDescent="0.45">
      <c r="A1490" t="s">
        <v>541</v>
      </c>
      <c r="B1490">
        <v>2024</v>
      </c>
      <c r="C1490" t="s">
        <v>72</v>
      </c>
      <c r="D1490" t="s">
        <v>139</v>
      </c>
      <c r="E1490" t="s">
        <v>340</v>
      </c>
      <c r="F1490" t="s">
        <v>37</v>
      </c>
      <c r="G1490" t="s">
        <v>59</v>
      </c>
      <c r="H1490" t="s">
        <v>65</v>
      </c>
      <c r="I1490" t="s">
        <v>89</v>
      </c>
      <c r="J1490" t="s">
        <v>100</v>
      </c>
      <c r="K1490" t="s">
        <v>68</v>
      </c>
      <c r="L1490" t="s">
        <v>235</v>
      </c>
      <c r="M1490">
        <v>124424</v>
      </c>
      <c r="N1490">
        <v>19456</v>
      </c>
      <c r="O1490" s="1">
        <v>0.15636854626117147</v>
      </c>
      <c r="P1490">
        <v>10808.95</v>
      </c>
      <c r="Q1490">
        <v>165</v>
      </c>
      <c r="R1490" t="s">
        <v>31</v>
      </c>
      <c r="S1490" t="s">
        <v>32</v>
      </c>
      <c r="T1490" t="s">
        <v>55</v>
      </c>
    </row>
    <row r="1491" spans="1:20" x14ac:dyDescent="0.45">
      <c r="A1491" t="s">
        <v>271</v>
      </c>
      <c r="B1491">
        <v>2024</v>
      </c>
      <c r="C1491" t="s">
        <v>103</v>
      </c>
      <c r="D1491" t="s">
        <v>104</v>
      </c>
      <c r="E1491" t="s">
        <v>114</v>
      </c>
      <c r="F1491" t="s">
        <v>64</v>
      </c>
      <c r="G1491" t="s">
        <v>25</v>
      </c>
      <c r="H1491" t="s">
        <v>81</v>
      </c>
      <c r="I1491" t="s">
        <v>157</v>
      </c>
      <c r="J1491" t="s">
        <v>158</v>
      </c>
      <c r="K1491" t="s">
        <v>68</v>
      </c>
      <c r="L1491" t="s">
        <v>235</v>
      </c>
      <c r="M1491">
        <v>71621</v>
      </c>
      <c r="N1491">
        <v>24019</v>
      </c>
      <c r="O1491" s="1">
        <v>0.335362533335195</v>
      </c>
      <c r="P1491">
        <v>4870.8999999999996</v>
      </c>
      <c r="Q1491">
        <v>190</v>
      </c>
      <c r="R1491" t="s">
        <v>31</v>
      </c>
      <c r="S1491" t="s">
        <v>70</v>
      </c>
      <c r="T1491" t="s">
        <v>33</v>
      </c>
    </row>
    <row r="1492" spans="1:20" x14ac:dyDescent="0.45">
      <c r="A1492" t="s">
        <v>438</v>
      </c>
      <c r="B1492">
        <v>2024</v>
      </c>
      <c r="C1492" t="s">
        <v>21</v>
      </c>
      <c r="D1492" t="s">
        <v>22</v>
      </c>
      <c r="E1492" t="s">
        <v>306</v>
      </c>
      <c r="F1492" t="s">
        <v>24</v>
      </c>
      <c r="G1492" t="s">
        <v>25</v>
      </c>
      <c r="H1492" t="s">
        <v>81</v>
      </c>
      <c r="I1492" t="s">
        <v>157</v>
      </c>
      <c r="J1492" t="s">
        <v>158</v>
      </c>
      <c r="K1492" t="s">
        <v>68</v>
      </c>
      <c r="L1492" t="s">
        <v>107</v>
      </c>
      <c r="M1492">
        <v>158198</v>
      </c>
      <c r="N1492">
        <v>55843</v>
      </c>
      <c r="O1492" s="1">
        <v>0.3529943488539678</v>
      </c>
      <c r="P1492">
        <v>3022.44</v>
      </c>
      <c r="Q1492">
        <v>141</v>
      </c>
      <c r="R1492" t="s">
        <v>44</v>
      </c>
      <c r="S1492" t="s">
        <v>70</v>
      </c>
      <c r="T1492" t="s">
        <v>85</v>
      </c>
    </row>
    <row r="1493" spans="1:20" x14ac:dyDescent="0.45">
      <c r="A1493" t="s">
        <v>556</v>
      </c>
      <c r="B1493">
        <v>2024</v>
      </c>
      <c r="C1493" t="s">
        <v>47</v>
      </c>
      <c r="D1493" t="s">
        <v>87</v>
      </c>
      <c r="E1493" t="s">
        <v>336</v>
      </c>
      <c r="F1493" t="s">
        <v>111</v>
      </c>
      <c r="G1493" t="s">
        <v>586</v>
      </c>
      <c r="H1493" t="s">
        <v>65</v>
      </c>
      <c r="I1493" t="s">
        <v>89</v>
      </c>
      <c r="J1493" t="s">
        <v>100</v>
      </c>
      <c r="K1493" t="s">
        <v>68</v>
      </c>
      <c r="L1493" t="s">
        <v>95</v>
      </c>
      <c r="M1493">
        <v>83181</v>
      </c>
      <c r="N1493">
        <v>59838</v>
      </c>
      <c r="O1493" s="1">
        <v>0.71937101020665772</v>
      </c>
      <c r="P1493">
        <v>5723.45</v>
      </c>
      <c r="Q1493">
        <v>89</v>
      </c>
      <c r="R1493" t="s">
        <v>31</v>
      </c>
      <c r="S1493" t="s">
        <v>70</v>
      </c>
      <c r="T1493" t="s">
        <v>33</v>
      </c>
    </row>
    <row r="1494" spans="1:20" x14ac:dyDescent="0.45">
      <c r="A1494" t="s">
        <v>439</v>
      </c>
      <c r="B1494">
        <v>2024</v>
      </c>
      <c r="C1494" t="s">
        <v>103</v>
      </c>
      <c r="D1494" t="s">
        <v>104</v>
      </c>
      <c r="E1494" t="s">
        <v>179</v>
      </c>
      <c r="F1494" t="s">
        <v>75</v>
      </c>
      <c r="G1494" t="s">
        <v>38</v>
      </c>
      <c r="H1494" t="s">
        <v>50</v>
      </c>
      <c r="I1494" t="s">
        <v>60</v>
      </c>
      <c r="J1494" t="s">
        <v>134</v>
      </c>
      <c r="K1494" t="s">
        <v>53</v>
      </c>
      <c r="L1494" t="s">
        <v>186</v>
      </c>
      <c r="M1494">
        <v>167559</v>
      </c>
      <c r="N1494">
        <v>74531</v>
      </c>
      <c r="O1494" s="1">
        <v>0.44480451661802706</v>
      </c>
      <c r="P1494">
        <v>3044.94</v>
      </c>
      <c r="Q1494">
        <v>121</v>
      </c>
      <c r="R1494" t="s">
        <v>31</v>
      </c>
      <c r="S1494" t="s">
        <v>32</v>
      </c>
      <c r="T1494" t="s">
        <v>45</v>
      </c>
    </row>
    <row r="1495" spans="1:20" x14ac:dyDescent="0.45">
      <c r="A1495" t="s">
        <v>257</v>
      </c>
      <c r="B1495">
        <v>2024</v>
      </c>
      <c r="C1495" t="s">
        <v>72</v>
      </c>
      <c r="D1495" t="s">
        <v>122</v>
      </c>
      <c r="E1495" t="s">
        <v>74</v>
      </c>
      <c r="F1495" t="s">
        <v>98</v>
      </c>
      <c r="G1495" t="s">
        <v>586</v>
      </c>
      <c r="H1495" t="s">
        <v>50</v>
      </c>
      <c r="I1495" t="s">
        <v>60</v>
      </c>
      <c r="J1495" t="s">
        <v>61</v>
      </c>
      <c r="K1495" t="s">
        <v>68</v>
      </c>
      <c r="L1495" t="s">
        <v>95</v>
      </c>
      <c r="M1495">
        <v>67783</v>
      </c>
      <c r="N1495">
        <v>11494</v>
      </c>
      <c r="O1495" s="1">
        <v>0.1695705412861632</v>
      </c>
      <c r="P1495">
        <v>0</v>
      </c>
      <c r="Q1495">
        <f ca="1">RANDBETWEEN(10,50)</f>
        <v>24</v>
      </c>
      <c r="R1495" t="s">
        <v>118</v>
      </c>
      <c r="S1495" t="s">
        <v>32</v>
      </c>
      <c r="T1495" t="s">
        <v>33</v>
      </c>
    </row>
    <row r="1496" spans="1:20" x14ac:dyDescent="0.45">
      <c r="A1496" t="s">
        <v>561</v>
      </c>
      <c r="B1496">
        <v>2024</v>
      </c>
      <c r="C1496" t="s">
        <v>21</v>
      </c>
      <c r="D1496" t="s">
        <v>22</v>
      </c>
      <c r="E1496" t="s">
        <v>144</v>
      </c>
      <c r="F1496" t="s">
        <v>145</v>
      </c>
      <c r="G1496" t="s">
        <v>25</v>
      </c>
      <c r="H1496" t="s">
        <v>39</v>
      </c>
      <c r="I1496" t="s">
        <v>40</v>
      </c>
      <c r="J1496" t="s">
        <v>41</v>
      </c>
      <c r="K1496" t="s">
        <v>29</v>
      </c>
      <c r="L1496" t="s">
        <v>168</v>
      </c>
      <c r="M1496">
        <v>152279</v>
      </c>
      <c r="N1496">
        <v>64126</v>
      </c>
      <c r="O1496" s="1">
        <v>0.42110862298806795</v>
      </c>
      <c r="P1496">
        <v>9952.0499999999993</v>
      </c>
      <c r="Q1496">
        <v>95</v>
      </c>
      <c r="R1496" t="s">
        <v>31</v>
      </c>
      <c r="S1496" t="s">
        <v>32</v>
      </c>
      <c r="T1496" t="s">
        <v>85</v>
      </c>
    </row>
    <row r="1497" spans="1:20" x14ac:dyDescent="0.45">
      <c r="A1497" t="s">
        <v>225</v>
      </c>
      <c r="B1497">
        <v>2024</v>
      </c>
      <c r="C1497" t="s">
        <v>21</v>
      </c>
      <c r="D1497" t="s">
        <v>22</v>
      </c>
      <c r="E1497" t="s">
        <v>446</v>
      </c>
      <c r="F1497" t="s">
        <v>24</v>
      </c>
      <c r="G1497" t="s">
        <v>585</v>
      </c>
      <c r="H1497" t="s">
        <v>39</v>
      </c>
      <c r="I1497" t="s">
        <v>77</v>
      </c>
      <c r="J1497" t="s">
        <v>150</v>
      </c>
      <c r="K1497" t="s">
        <v>42</v>
      </c>
      <c r="L1497" t="s">
        <v>115</v>
      </c>
      <c r="M1497">
        <v>136489</v>
      </c>
      <c r="N1497">
        <v>21675</v>
      </c>
      <c r="O1497" s="1">
        <v>0.15880400618364851</v>
      </c>
      <c r="P1497">
        <v>7019.15</v>
      </c>
      <c r="Q1497">
        <v>49</v>
      </c>
      <c r="R1497" t="s">
        <v>118</v>
      </c>
      <c r="S1497" t="s">
        <v>32</v>
      </c>
      <c r="T1497" t="s">
        <v>45</v>
      </c>
    </row>
    <row r="1498" spans="1:20" x14ac:dyDescent="0.45">
      <c r="A1498" t="s">
        <v>342</v>
      </c>
      <c r="B1498">
        <v>2024</v>
      </c>
      <c r="C1498" t="s">
        <v>103</v>
      </c>
      <c r="D1498" t="s">
        <v>104</v>
      </c>
      <c r="E1498" t="s">
        <v>142</v>
      </c>
      <c r="F1498" t="s">
        <v>37</v>
      </c>
      <c r="G1498" t="s">
        <v>59</v>
      </c>
      <c r="H1498" t="s">
        <v>81</v>
      </c>
      <c r="I1498" t="s">
        <v>157</v>
      </c>
      <c r="J1498" t="s">
        <v>198</v>
      </c>
      <c r="K1498" t="s">
        <v>29</v>
      </c>
      <c r="L1498" t="s">
        <v>30</v>
      </c>
      <c r="M1498">
        <v>117160</v>
      </c>
      <c r="N1498">
        <v>9101</v>
      </c>
      <c r="O1498" s="1">
        <v>7.7680095595766468E-2</v>
      </c>
      <c r="P1498">
        <v>1876.38</v>
      </c>
      <c r="Q1498">
        <v>48</v>
      </c>
      <c r="R1498" t="s">
        <v>31</v>
      </c>
      <c r="S1498" t="s">
        <v>70</v>
      </c>
      <c r="T1498" t="s">
        <v>33</v>
      </c>
    </row>
    <row r="1499" spans="1:20" x14ac:dyDescent="0.45">
      <c r="A1499" t="s">
        <v>545</v>
      </c>
      <c r="B1499">
        <v>2024</v>
      </c>
      <c r="C1499" t="s">
        <v>72</v>
      </c>
      <c r="D1499" t="s">
        <v>73</v>
      </c>
      <c r="E1499" t="s">
        <v>296</v>
      </c>
      <c r="F1499" t="s">
        <v>37</v>
      </c>
      <c r="G1499" t="s">
        <v>586</v>
      </c>
      <c r="H1499" t="s">
        <v>26</v>
      </c>
      <c r="I1499" t="s">
        <v>146</v>
      </c>
      <c r="J1499" t="s">
        <v>147</v>
      </c>
      <c r="K1499" t="s">
        <v>29</v>
      </c>
      <c r="L1499" t="s">
        <v>168</v>
      </c>
      <c r="M1499">
        <v>72881</v>
      </c>
      <c r="N1499">
        <v>72513</v>
      </c>
      <c r="O1499" s="1">
        <v>0.99495067301491469</v>
      </c>
      <c r="P1499">
        <v>9908.9</v>
      </c>
      <c r="Q1499">
        <v>100</v>
      </c>
      <c r="R1499" t="s">
        <v>44</v>
      </c>
      <c r="S1499" t="s">
        <v>32</v>
      </c>
      <c r="T1499" t="s">
        <v>33</v>
      </c>
    </row>
    <row r="1500" spans="1:20" x14ac:dyDescent="0.45">
      <c r="A1500" t="s">
        <v>553</v>
      </c>
      <c r="B1500">
        <v>2024</v>
      </c>
      <c r="C1500" t="s">
        <v>21</v>
      </c>
      <c r="D1500" t="s">
        <v>35</v>
      </c>
      <c r="E1500" t="s">
        <v>214</v>
      </c>
      <c r="F1500" t="s">
        <v>145</v>
      </c>
      <c r="G1500" t="s">
        <v>25</v>
      </c>
      <c r="H1500" t="s">
        <v>81</v>
      </c>
      <c r="I1500" t="s">
        <v>157</v>
      </c>
      <c r="J1500" t="s">
        <v>198</v>
      </c>
      <c r="K1500" t="s">
        <v>42</v>
      </c>
      <c r="L1500" t="s">
        <v>84</v>
      </c>
      <c r="M1500">
        <v>108151</v>
      </c>
      <c r="N1500">
        <v>88420</v>
      </c>
      <c r="O1500" s="1">
        <v>0.8175606328189291</v>
      </c>
      <c r="P1500">
        <v>10980.65</v>
      </c>
      <c r="Q1500">
        <v>158</v>
      </c>
      <c r="R1500" t="s">
        <v>31</v>
      </c>
      <c r="S1500" t="s">
        <v>32</v>
      </c>
      <c r="T1500" t="s">
        <v>45</v>
      </c>
    </row>
    <row r="1501" spans="1:20" x14ac:dyDescent="0.45">
      <c r="A1501" t="s">
        <v>541</v>
      </c>
      <c r="B1501">
        <v>2024</v>
      </c>
      <c r="C1501" t="s">
        <v>72</v>
      </c>
      <c r="D1501" t="s">
        <v>139</v>
      </c>
      <c r="E1501" t="s">
        <v>383</v>
      </c>
      <c r="F1501" t="s">
        <v>75</v>
      </c>
      <c r="G1501" t="s">
        <v>25</v>
      </c>
      <c r="H1501" t="s">
        <v>50</v>
      </c>
      <c r="I1501" t="s">
        <v>60</v>
      </c>
      <c r="J1501" t="s">
        <v>134</v>
      </c>
      <c r="K1501" t="s">
        <v>42</v>
      </c>
      <c r="L1501" t="s">
        <v>84</v>
      </c>
      <c r="M1501">
        <v>66143</v>
      </c>
      <c r="N1501">
        <v>14835</v>
      </c>
      <c r="O1501" s="1">
        <v>0.22428677259876328</v>
      </c>
      <c r="P1501">
        <v>1143.44</v>
      </c>
      <c r="Q1501">
        <v>158</v>
      </c>
      <c r="R1501" t="s">
        <v>118</v>
      </c>
      <c r="S1501" t="s">
        <v>70</v>
      </c>
      <c r="T1501" t="s">
        <v>33</v>
      </c>
    </row>
    <row r="1502" spans="1:20" x14ac:dyDescent="0.45">
      <c r="A1502" t="s">
        <v>152</v>
      </c>
      <c r="B1502">
        <v>2024</v>
      </c>
      <c r="C1502" t="s">
        <v>103</v>
      </c>
      <c r="D1502" t="s">
        <v>125</v>
      </c>
      <c r="E1502" t="s">
        <v>256</v>
      </c>
      <c r="F1502" t="s">
        <v>24</v>
      </c>
      <c r="G1502" t="s">
        <v>587</v>
      </c>
      <c r="H1502" t="s">
        <v>50</v>
      </c>
      <c r="I1502" t="s">
        <v>60</v>
      </c>
      <c r="J1502" t="s">
        <v>134</v>
      </c>
      <c r="K1502" t="s">
        <v>42</v>
      </c>
      <c r="L1502" t="s">
        <v>84</v>
      </c>
      <c r="M1502">
        <v>51347</v>
      </c>
      <c r="N1502">
        <v>44896</v>
      </c>
      <c r="O1502" s="1">
        <v>0.87436461721230063</v>
      </c>
      <c r="P1502">
        <v>3885.4</v>
      </c>
      <c r="Q1502">
        <v>122</v>
      </c>
      <c r="R1502" t="s">
        <v>118</v>
      </c>
      <c r="S1502" t="s">
        <v>70</v>
      </c>
      <c r="T1502" t="s">
        <v>85</v>
      </c>
    </row>
    <row r="1503" spans="1:20" x14ac:dyDescent="0.45">
      <c r="A1503" t="s">
        <v>395</v>
      </c>
      <c r="B1503">
        <v>2024</v>
      </c>
      <c r="C1503" t="s">
        <v>103</v>
      </c>
      <c r="D1503" t="s">
        <v>125</v>
      </c>
      <c r="E1503" t="s">
        <v>153</v>
      </c>
      <c r="F1503" t="s">
        <v>94</v>
      </c>
      <c r="G1503" t="s">
        <v>38</v>
      </c>
      <c r="H1503" t="s">
        <v>65</v>
      </c>
      <c r="I1503" t="s">
        <v>66</v>
      </c>
      <c r="J1503" t="s">
        <v>67</v>
      </c>
      <c r="K1503" t="s">
        <v>42</v>
      </c>
      <c r="L1503" t="s">
        <v>84</v>
      </c>
      <c r="M1503">
        <v>187459</v>
      </c>
      <c r="N1503">
        <v>24382</v>
      </c>
      <c r="O1503" s="1">
        <v>0.13006577438266501</v>
      </c>
      <c r="P1503">
        <v>0</v>
      </c>
      <c r="Q1503">
        <v>199</v>
      </c>
      <c r="R1503" t="s">
        <v>44</v>
      </c>
      <c r="S1503" t="s">
        <v>70</v>
      </c>
      <c r="T1503" t="s">
        <v>33</v>
      </c>
    </row>
    <row r="1504" spans="1:20" x14ac:dyDescent="0.45">
      <c r="A1504" t="s">
        <v>233</v>
      </c>
      <c r="B1504">
        <v>2024</v>
      </c>
      <c r="C1504" t="s">
        <v>103</v>
      </c>
      <c r="D1504" t="s">
        <v>128</v>
      </c>
      <c r="E1504" t="s">
        <v>167</v>
      </c>
      <c r="F1504" t="s">
        <v>24</v>
      </c>
      <c r="G1504" t="s">
        <v>25</v>
      </c>
      <c r="H1504" t="s">
        <v>81</v>
      </c>
      <c r="I1504" t="s">
        <v>157</v>
      </c>
      <c r="J1504" t="s">
        <v>158</v>
      </c>
      <c r="K1504" t="s">
        <v>68</v>
      </c>
      <c r="L1504" t="s">
        <v>95</v>
      </c>
      <c r="M1504">
        <v>146519</v>
      </c>
      <c r="N1504">
        <v>11216</v>
      </c>
      <c r="O1504" s="1">
        <v>7.6549799002177191E-2</v>
      </c>
      <c r="P1504">
        <v>0</v>
      </c>
      <c r="Q1504">
        <v>70</v>
      </c>
      <c r="R1504" t="s">
        <v>44</v>
      </c>
      <c r="S1504" t="s">
        <v>32</v>
      </c>
      <c r="T1504" t="s">
        <v>33</v>
      </c>
    </row>
    <row r="1505" spans="1:20" x14ac:dyDescent="0.45">
      <c r="A1505" t="s">
        <v>370</v>
      </c>
      <c r="B1505">
        <v>2024</v>
      </c>
      <c r="C1505" t="s">
        <v>21</v>
      </c>
      <c r="D1505" t="s">
        <v>57</v>
      </c>
      <c r="E1505" t="s">
        <v>105</v>
      </c>
      <c r="F1505" t="s">
        <v>106</v>
      </c>
      <c r="G1505" t="s">
        <v>76</v>
      </c>
      <c r="H1505" t="s">
        <v>39</v>
      </c>
      <c r="I1505" t="s">
        <v>77</v>
      </c>
      <c r="J1505" t="s">
        <v>150</v>
      </c>
      <c r="K1505" t="s">
        <v>29</v>
      </c>
      <c r="L1505" t="s">
        <v>30</v>
      </c>
      <c r="M1505">
        <v>118639</v>
      </c>
      <c r="N1505">
        <v>58944</v>
      </c>
      <c r="O1505" s="1">
        <v>0.49683493623513347</v>
      </c>
      <c r="P1505">
        <v>0</v>
      </c>
      <c r="Q1505">
        <v>29</v>
      </c>
      <c r="R1505" t="s">
        <v>44</v>
      </c>
      <c r="S1505" t="s">
        <v>70</v>
      </c>
      <c r="T1505" t="s">
        <v>45</v>
      </c>
    </row>
    <row r="1506" spans="1:20" x14ac:dyDescent="0.45">
      <c r="A1506" t="s">
        <v>200</v>
      </c>
      <c r="B1506">
        <v>2024</v>
      </c>
      <c r="C1506" t="s">
        <v>103</v>
      </c>
      <c r="D1506" t="s">
        <v>125</v>
      </c>
      <c r="E1506" t="s">
        <v>58</v>
      </c>
      <c r="F1506" t="s">
        <v>64</v>
      </c>
      <c r="G1506" t="s">
        <v>59</v>
      </c>
      <c r="H1506" t="s">
        <v>81</v>
      </c>
      <c r="I1506" t="s">
        <v>157</v>
      </c>
      <c r="J1506" t="s">
        <v>158</v>
      </c>
      <c r="K1506" t="s">
        <v>42</v>
      </c>
      <c r="L1506" t="s">
        <v>43</v>
      </c>
      <c r="M1506">
        <v>102229</v>
      </c>
      <c r="N1506">
        <v>59832</v>
      </c>
      <c r="O1506" s="1">
        <v>0.5852742372516605</v>
      </c>
      <c r="P1506">
        <v>8701.75</v>
      </c>
      <c r="Q1506">
        <v>17</v>
      </c>
      <c r="R1506" t="s">
        <v>118</v>
      </c>
      <c r="S1506" t="s">
        <v>32</v>
      </c>
      <c r="T1506" t="s">
        <v>85</v>
      </c>
    </row>
    <row r="1507" spans="1:20" x14ac:dyDescent="0.45">
      <c r="A1507" t="s">
        <v>530</v>
      </c>
      <c r="B1507">
        <v>2024</v>
      </c>
      <c r="C1507" t="s">
        <v>47</v>
      </c>
      <c r="D1507" t="s">
        <v>87</v>
      </c>
      <c r="E1507" t="s">
        <v>223</v>
      </c>
      <c r="F1507" t="s">
        <v>75</v>
      </c>
      <c r="G1507" t="s">
        <v>59</v>
      </c>
      <c r="H1507" t="s">
        <v>65</v>
      </c>
      <c r="I1507" t="s">
        <v>89</v>
      </c>
      <c r="J1507" t="s">
        <v>90</v>
      </c>
      <c r="K1507" t="s">
        <v>53</v>
      </c>
      <c r="L1507" t="s">
        <v>101</v>
      </c>
      <c r="M1507">
        <v>143325</v>
      </c>
      <c r="N1507">
        <v>36342</v>
      </c>
      <c r="O1507" s="1">
        <v>0.25356357927786499</v>
      </c>
      <c r="P1507">
        <v>2721.24</v>
      </c>
      <c r="Q1507">
        <v>52</v>
      </c>
      <c r="R1507" t="s">
        <v>31</v>
      </c>
      <c r="S1507" t="s">
        <v>32</v>
      </c>
      <c r="T1507" t="s">
        <v>55</v>
      </c>
    </row>
    <row r="1508" spans="1:20" x14ac:dyDescent="0.45">
      <c r="A1508" t="s">
        <v>563</v>
      </c>
      <c r="B1508">
        <v>2024</v>
      </c>
      <c r="C1508" t="s">
        <v>47</v>
      </c>
      <c r="D1508" t="s">
        <v>109</v>
      </c>
      <c r="E1508" t="s">
        <v>175</v>
      </c>
      <c r="F1508" t="s">
        <v>94</v>
      </c>
      <c r="G1508" t="s">
        <v>25</v>
      </c>
      <c r="H1508" t="s">
        <v>50</v>
      </c>
      <c r="I1508" t="s">
        <v>51</v>
      </c>
      <c r="J1508" t="s">
        <v>215</v>
      </c>
      <c r="K1508" t="s">
        <v>42</v>
      </c>
      <c r="L1508" t="s">
        <v>43</v>
      </c>
      <c r="M1508">
        <v>73051</v>
      </c>
      <c r="N1508">
        <v>16389</v>
      </c>
      <c r="O1508" s="1">
        <v>0.22435011156589232</v>
      </c>
      <c r="P1508">
        <v>4570.2</v>
      </c>
      <c r="Q1508">
        <f ca="1">RANDBETWEEN(10,50)</f>
        <v>22</v>
      </c>
      <c r="R1508" t="s">
        <v>31</v>
      </c>
      <c r="S1508" t="s">
        <v>32</v>
      </c>
      <c r="T1508" t="s">
        <v>45</v>
      </c>
    </row>
    <row r="1509" spans="1:20" x14ac:dyDescent="0.45">
      <c r="A1509" t="s">
        <v>493</v>
      </c>
      <c r="B1509">
        <v>2024</v>
      </c>
      <c r="C1509" t="s">
        <v>72</v>
      </c>
      <c r="D1509" t="s">
        <v>73</v>
      </c>
      <c r="E1509" t="s">
        <v>88</v>
      </c>
      <c r="F1509" t="s">
        <v>75</v>
      </c>
      <c r="G1509" t="s">
        <v>76</v>
      </c>
      <c r="H1509" t="s">
        <v>65</v>
      </c>
      <c r="I1509" t="s">
        <v>66</v>
      </c>
      <c r="J1509" t="s">
        <v>224</v>
      </c>
      <c r="K1509" t="s">
        <v>68</v>
      </c>
      <c r="L1509" t="s">
        <v>235</v>
      </c>
      <c r="M1509">
        <v>138377</v>
      </c>
      <c r="N1509">
        <v>54900</v>
      </c>
      <c r="O1509" s="1">
        <v>0.39674223317458829</v>
      </c>
      <c r="P1509">
        <v>10709.85</v>
      </c>
      <c r="Q1509">
        <v>114</v>
      </c>
      <c r="R1509" t="s">
        <v>31</v>
      </c>
      <c r="S1509" t="s">
        <v>70</v>
      </c>
      <c r="T1509" t="s">
        <v>85</v>
      </c>
    </row>
    <row r="1510" spans="1:20" x14ac:dyDescent="0.45">
      <c r="A1510" t="s">
        <v>237</v>
      </c>
      <c r="B1510">
        <v>2024</v>
      </c>
      <c r="C1510" t="s">
        <v>47</v>
      </c>
      <c r="D1510" t="s">
        <v>87</v>
      </c>
      <c r="E1510" t="s">
        <v>201</v>
      </c>
      <c r="F1510" t="s">
        <v>145</v>
      </c>
      <c r="G1510" t="s">
        <v>586</v>
      </c>
      <c r="H1510" t="s">
        <v>26</v>
      </c>
      <c r="I1510" t="s">
        <v>146</v>
      </c>
      <c r="J1510" t="s">
        <v>180</v>
      </c>
      <c r="K1510" t="s">
        <v>53</v>
      </c>
      <c r="L1510" t="s">
        <v>101</v>
      </c>
      <c r="M1510">
        <v>159078</v>
      </c>
      <c r="N1510">
        <v>60302</v>
      </c>
      <c r="O1510" s="1">
        <v>0.37907190183432027</v>
      </c>
      <c r="P1510">
        <v>0</v>
      </c>
      <c r="Q1510">
        <v>136</v>
      </c>
      <c r="R1510" t="s">
        <v>118</v>
      </c>
      <c r="S1510" t="s">
        <v>70</v>
      </c>
      <c r="T1510" t="s">
        <v>33</v>
      </c>
    </row>
    <row r="1511" spans="1:20" x14ac:dyDescent="0.45">
      <c r="A1511" t="s">
        <v>384</v>
      </c>
      <c r="B1511">
        <v>2024</v>
      </c>
      <c r="C1511" t="s">
        <v>72</v>
      </c>
      <c r="D1511" t="s">
        <v>139</v>
      </c>
      <c r="E1511" t="s">
        <v>256</v>
      </c>
      <c r="F1511" t="s">
        <v>154</v>
      </c>
      <c r="G1511" t="s">
        <v>76</v>
      </c>
      <c r="H1511" t="s">
        <v>26</v>
      </c>
      <c r="I1511" t="s">
        <v>27</v>
      </c>
      <c r="J1511" t="s">
        <v>131</v>
      </c>
      <c r="K1511" t="s">
        <v>42</v>
      </c>
      <c r="L1511" t="s">
        <v>43</v>
      </c>
      <c r="M1511">
        <v>116409</v>
      </c>
      <c r="N1511">
        <v>82233</v>
      </c>
      <c r="O1511" s="1">
        <v>0.70641445249078683</v>
      </c>
      <c r="P1511">
        <v>6096.45</v>
      </c>
      <c r="Q1511">
        <v>152</v>
      </c>
      <c r="R1511" t="s">
        <v>31</v>
      </c>
      <c r="S1511" t="s">
        <v>70</v>
      </c>
      <c r="T1511" t="s">
        <v>45</v>
      </c>
    </row>
    <row r="1512" spans="1:20" x14ac:dyDescent="0.45">
      <c r="A1512" t="s">
        <v>141</v>
      </c>
      <c r="B1512">
        <v>2024</v>
      </c>
      <c r="C1512" t="s">
        <v>72</v>
      </c>
      <c r="D1512" t="s">
        <v>73</v>
      </c>
      <c r="E1512" t="s">
        <v>275</v>
      </c>
      <c r="F1512" t="s">
        <v>106</v>
      </c>
      <c r="G1512" t="s">
        <v>59</v>
      </c>
      <c r="H1512" t="s">
        <v>81</v>
      </c>
      <c r="I1512" t="s">
        <v>157</v>
      </c>
      <c r="J1512" t="s">
        <v>158</v>
      </c>
      <c r="K1512" t="s">
        <v>68</v>
      </c>
      <c r="L1512" t="s">
        <v>95</v>
      </c>
      <c r="M1512">
        <v>136615</v>
      </c>
      <c r="N1512">
        <v>53694</v>
      </c>
      <c r="O1512" s="1">
        <v>0.39303151191304031</v>
      </c>
      <c r="P1512">
        <v>0</v>
      </c>
      <c r="Q1512">
        <v>78</v>
      </c>
      <c r="R1512" t="s">
        <v>118</v>
      </c>
      <c r="S1512" t="s">
        <v>70</v>
      </c>
      <c r="T1512" t="s">
        <v>33</v>
      </c>
    </row>
    <row r="1513" spans="1:20" x14ac:dyDescent="0.45">
      <c r="A1513" t="s">
        <v>567</v>
      </c>
      <c r="B1513">
        <v>2024</v>
      </c>
      <c r="C1513" t="s">
        <v>21</v>
      </c>
      <c r="D1513" t="s">
        <v>57</v>
      </c>
      <c r="E1513" t="s">
        <v>311</v>
      </c>
      <c r="F1513" t="s">
        <v>94</v>
      </c>
      <c r="G1513" t="s">
        <v>38</v>
      </c>
      <c r="H1513" t="s">
        <v>39</v>
      </c>
      <c r="I1513" t="s">
        <v>77</v>
      </c>
      <c r="J1513" t="s">
        <v>78</v>
      </c>
      <c r="K1513" t="s">
        <v>42</v>
      </c>
      <c r="L1513" t="s">
        <v>190</v>
      </c>
      <c r="M1513">
        <v>173371</v>
      </c>
      <c r="N1513">
        <v>76267</v>
      </c>
      <c r="O1513" s="1">
        <v>0.43990632804794344</v>
      </c>
      <c r="P1513">
        <v>8793.4500000000007</v>
      </c>
      <c r="Q1513">
        <v>41</v>
      </c>
      <c r="R1513" t="s">
        <v>118</v>
      </c>
      <c r="S1513" t="s">
        <v>32</v>
      </c>
      <c r="T1513" t="s">
        <v>33</v>
      </c>
    </row>
    <row r="1514" spans="1:20" x14ac:dyDescent="0.45">
      <c r="A1514" t="s">
        <v>248</v>
      </c>
      <c r="B1514">
        <v>2024</v>
      </c>
      <c r="C1514" t="s">
        <v>72</v>
      </c>
      <c r="D1514" t="s">
        <v>73</v>
      </c>
      <c r="E1514" t="s">
        <v>36</v>
      </c>
      <c r="F1514" t="s">
        <v>37</v>
      </c>
      <c r="G1514" t="s">
        <v>25</v>
      </c>
      <c r="H1514" t="s">
        <v>26</v>
      </c>
      <c r="I1514" t="s">
        <v>146</v>
      </c>
      <c r="J1514" t="s">
        <v>147</v>
      </c>
      <c r="K1514" t="s">
        <v>29</v>
      </c>
      <c r="L1514" t="s">
        <v>140</v>
      </c>
      <c r="M1514">
        <v>144818</v>
      </c>
      <c r="N1514">
        <v>91800</v>
      </c>
      <c r="O1514" s="1">
        <v>0.63389910094049084</v>
      </c>
      <c r="P1514">
        <v>9972</v>
      </c>
      <c r="Q1514">
        <v>167</v>
      </c>
      <c r="R1514" t="s">
        <v>31</v>
      </c>
      <c r="S1514" t="s">
        <v>70</v>
      </c>
      <c r="T1514" t="s">
        <v>33</v>
      </c>
    </row>
    <row r="1515" spans="1:20" x14ac:dyDescent="0.45">
      <c r="A1515" t="s">
        <v>236</v>
      </c>
      <c r="B1515">
        <v>2024</v>
      </c>
      <c r="C1515" t="s">
        <v>21</v>
      </c>
      <c r="D1515" t="s">
        <v>57</v>
      </c>
      <c r="E1515" t="s">
        <v>256</v>
      </c>
      <c r="F1515" t="s">
        <v>75</v>
      </c>
      <c r="G1515" t="s">
        <v>59</v>
      </c>
      <c r="H1515" t="s">
        <v>26</v>
      </c>
      <c r="I1515" t="s">
        <v>146</v>
      </c>
      <c r="J1515" t="s">
        <v>180</v>
      </c>
      <c r="K1515" t="s">
        <v>29</v>
      </c>
      <c r="L1515" t="s">
        <v>30</v>
      </c>
      <c r="M1515">
        <v>132709</v>
      </c>
      <c r="N1515">
        <v>57237</v>
      </c>
      <c r="O1515" s="1">
        <v>0.43129704842927008</v>
      </c>
      <c r="P1515">
        <v>8228.4</v>
      </c>
      <c r="Q1515">
        <v>57</v>
      </c>
      <c r="R1515" t="s">
        <v>44</v>
      </c>
      <c r="S1515" t="s">
        <v>70</v>
      </c>
      <c r="T1515" t="s">
        <v>55</v>
      </c>
    </row>
    <row r="1516" spans="1:20" x14ac:dyDescent="0.45">
      <c r="A1516" t="s">
        <v>354</v>
      </c>
      <c r="B1516">
        <v>2024</v>
      </c>
      <c r="C1516" t="s">
        <v>72</v>
      </c>
      <c r="D1516" t="s">
        <v>122</v>
      </c>
      <c r="E1516" t="s">
        <v>262</v>
      </c>
      <c r="F1516" t="s">
        <v>24</v>
      </c>
      <c r="G1516" t="s">
        <v>76</v>
      </c>
      <c r="H1516" t="s">
        <v>81</v>
      </c>
      <c r="I1516" t="s">
        <v>82</v>
      </c>
      <c r="J1516" t="s">
        <v>120</v>
      </c>
      <c r="K1516" t="s">
        <v>29</v>
      </c>
      <c r="L1516" t="s">
        <v>181</v>
      </c>
      <c r="M1516">
        <v>160468</v>
      </c>
      <c r="N1516">
        <v>71985</v>
      </c>
      <c r="O1516" s="1">
        <v>0.44859411222175138</v>
      </c>
      <c r="P1516">
        <v>0</v>
      </c>
      <c r="Q1516">
        <v>146</v>
      </c>
      <c r="R1516" t="s">
        <v>31</v>
      </c>
      <c r="S1516" t="s">
        <v>70</v>
      </c>
      <c r="T1516" t="s">
        <v>33</v>
      </c>
    </row>
    <row r="1517" spans="1:20" x14ac:dyDescent="0.45">
      <c r="A1517" t="s">
        <v>535</v>
      </c>
      <c r="B1517">
        <v>2024</v>
      </c>
      <c r="C1517" t="s">
        <v>103</v>
      </c>
      <c r="D1517" t="s">
        <v>104</v>
      </c>
      <c r="E1517" t="s">
        <v>205</v>
      </c>
      <c r="F1517" t="s">
        <v>98</v>
      </c>
      <c r="G1517" t="s">
        <v>25</v>
      </c>
      <c r="H1517" t="s">
        <v>39</v>
      </c>
      <c r="I1517" t="s">
        <v>40</v>
      </c>
      <c r="J1517" t="s">
        <v>41</v>
      </c>
      <c r="K1517" t="s">
        <v>53</v>
      </c>
      <c r="L1517" t="s">
        <v>101</v>
      </c>
      <c r="M1517">
        <v>154705</v>
      </c>
      <c r="N1517">
        <v>14354</v>
      </c>
      <c r="O1517" s="1">
        <v>9.2783038686532426E-2</v>
      </c>
      <c r="P1517">
        <v>10384.35</v>
      </c>
      <c r="Q1517">
        <f ca="1">RANDBETWEEN(10,50)</f>
        <v>35</v>
      </c>
      <c r="R1517" t="s">
        <v>44</v>
      </c>
      <c r="S1517" t="s">
        <v>70</v>
      </c>
      <c r="T1517" t="s">
        <v>45</v>
      </c>
    </row>
    <row r="1518" spans="1:20" x14ac:dyDescent="0.45">
      <c r="A1518" t="s">
        <v>242</v>
      </c>
      <c r="B1518">
        <v>2024</v>
      </c>
      <c r="C1518" t="s">
        <v>47</v>
      </c>
      <c r="D1518" t="s">
        <v>48</v>
      </c>
      <c r="E1518" t="s">
        <v>230</v>
      </c>
      <c r="F1518" t="s">
        <v>64</v>
      </c>
      <c r="G1518" t="s">
        <v>76</v>
      </c>
      <c r="H1518" t="s">
        <v>39</v>
      </c>
      <c r="I1518" t="s">
        <v>40</v>
      </c>
      <c r="J1518" t="s">
        <v>41</v>
      </c>
      <c r="K1518" t="s">
        <v>53</v>
      </c>
      <c r="L1518" t="s">
        <v>186</v>
      </c>
      <c r="M1518">
        <v>198599</v>
      </c>
      <c r="N1518">
        <v>9683</v>
      </c>
      <c r="O1518" s="1">
        <v>4.8756539559615106E-2</v>
      </c>
      <c r="P1518">
        <v>10255.9</v>
      </c>
      <c r="Q1518">
        <v>109</v>
      </c>
      <c r="R1518" t="s">
        <v>31</v>
      </c>
      <c r="S1518" t="s">
        <v>70</v>
      </c>
      <c r="T1518" t="s">
        <v>85</v>
      </c>
    </row>
    <row r="1519" spans="1:20" x14ac:dyDescent="0.45">
      <c r="A1519" t="s">
        <v>344</v>
      </c>
      <c r="B1519">
        <v>2024</v>
      </c>
      <c r="C1519" t="s">
        <v>103</v>
      </c>
      <c r="D1519" t="s">
        <v>128</v>
      </c>
      <c r="E1519" t="s">
        <v>228</v>
      </c>
      <c r="F1519" t="s">
        <v>154</v>
      </c>
      <c r="G1519" t="s">
        <v>38</v>
      </c>
      <c r="H1519" t="s">
        <v>65</v>
      </c>
      <c r="I1519" t="s">
        <v>66</v>
      </c>
      <c r="J1519" t="s">
        <v>67</v>
      </c>
      <c r="K1519" t="s">
        <v>53</v>
      </c>
      <c r="L1519" t="s">
        <v>186</v>
      </c>
      <c r="M1519">
        <v>111231</v>
      </c>
      <c r="N1519">
        <v>9958</v>
      </c>
      <c r="O1519" s="1">
        <v>8.9525402091143652E-2</v>
      </c>
      <c r="P1519">
        <v>9786.35</v>
      </c>
      <c r="Q1519">
        <v>64</v>
      </c>
      <c r="R1519" t="s">
        <v>118</v>
      </c>
      <c r="S1519" t="s">
        <v>70</v>
      </c>
      <c r="T1519" t="s">
        <v>33</v>
      </c>
    </row>
    <row r="1520" spans="1:20" x14ac:dyDescent="0.45">
      <c r="A1520" t="s">
        <v>351</v>
      </c>
      <c r="B1520">
        <v>2024</v>
      </c>
      <c r="C1520" t="s">
        <v>103</v>
      </c>
      <c r="D1520" t="s">
        <v>125</v>
      </c>
      <c r="E1520" t="s">
        <v>203</v>
      </c>
      <c r="F1520" t="s">
        <v>154</v>
      </c>
      <c r="G1520" t="s">
        <v>586</v>
      </c>
      <c r="H1520" t="s">
        <v>26</v>
      </c>
      <c r="I1520" t="s">
        <v>146</v>
      </c>
      <c r="J1520" t="s">
        <v>147</v>
      </c>
      <c r="K1520" t="s">
        <v>29</v>
      </c>
      <c r="L1520" t="s">
        <v>30</v>
      </c>
      <c r="M1520">
        <v>111200</v>
      </c>
      <c r="N1520">
        <v>46529</v>
      </c>
      <c r="O1520" s="1">
        <v>0.41842625899280578</v>
      </c>
      <c r="P1520">
        <v>8825.7999999999993</v>
      </c>
      <c r="Q1520">
        <v>179</v>
      </c>
      <c r="R1520" t="s">
        <v>31</v>
      </c>
      <c r="S1520" t="s">
        <v>32</v>
      </c>
      <c r="T1520" t="s">
        <v>33</v>
      </c>
    </row>
    <row r="1521" spans="1:20" x14ac:dyDescent="0.45">
      <c r="A1521" t="s">
        <v>575</v>
      </c>
      <c r="B1521">
        <v>2024</v>
      </c>
      <c r="C1521" t="s">
        <v>103</v>
      </c>
      <c r="D1521" t="s">
        <v>125</v>
      </c>
      <c r="E1521" t="s">
        <v>298</v>
      </c>
      <c r="F1521" t="s">
        <v>24</v>
      </c>
      <c r="G1521" t="s">
        <v>38</v>
      </c>
      <c r="H1521" t="s">
        <v>81</v>
      </c>
      <c r="I1521" t="s">
        <v>157</v>
      </c>
      <c r="J1521" t="s">
        <v>198</v>
      </c>
      <c r="K1521" t="s">
        <v>42</v>
      </c>
      <c r="L1521" t="s">
        <v>43</v>
      </c>
      <c r="M1521">
        <v>78824</v>
      </c>
      <c r="N1521">
        <v>26070</v>
      </c>
      <c r="O1521" s="1">
        <v>0.33073683142190197</v>
      </c>
      <c r="P1521">
        <v>9327.4500000000007</v>
      </c>
      <c r="Q1521">
        <v>75</v>
      </c>
      <c r="R1521" t="s">
        <v>31</v>
      </c>
      <c r="S1521" t="s">
        <v>32</v>
      </c>
      <c r="T1521" t="s">
        <v>85</v>
      </c>
    </row>
    <row r="1522" spans="1:20" x14ac:dyDescent="0.45">
      <c r="A1522" t="s">
        <v>428</v>
      </c>
      <c r="B1522">
        <v>2024</v>
      </c>
      <c r="C1522" t="s">
        <v>103</v>
      </c>
      <c r="D1522" t="s">
        <v>125</v>
      </c>
      <c r="E1522" t="s">
        <v>356</v>
      </c>
      <c r="F1522" t="s">
        <v>106</v>
      </c>
      <c r="G1522" t="s">
        <v>76</v>
      </c>
      <c r="H1522" t="s">
        <v>81</v>
      </c>
      <c r="I1522" t="s">
        <v>157</v>
      </c>
      <c r="J1522" t="s">
        <v>198</v>
      </c>
      <c r="K1522" t="s">
        <v>29</v>
      </c>
      <c r="L1522" t="s">
        <v>212</v>
      </c>
      <c r="M1522">
        <v>121322</v>
      </c>
      <c r="N1522">
        <v>37464</v>
      </c>
      <c r="O1522" s="1">
        <v>0.30879807454542457</v>
      </c>
      <c r="P1522">
        <v>7788.25</v>
      </c>
      <c r="Q1522">
        <v>84</v>
      </c>
      <c r="R1522" t="s">
        <v>31</v>
      </c>
      <c r="S1522" t="s">
        <v>70</v>
      </c>
      <c r="T1522" t="s">
        <v>33</v>
      </c>
    </row>
    <row r="1523" spans="1:20" x14ac:dyDescent="0.45">
      <c r="A1523" t="s">
        <v>282</v>
      </c>
      <c r="B1523">
        <v>2024</v>
      </c>
      <c r="C1523" t="s">
        <v>21</v>
      </c>
      <c r="D1523" t="s">
        <v>57</v>
      </c>
      <c r="E1523" t="s">
        <v>217</v>
      </c>
      <c r="F1523" t="s">
        <v>75</v>
      </c>
      <c r="G1523" t="s">
        <v>59</v>
      </c>
      <c r="H1523" t="s">
        <v>39</v>
      </c>
      <c r="I1523" t="s">
        <v>77</v>
      </c>
      <c r="J1523" t="s">
        <v>150</v>
      </c>
      <c r="K1523" t="s">
        <v>68</v>
      </c>
      <c r="L1523" t="s">
        <v>235</v>
      </c>
      <c r="M1523">
        <v>151591</v>
      </c>
      <c r="N1523">
        <v>104972</v>
      </c>
      <c r="O1523" s="1">
        <v>0.69246855024374798</v>
      </c>
      <c r="P1523">
        <v>10286.4</v>
      </c>
      <c r="Q1523">
        <v>41</v>
      </c>
      <c r="R1523" t="s">
        <v>31</v>
      </c>
      <c r="S1523" t="s">
        <v>32</v>
      </c>
      <c r="T1523" t="s">
        <v>45</v>
      </c>
    </row>
    <row r="1524" spans="1:20" x14ac:dyDescent="0.45">
      <c r="A1524" t="s">
        <v>576</v>
      </c>
      <c r="B1524">
        <v>2024</v>
      </c>
      <c r="C1524" t="s">
        <v>103</v>
      </c>
      <c r="D1524" t="s">
        <v>104</v>
      </c>
      <c r="E1524" t="s">
        <v>369</v>
      </c>
      <c r="F1524" t="s">
        <v>111</v>
      </c>
      <c r="G1524" t="s">
        <v>76</v>
      </c>
      <c r="H1524" t="s">
        <v>81</v>
      </c>
      <c r="I1524" t="s">
        <v>82</v>
      </c>
      <c r="J1524" t="s">
        <v>83</v>
      </c>
      <c r="K1524" t="s">
        <v>53</v>
      </c>
      <c r="L1524" t="s">
        <v>186</v>
      </c>
      <c r="M1524">
        <v>71175</v>
      </c>
      <c r="N1524">
        <v>4444</v>
      </c>
      <c r="O1524" s="1">
        <v>6.2437653670530384E-2</v>
      </c>
      <c r="P1524">
        <v>6892</v>
      </c>
      <c r="Q1524">
        <v>59</v>
      </c>
      <c r="R1524" t="s">
        <v>44</v>
      </c>
      <c r="S1524" t="s">
        <v>32</v>
      </c>
      <c r="T1524" t="s">
        <v>55</v>
      </c>
    </row>
    <row r="1525" spans="1:20" x14ac:dyDescent="0.45">
      <c r="A1525" t="s">
        <v>539</v>
      </c>
      <c r="B1525">
        <v>2024</v>
      </c>
      <c r="C1525" t="s">
        <v>72</v>
      </c>
      <c r="D1525" t="s">
        <v>122</v>
      </c>
      <c r="E1525" t="s">
        <v>241</v>
      </c>
      <c r="F1525" t="s">
        <v>37</v>
      </c>
      <c r="G1525" t="s">
        <v>76</v>
      </c>
      <c r="H1525" t="s">
        <v>65</v>
      </c>
      <c r="I1525" t="s">
        <v>66</v>
      </c>
      <c r="J1525" t="s">
        <v>67</v>
      </c>
      <c r="K1525" t="s">
        <v>53</v>
      </c>
      <c r="L1525" t="s">
        <v>186</v>
      </c>
      <c r="M1525">
        <v>58436</v>
      </c>
      <c r="N1525">
        <v>3957</v>
      </c>
      <c r="O1525" s="1">
        <v>6.7715107125744398E-2</v>
      </c>
      <c r="P1525">
        <v>9984.25</v>
      </c>
      <c r="Q1525">
        <f ca="1">RANDBETWEEN(10,50)</f>
        <v>16</v>
      </c>
      <c r="R1525" t="s">
        <v>44</v>
      </c>
      <c r="S1525" t="s">
        <v>32</v>
      </c>
      <c r="T1525" t="s">
        <v>55</v>
      </c>
    </row>
    <row r="1526" spans="1:20" x14ac:dyDescent="0.45">
      <c r="A1526" t="s">
        <v>388</v>
      </c>
      <c r="B1526">
        <v>2024</v>
      </c>
      <c r="C1526" t="s">
        <v>72</v>
      </c>
      <c r="D1526" t="s">
        <v>139</v>
      </c>
      <c r="E1526" t="s">
        <v>278</v>
      </c>
      <c r="F1526" t="s">
        <v>145</v>
      </c>
      <c r="G1526" t="s">
        <v>25</v>
      </c>
      <c r="H1526" t="s">
        <v>50</v>
      </c>
      <c r="I1526" t="s">
        <v>51</v>
      </c>
      <c r="J1526" t="s">
        <v>52</v>
      </c>
      <c r="K1526" t="s">
        <v>68</v>
      </c>
      <c r="L1526" t="s">
        <v>235</v>
      </c>
      <c r="M1526">
        <v>105500</v>
      </c>
      <c r="N1526">
        <v>90939</v>
      </c>
      <c r="O1526" s="1">
        <v>0.86198104265402842</v>
      </c>
      <c r="P1526">
        <v>6973.6</v>
      </c>
      <c r="Q1526">
        <v>108</v>
      </c>
      <c r="R1526" t="s">
        <v>31</v>
      </c>
      <c r="S1526" t="s">
        <v>32</v>
      </c>
      <c r="T1526" t="s">
        <v>85</v>
      </c>
    </row>
    <row r="1527" spans="1:20" x14ac:dyDescent="0.45">
      <c r="A1527" t="s">
        <v>411</v>
      </c>
      <c r="B1527">
        <v>2024</v>
      </c>
      <c r="C1527" t="s">
        <v>47</v>
      </c>
      <c r="D1527" t="s">
        <v>109</v>
      </c>
      <c r="E1527" t="s">
        <v>291</v>
      </c>
      <c r="F1527" t="s">
        <v>64</v>
      </c>
      <c r="G1527" t="s">
        <v>38</v>
      </c>
      <c r="H1527" t="s">
        <v>26</v>
      </c>
      <c r="I1527" t="s">
        <v>146</v>
      </c>
      <c r="J1527" t="s">
        <v>180</v>
      </c>
      <c r="K1527" t="s">
        <v>53</v>
      </c>
      <c r="L1527" t="s">
        <v>54</v>
      </c>
      <c r="M1527">
        <v>141615</v>
      </c>
      <c r="N1527">
        <v>82084</v>
      </c>
      <c r="O1527" s="1">
        <v>0.57962786427991386</v>
      </c>
      <c r="P1527">
        <v>2316.56</v>
      </c>
      <c r="Q1527">
        <v>46</v>
      </c>
      <c r="R1527" t="s">
        <v>31</v>
      </c>
      <c r="S1527" t="s">
        <v>32</v>
      </c>
      <c r="T1527" t="s">
        <v>33</v>
      </c>
    </row>
    <row r="1528" spans="1:20" x14ac:dyDescent="0.45">
      <c r="A1528" t="s">
        <v>213</v>
      </c>
      <c r="B1528">
        <v>2024</v>
      </c>
      <c r="C1528" t="s">
        <v>103</v>
      </c>
      <c r="D1528" t="s">
        <v>128</v>
      </c>
      <c r="E1528" t="s">
        <v>144</v>
      </c>
      <c r="F1528" t="s">
        <v>145</v>
      </c>
      <c r="G1528" t="s">
        <v>76</v>
      </c>
      <c r="H1528" t="s">
        <v>81</v>
      </c>
      <c r="I1528" t="s">
        <v>82</v>
      </c>
      <c r="J1528" t="s">
        <v>120</v>
      </c>
      <c r="K1528" t="s">
        <v>29</v>
      </c>
      <c r="L1528" t="s">
        <v>181</v>
      </c>
      <c r="M1528">
        <v>51514</v>
      </c>
      <c r="N1528">
        <v>3743</v>
      </c>
      <c r="O1528" s="1">
        <v>7.2659859455681944E-2</v>
      </c>
      <c r="P1528">
        <v>0</v>
      </c>
      <c r="Q1528">
        <f ca="1">RANDBETWEEN(10,50)</f>
        <v>18</v>
      </c>
      <c r="R1528" t="s">
        <v>31</v>
      </c>
      <c r="S1528" t="s">
        <v>32</v>
      </c>
      <c r="T1528" t="s">
        <v>45</v>
      </c>
    </row>
    <row r="1529" spans="1:20" x14ac:dyDescent="0.45">
      <c r="A1529" t="s">
        <v>271</v>
      </c>
      <c r="B1529">
        <v>2024</v>
      </c>
      <c r="C1529" t="s">
        <v>103</v>
      </c>
      <c r="D1529" t="s">
        <v>104</v>
      </c>
      <c r="E1529" t="s">
        <v>378</v>
      </c>
      <c r="F1529" t="s">
        <v>154</v>
      </c>
      <c r="G1529" t="s">
        <v>586</v>
      </c>
      <c r="H1529" t="s">
        <v>26</v>
      </c>
      <c r="I1529" t="s">
        <v>146</v>
      </c>
      <c r="J1529" t="s">
        <v>180</v>
      </c>
      <c r="K1529" t="s">
        <v>29</v>
      </c>
      <c r="L1529" t="s">
        <v>168</v>
      </c>
      <c r="M1529">
        <v>189778</v>
      </c>
      <c r="N1529">
        <v>51482</v>
      </c>
      <c r="O1529" s="1">
        <v>0.27127485799196954</v>
      </c>
      <c r="P1529">
        <v>0</v>
      </c>
      <c r="Q1529">
        <v>113</v>
      </c>
      <c r="R1529" t="s">
        <v>31</v>
      </c>
      <c r="S1529" t="s">
        <v>32</v>
      </c>
      <c r="T1529" t="s">
        <v>45</v>
      </c>
    </row>
    <row r="1530" spans="1:20" x14ac:dyDescent="0.45">
      <c r="A1530" t="s">
        <v>429</v>
      </c>
      <c r="B1530">
        <v>2024</v>
      </c>
      <c r="C1530" t="s">
        <v>72</v>
      </c>
      <c r="D1530" t="s">
        <v>139</v>
      </c>
      <c r="E1530" t="s">
        <v>209</v>
      </c>
      <c r="F1530" t="s">
        <v>145</v>
      </c>
      <c r="G1530" t="s">
        <v>76</v>
      </c>
      <c r="H1530" t="s">
        <v>81</v>
      </c>
      <c r="I1530" t="s">
        <v>82</v>
      </c>
      <c r="J1530" t="s">
        <v>83</v>
      </c>
      <c r="K1530" t="s">
        <v>68</v>
      </c>
      <c r="L1530" t="s">
        <v>107</v>
      </c>
      <c r="M1530">
        <v>167109</v>
      </c>
      <c r="N1530">
        <v>23603</v>
      </c>
      <c r="O1530" s="1">
        <v>0.14124314070457006</v>
      </c>
      <c r="P1530">
        <v>3091.12</v>
      </c>
      <c r="Q1530">
        <v>189</v>
      </c>
      <c r="R1530" t="s">
        <v>118</v>
      </c>
      <c r="S1530" t="s">
        <v>32</v>
      </c>
      <c r="T1530" t="s">
        <v>45</v>
      </c>
    </row>
    <row r="1531" spans="1:20" x14ac:dyDescent="0.45">
      <c r="A1531" t="s">
        <v>381</v>
      </c>
      <c r="B1531">
        <v>2024</v>
      </c>
      <c r="C1531" t="s">
        <v>47</v>
      </c>
      <c r="D1531" t="s">
        <v>109</v>
      </c>
      <c r="E1531" t="s">
        <v>211</v>
      </c>
      <c r="F1531" t="s">
        <v>154</v>
      </c>
      <c r="G1531" t="s">
        <v>76</v>
      </c>
      <c r="H1531" t="s">
        <v>50</v>
      </c>
      <c r="I1531" t="s">
        <v>51</v>
      </c>
      <c r="J1531" t="s">
        <v>215</v>
      </c>
      <c r="K1531" t="s">
        <v>68</v>
      </c>
      <c r="L1531" t="s">
        <v>107</v>
      </c>
      <c r="M1531">
        <v>112055</v>
      </c>
      <c r="N1531">
        <v>50805</v>
      </c>
      <c r="O1531" s="1">
        <v>0.45339342287269646</v>
      </c>
      <c r="P1531">
        <v>2127.02</v>
      </c>
      <c r="Q1531">
        <v>184</v>
      </c>
      <c r="R1531" t="s">
        <v>31</v>
      </c>
      <c r="S1531" t="s">
        <v>70</v>
      </c>
      <c r="T1531" t="s">
        <v>45</v>
      </c>
    </row>
    <row r="1532" spans="1:20" x14ac:dyDescent="0.45">
      <c r="A1532" t="s">
        <v>442</v>
      </c>
      <c r="B1532">
        <v>2024</v>
      </c>
      <c r="C1532" t="s">
        <v>72</v>
      </c>
      <c r="D1532" t="s">
        <v>139</v>
      </c>
      <c r="E1532" t="s">
        <v>205</v>
      </c>
      <c r="F1532" t="s">
        <v>75</v>
      </c>
      <c r="G1532" t="s">
        <v>59</v>
      </c>
      <c r="H1532" t="s">
        <v>39</v>
      </c>
      <c r="I1532" t="s">
        <v>77</v>
      </c>
      <c r="J1532" t="s">
        <v>78</v>
      </c>
      <c r="K1532" t="s">
        <v>29</v>
      </c>
      <c r="L1532" t="s">
        <v>212</v>
      </c>
      <c r="M1532">
        <v>67325</v>
      </c>
      <c r="N1532">
        <v>13600</v>
      </c>
      <c r="O1532" s="1">
        <v>0.20200519866320088</v>
      </c>
      <c r="P1532">
        <v>7220.15</v>
      </c>
      <c r="Q1532">
        <v>34</v>
      </c>
      <c r="R1532" t="s">
        <v>118</v>
      </c>
      <c r="S1532" t="s">
        <v>32</v>
      </c>
      <c r="T1532" t="s">
        <v>55</v>
      </c>
    </row>
    <row r="1533" spans="1:20" x14ac:dyDescent="0.45">
      <c r="A1533" t="s">
        <v>127</v>
      </c>
      <c r="B1533">
        <v>2024</v>
      </c>
      <c r="C1533" t="s">
        <v>103</v>
      </c>
      <c r="D1533" t="s">
        <v>128</v>
      </c>
      <c r="E1533" t="s">
        <v>356</v>
      </c>
      <c r="F1533" t="s">
        <v>37</v>
      </c>
      <c r="G1533" t="s">
        <v>586</v>
      </c>
      <c r="H1533" t="s">
        <v>65</v>
      </c>
      <c r="I1533" t="s">
        <v>89</v>
      </c>
      <c r="J1533" t="s">
        <v>90</v>
      </c>
      <c r="K1533" t="s">
        <v>68</v>
      </c>
      <c r="L1533" t="s">
        <v>137</v>
      </c>
      <c r="M1533">
        <v>50303</v>
      </c>
      <c r="N1533">
        <v>12949</v>
      </c>
      <c r="O1533" s="1">
        <v>0.25742003459038226</v>
      </c>
      <c r="P1533">
        <v>5214.75</v>
      </c>
      <c r="Q1533">
        <f ca="1">RANDBETWEEN(10,50)</f>
        <v>22</v>
      </c>
      <c r="R1533" t="s">
        <v>118</v>
      </c>
      <c r="S1533" t="s">
        <v>32</v>
      </c>
      <c r="T1533" t="s">
        <v>45</v>
      </c>
    </row>
    <row r="1534" spans="1:20" x14ac:dyDescent="0.45">
      <c r="A1534" t="s">
        <v>503</v>
      </c>
      <c r="B1534">
        <v>2024</v>
      </c>
      <c r="C1534" t="s">
        <v>72</v>
      </c>
      <c r="D1534" t="s">
        <v>139</v>
      </c>
      <c r="E1534" t="s">
        <v>223</v>
      </c>
      <c r="F1534" t="s">
        <v>64</v>
      </c>
      <c r="G1534" t="s">
        <v>76</v>
      </c>
      <c r="H1534" t="s">
        <v>50</v>
      </c>
      <c r="I1534" t="s">
        <v>51</v>
      </c>
      <c r="J1534" t="s">
        <v>52</v>
      </c>
      <c r="K1534" t="s">
        <v>53</v>
      </c>
      <c r="L1534" t="s">
        <v>91</v>
      </c>
      <c r="M1534">
        <v>177987</v>
      </c>
      <c r="N1534">
        <v>4097</v>
      </c>
      <c r="O1534" s="1">
        <v>2.3018535061549439E-2</v>
      </c>
      <c r="P1534">
        <v>2950.7</v>
      </c>
      <c r="Q1534">
        <v>91</v>
      </c>
      <c r="R1534" t="s">
        <v>31</v>
      </c>
      <c r="S1534" t="s">
        <v>70</v>
      </c>
      <c r="T1534" t="s">
        <v>33</v>
      </c>
    </row>
    <row r="1535" spans="1:20" x14ac:dyDescent="0.45">
      <c r="A1535" t="s">
        <v>108</v>
      </c>
      <c r="B1535">
        <v>2024</v>
      </c>
      <c r="C1535" t="s">
        <v>47</v>
      </c>
      <c r="D1535" t="s">
        <v>109</v>
      </c>
      <c r="E1535" t="s">
        <v>130</v>
      </c>
      <c r="F1535" t="s">
        <v>111</v>
      </c>
      <c r="G1535" t="s">
        <v>25</v>
      </c>
      <c r="H1535" t="s">
        <v>65</v>
      </c>
      <c r="I1535" t="s">
        <v>89</v>
      </c>
      <c r="J1535" t="s">
        <v>90</v>
      </c>
      <c r="K1535" t="s">
        <v>53</v>
      </c>
      <c r="L1535" t="s">
        <v>163</v>
      </c>
      <c r="M1535">
        <v>83629</v>
      </c>
      <c r="N1535">
        <v>3683</v>
      </c>
      <c r="O1535" s="1">
        <v>4.4039746977723039E-2</v>
      </c>
      <c r="P1535">
        <v>5095.3999999999996</v>
      </c>
      <c r="Q1535">
        <v>19</v>
      </c>
      <c r="R1535" t="s">
        <v>44</v>
      </c>
      <c r="S1535" t="s">
        <v>70</v>
      </c>
      <c r="T1535" t="s">
        <v>85</v>
      </c>
    </row>
    <row r="1536" spans="1:20" x14ac:dyDescent="0.45">
      <c r="A1536" t="s">
        <v>559</v>
      </c>
      <c r="B1536">
        <v>2024</v>
      </c>
      <c r="C1536" t="s">
        <v>21</v>
      </c>
      <c r="D1536" t="s">
        <v>35</v>
      </c>
      <c r="E1536" t="s">
        <v>417</v>
      </c>
      <c r="F1536" t="s">
        <v>24</v>
      </c>
      <c r="G1536" t="s">
        <v>586</v>
      </c>
      <c r="H1536" t="s">
        <v>39</v>
      </c>
      <c r="I1536" t="s">
        <v>77</v>
      </c>
      <c r="J1536" t="s">
        <v>78</v>
      </c>
      <c r="K1536" t="s">
        <v>29</v>
      </c>
      <c r="L1536" t="s">
        <v>140</v>
      </c>
      <c r="M1536">
        <v>133195</v>
      </c>
      <c r="N1536">
        <v>23299</v>
      </c>
      <c r="O1536" s="1">
        <v>0.17492398363301925</v>
      </c>
      <c r="P1536">
        <v>0</v>
      </c>
      <c r="Q1536">
        <v>57</v>
      </c>
      <c r="R1536" t="s">
        <v>118</v>
      </c>
      <c r="S1536" t="s">
        <v>32</v>
      </c>
      <c r="T1536" t="s">
        <v>33</v>
      </c>
    </row>
    <row r="1537" spans="1:20" x14ac:dyDescent="0.45">
      <c r="A1537" t="s">
        <v>127</v>
      </c>
      <c r="B1537">
        <v>2024</v>
      </c>
      <c r="C1537" t="s">
        <v>103</v>
      </c>
      <c r="D1537" t="s">
        <v>128</v>
      </c>
      <c r="E1537" t="s">
        <v>214</v>
      </c>
      <c r="F1537" t="s">
        <v>145</v>
      </c>
      <c r="G1537" t="s">
        <v>59</v>
      </c>
      <c r="H1537" t="s">
        <v>39</v>
      </c>
      <c r="I1537" t="s">
        <v>77</v>
      </c>
      <c r="J1537" t="s">
        <v>150</v>
      </c>
      <c r="K1537" t="s">
        <v>29</v>
      </c>
      <c r="L1537" t="s">
        <v>168</v>
      </c>
      <c r="M1537">
        <v>91144</v>
      </c>
      <c r="N1537">
        <v>17633</v>
      </c>
      <c r="O1537" s="1">
        <v>0.19346309137189502</v>
      </c>
      <c r="P1537">
        <v>5256.8</v>
      </c>
      <c r="Q1537">
        <f ca="1">RANDBETWEEN(10,50)</f>
        <v>28</v>
      </c>
      <c r="R1537" t="s">
        <v>118</v>
      </c>
      <c r="S1537" t="s">
        <v>70</v>
      </c>
      <c r="T1537" t="s">
        <v>85</v>
      </c>
    </row>
    <row r="1538" spans="1:20" x14ac:dyDescent="0.45">
      <c r="A1538" t="s">
        <v>143</v>
      </c>
      <c r="B1538">
        <v>2024</v>
      </c>
      <c r="C1538" t="s">
        <v>47</v>
      </c>
      <c r="D1538" t="s">
        <v>48</v>
      </c>
      <c r="E1538" t="s">
        <v>175</v>
      </c>
      <c r="F1538" t="s">
        <v>94</v>
      </c>
      <c r="G1538" t="s">
        <v>59</v>
      </c>
      <c r="H1538" t="s">
        <v>65</v>
      </c>
      <c r="I1538" t="s">
        <v>89</v>
      </c>
      <c r="J1538" t="s">
        <v>100</v>
      </c>
      <c r="K1538" t="s">
        <v>53</v>
      </c>
      <c r="L1538" t="s">
        <v>101</v>
      </c>
      <c r="M1538">
        <v>120693</v>
      </c>
      <c r="N1538">
        <v>76250</v>
      </c>
      <c r="O1538" s="1">
        <v>0.63176820528116795</v>
      </c>
      <c r="P1538">
        <v>9353.5499999999993</v>
      </c>
      <c r="Q1538">
        <v>69</v>
      </c>
      <c r="R1538" t="s">
        <v>118</v>
      </c>
      <c r="S1538" t="s">
        <v>32</v>
      </c>
      <c r="T1538" t="s">
        <v>55</v>
      </c>
    </row>
    <row r="1539" spans="1:20" x14ac:dyDescent="0.45">
      <c r="A1539" t="s">
        <v>421</v>
      </c>
      <c r="B1539">
        <v>2024</v>
      </c>
      <c r="C1539" t="s">
        <v>72</v>
      </c>
      <c r="D1539" t="s">
        <v>73</v>
      </c>
      <c r="E1539" t="s">
        <v>36</v>
      </c>
      <c r="F1539" t="s">
        <v>75</v>
      </c>
      <c r="G1539" t="s">
        <v>38</v>
      </c>
      <c r="H1539" t="s">
        <v>65</v>
      </c>
      <c r="I1539" t="s">
        <v>89</v>
      </c>
      <c r="J1539" t="s">
        <v>90</v>
      </c>
      <c r="K1539" t="s">
        <v>53</v>
      </c>
      <c r="L1539" t="s">
        <v>101</v>
      </c>
      <c r="M1539">
        <v>62505</v>
      </c>
      <c r="N1539">
        <v>36449</v>
      </c>
      <c r="O1539" s="1">
        <v>0.58313734901207903</v>
      </c>
      <c r="P1539">
        <v>9172.25</v>
      </c>
      <c r="Q1539">
        <v>85</v>
      </c>
      <c r="R1539" t="s">
        <v>44</v>
      </c>
      <c r="S1539" t="s">
        <v>70</v>
      </c>
      <c r="T1539" t="s">
        <v>55</v>
      </c>
    </row>
    <row r="1540" spans="1:20" x14ac:dyDescent="0.45">
      <c r="A1540" t="s">
        <v>281</v>
      </c>
      <c r="B1540">
        <v>2024</v>
      </c>
      <c r="C1540" t="s">
        <v>103</v>
      </c>
      <c r="D1540" t="s">
        <v>125</v>
      </c>
      <c r="E1540" t="s">
        <v>93</v>
      </c>
      <c r="F1540" t="s">
        <v>154</v>
      </c>
      <c r="G1540" t="s">
        <v>76</v>
      </c>
      <c r="H1540" t="s">
        <v>39</v>
      </c>
      <c r="I1540" t="s">
        <v>77</v>
      </c>
      <c r="J1540" t="s">
        <v>150</v>
      </c>
      <c r="K1540" t="s">
        <v>53</v>
      </c>
      <c r="L1540" t="s">
        <v>91</v>
      </c>
      <c r="M1540">
        <v>191233</v>
      </c>
      <c r="N1540">
        <v>17077</v>
      </c>
      <c r="O1540" s="1">
        <v>8.9299440996062393E-2</v>
      </c>
      <c r="P1540">
        <v>0</v>
      </c>
      <c r="Q1540">
        <v>139</v>
      </c>
      <c r="R1540" t="s">
        <v>118</v>
      </c>
      <c r="S1540" t="s">
        <v>70</v>
      </c>
      <c r="T1540" t="s">
        <v>85</v>
      </c>
    </row>
    <row r="1541" spans="1:20" x14ac:dyDescent="0.45">
      <c r="A1541" t="s">
        <v>386</v>
      </c>
      <c r="B1541">
        <v>2024</v>
      </c>
      <c r="C1541" t="s">
        <v>103</v>
      </c>
      <c r="D1541" t="s">
        <v>125</v>
      </c>
      <c r="E1541" t="s">
        <v>485</v>
      </c>
      <c r="F1541" t="s">
        <v>94</v>
      </c>
      <c r="G1541" t="s">
        <v>586</v>
      </c>
      <c r="H1541" t="s">
        <v>65</v>
      </c>
      <c r="I1541" t="s">
        <v>89</v>
      </c>
      <c r="J1541" t="s">
        <v>90</v>
      </c>
      <c r="K1541" t="s">
        <v>53</v>
      </c>
      <c r="L1541" t="s">
        <v>54</v>
      </c>
      <c r="M1541">
        <v>182003</v>
      </c>
      <c r="N1541">
        <v>93838</v>
      </c>
      <c r="O1541" s="1">
        <v>0.51558490794107792</v>
      </c>
      <c r="P1541">
        <v>10455.799999999999</v>
      </c>
      <c r="Q1541">
        <v>198</v>
      </c>
      <c r="R1541" t="s">
        <v>118</v>
      </c>
      <c r="S1541" t="s">
        <v>32</v>
      </c>
      <c r="T1541" t="s">
        <v>33</v>
      </c>
    </row>
    <row r="1542" spans="1:20" x14ac:dyDescent="0.45">
      <c r="A1542" t="s">
        <v>494</v>
      </c>
      <c r="B1542">
        <v>2024</v>
      </c>
      <c r="C1542" t="s">
        <v>47</v>
      </c>
      <c r="D1542" t="s">
        <v>109</v>
      </c>
      <c r="E1542" t="s">
        <v>161</v>
      </c>
      <c r="F1542" t="s">
        <v>145</v>
      </c>
      <c r="G1542" t="s">
        <v>586</v>
      </c>
      <c r="H1542" t="s">
        <v>50</v>
      </c>
      <c r="I1542" t="s">
        <v>60</v>
      </c>
      <c r="J1542" t="s">
        <v>134</v>
      </c>
      <c r="K1542" t="s">
        <v>68</v>
      </c>
      <c r="L1542" t="s">
        <v>95</v>
      </c>
      <c r="M1542">
        <v>78514</v>
      </c>
      <c r="N1542">
        <v>54408</v>
      </c>
      <c r="O1542" s="1">
        <v>0.6929719540464121</v>
      </c>
      <c r="P1542">
        <v>4521.05</v>
      </c>
      <c r="Q1542">
        <v>91</v>
      </c>
      <c r="R1542" t="s">
        <v>31</v>
      </c>
      <c r="S1542" t="s">
        <v>70</v>
      </c>
      <c r="T1542" t="s">
        <v>85</v>
      </c>
    </row>
    <row r="1543" spans="1:20" x14ac:dyDescent="0.45">
      <c r="A1543" t="s">
        <v>239</v>
      </c>
      <c r="B1543">
        <v>2024</v>
      </c>
      <c r="C1543" t="s">
        <v>21</v>
      </c>
      <c r="D1543" t="s">
        <v>35</v>
      </c>
      <c r="E1543" t="s">
        <v>412</v>
      </c>
      <c r="F1543" t="s">
        <v>94</v>
      </c>
      <c r="G1543" t="s">
        <v>25</v>
      </c>
      <c r="H1543" t="s">
        <v>50</v>
      </c>
      <c r="I1543" t="s">
        <v>60</v>
      </c>
      <c r="J1543" t="s">
        <v>134</v>
      </c>
      <c r="K1543" t="s">
        <v>68</v>
      </c>
      <c r="L1543" t="s">
        <v>69</v>
      </c>
      <c r="M1543">
        <v>187234</v>
      </c>
      <c r="N1543">
        <v>52502</v>
      </c>
      <c r="O1543" s="1">
        <v>0.28040847282010745</v>
      </c>
      <c r="P1543">
        <v>0</v>
      </c>
      <c r="Q1543">
        <v>27</v>
      </c>
      <c r="R1543" t="s">
        <v>118</v>
      </c>
      <c r="S1543" t="s">
        <v>32</v>
      </c>
      <c r="T1543" t="s">
        <v>85</v>
      </c>
    </row>
    <row r="1544" spans="1:20" x14ac:dyDescent="0.45">
      <c r="A1544" t="s">
        <v>506</v>
      </c>
      <c r="B1544">
        <v>2024</v>
      </c>
      <c r="C1544" t="s">
        <v>21</v>
      </c>
      <c r="D1544" t="s">
        <v>57</v>
      </c>
      <c r="E1544" t="s">
        <v>471</v>
      </c>
      <c r="F1544" t="s">
        <v>154</v>
      </c>
      <c r="G1544" t="s">
        <v>38</v>
      </c>
      <c r="H1544" t="s">
        <v>26</v>
      </c>
      <c r="I1544" t="s">
        <v>27</v>
      </c>
      <c r="J1544" t="s">
        <v>131</v>
      </c>
      <c r="K1544" t="s">
        <v>42</v>
      </c>
      <c r="L1544" t="s">
        <v>190</v>
      </c>
      <c r="M1544">
        <v>141066</v>
      </c>
      <c r="N1544">
        <v>98081</v>
      </c>
      <c r="O1544" s="1">
        <v>0.69528447676973903</v>
      </c>
      <c r="P1544">
        <v>0</v>
      </c>
      <c r="Q1544">
        <v>109</v>
      </c>
      <c r="R1544" t="s">
        <v>44</v>
      </c>
      <c r="S1544" t="s">
        <v>70</v>
      </c>
      <c r="T1544" t="s">
        <v>33</v>
      </c>
    </row>
    <row r="1545" spans="1:20" x14ac:dyDescent="0.45">
      <c r="A1545" t="s">
        <v>577</v>
      </c>
      <c r="B1545">
        <v>2024</v>
      </c>
      <c r="C1545" t="s">
        <v>72</v>
      </c>
      <c r="D1545" t="s">
        <v>73</v>
      </c>
      <c r="E1545" t="s">
        <v>412</v>
      </c>
      <c r="F1545" t="s">
        <v>94</v>
      </c>
      <c r="G1545" t="s">
        <v>587</v>
      </c>
      <c r="H1545" t="s">
        <v>39</v>
      </c>
      <c r="I1545" t="s">
        <v>40</v>
      </c>
      <c r="J1545" t="s">
        <v>126</v>
      </c>
      <c r="K1545" t="s">
        <v>29</v>
      </c>
      <c r="L1545" t="s">
        <v>212</v>
      </c>
      <c r="M1545">
        <v>184240</v>
      </c>
      <c r="N1545">
        <v>33950</v>
      </c>
      <c r="O1545" s="1">
        <v>0.18427051671732522</v>
      </c>
      <c r="P1545">
        <v>0</v>
      </c>
      <c r="Q1545">
        <v>188</v>
      </c>
      <c r="R1545" t="s">
        <v>44</v>
      </c>
      <c r="S1545" t="s">
        <v>70</v>
      </c>
      <c r="T1545" t="s">
        <v>45</v>
      </c>
    </row>
    <row r="1546" spans="1:20" x14ac:dyDescent="0.45">
      <c r="A1546" t="s">
        <v>539</v>
      </c>
      <c r="B1546">
        <v>2024</v>
      </c>
      <c r="C1546" t="s">
        <v>72</v>
      </c>
      <c r="D1546" t="s">
        <v>122</v>
      </c>
      <c r="E1546" t="s">
        <v>185</v>
      </c>
      <c r="F1546" t="s">
        <v>64</v>
      </c>
      <c r="G1546" t="s">
        <v>59</v>
      </c>
      <c r="H1546" t="s">
        <v>65</v>
      </c>
      <c r="I1546" t="s">
        <v>66</v>
      </c>
      <c r="J1546" t="s">
        <v>67</v>
      </c>
      <c r="K1546" t="s">
        <v>42</v>
      </c>
      <c r="L1546" t="s">
        <v>115</v>
      </c>
      <c r="M1546">
        <v>172284</v>
      </c>
      <c r="N1546">
        <v>64301</v>
      </c>
      <c r="O1546" s="1">
        <v>0.37322676510877389</v>
      </c>
      <c r="P1546">
        <v>0</v>
      </c>
      <c r="Q1546">
        <v>190</v>
      </c>
      <c r="R1546" t="s">
        <v>44</v>
      </c>
      <c r="S1546" t="s">
        <v>70</v>
      </c>
      <c r="T1546" t="s">
        <v>55</v>
      </c>
    </row>
    <row r="1547" spans="1:20" x14ac:dyDescent="0.45">
      <c r="A1547" t="s">
        <v>555</v>
      </c>
      <c r="B1547">
        <v>2024</v>
      </c>
      <c r="C1547" t="s">
        <v>103</v>
      </c>
      <c r="D1547" t="s">
        <v>128</v>
      </c>
      <c r="E1547" t="s">
        <v>201</v>
      </c>
      <c r="F1547" t="s">
        <v>145</v>
      </c>
      <c r="G1547" t="s">
        <v>59</v>
      </c>
      <c r="H1547" t="s">
        <v>50</v>
      </c>
      <c r="I1547" t="s">
        <v>51</v>
      </c>
      <c r="J1547" t="s">
        <v>215</v>
      </c>
      <c r="K1547" t="s">
        <v>42</v>
      </c>
      <c r="L1547" t="s">
        <v>43</v>
      </c>
      <c r="M1547">
        <v>100849</v>
      </c>
      <c r="N1547">
        <v>46899</v>
      </c>
      <c r="O1547" s="1">
        <v>0.46504179515909927</v>
      </c>
      <c r="P1547">
        <v>5346.1</v>
      </c>
      <c r="Q1547">
        <v>12</v>
      </c>
      <c r="R1547" t="s">
        <v>31</v>
      </c>
      <c r="S1547" t="s">
        <v>32</v>
      </c>
      <c r="T1547" t="s">
        <v>33</v>
      </c>
    </row>
    <row r="1548" spans="1:20" x14ac:dyDescent="0.45">
      <c r="A1548" t="s">
        <v>358</v>
      </c>
      <c r="B1548">
        <v>2024</v>
      </c>
      <c r="C1548" t="s">
        <v>21</v>
      </c>
      <c r="D1548" t="s">
        <v>57</v>
      </c>
      <c r="E1548" t="s">
        <v>23</v>
      </c>
      <c r="F1548" t="s">
        <v>37</v>
      </c>
      <c r="G1548" t="s">
        <v>59</v>
      </c>
      <c r="H1548" t="s">
        <v>26</v>
      </c>
      <c r="I1548" t="s">
        <v>27</v>
      </c>
      <c r="J1548" t="s">
        <v>28</v>
      </c>
      <c r="K1548" t="s">
        <v>68</v>
      </c>
      <c r="L1548" t="s">
        <v>137</v>
      </c>
      <c r="M1548">
        <v>64105</v>
      </c>
      <c r="N1548">
        <v>39041</v>
      </c>
      <c r="O1548" s="1">
        <v>0.60901645737461974</v>
      </c>
      <c r="P1548">
        <v>1200.4000000000001</v>
      </c>
      <c r="Q1548">
        <v>44</v>
      </c>
      <c r="R1548" t="s">
        <v>31</v>
      </c>
      <c r="S1548" t="s">
        <v>32</v>
      </c>
      <c r="T1548" t="s">
        <v>85</v>
      </c>
    </row>
    <row r="1549" spans="1:20" x14ac:dyDescent="0.45">
      <c r="A1549" t="s">
        <v>569</v>
      </c>
      <c r="B1549">
        <v>2024</v>
      </c>
      <c r="C1549" t="s">
        <v>103</v>
      </c>
      <c r="D1549" t="s">
        <v>125</v>
      </c>
      <c r="E1549" t="s">
        <v>173</v>
      </c>
      <c r="F1549" t="s">
        <v>94</v>
      </c>
      <c r="G1549" t="s">
        <v>38</v>
      </c>
      <c r="H1549" t="s">
        <v>50</v>
      </c>
      <c r="I1549" t="s">
        <v>60</v>
      </c>
      <c r="J1549" t="s">
        <v>134</v>
      </c>
      <c r="K1549" t="s">
        <v>53</v>
      </c>
      <c r="L1549" t="s">
        <v>163</v>
      </c>
      <c r="M1549">
        <v>145035</v>
      </c>
      <c r="N1549">
        <v>33221</v>
      </c>
      <c r="O1549" s="1">
        <v>0.22905505567621609</v>
      </c>
      <c r="P1549">
        <v>0</v>
      </c>
      <c r="Q1549">
        <v>119</v>
      </c>
      <c r="R1549" t="s">
        <v>118</v>
      </c>
      <c r="S1549" t="s">
        <v>32</v>
      </c>
      <c r="T1549" t="s">
        <v>45</v>
      </c>
    </row>
    <row r="1550" spans="1:20" x14ac:dyDescent="0.45">
      <c r="A1550" t="s">
        <v>423</v>
      </c>
      <c r="B1550">
        <v>2024</v>
      </c>
      <c r="C1550" t="s">
        <v>21</v>
      </c>
      <c r="D1550" t="s">
        <v>57</v>
      </c>
      <c r="E1550" t="s">
        <v>339</v>
      </c>
      <c r="F1550" t="s">
        <v>24</v>
      </c>
      <c r="G1550" t="s">
        <v>25</v>
      </c>
      <c r="H1550" t="s">
        <v>65</v>
      </c>
      <c r="I1550" t="s">
        <v>89</v>
      </c>
      <c r="J1550" t="s">
        <v>100</v>
      </c>
      <c r="K1550" t="s">
        <v>29</v>
      </c>
      <c r="L1550" t="s">
        <v>212</v>
      </c>
      <c r="M1550">
        <v>97723</v>
      </c>
      <c r="N1550">
        <v>24438</v>
      </c>
      <c r="O1550" s="1">
        <v>0.25007418929013642</v>
      </c>
      <c r="P1550">
        <v>6231.7</v>
      </c>
      <c r="Q1550">
        <v>112</v>
      </c>
      <c r="R1550" t="s">
        <v>44</v>
      </c>
      <c r="S1550" t="s">
        <v>32</v>
      </c>
      <c r="T1550" t="s">
        <v>45</v>
      </c>
    </row>
    <row r="1551" spans="1:20" x14ac:dyDescent="0.45">
      <c r="A1551" t="s">
        <v>315</v>
      </c>
      <c r="B1551">
        <v>2024</v>
      </c>
      <c r="C1551" t="s">
        <v>72</v>
      </c>
      <c r="D1551" t="s">
        <v>139</v>
      </c>
      <c r="E1551" t="s">
        <v>245</v>
      </c>
      <c r="F1551" t="s">
        <v>106</v>
      </c>
      <c r="G1551" t="s">
        <v>38</v>
      </c>
      <c r="H1551" t="s">
        <v>50</v>
      </c>
      <c r="I1551" t="s">
        <v>51</v>
      </c>
      <c r="J1551" t="s">
        <v>215</v>
      </c>
      <c r="K1551" t="s">
        <v>29</v>
      </c>
      <c r="L1551" t="s">
        <v>181</v>
      </c>
      <c r="M1551">
        <v>127054</v>
      </c>
      <c r="N1551">
        <v>44631</v>
      </c>
      <c r="O1551" s="1">
        <v>0.35127583547153179</v>
      </c>
      <c r="P1551">
        <v>7067.8</v>
      </c>
      <c r="Q1551">
        <v>143</v>
      </c>
      <c r="R1551" t="s">
        <v>118</v>
      </c>
      <c r="S1551" t="s">
        <v>32</v>
      </c>
      <c r="T1551" t="s">
        <v>85</v>
      </c>
    </row>
    <row r="1552" spans="1:20" x14ac:dyDescent="0.45">
      <c r="A1552" t="s">
        <v>312</v>
      </c>
      <c r="B1552">
        <v>2024</v>
      </c>
      <c r="C1552" t="s">
        <v>21</v>
      </c>
      <c r="D1552" t="s">
        <v>35</v>
      </c>
      <c r="E1552" t="s">
        <v>339</v>
      </c>
      <c r="F1552" t="s">
        <v>154</v>
      </c>
      <c r="G1552" t="s">
        <v>59</v>
      </c>
      <c r="H1552" t="s">
        <v>65</v>
      </c>
      <c r="I1552" t="s">
        <v>89</v>
      </c>
      <c r="J1552" t="s">
        <v>100</v>
      </c>
      <c r="K1552" t="s">
        <v>29</v>
      </c>
      <c r="L1552" t="s">
        <v>181</v>
      </c>
      <c r="M1552">
        <v>138303</v>
      </c>
      <c r="N1552">
        <v>19320</v>
      </c>
      <c r="O1552" s="1">
        <v>0.13969328214138521</v>
      </c>
      <c r="P1552">
        <v>0</v>
      </c>
      <c r="Q1552">
        <v>166</v>
      </c>
      <c r="R1552" t="s">
        <v>31</v>
      </c>
      <c r="S1552" t="s">
        <v>32</v>
      </c>
      <c r="T1552" t="s">
        <v>33</v>
      </c>
    </row>
    <row r="1553" spans="1:20" x14ac:dyDescent="0.45">
      <c r="A1553" t="s">
        <v>492</v>
      </c>
      <c r="B1553">
        <v>2024</v>
      </c>
      <c r="C1553" t="s">
        <v>72</v>
      </c>
      <c r="D1553" t="s">
        <v>73</v>
      </c>
      <c r="E1553" t="s">
        <v>311</v>
      </c>
      <c r="F1553" t="s">
        <v>75</v>
      </c>
      <c r="G1553" t="s">
        <v>76</v>
      </c>
      <c r="H1553" t="s">
        <v>39</v>
      </c>
      <c r="I1553" t="s">
        <v>77</v>
      </c>
      <c r="J1553" t="s">
        <v>78</v>
      </c>
      <c r="K1553" t="s">
        <v>68</v>
      </c>
      <c r="L1553" t="s">
        <v>95</v>
      </c>
      <c r="M1553">
        <v>64774</v>
      </c>
      <c r="N1553">
        <v>17586</v>
      </c>
      <c r="O1553" s="1">
        <v>0.27149782320066695</v>
      </c>
      <c r="P1553">
        <v>8388.2999999999993</v>
      </c>
      <c r="Q1553">
        <f ca="1">RANDBETWEEN(10,50)</f>
        <v>11</v>
      </c>
      <c r="R1553" t="s">
        <v>44</v>
      </c>
      <c r="S1553" t="s">
        <v>70</v>
      </c>
      <c r="T1553" t="s">
        <v>85</v>
      </c>
    </row>
    <row r="1554" spans="1:20" x14ac:dyDescent="0.45">
      <c r="A1554" t="s">
        <v>576</v>
      </c>
      <c r="B1554">
        <v>2024</v>
      </c>
      <c r="C1554" t="s">
        <v>103</v>
      </c>
      <c r="D1554" t="s">
        <v>104</v>
      </c>
      <c r="E1554" t="s">
        <v>296</v>
      </c>
      <c r="F1554" t="s">
        <v>111</v>
      </c>
      <c r="G1554" t="s">
        <v>25</v>
      </c>
      <c r="H1554" t="s">
        <v>26</v>
      </c>
      <c r="I1554" t="s">
        <v>146</v>
      </c>
      <c r="J1554" t="s">
        <v>180</v>
      </c>
      <c r="K1554" t="s">
        <v>29</v>
      </c>
      <c r="L1554" t="s">
        <v>181</v>
      </c>
      <c r="M1554">
        <v>110666</v>
      </c>
      <c r="N1554">
        <v>66971</v>
      </c>
      <c r="O1554" s="1">
        <v>0.60516328411616938</v>
      </c>
      <c r="P1554">
        <v>0</v>
      </c>
      <c r="Q1554">
        <v>85</v>
      </c>
      <c r="R1554" t="s">
        <v>31</v>
      </c>
      <c r="S1554" t="s">
        <v>70</v>
      </c>
      <c r="T1554" t="s">
        <v>55</v>
      </c>
    </row>
    <row r="1555" spans="1:20" x14ac:dyDescent="0.45">
      <c r="A1555" t="s">
        <v>314</v>
      </c>
      <c r="B1555">
        <v>2024</v>
      </c>
      <c r="C1555" t="s">
        <v>72</v>
      </c>
      <c r="D1555" t="s">
        <v>122</v>
      </c>
      <c r="E1555" t="s">
        <v>417</v>
      </c>
      <c r="F1555" t="s">
        <v>106</v>
      </c>
      <c r="G1555" t="s">
        <v>585</v>
      </c>
      <c r="H1555" t="s">
        <v>50</v>
      </c>
      <c r="I1555" t="s">
        <v>51</v>
      </c>
      <c r="J1555" t="s">
        <v>215</v>
      </c>
      <c r="K1555" t="s">
        <v>29</v>
      </c>
      <c r="L1555" t="s">
        <v>212</v>
      </c>
      <c r="M1555">
        <v>172408</v>
      </c>
      <c r="N1555">
        <v>75400</v>
      </c>
      <c r="O1555" s="1">
        <v>0.43733469444573336</v>
      </c>
      <c r="P1555">
        <v>0</v>
      </c>
      <c r="Q1555">
        <v>112</v>
      </c>
      <c r="R1555" t="s">
        <v>31</v>
      </c>
      <c r="S1555" t="s">
        <v>70</v>
      </c>
      <c r="T1555" t="s">
        <v>45</v>
      </c>
    </row>
    <row r="1556" spans="1:20" x14ac:dyDescent="0.45">
      <c r="A1556" t="s">
        <v>482</v>
      </c>
      <c r="B1556">
        <v>2024</v>
      </c>
      <c r="C1556" t="s">
        <v>21</v>
      </c>
      <c r="D1556" t="s">
        <v>22</v>
      </c>
      <c r="E1556" t="s">
        <v>185</v>
      </c>
      <c r="F1556" t="s">
        <v>98</v>
      </c>
      <c r="G1556" t="s">
        <v>59</v>
      </c>
      <c r="H1556" t="s">
        <v>65</v>
      </c>
      <c r="I1556" t="s">
        <v>89</v>
      </c>
      <c r="J1556" t="s">
        <v>100</v>
      </c>
      <c r="K1556" t="s">
        <v>42</v>
      </c>
      <c r="L1556" t="s">
        <v>43</v>
      </c>
      <c r="M1556">
        <v>77889</v>
      </c>
      <c r="N1556">
        <v>39395</v>
      </c>
      <c r="O1556" s="1">
        <v>0.50578387192029683</v>
      </c>
      <c r="P1556">
        <v>0</v>
      </c>
      <c r="Q1556">
        <v>57</v>
      </c>
      <c r="R1556" t="s">
        <v>31</v>
      </c>
      <c r="S1556" t="s">
        <v>70</v>
      </c>
      <c r="T1556" t="s">
        <v>85</v>
      </c>
    </row>
    <row r="1557" spans="1:20" x14ac:dyDescent="0.45">
      <c r="A1557" t="s">
        <v>552</v>
      </c>
      <c r="B1557">
        <v>2024</v>
      </c>
      <c r="C1557" t="s">
        <v>72</v>
      </c>
      <c r="D1557" t="s">
        <v>122</v>
      </c>
      <c r="E1557" t="s">
        <v>275</v>
      </c>
      <c r="F1557" t="s">
        <v>24</v>
      </c>
      <c r="G1557" t="s">
        <v>587</v>
      </c>
      <c r="H1557" t="s">
        <v>50</v>
      </c>
      <c r="I1557" t="s">
        <v>60</v>
      </c>
      <c r="J1557" t="s">
        <v>134</v>
      </c>
      <c r="K1557" t="s">
        <v>29</v>
      </c>
      <c r="L1557" t="s">
        <v>140</v>
      </c>
      <c r="M1557">
        <v>76568</v>
      </c>
      <c r="N1557">
        <v>29664</v>
      </c>
      <c r="O1557" s="1">
        <v>0.387420332253683</v>
      </c>
      <c r="P1557">
        <v>1347.12</v>
      </c>
      <c r="Q1557">
        <v>194</v>
      </c>
      <c r="R1557" t="s">
        <v>118</v>
      </c>
      <c r="S1557" t="s">
        <v>32</v>
      </c>
      <c r="T1557" t="s">
        <v>85</v>
      </c>
    </row>
    <row r="1558" spans="1:20" x14ac:dyDescent="0.45">
      <c r="A1558" t="s">
        <v>288</v>
      </c>
      <c r="B1558">
        <v>2024</v>
      </c>
      <c r="C1558" t="s">
        <v>103</v>
      </c>
      <c r="D1558" t="s">
        <v>128</v>
      </c>
      <c r="E1558" t="s">
        <v>339</v>
      </c>
      <c r="F1558" t="s">
        <v>106</v>
      </c>
      <c r="G1558" t="s">
        <v>59</v>
      </c>
      <c r="H1558" t="s">
        <v>81</v>
      </c>
      <c r="I1558" t="s">
        <v>82</v>
      </c>
      <c r="J1558" t="s">
        <v>120</v>
      </c>
      <c r="K1558" t="s">
        <v>42</v>
      </c>
      <c r="L1558" t="s">
        <v>43</v>
      </c>
      <c r="M1558">
        <v>145484</v>
      </c>
      <c r="N1558">
        <v>85942</v>
      </c>
      <c r="O1558" s="1">
        <v>0.5907316268455638</v>
      </c>
      <c r="P1558">
        <v>2476.44</v>
      </c>
      <c r="Q1558">
        <v>145</v>
      </c>
      <c r="R1558" t="s">
        <v>44</v>
      </c>
      <c r="S1558" t="s">
        <v>70</v>
      </c>
      <c r="T1558" t="s">
        <v>33</v>
      </c>
    </row>
    <row r="1559" spans="1:20" x14ac:dyDescent="0.45">
      <c r="A1559" t="s">
        <v>499</v>
      </c>
      <c r="B1559">
        <v>2024</v>
      </c>
      <c r="C1559" t="s">
        <v>103</v>
      </c>
      <c r="D1559" t="s">
        <v>128</v>
      </c>
      <c r="E1559" t="s">
        <v>471</v>
      </c>
      <c r="F1559" t="s">
        <v>24</v>
      </c>
      <c r="G1559" t="s">
        <v>59</v>
      </c>
      <c r="H1559" t="s">
        <v>26</v>
      </c>
      <c r="I1559" t="s">
        <v>146</v>
      </c>
      <c r="J1559" t="s">
        <v>147</v>
      </c>
      <c r="K1559" t="s">
        <v>53</v>
      </c>
      <c r="L1559" t="s">
        <v>186</v>
      </c>
      <c r="M1559">
        <v>118573</v>
      </c>
      <c r="N1559">
        <v>86893</v>
      </c>
      <c r="O1559" s="1">
        <v>0.73282281801084559</v>
      </c>
      <c r="P1559">
        <v>0</v>
      </c>
      <c r="Q1559">
        <v>191</v>
      </c>
      <c r="R1559" t="s">
        <v>31</v>
      </c>
      <c r="S1559" t="s">
        <v>32</v>
      </c>
      <c r="T1559" t="s">
        <v>55</v>
      </c>
    </row>
    <row r="1560" spans="1:20" x14ac:dyDescent="0.45">
      <c r="A1560" t="s">
        <v>477</v>
      </c>
      <c r="B1560">
        <v>2024</v>
      </c>
      <c r="C1560" t="s">
        <v>21</v>
      </c>
      <c r="D1560" t="s">
        <v>57</v>
      </c>
      <c r="E1560" t="s">
        <v>80</v>
      </c>
      <c r="F1560" t="s">
        <v>98</v>
      </c>
      <c r="G1560" t="s">
        <v>76</v>
      </c>
      <c r="H1560" t="s">
        <v>50</v>
      </c>
      <c r="I1560" t="s">
        <v>60</v>
      </c>
      <c r="J1560" t="s">
        <v>134</v>
      </c>
      <c r="K1560" t="s">
        <v>29</v>
      </c>
      <c r="L1560" t="s">
        <v>30</v>
      </c>
      <c r="M1560">
        <v>155403</v>
      </c>
      <c r="N1560">
        <v>65157</v>
      </c>
      <c r="O1560" s="1">
        <v>0.41927762012316366</v>
      </c>
      <c r="P1560">
        <v>10909.85</v>
      </c>
      <c r="Q1560">
        <v>53</v>
      </c>
      <c r="R1560" t="s">
        <v>31</v>
      </c>
      <c r="S1560" t="s">
        <v>70</v>
      </c>
      <c r="T1560" t="s">
        <v>85</v>
      </c>
    </row>
    <row r="1561" spans="1:20" x14ac:dyDescent="0.45">
      <c r="A1561" t="s">
        <v>320</v>
      </c>
      <c r="B1561">
        <v>2024</v>
      </c>
      <c r="C1561" t="s">
        <v>103</v>
      </c>
      <c r="D1561" t="s">
        <v>128</v>
      </c>
      <c r="E1561" t="s">
        <v>293</v>
      </c>
      <c r="F1561" t="s">
        <v>24</v>
      </c>
      <c r="G1561" t="s">
        <v>76</v>
      </c>
      <c r="H1561" t="s">
        <v>65</v>
      </c>
      <c r="I1561" t="s">
        <v>66</v>
      </c>
      <c r="J1561" t="s">
        <v>67</v>
      </c>
      <c r="K1561" t="s">
        <v>29</v>
      </c>
      <c r="L1561" t="s">
        <v>212</v>
      </c>
      <c r="M1561">
        <v>92537</v>
      </c>
      <c r="N1561">
        <v>77861</v>
      </c>
      <c r="O1561" s="1">
        <v>0.84140397894896091</v>
      </c>
      <c r="P1561">
        <v>1645.16</v>
      </c>
      <c r="Q1561">
        <v>154</v>
      </c>
      <c r="R1561" t="s">
        <v>44</v>
      </c>
      <c r="S1561" t="s">
        <v>70</v>
      </c>
      <c r="T1561" t="s">
        <v>45</v>
      </c>
    </row>
    <row r="1562" spans="1:20" x14ac:dyDescent="0.45">
      <c r="A1562" t="s">
        <v>321</v>
      </c>
      <c r="B1562">
        <v>2024</v>
      </c>
      <c r="C1562" t="s">
        <v>47</v>
      </c>
      <c r="D1562" t="s">
        <v>87</v>
      </c>
      <c r="E1562" t="s">
        <v>201</v>
      </c>
      <c r="F1562" t="s">
        <v>111</v>
      </c>
      <c r="G1562" t="s">
        <v>25</v>
      </c>
      <c r="H1562" t="s">
        <v>50</v>
      </c>
      <c r="I1562" t="s">
        <v>51</v>
      </c>
      <c r="J1562" t="s">
        <v>215</v>
      </c>
      <c r="K1562" t="s">
        <v>29</v>
      </c>
      <c r="L1562" t="s">
        <v>181</v>
      </c>
      <c r="M1562">
        <v>161202</v>
      </c>
      <c r="N1562">
        <v>89281</v>
      </c>
      <c r="O1562" s="1">
        <v>0.55384548578801751</v>
      </c>
      <c r="P1562">
        <v>0</v>
      </c>
      <c r="Q1562">
        <v>29</v>
      </c>
      <c r="R1562" t="s">
        <v>118</v>
      </c>
      <c r="S1562" t="s">
        <v>70</v>
      </c>
      <c r="T1562" t="s">
        <v>55</v>
      </c>
    </row>
    <row r="1563" spans="1:20" x14ac:dyDescent="0.45">
      <c r="A1563" t="s">
        <v>397</v>
      </c>
      <c r="B1563">
        <v>2024</v>
      </c>
      <c r="C1563" t="s">
        <v>103</v>
      </c>
      <c r="D1563" t="s">
        <v>104</v>
      </c>
      <c r="E1563" t="s">
        <v>209</v>
      </c>
      <c r="F1563" t="s">
        <v>145</v>
      </c>
      <c r="G1563" t="s">
        <v>38</v>
      </c>
      <c r="H1563" t="s">
        <v>65</v>
      </c>
      <c r="I1563" t="s">
        <v>89</v>
      </c>
      <c r="J1563" t="s">
        <v>90</v>
      </c>
      <c r="K1563" t="s">
        <v>53</v>
      </c>
      <c r="L1563" t="s">
        <v>54</v>
      </c>
      <c r="M1563">
        <v>133211</v>
      </c>
      <c r="N1563">
        <v>36783</v>
      </c>
      <c r="O1563" s="1">
        <v>0.2761258454632125</v>
      </c>
      <c r="P1563">
        <v>8271.7999999999993</v>
      </c>
      <c r="Q1563">
        <v>27</v>
      </c>
      <c r="R1563" t="s">
        <v>44</v>
      </c>
      <c r="S1563" t="s">
        <v>32</v>
      </c>
      <c r="T1563" t="s">
        <v>33</v>
      </c>
    </row>
    <row r="1564" spans="1:20" x14ac:dyDescent="0.45">
      <c r="A1564" t="s">
        <v>402</v>
      </c>
      <c r="B1564">
        <v>2024</v>
      </c>
      <c r="C1564" t="s">
        <v>72</v>
      </c>
      <c r="D1564" t="s">
        <v>73</v>
      </c>
      <c r="E1564" t="s">
        <v>412</v>
      </c>
      <c r="F1564" t="s">
        <v>106</v>
      </c>
      <c r="G1564" t="s">
        <v>587</v>
      </c>
      <c r="H1564" t="s">
        <v>50</v>
      </c>
      <c r="I1564" t="s">
        <v>60</v>
      </c>
      <c r="J1564" t="s">
        <v>61</v>
      </c>
      <c r="K1564" t="s">
        <v>53</v>
      </c>
      <c r="L1564" t="s">
        <v>91</v>
      </c>
      <c r="M1564">
        <v>171860</v>
      </c>
      <c r="N1564">
        <v>50309</v>
      </c>
      <c r="O1564" s="1">
        <v>0.29273245665076225</v>
      </c>
      <c r="P1564">
        <v>0</v>
      </c>
      <c r="Q1564">
        <v>49</v>
      </c>
      <c r="R1564" t="s">
        <v>31</v>
      </c>
      <c r="S1564" t="s">
        <v>70</v>
      </c>
      <c r="T1564" t="s">
        <v>45</v>
      </c>
    </row>
    <row r="1565" spans="1:20" x14ac:dyDescent="0.45">
      <c r="A1565" t="s">
        <v>555</v>
      </c>
      <c r="B1565">
        <v>2024</v>
      </c>
      <c r="C1565" t="s">
        <v>103</v>
      </c>
      <c r="D1565" t="s">
        <v>128</v>
      </c>
      <c r="E1565" t="s">
        <v>130</v>
      </c>
      <c r="F1565" t="s">
        <v>145</v>
      </c>
      <c r="G1565" t="s">
        <v>25</v>
      </c>
      <c r="H1565" t="s">
        <v>39</v>
      </c>
      <c r="I1565" t="s">
        <v>40</v>
      </c>
      <c r="J1565" t="s">
        <v>126</v>
      </c>
      <c r="K1565" t="s">
        <v>29</v>
      </c>
      <c r="L1565" t="s">
        <v>181</v>
      </c>
      <c r="M1565">
        <v>90318</v>
      </c>
      <c r="N1565">
        <v>11140</v>
      </c>
      <c r="O1565" s="1">
        <v>0.12334196948559534</v>
      </c>
      <c r="P1565">
        <v>1642.74</v>
      </c>
      <c r="Q1565">
        <v>85</v>
      </c>
      <c r="R1565" t="s">
        <v>31</v>
      </c>
      <c r="S1565" t="s">
        <v>32</v>
      </c>
      <c r="T1565" t="s">
        <v>45</v>
      </c>
    </row>
    <row r="1566" spans="1:20" x14ac:dyDescent="0.45">
      <c r="A1566" t="s">
        <v>395</v>
      </c>
      <c r="B1566">
        <v>2024</v>
      </c>
      <c r="C1566" t="s">
        <v>103</v>
      </c>
      <c r="D1566" t="s">
        <v>125</v>
      </c>
      <c r="E1566" t="s">
        <v>195</v>
      </c>
      <c r="F1566" t="s">
        <v>145</v>
      </c>
      <c r="G1566" t="s">
        <v>76</v>
      </c>
      <c r="H1566" t="s">
        <v>39</v>
      </c>
      <c r="I1566" t="s">
        <v>40</v>
      </c>
      <c r="J1566" t="s">
        <v>41</v>
      </c>
      <c r="K1566" t="s">
        <v>42</v>
      </c>
      <c r="L1566" t="s">
        <v>190</v>
      </c>
      <c r="M1566">
        <v>72359</v>
      </c>
      <c r="N1566">
        <v>35480</v>
      </c>
      <c r="O1566" s="1">
        <v>0.49033292334056577</v>
      </c>
      <c r="P1566">
        <v>9039.65</v>
      </c>
      <c r="Q1566">
        <v>138</v>
      </c>
      <c r="R1566" t="s">
        <v>31</v>
      </c>
      <c r="S1566" t="s">
        <v>32</v>
      </c>
      <c r="T1566" t="s">
        <v>85</v>
      </c>
    </row>
    <row r="1567" spans="1:20" x14ac:dyDescent="0.45">
      <c r="A1567" t="s">
        <v>489</v>
      </c>
      <c r="B1567">
        <v>2024</v>
      </c>
      <c r="C1567" t="s">
        <v>47</v>
      </c>
      <c r="D1567" t="s">
        <v>48</v>
      </c>
      <c r="E1567" t="s">
        <v>214</v>
      </c>
      <c r="F1567" t="s">
        <v>64</v>
      </c>
      <c r="G1567" t="s">
        <v>76</v>
      </c>
      <c r="H1567" t="s">
        <v>81</v>
      </c>
      <c r="I1567" t="s">
        <v>157</v>
      </c>
      <c r="J1567" t="s">
        <v>158</v>
      </c>
      <c r="K1567" t="s">
        <v>53</v>
      </c>
      <c r="L1567" t="s">
        <v>91</v>
      </c>
      <c r="M1567">
        <v>190347</v>
      </c>
      <c r="N1567">
        <v>56565</v>
      </c>
      <c r="O1567" s="1">
        <v>0.29716780406310578</v>
      </c>
      <c r="P1567">
        <v>0</v>
      </c>
      <c r="Q1567">
        <v>64</v>
      </c>
      <c r="R1567" t="s">
        <v>44</v>
      </c>
      <c r="S1567" t="s">
        <v>70</v>
      </c>
      <c r="T1567" t="s">
        <v>33</v>
      </c>
    </row>
    <row r="1568" spans="1:20" x14ac:dyDescent="0.45">
      <c r="A1568" t="s">
        <v>482</v>
      </c>
      <c r="B1568">
        <v>2024</v>
      </c>
      <c r="C1568" t="s">
        <v>21</v>
      </c>
      <c r="D1568" t="s">
        <v>22</v>
      </c>
      <c r="E1568" t="s">
        <v>311</v>
      </c>
      <c r="F1568" t="s">
        <v>111</v>
      </c>
      <c r="G1568" t="s">
        <v>586</v>
      </c>
      <c r="H1568" t="s">
        <v>65</v>
      </c>
      <c r="I1568" t="s">
        <v>89</v>
      </c>
      <c r="J1568" t="s">
        <v>90</v>
      </c>
      <c r="K1568" t="s">
        <v>68</v>
      </c>
      <c r="L1568" t="s">
        <v>137</v>
      </c>
      <c r="M1568">
        <v>183183</v>
      </c>
      <c r="N1568">
        <v>67821</v>
      </c>
      <c r="O1568" s="1">
        <v>0.37023632105599319</v>
      </c>
      <c r="P1568">
        <v>0</v>
      </c>
      <c r="Q1568">
        <v>76</v>
      </c>
      <c r="R1568" t="s">
        <v>31</v>
      </c>
      <c r="S1568" t="s">
        <v>70</v>
      </c>
      <c r="T1568" t="s">
        <v>55</v>
      </c>
    </row>
    <row r="1569" spans="1:20" x14ac:dyDescent="0.45">
      <c r="A1569" t="s">
        <v>284</v>
      </c>
      <c r="B1569">
        <v>2024</v>
      </c>
      <c r="C1569" t="s">
        <v>47</v>
      </c>
      <c r="D1569" t="s">
        <v>109</v>
      </c>
      <c r="E1569" t="s">
        <v>285</v>
      </c>
      <c r="F1569" t="s">
        <v>37</v>
      </c>
      <c r="G1569" t="s">
        <v>38</v>
      </c>
      <c r="H1569" t="s">
        <v>39</v>
      </c>
      <c r="I1569" t="s">
        <v>77</v>
      </c>
      <c r="J1569" t="s">
        <v>78</v>
      </c>
      <c r="K1569" t="s">
        <v>68</v>
      </c>
      <c r="L1569" t="s">
        <v>95</v>
      </c>
      <c r="M1569">
        <v>186536</v>
      </c>
      <c r="N1569">
        <v>74809</v>
      </c>
      <c r="O1569" s="1">
        <v>0.40104323026118283</v>
      </c>
      <c r="P1569">
        <v>0</v>
      </c>
      <c r="Q1569">
        <v>120</v>
      </c>
      <c r="R1569" t="s">
        <v>118</v>
      </c>
      <c r="S1569" t="s">
        <v>70</v>
      </c>
      <c r="T1569" t="s">
        <v>33</v>
      </c>
    </row>
    <row r="1570" spans="1:20" x14ac:dyDescent="0.45">
      <c r="A1570" t="s">
        <v>547</v>
      </c>
      <c r="B1570">
        <v>2024</v>
      </c>
      <c r="C1570" t="s">
        <v>103</v>
      </c>
      <c r="D1570" t="s">
        <v>125</v>
      </c>
      <c r="E1570" t="s">
        <v>408</v>
      </c>
      <c r="F1570" t="s">
        <v>94</v>
      </c>
      <c r="G1570" t="s">
        <v>59</v>
      </c>
      <c r="H1570" t="s">
        <v>39</v>
      </c>
      <c r="I1570" t="s">
        <v>77</v>
      </c>
      <c r="J1570" t="s">
        <v>78</v>
      </c>
      <c r="K1570" t="s">
        <v>68</v>
      </c>
      <c r="L1570" t="s">
        <v>69</v>
      </c>
      <c r="M1570">
        <v>97126</v>
      </c>
      <c r="N1570">
        <v>21530</v>
      </c>
      <c r="O1570" s="1">
        <v>0.22167081934806335</v>
      </c>
      <c r="P1570">
        <v>7687.5</v>
      </c>
      <c r="Q1570">
        <v>141</v>
      </c>
      <c r="R1570" t="s">
        <v>118</v>
      </c>
      <c r="S1570" t="s">
        <v>32</v>
      </c>
      <c r="T1570" t="s">
        <v>33</v>
      </c>
    </row>
    <row r="1571" spans="1:20" x14ac:dyDescent="0.45">
      <c r="A1571" t="s">
        <v>222</v>
      </c>
      <c r="B1571">
        <v>2024</v>
      </c>
      <c r="C1571" t="s">
        <v>47</v>
      </c>
      <c r="D1571" t="s">
        <v>87</v>
      </c>
      <c r="E1571" t="s">
        <v>317</v>
      </c>
      <c r="F1571" t="s">
        <v>75</v>
      </c>
      <c r="G1571" t="s">
        <v>38</v>
      </c>
      <c r="H1571" t="s">
        <v>81</v>
      </c>
      <c r="I1571" t="s">
        <v>157</v>
      </c>
      <c r="J1571" t="s">
        <v>198</v>
      </c>
      <c r="K1571" t="s">
        <v>42</v>
      </c>
      <c r="L1571" t="s">
        <v>43</v>
      </c>
      <c r="M1571">
        <v>149426</v>
      </c>
      <c r="N1571">
        <v>8136</v>
      </c>
      <c r="O1571" s="1">
        <v>5.4448355707842011E-2</v>
      </c>
      <c r="P1571">
        <v>9347.4500000000007</v>
      </c>
      <c r="Q1571">
        <v>17</v>
      </c>
      <c r="R1571" t="s">
        <v>118</v>
      </c>
      <c r="S1571" t="s">
        <v>32</v>
      </c>
      <c r="T1571" t="s">
        <v>85</v>
      </c>
    </row>
    <row r="1572" spans="1:20" x14ac:dyDescent="0.45">
      <c r="A1572" t="s">
        <v>324</v>
      </c>
      <c r="B1572">
        <v>2024</v>
      </c>
      <c r="C1572" t="s">
        <v>103</v>
      </c>
      <c r="D1572" t="s">
        <v>125</v>
      </c>
      <c r="E1572" t="s">
        <v>289</v>
      </c>
      <c r="F1572" t="s">
        <v>94</v>
      </c>
      <c r="G1572" t="s">
        <v>25</v>
      </c>
      <c r="H1572" t="s">
        <v>65</v>
      </c>
      <c r="I1572" t="s">
        <v>89</v>
      </c>
      <c r="J1572" t="s">
        <v>90</v>
      </c>
      <c r="K1572" t="s">
        <v>29</v>
      </c>
      <c r="L1572" t="s">
        <v>181</v>
      </c>
      <c r="M1572">
        <v>106611</v>
      </c>
      <c r="N1572">
        <v>71924</v>
      </c>
      <c r="O1572" s="1">
        <v>0.67463957752952319</v>
      </c>
      <c r="P1572">
        <v>0</v>
      </c>
      <c r="Q1572">
        <v>102</v>
      </c>
      <c r="R1572" t="s">
        <v>118</v>
      </c>
      <c r="S1572" t="s">
        <v>32</v>
      </c>
      <c r="T1572" t="s">
        <v>33</v>
      </c>
    </row>
    <row r="1573" spans="1:20" x14ac:dyDescent="0.45">
      <c r="A1573" t="s">
        <v>457</v>
      </c>
      <c r="B1573">
        <v>2024</v>
      </c>
      <c r="C1573" t="s">
        <v>72</v>
      </c>
      <c r="D1573" t="s">
        <v>73</v>
      </c>
      <c r="E1573" t="s">
        <v>280</v>
      </c>
      <c r="F1573" t="s">
        <v>94</v>
      </c>
      <c r="G1573" t="s">
        <v>25</v>
      </c>
      <c r="H1573" t="s">
        <v>65</v>
      </c>
      <c r="I1573" t="s">
        <v>66</v>
      </c>
      <c r="J1573" t="s">
        <v>224</v>
      </c>
      <c r="K1573" t="s">
        <v>53</v>
      </c>
      <c r="L1573" t="s">
        <v>163</v>
      </c>
      <c r="M1573">
        <v>104251</v>
      </c>
      <c r="N1573">
        <v>58538</v>
      </c>
      <c r="O1573" s="1">
        <v>0.56151020134099439</v>
      </c>
      <c r="P1573">
        <v>1884.72</v>
      </c>
      <c r="Q1573">
        <v>16</v>
      </c>
      <c r="R1573" t="s">
        <v>44</v>
      </c>
      <c r="S1573" t="s">
        <v>32</v>
      </c>
      <c r="T1573" t="s">
        <v>33</v>
      </c>
    </row>
    <row r="1574" spans="1:20" x14ac:dyDescent="0.45">
      <c r="A1574" t="s">
        <v>380</v>
      </c>
      <c r="B1574">
        <v>2024</v>
      </c>
      <c r="C1574" t="s">
        <v>21</v>
      </c>
      <c r="D1574" t="s">
        <v>22</v>
      </c>
      <c r="E1574" t="s">
        <v>136</v>
      </c>
      <c r="F1574" t="s">
        <v>24</v>
      </c>
      <c r="G1574" t="s">
        <v>59</v>
      </c>
      <c r="H1574" t="s">
        <v>65</v>
      </c>
      <c r="I1574" t="s">
        <v>89</v>
      </c>
      <c r="J1574" t="s">
        <v>90</v>
      </c>
      <c r="K1574" t="s">
        <v>53</v>
      </c>
      <c r="L1574" t="s">
        <v>91</v>
      </c>
      <c r="M1574">
        <v>150251</v>
      </c>
      <c r="N1574">
        <v>94459</v>
      </c>
      <c r="O1574" s="1">
        <v>0.62867468436150176</v>
      </c>
      <c r="P1574">
        <v>0</v>
      </c>
      <c r="Q1574">
        <v>104</v>
      </c>
      <c r="R1574" t="s">
        <v>118</v>
      </c>
      <c r="S1574" t="s">
        <v>70</v>
      </c>
      <c r="T1574" t="s">
        <v>45</v>
      </c>
    </row>
    <row r="1575" spans="1:20" x14ac:dyDescent="0.45">
      <c r="A1575" t="s">
        <v>381</v>
      </c>
      <c r="B1575">
        <v>2024</v>
      </c>
      <c r="C1575" t="s">
        <v>47</v>
      </c>
      <c r="D1575" t="s">
        <v>109</v>
      </c>
      <c r="E1575" t="s">
        <v>49</v>
      </c>
      <c r="F1575" t="s">
        <v>64</v>
      </c>
      <c r="G1575" t="s">
        <v>59</v>
      </c>
      <c r="H1575" t="s">
        <v>65</v>
      </c>
      <c r="I1575" t="s">
        <v>89</v>
      </c>
      <c r="J1575" t="s">
        <v>100</v>
      </c>
      <c r="K1575" t="s">
        <v>29</v>
      </c>
      <c r="L1575" t="s">
        <v>30</v>
      </c>
      <c r="M1575">
        <v>182974</v>
      </c>
      <c r="N1575">
        <v>67331</v>
      </c>
      <c r="O1575" s="1">
        <v>0.36798124323674403</v>
      </c>
      <c r="P1575">
        <v>9934.1</v>
      </c>
      <c r="Q1575">
        <v>89</v>
      </c>
      <c r="R1575" t="s">
        <v>44</v>
      </c>
      <c r="S1575" t="s">
        <v>70</v>
      </c>
      <c r="T1575" t="s">
        <v>55</v>
      </c>
    </row>
    <row r="1576" spans="1:20" x14ac:dyDescent="0.45">
      <c r="A1576" t="s">
        <v>444</v>
      </c>
      <c r="B1576">
        <v>2024</v>
      </c>
      <c r="C1576" t="s">
        <v>21</v>
      </c>
      <c r="D1576" t="s">
        <v>22</v>
      </c>
      <c r="E1576" t="s">
        <v>408</v>
      </c>
      <c r="F1576" t="s">
        <v>75</v>
      </c>
      <c r="G1576" t="s">
        <v>38</v>
      </c>
      <c r="H1576" t="s">
        <v>26</v>
      </c>
      <c r="I1576" t="s">
        <v>146</v>
      </c>
      <c r="J1576" t="s">
        <v>180</v>
      </c>
      <c r="K1576" t="s">
        <v>29</v>
      </c>
      <c r="L1576" t="s">
        <v>181</v>
      </c>
      <c r="M1576">
        <v>165154</v>
      </c>
      <c r="N1576">
        <v>54469</v>
      </c>
      <c r="O1576" s="1">
        <v>0.3298073313392349</v>
      </c>
      <c r="P1576">
        <v>0</v>
      </c>
      <c r="Q1576">
        <v>119</v>
      </c>
      <c r="R1576" t="s">
        <v>31</v>
      </c>
      <c r="S1576" t="s">
        <v>32</v>
      </c>
      <c r="T1576" t="s">
        <v>45</v>
      </c>
    </row>
    <row r="1577" spans="1:20" x14ac:dyDescent="0.45">
      <c r="A1577" t="s">
        <v>474</v>
      </c>
      <c r="B1577">
        <v>2024</v>
      </c>
      <c r="C1577" t="s">
        <v>72</v>
      </c>
      <c r="D1577" t="s">
        <v>122</v>
      </c>
      <c r="E1577" t="s">
        <v>88</v>
      </c>
      <c r="F1577" t="s">
        <v>37</v>
      </c>
      <c r="G1577" t="s">
        <v>38</v>
      </c>
      <c r="H1577" t="s">
        <v>81</v>
      </c>
      <c r="I1577" t="s">
        <v>82</v>
      </c>
      <c r="J1577" t="s">
        <v>83</v>
      </c>
      <c r="K1577" t="s">
        <v>42</v>
      </c>
      <c r="L1577" t="s">
        <v>43</v>
      </c>
      <c r="M1577">
        <v>170357</v>
      </c>
      <c r="N1577">
        <v>47215</v>
      </c>
      <c r="O1577" s="1">
        <v>0.27715327224593062</v>
      </c>
      <c r="P1577">
        <v>0</v>
      </c>
      <c r="Q1577">
        <v>133</v>
      </c>
      <c r="R1577" t="s">
        <v>31</v>
      </c>
      <c r="S1577" t="s">
        <v>32</v>
      </c>
      <c r="T1577" t="s">
        <v>33</v>
      </c>
    </row>
    <row r="1578" spans="1:20" x14ac:dyDescent="0.45">
      <c r="A1578" t="s">
        <v>562</v>
      </c>
      <c r="B1578">
        <v>2024</v>
      </c>
      <c r="C1578" t="s">
        <v>21</v>
      </c>
      <c r="D1578" t="s">
        <v>22</v>
      </c>
      <c r="E1578" t="s">
        <v>313</v>
      </c>
      <c r="F1578" t="s">
        <v>94</v>
      </c>
      <c r="G1578" t="s">
        <v>76</v>
      </c>
      <c r="H1578" t="s">
        <v>39</v>
      </c>
      <c r="I1578" t="s">
        <v>40</v>
      </c>
      <c r="J1578" t="s">
        <v>41</v>
      </c>
      <c r="K1578" t="s">
        <v>68</v>
      </c>
      <c r="L1578" t="s">
        <v>235</v>
      </c>
      <c r="M1578">
        <v>133815</v>
      </c>
      <c r="N1578">
        <v>26130</v>
      </c>
      <c r="O1578" s="1">
        <v>0.19526958861114224</v>
      </c>
      <c r="P1578">
        <v>8376.65</v>
      </c>
      <c r="Q1578">
        <v>120</v>
      </c>
      <c r="R1578" t="s">
        <v>31</v>
      </c>
      <c r="S1578" t="s">
        <v>32</v>
      </c>
      <c r="T1578" t="s">
        <v>85</v>
      </c>
    </row>
    <row r="1579" spans="1:20" x14ac:dyDescent="0.45">
      <c r="A1579" t="s">
        <v>113</v>
      </c>
      <c r="B1579">
        <v>2024</v>
      </c>
      <c r="C1579" t="s">
        <v>47</v>
      </c>
      <c r="D1579" t="s">
        <v>48</v>
      </c>
      <c r="E1579" t="s">
        <v>123</v>
      </c>
      <c r="F1579" t="s">
        <v>75</v>
      </c>
      <c r="G1579" t="s">
        <v>76</v>
      </c>
      <c r="H1579" t="s">
        <v>81</v>
      </c>
      <c r="I1579" t="s">
        <v>157</v>
      </c>
      <c r="J1579" t="s">
        <v>198</v>
      </c>
      <c r="K1579" t="s">
        <v>53</v>
      </c>
      <c r="L1579" t="s">
        <v>186</v>
      </c>
      <c r="M1579">
        <v>56352</v>
      </c>
      <c r="N1579">
        <v>16329</v>
      </c>
      <c r="O1579" s="1">
        <v>0.28976788756388416</v>
      </c>
      <c r="P1579">
        <v>7183.8</v>
      </c>
      <c r="Q1579">
        <f ca="1">RANDBETWEEN(10,50)</f>
        <v>43</v>
      </c>
      <c r="R1579" t="s">
        <v>31</v>
      </c>
      <c r="S1579" t="s">
        <v>32</v>
      </c>
      <c r="T1579" t="s">
        <v>45</v>
      </c>
    </row>
    <row r="1580" spans="1:20" x14ac:dyDescent="0.45">
      <c r="A1580" t="s">
        <v>416</v>
      </c>
      <c r="B1580">
        <v>2024</v>
      </c>
      <c r="C1580" t="s">
        <v>72</v>
      </c>
      <c r="D1580" t="s">
        <v>139</v>
      </c>
      <c r="E1580" t="s">
        <v>412</v>
      </c>
      <c r="F1580" t="s">
        <v>106</v>
      </c>
      <c r="G1580" t="s">
        <v>76</v>
      </c>
      <c r="H1580" t="s">
        <v>26</v>
      </c>
      <c r="I1580" t="s">
        <v>27</v>
      </c>
      <c r="J1580" t="s">
        <v>131</v>
      </c>
      <c r="K1580" t="s">
        <v>53</v>
      </c>
      <c r="L1580" t="s">
        <v>91</v>
      </c>
      <c r="M1580">
        <v>156819</v>
      </c>
      <c r="N1580">
        <v>44227</v>
      </c>
      <c r="O1580" s="1">
        <v>0.28202577493798581</v>
      </c>
      <c r="P1580">
        <v>9549.2999999999993</v>
      </c>
      <c r="Q1580">
        <v>11</v>
      </c>
      <c r="R1580" t="s">
        <v>44</v>
      </c>
      <c r="S1580" t="s">
        <v>32</v>
      </c>
      <c r="T1580" t="s">
        <v>45</v>
      </c>
    </row>
    <row r="1581" spans="1:20" x14ac:dyDescent="0.45">
      <c r="A1581" t="s">
        <v>439</v>
      </c>
      <c r="B1581">
        <v>2024</v>
      </c>
      <c r="C1581" t="s">
        <v>103</v>
      </c>
      <c r="D1581" t="s">
        <v>104</v>
      </c>
      <c r="E1581" t="s">
        <v>117</v>
      </c>
      <c r="F1581" t="s">
        <v>98</v>
      </c>
      <c r="G1581" t="s">
        <v>25</v>
      </c>
      <c r="H1581" t="s">
        <v>50</v>
      </c>
      <c r="I1581" t="s">
        <v>51</v>
      </c>
      <c r="J1581" t="s">
        <v>215</v>
      </c>
      <c r="K1581" t="s">
        <v>29</v>
      </c>
      <c r="L1581" t="s">
        <v>140</v>
      </c>
      <c r="M1581">
        <v>147123</v>
      </c>
      <c r="N1581">
        <v>47044</v>
      </c>
      <c r="O1581" s="1">
        <v>0.31975965688573504</v>
      </c>
      <c r="P1581">
        <v>0</v>
      </c>
      <c r="Q1581">
        <v>168</v>
      </c>
      <c r="R1581" t="s">
        <v>118</v>
      </c>
      <c r="S1581" t="s">
        <v>70</v>
      </c>
      <c r="T1581" t="s">
        <v>45</v>
      </c>
    </row>
    <row r="1582" spans="1:20" x14ac:dyDescent="0.45">
      <c r="A1582" t="s">
        <v>484</v>
      </c>
      <c r="B1582">
        <v>2024</v>
      </c>
      <c r="C1582" t="s">
        <v>72</v>
      </c>
      <c r="D1582" t="s">
        <v>122</v>
      </c>
      <c r="E1582" t="s">
        <v>243</v>
      </c>
      <c r="F1582" t="s">
        <v>145</v>
      </c>
      <c r="G1582" t="s">
        <v>25</v>
      </c>
      <c r="H1582" t="s">
        <v>65</v>
      </c>
      <c r="I1582" t="s">
        <v>66</v>
      </c>
      <c r="J1582" t="s">
        <v>67</v>
      </c>
      <c r="K1582" t="s">
        <v>42</v>
      </c>
      <c r="L1582" t="s">
        <v>43</v>
      </c>
      <c r="M1582">
        <v>86783</v>
      </c>
      <c r="N1582">
        <v>81205</v>
      </c>
      <c r="O1582" s="1">
        <v>0.93572473871610795</v>
      </c>
      <c r="P1582">
        <v>8885.2999999999993</v>
      </c>
      <c r="Q1582">
        <v>183</v>
      </c>
      <c r="R1582" t="s">
        <v>31</v>
      </c>
      <c r="S1582" t="s">
        <v>70</v>
      </c>
      <c r="T1582" t="s">
        <v>55</v>
      </c>
    </row>
    <row r="1583" spans="1:20" x14ac:dyDescent="0.45">
      <c r="A1583" t="s">
        <v>253</v>
      </c>
      <c r="B1583">
        <v>2024</v>
      </c>
      <c r="C1583" t="s">
        <v>72</v>
      </c>
      <c r="D1583" t="s">
        <v>122</v>
      </c>
      <c r="E1583" t="s">
        <v>214</v>
      </c>
      <c r="F1583" t="s">
        <v>106</v>
      </c>
      <c r="G1583" t="s">
        <v>585</v>
      </c>
      <c r="H1583" t="s">
        <v>50</v>
      </c>
      <c r="I1583" t="s">
        <v>60</v>
      </c>
      <c r="J1583" t="s">
        <v>134</v>
      </c>
      <c r="K1583" t="s">
        <v>68</v>
      </c>
      <c r="L1583" t="s">
        <v>95</v>
      </c>
      <c r="M1583">
        <v>52519</v>
      </c>
      <c r="N1583">
        <v>13274</v>
      </c>
      <c r="O1583" s="1">
        <v>0.2527466250309412</v>
      </c>
      <c r="P1583">
        <v>5158.5</v>
      </c>
      <c r="Q1583">
        <v>126</v>
      </c>
      <c r="R1583" t="s">
        <v>118</v>
      </c>
      <c r="S1583" t="s">
        <v>70</v>
      </c>
      <c r="T1583" t="s">
        <v>33</v>
      </c>
    </row>
    <row r="1584" spans="1:20" x14ac:dyDescent="0.45">
      <c r="A1584" t="s">
        <v>526</v>
      </c>
      <c r="B1584">
        <v>2024</v>
      </c>
      <c r="C1584" t="s">
        <v>72</v>
      </c>
      <c r="D1584" t="s">
        <v>73</v>
      </c>
      <c r="E1584" t="s">
        <v>311</v>
      </c>
      <c r="F1584" t="s">
        <v>94</v>
      </c>
      <c r="G1584" t="s">
        <v>586</v>
      </c>
      <c r="H1584" t="s">
        <v>39</v>
      </c>
      <c r="I1584" t="s">
        <v>40</v>
      </c>
      <c r="J1584" t="s">
        <v>41</v>
      </c>
      <c r="K1584" t="s">
        <v>42</v>
      </c>
      <c r="L1584" t="s">
        <v>84</v>
      </c>
      <c r="M1584">
        <v>51856</v>
      </c>
      <c r="N1584">
        <v>6850</v>
      </c>
      <c r="O1584" s="1">
        <v>0.13209657513113238</v>
      </c>
      <c r="P1584">
        <v>8158.8</v>
      </c>
      <c r="Q1584">
        <f ca="1">RANDBETWEEN(10,50)</f>
        <v>11</v>
      </c>
      <c r="R1584" t="s">
        <v>118</v>
      </c>
      <c r="S1584" t="s">
        <v>70</v>
      </c>
      <c r="T1584" t="s">
        <v>33</v>
      </c>
    </row>
    <row r="1585" spans="1:20" x14ac:dyDescent="0.45">
      <c r="A1585" t="s">
        <v>493</v>
      </c>
      <c r="B1585">
        <v>2024</v>
      </c>
      <c r="C1585" t="s">
        <v>72</v>
      </c>
      <c r="D1585" t="s">
        <v>73</v>
      </c>
      <c r="E1585" t="s">
        <v>230</v>
      </c>
      <c r="F1585" t="s">
        <v>154</v>
      </c>
      <c r="G1585" t="s">
        <v>25</v>
      </c>
      <c r="H1585" t="s">
        <v>50</v>
      </c>
      <c r="I1585" t="s">
        <v>51</v>
      </c>
      <c r="J1585" t="s">
        <v>215</v>
      </c>
      <c r="K1585" t="s">
        <v>53</v>
      </c>
      <c r="L1585" t="s">
        <v>91</v>
      </c>
      <c r="M1585">
        <v>137382</v>
      </c>
      <c r="N1585">
        <v>24224</v>
      </c>
      <c r="O1585" s="1">
        <v>0.17632586510605466</v>
      </c>
      <c r="P1585">
        <v>7736.5</v>
      </c>
      <c r="Q1585">
        <v>140</v>
      </c>
      <c r="R1585" t="s">
        <v>118</v>
      </c>
      <c r="S1585" t="s">
        <v>32</v>
      </c>
      <c r="T1585" t="s">
        <v>33</v>
      </c>
    </row>
    <row r="1586" spans="1:20" x14ac:dyDescent="0.45">
      <c r="A1586" t="s">
        <v>511</v>
      </c>
      <c r="B1586">
        <v>2024</v>
      </c>
      <c r="C1586" t="s">
        <v>72</v>
      </c>
      <c r="D1586" t="s">
        <v>122</v>
      </c>
      <c r="E1586" t="s">
        <v>153</v>
      </c>
      <c r="F1586" t="s">
        <v>111</v>
      </c>
      <c r="G1586" t="s">
        <v>38</v>
      </c>
      <c r="H1586" t="s">
        <v>39</v>
      </c>
      <c r="I1586" t="s">
        <v>40</v>
      </c>
      <c r="J1586" t="s">
        <v>126</v>
      </c>
      <c r="K1586" t="s">
        <v>29</v>
      </c>
      <c r="L1586" t="s">
        <v>30</v>
      </c>
      <c r="M1586">
        <v>143751</v>
      </c>
      <c r="N1586">
        <v>9342</v>
      </c>
      <c r="O1586" s="1">
        <v>6.4987374000876522E-2</v>
      </c>
      <c r="P1586">
        <v>8324.4</v>
      </c>
      <c r="Q1586">
        <v>21</v>
      </c>
      <c r="R1586" t="s">
        <v>31</v>
      </c>
      <c r="S1586" t="s">
        <v>70</v>
      </c>
      <c r="T1586" t="s">
        <v>33</v>
      </c>
    </row>
    <row r="1587" spans="1:20" x14ac:dyDescent="0.45">
      <c r="A1587" t="s">
        <v>327</v>
      </c>
      <c r="B1587">
        <v>2024</v>
      </c>
      <c r="C1587" t="s">
        <v>103</v>
      </c>
      <c r="D1587" t="s">
        <v>104</v>
      </c>
      <c r="E1587" t="s">
        <v>256</v>
      </c>
      <c r="F1587" t="s">
        <v>75</v>
      </c>
      <c r="G1587" t="s">
        <v>76</v>
      </c>
      <c r="H1587" t="s">
        <v>81</v>
      </c>
      <c r="I1587" t="s">
        <v>82</v>
      </c>
      <c r="J1587" t="s">
        <v>120</v>
      </c>
      <c r="K1587" t="s">
        <v>68</v>
      </c>
      <c r="L1587" t="s">
        <v>235</v>
      </c>
      <c r="M1587">
        <v>74170</v>
      </c>
      <c r="N1587">
        <v>43895</v>
      </c>
      <c r="O1587" s="1">
        <v>0.59181609815289205</v>
      </c>
      <c r="P1587">
        <v>0</v>
      </c>
      <c r="Q1587">
        <v>101</v>
      </c>
      <c r="R1587" t="s">
        <v>118</v>
      </c>
      <c r="S1587" t="s">
        <v>70</v>
      </c>
      <c r="T1587" t="s">
        <v>45</v>
      </c>
    </row>
    <row r="1588" spans="1:20" x14ac:dyDescent="0.45">
      <c r="A1588" t="s">
        <v>503</v>
      </c>
      <c r="B1588">
        <v>2024</v>
      </c>
      <c r="C1588" t="s">
        <v>72</v>
      </c>
      <c r="D1588" t="s">
        <v>139</v>
      </c>
      <c r="E1588" t="s">
        <v>161</v>
      </c>
      <c r="F1588" t="s">
        <v>145</v>
      </c>
      <c r="G1588" t="s">
        <v>38</v>
      </c>
      <c r="H1588" t="s">
        <v>39</v>
      </c>
      <c r="I1588" t="s">
        <v>77</v>
      </c>
      <c r="J1588" t="s">
        <v>150</v>
      </c>
      <c r="K1588" t="s">
        <v>68</v>
      </c>
      <c r="L1588" t="s">
        <v>107</v>
      </c>
      <c r="M1588">
        <v>191403</v>
      </c>
      <c r="N1588">
        <v>55078</v>
      </c>
      <c r="O1588" s="1">
        <v>0.2877593350156476</v>
      </c>
      <c r="P1588">
        <v>0</v>
      </c>
      <c r="Q1588">
        <v>142</v>
      </c>
      <c r="R1588" t="s">
        <v>31</v>
      </c>
      <c r="S1588" t="s">
        <v>32</v>
      </c>
      <c r="T1588" t="s">
        <v>33</v>
      </c>
    </row>
    <row r="1589" spans="1:20" x14ac:dyDescent="0.45">
      <c r="A1589" t="s">
        <v>169</v>
      </c>
      <c r="B1589">
        <v>2024</v>
      </c>
      <c r="C1589" t="s">
        <v>47</v>
      </c>
      <c r="D1589" t="s">
        <v>48</v>
      </c>
      <c r="E1589" t="s">
        <v>471</v>
      </c>
      <c r="F1589" t="s">
        <v>154</v>
      </c>
      <c r="G1589" t="s">
        <v>59</v>
      </c>
      <c r="H1589" t="s">
        <v>65</v>
      </c>
      <c r="I1589" t="s">
        <v>66</v>
      </c>
      <c r="J1589" t="s">
        <v>67</v>
      </c>
      <c r="K1589" t="s">
        <v>42</v>
      </c>
      <c r="L1589" t="s">
        <v>84</v>
      </c>
      <c r="M1589">
        <v>162735</v>
      </c>
      <c r="N1589">
        <v>79468</v>
      </c>
      <c r="O1589" s="1">
        <v>0.48832764924570621</v>
      </c>
      <c r="P1589">
        <v>0</v>
      </c>
      <c r="Q1589">
        <v>174</v>
      </c>
      <c r="R1589" t="s">
        <v>44</v>
      </c>
      <c r="S1589" t="s">
        <v>70</v>
      </c>
      <c r="T1589" t="s">
        <v>33</v>
      </c>
    </row>
    <row r="1590" spans="1:20" x14ac:dyDescent="0.45">
      <c r="A1590" t="s">
        <v>344</v>
      </c>
      <c r="B1590">
        <v>2024</v>
      </c>
      <c r="C1590" t="s">
        <v>103</v>
      </c>
      <c r="D1590" t="s">
        <v>128</v>
      </c>
      <c r="E1590" t="s">
        <v>319</v>
      </c>
      <c r="F1590" t="s">
        <v>37</v>
      </c>
      <c r="G1590" t="s">
        <v>38</v>
      </c>
      <c r="H1590" t="s">
        <v>81</v>
      </c>
      <c r="I1590" t="s">
        <v>157</v>
      </c>
      <c r="J1590" t="s">
        <v>158</v>
      </c>
      <c r="K1590" t="s">
        <v>42</v>
      </c>
      <c r="L1590" t="s">
        <v>84</v>
      </c>
      <c r="M1590">
        <v>185163</v>
      </c>
      <c r="N1590">
        <v>50830</v>
      </c>
      <c r="O1590" s="1">
        <v>0.27451488688344866</v>
      </c>
      <c r="P1590">
        <v>9548.6</v>
      </c>
      <c r="Q1590">
        <v>161</v>
      </c>
      <c r="R1590" t="s">
        <v>118</v>
      </c>
      <c r="S1590" t="s">
        <v>70</v>
      </c>
      <c r="T1590" t="s">
        <v>85</v>
      </c>
    </row>
    <row r="1591" spans="1:20" x14ac:dyDescent="0.45">
      <c r="A1591" t="s">
        <v>34</v>
      </c>
      <c r="B1591">
        <v>2024</v>
      </c>
      <c r="C1591" t="s">
        <v>21</v>
      </c>
      <c r="D1591" t="s">
        <v>35</v>
      </c>
      <c r="E1591" t="s">
        <v>159</v>
      </c>
      <c r="F1591" t="s">
        <v>145</v>
      </c>
      <c r="G1591" t="s">
        <v>585</v>
      </c>
      <c r="H1591" t="s">
        <v>39</v>
      </c>
      <c r="I1591" t="s">
        <v>77</v>
      </c>
      <c r="J1591" t="s">
        <v>78</v>
      </c>
      <c r="K1591" t="s">
        <v>53</v>
      </c>
      <c r="L1591" t="s">
        <v>163</v>
      </c>
      <c r="M1591">
        <v>131788</v>
      </c>
      <c r="N1591">
        <v>73487</v>
      </c>
      <c r="O1591" s="1">
        <v>0.5576152608735242</v>
      </c>
      <c r="P1591">
        <v>2570.36</v>
      </c>
      <c r="Q1591">
        <v>79</v>
      </c>
      <c r="R1591" t="s">
        <v>118</v>
      </c>
      <c r="S1591" t="s">
        <v>32</v>
      </c>
      <c r="T1591" t="s">
        <v>55</v>
      </c>
    </row>
    <row r="1592" spans="1:20" x14ac:dyDescent="0.45">
      <c r="A1592" t="s">
        <v>86</v>
      </c>
      <c r="B1592">
        <v>2024</v>
      </c>
      <c r="C1592" t="s">
        <v>47</v>
      </c>
      <c r="D1592" t="s">
        <v>87</v>
      </c>
      <c r="E1592" t="s">
        <v>183</v>
      </c>
      <c r="F1592" t="s">
        <v>24</v>
      </c>
      <c r="G1592" t="s">
        <v>76</v>
      </c>
      <c r="H1592" t="s">
        <v>81</v>
      </c>
      <c r="I1592" t="s">
        <v>82</v>
      </c>
      <c r="J1592" t="s">
        <v>83</v>
      </c>
      <c r="K1592" t="s">
        <v>53</v>
      </c>
      <c r="L1592" t="s">
        <v>91</v>
      </c>
      <c r="M1592">
        <v>167145</v>
      </c>
      <c r="N1592">
        <v>15841</v>
      </c>
      <c r="O1592" s="1">
        <v>9.4773998623949265E-2</v>
      </c>
      <c r="P1592">
        <v>0</v>
      </c>
      <c r="Q1592">
        <v>73</v>
      </c>
      <c r="R1592" t="s">
        <v>118</v>
      </c>
      <c r="S1592" t="s">
        <v>70</v>
      </c>
      <c r="T1592" t="s">
        <v>55</v>
      </c>
    </row>
    <row r="1593" spans="1:20" x14ac:dyDescent="0.45">
      <c r="A1593" t="s">
        <v>477</v>
      </c>
      <c r="B1593">
        <v>2024</v>
      </c>
      <c r="C1593" t="s">
        <v>21</v>
      </c>
      <c r="D1593" t="s">
        <v>57</v>
      </c>
      <c r="E1593" t="s">
        <v>149</v>
      </c>
      <c r="F1593" t="s">
        <v>154</v>
      </c>
      <c r="G1593" t="s">
        <v>25</v>
      </c>
      <c r="H1593" t="s">
        <v>26</v>
      </c>
      <c r="I1593" t="s">
        <v>27</v>
      </c>
      <c r="J1593" t="s">
        <v>131</v>
      </c>
      <c r="K1593" t="s">
        <v>42</v>
      </c>
      <c r="L1593" t="s">
        <v>190</v>
      </c>
      <c r="M1593">
        <v>144107</v>
      </c>
      <c r="N1593">
        <v>48803</v>
      </c>
      <c r="O1593" s="1">
        <v>0.338658080454107</v>
      </c>
      <c r="P1593">
        <v>9987.5499999999993</v>
      </c>
      <c r="Q1593">
        <v>109</v>
      </c>
      <c r="R1593" t="s">
        <v>44</v>
      </c>
      <c r="S1593" t="s">
        <v>70</v>
      </c>
      <c r="T1593" t="s">
        <v>55</v>
      </c>
    </row>
    <row r="1594" spans="1:20" x14ac:dyDescent="0.45">
      <c r="A1594" t="s">
        <v>208</v>
      </c>
      <c r="B1594">
        <v>2024</v>
      </c>
      <c r="C1594" t="s">
        <v>47</v>
      </c>
      <c r="D1594" t="s">
        <v>48</v>
      </c>
      <c r="E1594" t="s">
        <v>188</v>
      </c>
      <c r="F1594" t="s">
        <v>64</v>
      </c>
      <c r="G1594" t="s">
        <v>59</v>
      </c>
      <c r="H1594" t="s">
        <v>50</v>
      </c>
      <c r="I1594" t="s">
        <v>51</v>
      </c>
      <c r="J1594" t="s">
        <v>215</v>
      </c>
      <c r="K1594" t="s">
        <v>53</v>
      </c>
      <c r="L1594" t="s">
        <v>101</v>
      </c>
      <c r="M1594">
        <v>194194</v>
      </c>
      <c r="N1594">
        <v>97316</v>
      </c>
      <c r="O1594" s="1">
        <v>0.50112773824114032</v>
      </c>
      <c r="P1594">
        <v>0</v>
      </c>
      <c r="Q1594">
        <v>97</v>
      </c>
      <c r="R1594" t="s">
        <v>118</v>
      </c>
      <c r="S1594" t="s">
        <v>70</v>
      </c>
      <c r="T1594" t="s">
        <v>55</v>
      </c>
    </row>
    <row r="1595" spans="1:20" x14ac:dyDescent="0.45">
      <c r="A1595" t="s">
        <v>541</v>
      </c>
      <c r="B1595">
        <v>2024</v>
      </c>
      <c r="C1595" t="s">
        <v>72</v>
      </c>
      <c r="D1595" t="s">
        <v>139</v>
      </c>
      <c r="E1595" t="s">
        <v>466</v>
      </c>
      <c r="F1595" t="s">
        <v>37</v>
      </c>
      <c r="G1595" t="s">
        <v>76</v>
      </c>
      <c r="H1595" t="s">
        <v>39</v>
      </c>
      <c r="I1595" t="s">
        <v>77</v>
      </c>
      <c r="J1595" t="s">
        <v>78</v>
      </c>
      <c r="K1595" t="s">
        <v>29</v>
      </c>
      <c r="L1595" t="s">
        <v>140</v>
      </c>
      <c r="M1595">
        <v>120094</v>
      </c>
      <c r="N1595">
        <v>11287</v>
      </c>
      <c r="O1595" s="1">
        <v>9.3984711975619098E-2</v>
      </c>
      <c r="P1595">
        <v>6943.6</v>
      </c>
      <c r="Q1595">
        <v>116</v>
      </c>
      <c r="R1595" t="s">
        <v>44</v>
      </c>
      <c r="S1595" t="s">
        <v>32</v>
      </c>
      <c r="T1595" t="s">
        <v>85</v>
      </c>
    </row>
    <row r="1596" spans="1:20" x14ac:dyDescent="0.45">
      <c r="A1596" t="s">
        <v>575</v>
      </c>
      <c r="B1596">
        <v>2024</v>
      </c>
      <c r="C1596" t="s">
        <v>103</v>
      </c>
      <c r="D1596" t="s">
        <v>125</v>
      </c>
      <c r="E1596" t="s">
        <v>262</v>
      </c>
      <c r="F1596" t="s">
        <v>37</v>
      </c>
      <c r="G1596" t="s">
        <v>25</v>
      </c>
      <c r="H1596" t="s">
        <v>50</v>
      </c>
      <c r="I1596" t="s">
        <v>60</v>
      </c>
      <c r="J1596" t="s">
        <v>61</v>
      </c>
      <c r="K1596" t="s">
        <v>68</v>
      </c>
      <c r="L1596" t="s">
        <v>137</v>
      </c>
      <c r="M1596">
        <v>175412</v>
      </c>
      <c r="N1596">
        <v>3252</v>
      </c>
      <c r="O1596" s="1">
        <v>1.8539210544318518E-2</v>
      </c>
      <c r="P1596">
        <v>0</v>
      </c>
      <c r="Q1596">
        <v>22</v>
      </c>
      <c r="R1596" t="s">
        <v>31</v>
      </c>
      <c r="S1596" t="s">
        <v>70</v>
      </c>
      <c r="T1596" t="s">
        <v>33</v>
      </c>
    </row>
    <row r="1597" spans="1:20" x14ac:dyDescent="0.45">
      <c r="A1597" t="s">
        <v>498</v>
      </c>
      <c r="B1597">
        <v>2024</v>
      </c>
      <c r="C1597" t="s">
        <v>47</v>
      </c>
      <c r="D1597" t="s">
        <v>87</v>
      </c>
      <c r="E1597" t="s">
        <v>149</v>
      </c>
      <c r="F1597" t="s">
        <v>24</v>
      </c>
      <c r="G1597" t="s">
        <v>59</v>
      </c>
      <c r="H1597" t="s">
        <v>26</v>
      </c>
      <c r="I1597" t="s">
        <v>146</v>
      </c>
      <c r="J1597" t="s">
        <v>180</v>
      </c>
      <c r="K1597" t="s">
        <v>53</v>
      </c>
      <c r="L1597" t="s">
        <v>91</v>
      </c>
      <c r="M1597">
        <v>52622</v>
      </c>
      <c r="N1597">
        <v>16277</v>
      </c>
      <c r="O1597" s="1">
        <v>0.30931929611189235</v>
      </c>
      <c r="P1597">
        <v>10811.7</v>
      </c>
      <c r="Q1597">
        <v>196</v>
      </c>
      <c r="R1597" t="s">
        <v>31</v>
      </c>
      <c r="S1597" t="s">
        <v>32</v>
      </c>
      <c r="T1597" t="s">
        <v>55</v>
      </c>
    </row>
    <row r="1598" spans="1:20" x14ac:dyDescent="0.45">
      <c r="A1598" t="s">
        <v>260</v>
      </c>
      <c r="B1598">
        <v>2024</v>
      </c>
      <c r="C1598" t="s">
        <v>47</v>
      </c>
      <c r="D1598" t="s">
        <v>87</v>
      </c>
      <c r="E1598" t="s">
        <v>188</v>
      </c>
      <c r="F1598" t="s">
        <v>64</v>
      </c>
      <c r="G1598" t="s">
        <v>59</v>
      </c>
      <c r="H1598" t="s">
        <v>39</v>
      </c>
      <c r="I1598" t="s">
        <v>77</v>
      </c>
      <c r="J1598" t="s">
        <v>150</v>
      </c>
      <c r="K1598" t="s">
        <v>68</v>
      </c>
      <c r="L1598" t="s">
        <v>107</v>
      </c>
      <c r="M1598">
        <v>195048</v>
      </c>
      <c r="N1598">
        <v>28396</v>
      </c>
      <c r="O1598" s="1">
        <v>0.14558467659242852</v>
      </c>
      <c r="P1598">
        <v>0</v>
      </c>
      <c r="Q1598">
        <v>109</v>
      </c>
      <c r="R1598" t="s">
        <v>31</v>
      </c>
      <c r="S1598" t="s">
        <v>70</v>
      </c>
      <c r="T1598" t="s">
        <v>85</v>
      </c>
    </row>
    <row r="1599" spans="1:20" x14ac:dyDescent="0.45">
      <c r="A1599" t="s">
        <v>519</v>
      </c>
      <c r="B1599">
        <v>2024</v>
      </c>
      <c r="C1599" t="s">
        <v>47</v>
      </c>
      <c r="D1599" t="s">
        <v>48</v>
      </c>
      <c r="E1599" t="s">
        <v>177</v>
      </c>
      <c r="F1599" t="s">
        <v>37</v>
      </c>
      <c r="G1599" t="s">
        <v>59</v>
      </c>
      <c r="H1599" t="s">
        <v>65</v>
      </c>
      <c r="I1599" t="s">
        <v>66</v>
      </c>
      <c r="J1599" t="s">
        <v>67</v>
      </c>
      <c r="K1599" t="s">
        <v>29</v>
      </c>
      <c r="L1599" t="s">
        <v>168</v>
      </c>
      <c r="M1599">
        <v>131500</v>
      </c>
      <c r="N1599">
        <v>22240</v>
      </c>
      <c r="O1599" s="1">
        <v>0.16912547528517111</v>
      </c>
      <c r="P1599">
        <v>6964.1</v>
      </c>
      <c r="Q1599">
        <v>159</v>
      </c>
      <c r="R1599" t="s">
        <v>31</v>
      </c>
      <c r="S1599" t="s">
        <v>32</v>
      </c>
      <c r="T1599" t="s">
        <v>33</v>
      </c>
    </row>
    <row r="1600" spans="1:20" x14ac:dyDescent="0.45">
      <c r="A1600" t="s">
        <v>287</v>
      </c>
      <c r="B1600">
        <v>2024</v>
      </c>
      <c r="C1600" t="s">
        <v>103</v>
      </c>
      <c r="D1600" t="s">
        <v>125</v>
      </c>
      <c r="E1600" t="s">
        <v>165</v>
      </c>
      <c r="F1600" t="s">
        <v>98</v>
      </c>
      <c r="G1600" t="s">
        <v>25</v>
      </c>
      <c r="H1600" t="s">
        <v>26</v>
      </c>
      <c r="I1600" t="s">
        <v>146</v>
      </c>
      <c r="J1600" t="s">
        <v>180</v>
      </c>
      <c r="K1600" t="s">
        <v>53</v>
      </c>
      <c r="L1600" t="s">
        <v>91</v>
      </c>
      <c r="M1600">
        <v>51135</v>
      </c>
      <c r="N1600">
        <v>29515</v>
      </c>
      <c r="O1600" s="1">
        <v>0.57719761415859983</v>
      </c>
      <c r="P1600">
        <v>8614.7999999999993</v>
      </c>
      <c r="Q1600">
        <v>23</v>
      </c>
      <c r="R1600" t="s">
        <v>118</v>
      </c>
      <c r="S1600" t="s">
        <v>32</v>
      </c>
      <c r="T1600" t="s">
        <v>33</v>
      </c>
    </row>
    <row r="1601" spans="1:20" x14ac:dyDescent="0.45">
      <c r="A1601" t="s">
        <v>440</v>
      </c>
      <c r="B1601">
        <v>2024</v>
      </c>
      <c r="C1601" t="s">
        <v>72</v>
      </c>
      <c r="D1601" t="s">
        <v>122</v>
      </c>
      <c r="E1601" t="s">
        <v>133</v>
      </c>
      <c r="F1601" t="s">
        <v>106</v>
      </c>
      <c r="G1601" t="s">
        <v>76</v>
      </c>
      <c r="H1601" t="s">
        <v>50</v>
      </c>
      <c r="I1601" t="s">
        <v>60</v>
      </c>
      <c r="J1601" t="s">
        <v>61</v>
      </c>
      <c r="K1601" t="s">
        <v>29</v>
      </c>
      <c r="L1601" t="s">
        <v>212</v>
      </c>
      <c r="M1601">
        <v>167633</v>
      </c>
      <c r="N1601">
        <v>73530</v>
      </c>
      <c r="O1601" s="1">
        <v>0.43863678392679245</v>
      </c>
      <c r="P1601">
        <v>0</v>
      </c>
      <c r="Q1601">
        <v>115</v>
      </c>
      <c r="R1601" t="s">
        <v>44</v>
      </c>
      <c r="S1601" t="s">
        <v>32</v>
      </c>
      <c r="T1601" t="s">
        <v>33</v>
      </c>
    </row>
    <row r="1602" spans="1:20" x14ac:dyDescent="0.45">
      <c r="A1602" t="s">
        <v>315</v>
      </c>
      <c r="B1602">
        <v>2024</v>
      </c>
      <c r="C1602" t="s">
        <v>72</v>
      </c>
      <c r="D1602" t="s">
        <v>139</v>
      </c>
      <c r="E1602" t="s">
        <v>188</v>
      </c>
      <c r="F1602" t="s">
        <v>75</v>
      </c>
      <c r="G1602" t="s">
        <v>59</v>
      </c>
      <c r="H1602" t="s">
        <v>50</v>
      </c>
      <c r="I1602" t="s">
        <v>51</v>
      </c>
      <c r="J1602" t="s">
        <v>215</v>
      </c>
      <c r="K1602" t="s">
        <v>42</v>
      </c>
      <c r="L1602" t="s">
        <v>43</v>
      </c>
      <c r="M1602">
        <v>53602</v>
      </c>
      <c r="N1602">
        <v>45351</v>
      </c>
      <c r="O1602" s="1">
        <v>0.84606917652326408</v>
      </c>
      <c r="P1602">
        <v>10067.4</v>
      </c>
      <c r="Q1602">
        <v>131</v>
      </c>
      <c r="R1602" t="s">
        <v>44</v>
      </c>
      <c r="S1602" t="s">
        <v>70</v>
      </c>
      <c r="T1602" t="s">
        <v>55</v>
      </c>
    </row>
    <row r="1603" spans="1:20" x14ac:dyDescent="0.45">
      <c r="A1603" t="s">
        <v>547</v>
      </c>
      <c r="B1603">
        <v>2024</v>
      </c>
      <c r="C1603" t="s">
        <v>103</v>
      </c>
      <c r="D1603" t="s">
        <v>125</v>
      </c>
      <c r="E1603" t="s">
        <v>153</v>
      </c>
      <c r="F1603" t="s">
        <v>94</v>
      </c>
      <c r="G1603" t="s">
        <v>38</v>
      </c>
      <c r="H1603" t="s">
        <v>65</v>
      </c>
      <c r="I1603" t="s">
        <v>66</v>
      </c>
      <c r="J1603" t="s">
        <v>224</v>
      </c>
      <c r="K1603" t="s">
        <v>53</v>
      </c>
      <c r="L1603" t="s">
        <v>163</v>
      </c>
      <c r="M1603">
        <v>125529</v>
      </c>
      <c r="N1603">
        <v>44418</v>
      </c>
      <c r="O1603" s="1">
        <v>0.35384652152092344</v>
      </c>
      <c r="P1603">
        <v>9065.0499999999993</v>
      </c>
      <c r="Q1603">
        <v>194</v>
      </c>
      <c r="R1603" t="s">
        <v>44</v>
      </c>
      <c r="S1603" t="s">
        <v>70</v>
      </c>
      <c r="T1603" t="s">
        <v>55</v>
      </c>
    </row>
    <row r="1604" spans="1:20" x14ac:dyDescent="0.45">
      <c r="A1604" t="s">
        <v>399</v>
      </c>
      <c r="B1604">
        <v>2024</v>
      </c>
      <c r="C1604" t="s">
        <v>21</v>
      </c>
      <c r="D1604" t="s">
        <v>35</v>
      </c>
      <c r="E1604" t="s">
        <v>185</v>
      </c>
      <c r="F1604" t="s">
        <v>111</v>
      </c>
      <c r="G1604" t="s">
        <v>25</v>
      </c>
      <c r="H1604" t="s">
        <v>26</v>
      </c>
      <c r="I1604" t="s">
        <v>27</v>
      </c>
      <c r="J1604" t="s">
        <v>131</v>
      </c>
      <c r="K1604" t="s">
        <v>29</v>
      </c>
      <c r="L1604" t="s">
        <v>140</v>
      </c>
      <c r="M1604">
        <v>110787</v>
      </c>
      <c r="N1604">
        <v>25076</v>
      </c>
      <c r="O1604" s="1">
        <v>0.22634424616606641</v>
      </c>
      <c r="P1604">
        <v>2176.12</v>
      </c>
      <c r="Q1604">
        <v>108</v>
      </c>
      <c r="R1604" t="s">
        <v>31</v>
      </c>
      <c r="S1604" t="s">
        <v>32</v>
      </c>
      <c r="T1604" t="s">
        <v>33</v>
      </c>
    </row>
    <row r="1605" spans="1:20" x14ac:dyDescent="0.45">
      <c r="A1605" t="s">
        <v>341</v>
      </c>
      <c r="B1605">
        <v>2024</v>
      </c>
      <c r="C1605" t="s">
        <v>21</v>
      </c>
      <c r="D1605" t="s">
        <v>22</v>
      </c>
      <c r="E1605" t="s">
        <v>270</v>
      </c>
      <c r="F1605" t="s">
        <v>94</v>
      </c>
      <c r="G1605" t="s">
        <v>25</v>
      </c>
      <c r="H1605" t="s">
        <v>50</v>
      </c>
      <c r="I1605" t="s">
        <v>60</v>
      </c>
      <c r="J1605" t="s">
        <v>134</v>
      </c>
      <c r="K1605" t="s">
        <v>68</v>
      </c>
      <c r="L1605" t="s">
        <v>69</v>
      </c>
      <c r="M1605">
        <v>160058</v>
      </c>
      <c r="N1605">
        <v>88619</v>
      </c>
      <c r="O1605" s="1">
        <v>0.55366804533356662</v>
      </c>
      <c r="P1605">
        <v>9724.4500000000007</v>
      </c>
      <c r="Q1605">
        <v>28</v>
      </c>
      <c r="R1605" t="s">
        <v>44</v>
      </c>
      <c r="S1605" t="s">
        <v>32</v>
      </c>
      <c r="T1605" t="s">
        <v>33</v>
      </c>
    </row>
    <row r="1606" spans="1:20" x14ac:dyDescent="0.45">
      <c r="A1606" t="s">
        <v>484</v>
      </c>
      <c r="B1606">
        <v>2024</v>
      </c>
      <c r="C1606" t="s">
        <v>72</v>
      </c>
      <c r="D1606" t="s">
        <v>122</v>
      </c>
      <c r="E1606" t="s">
        <v>238</v>
      </c>
      <c r="F1606" t="s">
        <v>64</v>
      </c>
      <c r="G1606" t="s">
        <v>38</v>
      </c>
      <c r="H1606" t="s">
        <v>26</v>
      </c>
      <c r="I1606" t="s">
        <v>27</v>
      </c>
      <c r="J1606" t="s">
        <v>131</v>
      </c>
      <c r="K1606" t="s">
        <v>53</v>
      </c>
      <c r="L1606" t="s">
        <v>163</v>
      </c>
      <c r="M1606">
        <v>106947</v>
      </c>
      <c r="N1606">
        <v>24503</v>
      </c>
      <c r="O1606" s="1">
        <v>0.22911348611929275</v>
      </c>
      <c r="P1606">
        <v>7148.6</v>
      </c>
      <c r="Q1606">
        <v>166</v>
      </c>
      <c r="R1606" t="s">
        <v>31</v>
      </c>
      <c r="S1606" t="s">
        <v>32</v>
      </c>
      <c r="T1606" t="s">
        <v>33</v>
      </c>
    </row>
    <row r="1607" spans="1:20" x14ac:dyDescent="0.45">
      <c r="A1607" t="s">
        <v>199</v>
      </c>
      <c r="B1607">
        <v>2024</v>
      </c>
      <c r="C1607" t="s">
        <v>72</v>
      </c>
      <c r="D1607" t="s">
        <v>122</v>
      </c>
      <c r="E1607" t="s">
        <v>301</v>
      </c>
      <c r="F1607" t="s">
        <v>98</v>
      </c>
      <c r="G1607" t="s">
        <v>38</v>
      </c>
      <c r="H1607" t="s">
        <v>26</v>
      </c>
      <c r="I1607" t="s">
        <v>146</v>
      </c>
      <c r="J1607" t="s">
        <v>180</v>
      </c>
      <c r="K1607" t="s">
        <v>53</v>
      </c>
      <c r="L1607" t="s">
        <v>163</v>
      </c>
      <c r="M1607">
        <v>64368</v>
      </c>
      <c r="N1607">
        <v>4180</v>
      </c>
      <c r="O1607" s="1">
        <v>6.4939100173999509E-2</v>
      </c>
      <c r="P1607">
        <v>9098.9</v>
      </c>
      <c r="Q1607">
        <f ca="1">RANDBETWEEN(10,50)</f>
        <v>44</v>
      </c>
      <c r="R1607" t="s">
        <v>118</v>
      </c>
      <c r="S1607" t="s">
        <v>70</v>
      </c>
      <c r="T1607" t="s">
        <v>33</v>
      </c>
    </row>
    <row r="1608" spans="1:20" x14ac:dyDescent="0.45">
      <c r="A1608" t="s">
        <v>551</v>
      </c>
      <c r="B1608">
        <v>2024</v>
      </c>
      <c r="C1608" t="s">
        <v>72</v>
      </c>
      <c r="D1608" t="s">
        <v>122</v>
      </c>
      <c r="E1608" t="s">
        <v>105</v>
      </c>
      <c r="F1608" t="s">
        <v>106</v>
      </c>
      <c r="G1608" t="s">
        <v>38</v>
      </c>
      <c r="H1608" t="s">
        <v>39</v>
      </c>
      <c r="I1608" t="s">
        <v>40</v>
      </c>
      <c r="J1608" t="s">
        <v>126</v>
      </c>
      <c r="K1608" t="s">
        <v>42</v>
      </c>
      <c r="L1608" t="s">
        <v>115</v>
      </c>
      <c r="M1608">
        <v>159277</v>
      </c>
      <c r="N1608">
        <v>92849</v>
      </c>
      <c r="O1608" s="1">
        <v>0.58294041198666469</v>
      </c>
      <c r="P1608">
        <v>0</v>
      </c>
      <c r="Q1608">
        <v>76</v>
      </c>
      <c r="R1608" t="s">
        <v>118</v>
      </c>
      <c r="S1608" t="s">
        <v>70</v>
      </c>
      <c r="T1608" t="s">
        <v>45</v>
      </c>
    </row>
    <row r="1609" spans="1:20" x14ac:dyDescent="0.45">
      <c r="A1609" t="s">
        <v>490</v>
      </c>
      <c r="B1609">
        <v>2024</v>
      </c>
      <c r="C1609" t="s">
        <v>72</v>
      </c>
      <c r="D1609" t="s">
        <v>73</v>
      </c>
      <c r="E1609" t="s">
        <v>408</v>
      </c>
      <c r="F1609" t="s">
        <v>64</v>
      </c>
      <c r="G1609" t="s">
        <v>38</v>
      </c>
      <c r="H1609" t="s">
        <v>65</v>
      </c>
      <c r="I1609" t="s">
        <v>89</v>
      </c>
      <c r="J1609" t="s">
        <v>90</v>
      </c>
      <c r="K1609" t="s">
        <v>29</v>
      </c>
      <c r="L1609" t="s">
        <v>212</v>
      </c>
      <c r="M1609">
        <v>55371</v>
      </c>
      <c r="N1609">
        <v>38848</v>
      </c>
      <c r="O1609" s="1">
        <v>0.70159469758537862</v>
      </c>
      <c r="P1609">
        <v>7941.4</v>
      </c>
      <c r="Q1609">
        <v>32</v>
      </c>
      <c r="R1609" t="s">
        <v>44</v>
      </c>
      <c r="S1609" t="s">
        <v>32</v>
      </c>
      <c r="T1609" t="s">
        <v>45</v>
      </c>
    </row>
    <row r="1610" spans="1:20" x14ac:dyDescent="0.45">
      <c r="A1610" t="s">
        <v>520</v>
      </c>
      <c r="B1610">
        <v>2024</v>
      </c>
      <c r="C1610" t="s">
        <v>103</v>
      </c>
      <c r="D1610" t="s">
        <v>128</v>
      </c>
      <c r="E1610" t="s">
        <v>339</v>
      </c>
      <c r="F1610" t="s">
        <v>154</v>
      </c>
      <c r="G1610" t="s">
        <v>38</v>
      </c>
      <c r="H1610" t="s">
        <v>39</v>
      </c>
      <c r="I1610" t="s">
        <v>77</v>
      </c>
      <c r="J1610" t="s">
        <v>78</v>
      </c>
      <c r="K1610" t="s">
        <v>29</v>
      </c>
      <c r="L1610" t="s">
        <v>140</v>
      </c>
      <c r="M1610">
        <v>144437</v>
      </c>
      <c r="N1610">
        <v>77649</v>
      </c>
      <c r="O1610" s="1">
        <v>0.5375977069587432</v>
      </c>
      <c r="P1610">
        <v>0</v>
      </c>
      <c r="Q1610">
        <v>122</v>
      </c>
      <c r="R1610" t="s">
        <v>31</v>
      </c>
      <c r="S1610" t="s">
        <v>32</v>
      </c>
      <c r="T1610" t="s">
        <v>85</v>
      </c>
    </row>
    <row r="1611" spans="1:20" x14ac:dyDescent="0.45">
      <c r="A1611" t="s">
        <v>440</v>
      </c>
      <c r="B1611">
        <v>2024</v>
      </c>
      <c r="C1611" t="s">
        <v>72</v>
      </c>
      <c r="D1611" t="s">
        <v>122</v>
      </c>
      <c r="E1611" t="s">
        <v>133</v>
      </c>
      <c r="F1611" t="s">
        <v>111</v>
      </c>
      <c r="G1611" t="s">
        <v>76</v>
      </c>
      <c r="H1611" t="s">
        <v>39</v>
      </c>
      <c r="I1611" t="s">
        <v>40</v>
      </c>
      <c r="J1611" t="s">
        <v>41</v>
      </c>
      <c r="K1611" t="s">
        <v>53</v>
      </c>
      <c r="L1611" t="s">
        <v>186</v>
      </c>
      <c r="M1611">
        <v>118175</v>
      </c>
      <c r="N1611">
        <v>15828</v>
      </c>
      <c r="O1611" s="1">
        <v>0.13393695790141738</v>
      </c>
      <c r="P1611">
        <v>2195.94</v>
      </c>
      <c r="Q1611">
        <v>20</v>
      </c>
      <c r="R1611" t="s">
        <v>44</v>
      </c>
      <c r="S1611" t="s">
        <v>32</v>
      </c>
      <c r="T1611" t="s">
        <v>33</v>
      </c>
    </row>
    <row r="1612" spans="1:20" x14ac:dyDescent="0.45">
      <c r="A1612" t="s">
        <v>489</v>
      </c>
      <c r="B1612">
        <v>2024</v>
      </c>
      <c r="C1612" t="s">
        <v>47</v>
      </c>
      <c r="D1612" t="s">
        <v>48</v>
      </c>
      <c r="E1612" t="s">
        <v>252</v>
      </c>
      <c r="F1612" t="s">
        <v>94</v>
      </c>
      <c r="G1612" t="s">
        <v>38</v>
      </c>
      <c r="H1612" t="s">
        <v>50</v>
      </c>
      <c r="I1612" t="s">
        <v>51</v>
      </c>
      <c r="J1612" t="s">
        <v>215</v>
      </c>
      <c r="K1612" t="s">
        <v>29</v>
      </c>
      <c r="L1612" t="s">
        <v>30</v>
      </c>
      <c r="M1612">
        <v>127965</v>
      </c>
      <c r="N1612">
        <v>23231</v>
      </c>
      <c r="O1612" s="1">
        <v>0.18154182784355097</v>
      </c>
      <c r="P1612">
        <v>8387.9500000000007</v>
      </c>
      <c r="Q1612">
        <v>68</v>
      </c>
      <c r="R1612" t="s">
        <v>44</v>
      </c>
      <c r="S1612" t="s">
        <v>32</v>
      </c>
      <c r="T1612" t="s">
        <v>33</v>
      </c>
    </row>
    <row r="1613" spans="1:20" x14ac:dyDescent="0.45">
      <c r="A1613" t="s">
        <v>503</v>
      </c>
      <c r="B1613">
        <v>2024</v>
      </c>
      <c r="C1613" t="s">
        <v>72</v>
      </c>
      <c r="D1613" t="s">
        <v>139</v>
      </c>
      <c r="E1613" t="s">
        <v>412</v>
      </c>
      <c r="F1613" t="s">
        <v>106</v>
      </c>
      <c r="G1613" t="s">
        <v>586</v>
      </c>
      <c r="H1613" t="s">
        <v>26</v>
      </c>
      <c r="I1613" t="s">
        <v>146</v>
      </c>
      <c r="J1613" t="s">
        <v>147</v>
      </c>
      <c r="K1613" t="s">
        <v>68</v>
      </c>
      <c r="L1613" t="s">
        <v>235</v>
      </c>
      <c r="M1613">
        <v>126955</v>
      </c>
      <c r="N1613">
        <v>26478</v>
      </c>
      <c r="O1613" s="1">
        <v>0.20856208892914813</v>
      </c>
      <c r="P1613">
        <v>0</v>
      </c>
      <c r="Q1613">
        <v>111</v>
      </c>
      <c r="R1613" t="s">
        <v>118</v>
      </c>
      <c r="S1613" t="s">
        <v>32</v>
      </c>
      <c r="T1613" t="s">
        <v>45</v>
      </c>
    </row>
    <row r="1614" spans="1:20" x14ac:dyDescent="0.45">
      <c r="A1614" t="s">
        <v>552</v>
      </c>
      <c r="B1614">
        <v>2024</v>
      </c>
      <c r="C1614" t="s">
        <v>72</v>
      </c>
      <c r="D1614" t="s">
        <v>122</v>
      </c>
      <c r="E1614" t="s">
        <v>136</v>
      </c>
      <c r="F1614" t="s">
        <v>64</v>
      </c>
      <c r="G1614" t="s">
        <v>59</v>
      </c>
      <c r="H1614" t="s">
        <v>26</v>
      </c>
      <c r="I1614" t="s">
        <v>27</v>
      </c>
      <c r="J1614" t="s">
        <v>28</v>
      </c>
      <c r="K1614" t="s">
        <v>53</v>
      </c>
      <c r="L1614" t="s">
        <v>91</v>
      </c>
      <c r="M1614">
        <v>156222</v>
      </c>
      <c r="N1614">
        <v>21976</v>
      </c>
      <c r="O1614" s="1">
        <v>0.1406716083522167</v>
      </c>
      <c r="P1614">
        <v>8617.1</v>
      </c>
      <c r="Q1614">
        <v>19</v>
      </c>
      <c r="R1614" t="s">
        <v>31</v>
      </c>
      <c r="S1614" t="s">
        <v>70</v>
      </c>
      <c r="T1614" t="s">
        <v>45</v>
      </c>
    </row>
    <row r="1615" spans="1:20" x14ac:dyDescent="0.45">
      <c r="A1615" t="s">
        <v>554</v>
      </c>
      <c r="B1615">
        <v>2024</v>
      </c>
      <c r="C1615" t="s">
        <v>103</v>
      </c>
      <c r="D1615" t="s">
        <v>128</v>
      </c>
      <c r="E1615" t="s">
        <v>156</v>
      </c>
      <c r="F1615" t="s">
        <v>24</v>
      </c>
      <c r="G1615" t="s">
        <v>38</v>
      </c>
      <c r="H1615" t="s">
        <v>65</v>
      </c>
      <c r="I1615" t="s">
        <v>66</v>
      </c>
      <c r="J1615" t="s">
        <v>224</v>
      </c>
      <c r="K1615" t="s">
        <v>68</v>
      </c>
      <c r="L1615" t="s">
        <v>107</v>
      </c>
      <c r="M1615">
        <v>151592</v>
      </c>
      <c r="N1615">
        <v>88237</v>
      </c>
      <c r="O1615" s="1">
        <v>0.58206897461607476</v>
      </c>
      <c r="P1615">
        <v>10248.700000000001</v>
      </c>
      <c r="Q1615">
        <v>91</v>
      </c>
      <c r="R1615" t="s">
        <v>31</v>
      </c>
      <c r="S1615" t="s">
        <v>70</v>
      </c>
      <c r="T1615" t="s">
        <v>55</v>
      </c>
    </row>
    <row r="1616" spans="1:20" x14ac:dyDescent="0.45">
      <c r="A1616" t="s">
        <v>406</v>
      </c>
      <c r="B1616">
        <v>2024</v>
      </c>
      <c r="C1616" t="s">
        <v>21</v>
      </c>
      <c r="D1616" t="s">
        <v>35</v>
      </c>
      <c r="E1616" t="s">
        <v>298</v>
      </c>
      <c r="F1616" t="s">
        <v>98</v>
      </c>
      <c r="G1616" t="s">
        <v>38</v>
      </c>
      <c r="H1616" t="s">
        <v>65</v>
      </c>
      <c r="I1616" t="s">
        <v>89</v>
      </c>
      <c r="J1616" t="s">
        <v>90</v>
      </c>
      <c r="K1616" t="s">
        <v>53</v>
      </c>
      <c r="L1616" t="s">
        <v>54</v>
      </c>
      <c r="M1616">
        <v>76512</v>
      </c>
      <c r="N1616">
        <v>11185</v>
      </c>
      <c r="O1616" s="1">
        <v>0.14618621915516519</v>
      </c>
      <c r="P1616">
        <v>1234.58</v>
      </c>
      <c r="Q1616">
        <f ca="1">RANDBETWEEN(10,50)</f>
        <v>29</v>
      </c>
      <c r="R1616" t="s">
        <v>118</v>
      </c>
      <c r="S1616" t="s">
        <v>70</v>
      </c>
      <c r="T1616" t="s">
        <v>33</v>
      </c>
    </row>
    <row r="1617" spans="1:20" x14ac:dyDescent="0.45">
      <c r="A1617" t="s">
        <v>343</v>
      </c>
      <c r="B1617">
        <v>2024</v>
      </c>
      <c r="C1617" t="s">
        <v>21</v>
      </c>
      <c r="D1617" t="s">
        <v>57</v>
      </c>
      <c r="E1617" t="s">
        <v>339</v>
      </c>
      <c r="F1617" t="s">
        <v>154</v>
      </c>
      <c r="G1617" t="s">
        <v>38</v>
      </c>
      <c r="H1617" t="s">
        <v>81</v>
      </c>
      <c r="I1617" t="s">
        <v>82</v>
      </c>
      <c r="J1617" t="s">
        <v>120</v>
      </c>
      <c r="K1617" t="s">
        <v>53</v>
      </c>
      <c r="L1617" t="s">
        <v>163</v>
      </c>
      <c r="M1617">
        <v>187388</v>
      </c>
      <c r="N1617">
        <v>18143</v>
      </c>
      <c r="O1617" s="1">
        <v>9.6820500779132068E-2</v>
      </c>
      <c r="P1617">
        <v>10423.700000000001</v>
      </c>
      <c r="Q1617">
        <v>25</v>
      </c>
      <c r="R1617" t="s">
        <v>44</v>
      </c>
      <c r="S1617" t="s">
        <v>32</v>
      </c>
      <c r="T1617" t="s">
        <v>33</v>
      </c>
    </row>
    <row r="1618" spans="1:20" x14ac:dyDescent="0.45">
      <c r="A1618" t="s">
        <v>377</v>
      </c>
      <c r="B1618">
        <v>2024</v>
      </c>
      <c r="C1618" t="s">
        <v>21</v>
      </c>
      <c r="D1618" t="s">
        <v>57</v>
      </c>
      <c r="E1618" t="s">
        <v>88</v>
      </c>
      <c r="F1618" t="s">
        <v>94</v>
      </c>
      <c r="G1618" t="s">
        <v>585</v>
      </c>
      <c r="H1618" t="s">
        <v>39</v>
      </c>
      <c r="I1618" t="s">
        <v>40</v>
      </c>
      <c r="J1618" t="s">
        <v>126</v>
      </c>
      <c r="K1618" t="s">
        <v>42</v>
      </c>
      <c r="L1618" t="s">
        <v>43</v>
      </c>
      <c r="M1618">
        <v>167279</v>
      </c>
      <c r="N1618">
        <v>22111</v>
      </c>
      <c r="O1618" s="1">
        <v>0.13218036932310689</v>
      </c>
      <c r="P1618">
        <v>10225.299999999999</v>
      </c>
      <c r="Q1618">
        <v>169</v>
      </c>
      <c r="R1618" t="s">
        <v>31</v>
      </c>
      <c r="S1618" t="s">
        <v>32</v>
      </c>
      <c r="T1618" t="s">
        <v>55</v>
      </c>
    </row>
    <row r="1619" spans="1:20" x14ac:dyDescent="0.45">
      <c r="A1619" t="s">
        <v>499</v>
      </c>
      <c r="B1619">
        <v>2024</v>
      </c>
      <c r="C1619" t="s">
        <v>103</v>
      </c>
      <c r="D1619" t="s">
        <v>128</v>
      </c>
      <c r="E1619" t="s">
        <v>466</v>
      </c>
      <c r="F1619" t="s">
        <v>98</v>
      </c>
      <c r="G1619" t="s">
        <v>59</v>
      </c>
      <c r="H1619" t="s">
        <v>65</v>
      </c>
      <c r="I1619" t="s">
        <v>66</v>
      </c>
      <c r="J1619" t="s">
        <v>67</v>
      </c>
      <c r="K1619" t="s">
        <v>29</v>
      </c>
      <c r="L1619" t="s">
        <v>30</v>
      </c>
      <c r="M1619">
        <v>137202</v>
      </c>
      <c r="N1619">
        <v>72847</v>
      </c>
      <c r="O1619" s="1">
        <v>0.53094707074240899</v>
      </c>
      <c r="P1619">
        <v>9748.5</v>
      </c>
      <c r="Q1619">
        <v>77</v>
      </c>
      <c r="R1619" t="s">
        <v>44</v>
      </c>
      <c r="S1619" t="s">
        <v>32</v>
      </c>
      <c r="T1619" t="s">
        <v>55</v>
      </c>
    </row>
    <row r="1620" spans="1:20" x14ac:dyDescent="0.45">
      <c r="A1620" t="s">
        <v>550</v>
      </c>
      <c r="B1620">
        <v>2024</v>
      </c>
      <c r="C1620" t="s">
        <v>47</v>
      </c>
      <c r="D1620" t="s">
        <v>87</v>
      </c>
      <c r="E1620" t="s">
        <v>285</v>
      </c>
      <c r="F1620" t="s">
        <v>94</v>
      </c>
      <c r="G1620" t="s">
        <v>587</v>
      </c>
      <c r="H1620" t="s">
        <v>39</v>
      </c>
      <c r="I1620" t="s">
        <v>40</v>
      </c>
      <c r="J1620" t="s">
        <v>41</v>
      </c>
      <c r="K1620" t="s">
        <v>68</v>
      </c>
      <c r="L1620" t="s">
        <v>137</v>
      </c>
      <c r="M1620">
        <v>184070</v>
      </c>
      <c r="N1620">
        <v>67211</v>
      </c>
      <c r="O1620" s="1">
        <v>0.3651382626174825</v>
      </c>
      <c r="P1620">
        <v>0</v>
      </c>
      <c r="Q1620">
        <v>110</v>
      </c>
      <c r="R1620" t="s">
        <v>118</v>
      </c>
      <c r="S1620" t="s">
        <v>70</v>
      </c>
      <c r="T1620" t="s">
        <v>45</v>
      </c>
    </row>
    <row r="1621" spans="1:20" x14ac:dyDescent="0.45">
      <c r="A1621" t="s">
        <v>506</v>
      </c>
      <c r="B1621">
        <v>2024</v>
      </c>
      <c r="C1621" t="s">
        <v>21</v>
      </c>
      <c r="D1621" t="s">
        <v>57</v>
      </c>
      <c r="E1621" t="s">
        <v>123</v>
      </c>
      <c r="F1621" t="s">
        <v>98</v>
      </c>
      <c r="G1621" t="s">
        <v>76</v>
      </c>
      <c r="H1621" t="s">
        <v>50</v>
      </c>
      <c r="I1621" t="s">
        <v>51</v>
      </c>
      <c r="J1621" t="s">
        <v>52</v>
      </c>
      <c r="K1621" t="s">
        <v>29</v>
      </c>
      <c r="L1621" t="s">
        <v>140</v>
      </c>
      <c r="M1621">
        <v>185028</v>
      </c>
      <c r="N1621">
        <v>82349</v>
      </c>
      <c r="O1621" s="1">
        <v>0.44506236893875523</v>
      </c>
      <c r="P1621">
        <v>0</v>
      </c>
      <c r="Q1621">
        <v>99</v>
      </c>
      <c r="R1621" t="s">
        <v>44</v>
      </c>
      <c r="S1621" t="s">
        <v>32</v>
      </c>
      <c r="T1621" t="s">
        <v>45</v>
      </c>
    </row>
    <row r="1622" spans="1:20" x14ac:dyDescent="0.45">
      <c r="A1622" t="s">
        <v>155</v>
      </c>
      <c r="B1622">
        <v>2024</v>
      </c>
      <c r="C1622" t="s">
        <v>72</v>
      </c>
      <c r="D1622" t="s">
        <v>139</v>
      </c>
      <c r="E1622" t="s">
        <v>298</v>
      </c>
      <c r="F1622" t="s">
        <v>94</v>
      </c>
      <c r="G1622" t="s">
        <v>25</v>
      </c>
      <c r="H1622" t="s">
        <v>65</v>
      </c>
      <c r="I1622" t="s">
        <v>89</v>
      </c>
      <c r="J1622" t="s">
        <v>90</v>
      </c>
      <c r="K1622" t="s">
        <v>42</v>
      </c>
      <c r="L1622" t="s">
        <v>115</v>
      </c>
      <c r="M1622">
        <v>93126</v>
      </c>
      <c r="N1622">
        <v>17005</v>
      </c>
      <c r="O1622" s="1">
        <v>0.18260206601808301</v>
      </c>
      <c r="P1622">
        <v>1815.64</v>
      </c>
      <c r="Q1622">
        <v>193</v>
      </c>
      <c r="R1622" t="s">
        <v>31</v>
      </c>
      <c r="S1622" t="s">
        <v>32</v>
      </c>
      <c r="T1622" t="s">
        <v>55</v>
      </c>
    </row>
    <row r="1623" spans="1:20" x14ac:dyDescent="0.45">
      <c r="A1623" t="s">
        <v>578</v>
      </c>
      <c r="B1623">
        <v>2024</v>
      </c>
      <c r="C1623" t="s">
        <v>103</v>
      </c>
      <c r="D1623" t="s">
        <v>104</v>
      </c>
      <c r="E1623" t="s">
        <v>278</v>
      </c>
      <c r="F1623" t="s">
        <v>145</v>
      </c>
      <c r="G1623" t="s">
        <v>586</v>
      </c>
      <c r="H1623" t="s">
        <v>65</v>
      </c>
      <c r="I1623" t="s">
        <v>89</v>
      </c>
      <c r="J1623" t="s">
        <v>90</v>
      </c>
      <c r="K1623" t="s">
        <v>42</v>
      </c>
      <c r="L1623" t="s">
        <v>84</v>
      </c>
      <c r="M1623">
        <v>92166</v>
      </c>
      <c r="N1623">
        <v>20949</v>
      </c>
      <c r="O1623" s="1">
        <v>0.22729639997396003</v>
      </c>
      <c r="P1623">
        <v>5036.6000000000004</v>
      </c>
      <c r="Q1623">
        <v>82</v>
      </c>
      <c r="R1623" t="s">
        <v>118</v>
      </c>
      <c r="S1623" t="s">
        <v>70</v>
      </c>
      <c r="T1623" t="s">
        <v>85</v>
      </c>
    </row>
    <row r="1624" spans="1:20" x14ac:dyDescent="0.45">
      <c r="A1624" t="s">
        <v>312</v>
      </c>
      <c r="B1624">
        <v>2024</v>
      </c>
      <c r="C1624" t="s">
        <v>21</v>
      </c>
      <c r="D1624" t="s">
        <v>35</v>
      </c>
      <c r="E1624" t="s">
        <v>105</v>
      </c>
      <c r="F1624" t="s">
        <v>24</v>
      </c>
      <c r="G1624" t="s">
        <v>38</v>
      </c>
      <c r="H1624" t="s">
        <v>39</v>
      </c>
      <c r="I1624" t="s">
        <v>77</v>
      </c>
      <c r="J1624" t="s">
        <v>150</v>
      </c>
      <c r="K1624" t="s">
        <v>53</v>
      </c>
      <c r="L1624" t="s">
        <v>91</v>
      </c>
      <c r="M1624">
        <v>89487</v>
      </c>
      <c r="N1624">
        <v>44539</v>
      </c>
      <c r="O1624" s="1">
        <v>0.49771475186339914</v>
      </c>
      <c r="P1624">
        <v>9427.35</v>
      </c>
      <c r="Q1624">
        <v>193</v>
      </c>
      <c r="R1624" t="s">
        <v>118</v>
      </c>
      <c r="S1624" t="s">
        <v>32</v>
      </c>
      <c r="T1624" t="s">
        <v>45</v>
      </c>
    </row>
    <row r="1625" spans="1:20" x14ac:dyDescent="0.45">
      <c r="A1625" t="s">
        <v>403</v>
      </c>
      <c r="B1625">
        <v>2024</v>
      </c>
      <c r="C1625" t="s">
        <v>47</v>
      </c>
      <c r="D1625" t="s">
        <v>48</v>
      </c>
      <c r="E1625" t="s">
        <v>259</v>
      </c>
      <c r="F1625" t="s">
        <v>98</v>
      </c>
      <c r="G1625" t="s">
        <v>38</v>
      </c>
      <c r="H1625" t="s">
        <v>81</v>
      </c>
      <c r="I1625" t="s">
        <v>82</v>
      </c>
      <c r="J1625" t="s">
        <v>83</v>
      </c>
      <c r="K1625" t="s">
        <v>68</v>
      </c>
      <c r="L1625" t="s">
        <v>69</v>
      </c>
      <c r="M1625">
        <v>128660</v>
      </c>
      <c r="N1625">
        <v>74673</v>
      </c>
      <c r="O1625" s="1">
        <v>0.58039017565676976</v>
      </c>
      <c r="P1625">
        <v>0</v>
      </c>
      <c r="Q1625">
        <v>23</v>
      </c>
      <c r="R1625" t="s">
        <v>31</v>
      </c>
      <c r="S1625" t="s">
        <v>70</v>
      </c>
      <c r="T1625" t="s">
        <v>85</v>
      </c>
    </row>
    <row r="1626" spans="1:20" x14ac:dyDescent="0.45">
      <c r="A1626" t="s">
        <v>361</v>
      </c>
      <c r="B1626">
        <v>2024</v>
      </c>
      <c r="C1626" t="s">
        <v>47</v>
      </c>
      <c r="D1626" t="s">
        <v>87</v>
      </c>
      <c r="E1626" t="s">
        <v>319</v>
      </c>
      <c r="F1626" t="s">
        <v>145</v>
      </c>
      <c r="G1626" t="s">
        <v>586</v>
      </c>
      <c r="H1626" t="s">
        <v>65</v>
      </c>
      <c r="I1626" t="s">
        <v>89</v>
      </c>
      <c r="J1626" t="s">
        <v>90</v>
      </c>
      <c r="K1626" t="s">
        <v>42</v>
      </c>
      <c r="L1626" t="s">
        <v>84</v>
      </c>
      <c r="M1626">
        <v>78628</v>
      </c>
      <c r="N1626">
        <v>30496</v>
      </c>
      <c r="O1626" s="1">
        <v>0.38785165589866205</v>
      </c>
      <c r="P1626">
        <v>1572.2</v>
      </c>
      <c r="Q1626">
        <v>73</v>
      </c>
      <c r="R1626" t="s">
        <v>44</v>
      </c>
      <c r="S1626" t="s">
        <v>70</v>
      </c>
      <c r="T1626" t="s">
        <v>55</v>
      </c>
    </row>
    <row r="1627" spans="1:20" x14ac:dyDescent="0.45">
      <c r="A1627" t="s">
        <v>488</v>
      </c>
      <c r="B1627">
        <v>2024</v>
      </c>
      <c r="C1627" t="s">
        <v>21</v>
      </c>
      <c r="D1627" t="s">
        <v>22</v>
      </c>
      <c r="E1627" t="s">
        <v>322</v>
      </c>
      <c r="F1627" t="s">
        <v>111</v>
      </c>
      <c r="G1627" t="s">
        <v>59</v>
      </c>
      <c r="H1627" t="s">
        <v>81</v>
      </c>
      <c r="I1627" t="s">
        <v>82</v>
      </c>
      <c r="J1627" t="s">
        <v>83</v>
      </c>
      <c r="K1627" t="s">
        <v>53</v>
      </c>
      <c r="L1627" t="s">
        <v>54</v>
      </c>
      <c r="M1627">
        <v>176262</v>
      </c>
      <c r="N1627">
        <v>35718</v>
      </c>
      <c r="O1627" s="1">
        <v>0.20264152227933419</v>
      </c>
      <c r="P1627">
        <v>9221</v>
      </c>
      <c r="Q1627">
        <v>111</v>
      </c>
      <c r="R1627" t="s">
        <v>118</v>
      </c>
      <c r="S1627" t="s">
        <v>70</v>
      </c>
      <c r="T1627" t="s">
        <v>45</v>
      </c>
    </row>
    <row r="1628" spans="1:20" x14ac:dyDescent="0.45">
      <c r="A1628" t="s">
        <v>402</v>
      </c>
      <c r="B1628">
        <v>2024</v>
      </c>
      <c r="C1628" t="s">
        <v>72</v>
      </c>
      <c r="D1628" t="s">
        <v>73</v>
      </c>
      <c r="E1628" t="s">
        <v>311</v>
      </c>
      <c r="F1628" t="s">
        <v>24</v>
      </c>
      <c r="G1628" t="s">
        <v>76</v>
      </c>
      <c r="H1628" t="s">
        <v>26</v>
      </c>
      <c r="I1628" t="s">
        <v>27</v>
      </c>
      <c r="J1628" t="s">
        <v>131</v>
      </c>
      <c r="K1628" t="s">
        <v>42</v>
      </c>
      <c r="L1628" t="s">
        <v>190</v>
      </c>
      <c r="M1628">
        <v>177198</v>
      </c>
      <c r="N1628">
        <v>23599</v>
      </c>
      <c r="O1628" s="1">
        <v>0.13317870404857843</v>
      </c>
      <c r="P1628">
        <v>3170.84</v>
      </c>
      <c r="Q1628">
        <v>104</v>
      </c>
      <c r="R1628" t="s">
        <v>118</v>
      </c>
      <c r="S1628" t="s">
        <v>32</v>
      </c>
      <c r="T1628" t="s">
        <v>55</v>
      </c>
    </row>
    <row r="1629" spans="1:20" x14ac:dyDescent="0.45">
      <c r="A1629" t="s">
        <v>331</v>
      </c>
      <c r="B1629">
        <v>2024</v>
      </c>
      <c r="C1629" t="s">
        <v>103</v>
      </c>
      <c r="D1629" t="s">
        <v>125</v>
      </c>
      <c r="E1629" t="s">
        <v>311</v>
      </c>
      <c r="F1629" t="s">
        <v>154</v>
      </c>
      <c r="G1629" t="s">
        <v>59</v>
      </c>
      <c r="H1629" t="s">
        <v>65</v>
      </c>
      <c r="I1629" t="s">
        <v>66</v>
      </c>
      <c r="J1629" t="s">
        <v>67</v>
      </c>
      <c r="K1629" t="s">
        <v>29</v>
      </c>
      <c r="L1629" t="s">
        <v>212</v>
      </c>
      <c r="M1629">
        <v>144507</v>
      </c>
      <c r="N1629">
        <v>37605</v>
      </c>
      <c r="O1629" s="1">
        <v>0.26022960825427144</v>
      </c>
      <c r="P1629">
        <v>2527.56</v>
      </c>
      <c r="Q1629">
        <v>92</v>
      </c>
      <c r="R1629" t="s">
        <v>118</v>
      </c>
      <c r="S1629" t="s">
        <v>32</v>
      </c>
      <c r="T1629" t="s">
        <v>33</v>
      </c>
    </row>
    <row r="1630" spans="1:20" x14ac:dyDescent="0.45">
      <c r="A1630" t="s">
        <v>458</v>
      </c>
      <c r="B1630">
        <v>2024</v>
      </c>
      <c r="C1630" t="s">
        <v>72</v>
      </c>
      <c r="D1630" t="s">
        <v>139</v>
      </c>
      <c r="E1630" t="s">
        <v>93</v>
      </c>
      <c r="F1630" t="s">
        <v>75</v>
      </c>
      <c r="G1630" t="s">
        <v>586</v>
      </c>
      <c r="H1630" t="s">
        <v>50</v>
      </c>
      <c r="I1630" t="s">
        <v>60</v>
      </c>
      <c r="J1630" t="s">
        <v>134</v>
      </c>
      <c r="K1630" t="s">
        <v>29</v>
      </c>
      <c r="L1630" t="s">
        <v>140</v>
      </c>
      <c r="M1630">
        <v>131615</v>
      </c>
      <c r="N1630">
        <v>6957</v>
      </c>
      <c r="O1630" s="1">
        <v>5.2858716711621019E-2</v>
      </c>
      <c r="P1630">
        <v>10858.1</v>
      </c>
      <c r="Q1630">
        <v>56</v>
      </c>
      <c r="R1630" t="s">
        <v>31</v>
      </c>
      <c r="S1630" t="s">
        <v>70</v>
      </c>
      <c r="T1630" t="s">
        <v>33</v>
      </c>
    </row>
    <row r="1631" spans="1:20" x14ac:dyDescent="0.45">
      <c r="A1631" t="s">
        <v>192</v>
      </c>
      <c r="B1631">
        <v>2024</v>
      </c>
      <c r="C1631" t="s">
        <v>72</v>
      </c>
      <c r="D1631" t="s">
        <v>122</v>
      </c>
      <c r="E1631" t="s">
        <v>110</v>
      </c>
      <c r="F1631" t="s">
        <v>24</v>
      </c>
      <c r="G1631" t="s">
        <v>25</v>
      </c>
      <c r="H1631" t="s">
        <v>81</v>
      </c>
      <c r="I1631" t="s">
        <v>82</v>
      </c>
      <c r="J1631" t="s">
        <v>83</v>
      </c>
      <c r="K1631" t="s">
        <v>42</v>
      </c>
      <c r="L1631" t="s">
        <v>43</v>
      </c>
      <c r="M1631">
        <v>173369</v>
      </c>
      <c r="N1631">
        <v>55388</v>
      </c>
      <c r="O1631" s="1">
        <v>0.31948041460699433</v>
      </c>
      <c r="P1631">
        <v>0</v>
      </c>
      <c r="Q1631">
        <v>107</v>
      </c>
      <c r="R1631" t="s">
        <v>118</v>
      </c>
      <c r="S1631" t="s">
        <v>32</v>
      </c>
      <c r="T1631" t="s">
        <v>85</v>
      </c>
    </row>
    <row r="1632" spans="1:20" x14ac:dyDescent="0.45">
      <c r="A1632" t="s">
        <v>338</v>
      </c>
      <c r="B1632">
        <v>2024</v>
      </c>
      <c r="C1632" t="s">
        <v>72</v>
      </c>
      <c r="D1632" t="s">
        <v>122</v>
      </c>
      <c r="E1632" t="s">
        <v>177</v>
      </c>
      <c r="F1632" t="s">
        <v>111</v>
      </c>
      <c r="G1632" t="s">
        <v>38</v>
      </c>
      <c r="H1632" t="s">
        <v>26</v>
      </c>
      <c r="I1632" t="s">
        <v>146</v>
      </c>
      <c r="J1632" t="s">
        <v>147</v>
      </c>
      <c r="K1632" t="s">
        <v>42</v>
      </c>
      <c r="L1632" t="s">
        <v>84</v>
      </c>
      <c r="M1632">
        <v>128807</v>
      </c>
      <c r="N1632">
        <v>28708</v>
      </c>
      <c r="O1632" s="1">
        <v>0.22287608592700708</v>
      </c>
      <c r="P1632">
        <v>7688.9</v>
      </c>
      <c r="Q1632">
        <v>47</v>
      </c>
      <c r="R1632" t="s">
        <v>31</v>
      </c>
      <c r="S1632" t="s">
        <v>32</v>
      </c>
      <c r="T1632" t="s">
        <v>85</v>
      </c>
    </row>
    <row r="1633" spans="1:20" x14ac:dyDescent="0.45">
      <c r="A1633" t="s">
        <v>352</v>
      </c>
      <c r="B1633">
        <v>2024</v>
      </c>
      <c r="C1633" t="s">
        <v>103</v>
      </c>
      <c r="D1633" t="s">
        <v>125</v>
      </c>
      <c r="E1633" t="s">
        <v>114</v>
      </c>
      <c r="F1633" t="s">
        <v>111</v>
      </c>
      <c r="G1633" t="s">
        <v>38</v>
      </c>
      <c r="H1633" t="s">
        <v>65</v>
      </c>
      <c r="I1633" t="s">
        <v>89</v>
      </c>
      <c r="J1633" t="s">
        <v>100</v>
      </c>
      <c r="K1633" t="s">
        <v>42</v>
      </c>
      <c r="L1633" t="s">
        <v>112</v>
      </c>
      <c r="M1633">
        <v>118093</v>
      </c>
      <c r="N1633">
        <v>13747</v>
      </c>
      <c r="O1633" s="1">
        <v>0.11640825451127501</v>
      </c>
      <c r="P1633">
        <v>0</v>
      </c>
      <c r="Q1633">
        <v>199</v>
      </c>
      <c r="R1633" t="s">
        <v>44</v>
      </c>
      <c r="S1633" t="s">
        <v>32</v>
      </c>
      <c r="T1633" t="s">
        <v>45</v>
      </c>
    </row>
    <row r="1634" spans="1:20" x14ac:dyDescent="0.45">
      <c r="A1634" t="s">
        <v>532</v>
      </c>
      <c r="B1634">
        <v>2024</v>
      </c>
      <c r="C1634" t="s">
        <v>103</v>
      </c>
      <c r="D1634" t="s">
        <v>125</v>
      </c>
      <c r="E1634" t="s">
        <v>340</v>
      </c>
      <c r="F1634" t="s">
        <v>37</v>
      </c>
      <c r="G1634" t="s">
        <v>59</v>
      </c>
      <c r="H1634" t="s">
        <v>81</v>
      </c>
      <c r="I1634" t="s">
        <v>157</v>
      </c>
      <c r="J1634" t="s">
        <v>158</v>
      </c>
      <c r="K1634" t="s">
        <v>68</v>
      </c>
      <c r="L1634" t="s">
        <v>137</v>
      </c>
      <c r="M1634">
        <v>191466</v>
      </c>
      <c r="N1634">
        <v>9214</v>
      </c>
      <c r="O1634" s="1">
        <v>4.8123426613602416E-2</v>
      </c>
      <c r="P1634">
        <v>10782.15</v>
      </c>
      <c r="Q1634">
        <v>133</v>
      </c>
      <c r="R1634" t="s">
        <v>31</v>
      </c>
      <c r="S1634" t="s">
        <v>32</v>
      </c>
      <c r="T1634" t="s">
        <v>85</v>
      </c>
    </row>
    <row r="1635" spans="1:20" x14ac:dyDescent="0.45">
      <c r="A1635" t="s">
        <v>499</v>
      </c>
      <c r="B1635">
        <v>2024</v>
      </c>
      <c r="C1635" t="s">
        <v>103</v>
      </c>
      <c r="D1635" t="s">
        <v>128</v>
      </c>
      <c r="E1635" t="s">
        <v>280</v>
      </c>
      <c r="F1635" t="s">
        <v>145</v>
      </c>
      <c r="G1635" t="s">
        <v>586</v>
      </c>
      <c r="H1635" t="s">
        <v>26</v>
      </c>
      <c r="I1635" t="s">
        <v>146</v>
      </c>
      <c r="J1635" t="s">
        <v>147</v>
      </c>
      <c r="K1635" t="s">
        <v>42</v>
      </c>
      <c r="L1635" t="s">
        <v>112</v>
      </c>
      <c r="M1635">
        <v>199225</v>
      </c>
      <c r="N1635">
        <v>14748</v>
      </c>
      <c r="O1635" s="1">
        <v>7.4026854059480493E-2</v>
      </c>
      <c r="P1635">
        <v>0</v>
      </c>
      <c r="Q1635">
        <v>72</v>
      </c>
      <c r="R1635" t="s">
        <v>118</v>
      </c>
      <c r="S1635" t="s">
        <v>32</v>
      </c>
      <c r="T1635" t="s">
        <v>33</v>
      </c>
    </row>
    <row r="1636" spans="1:20" x14ac:dyDescent="0.45">
      <c r="A1636" t="s">
        <v>402</v>
      </c>
      <c r="B1636">
        <v>2024</v>
      </c>
      <c r="C1636" t="s">
        <v>72</v>
      </c>
      <c r="D1636" t="s">
        <v>73</v>
      </c>
      <c r="E1636" t="s">
        <v>203</v>
      </c>
      <c r="F1636" t="s">
        <v>75</v>
      </c>
      <c r="G1636" t="s">
        <v>585</v>
      </c>
      <c r="H1636" t="s">
        <v>50</v>
      </c>
      <c r="I1636" t="s">
        <v>60</v>
      </c>
      <c r="J1636" t="s">
        <v>134</v>
      </c>
      <c r="K1636" t="s">
        <v>53</v>
      </c>
      <c r="L1636" t="s">
        <v>101</v>
      </c>
      <c r="M1636">
        <v>55984</v>
      </c>
      <c r="N1636">
        <v>17277</v>
      </c>
      <c r="O1636" s="1">
        <v>0.30860603029436984</v>
      </c>
      <c r="P1636">
        <v>10434.5</v>
      </c>
      <c r="Q1636">
        <f ca="1">RANDBETWEEN(10,50)</f>
        <v>39</v>
      </c>
      <c r="R1636" t="s">
        <v>118</v>
      </c>
      <c r="S1636" t="s">
        <v>70</v>
      </c>
      <c r="T1636" t="s">
        <v>55</v>
      </c>
    </row>
    <row r="1637" spans="1:20" x14ac:dyDescent="0.45">
      <c r="A1637" t="s">
        <v>325</v>
      </c>
      <c r="B1637">
        <v>2024</v>
      </c>
      <c r="C1637" t="s">
        <v>103</v>
      </c>
      <c r="D1637" t="s">
        <v>125</v>
      </c>
      <c r="E1637" t="s">
        <v>356</v>
      </c>
      <c r="F1637" t="s">
        <v>37</v>
      </c>
      <c r="G1637" t="s">
        <v>25</v>
      </c>
      <c r="H1637" t="s">
        <v>26</v>
      </c>
      <c r="I1637" t="s">
        <v>27</v>
      </c>
      <c r="J1637" t="s">
        <v>28</v>
      </c>
      <c r="K1637" t="s">
        <v>42</v>
      </c>
      <c r="L1637" t="s">
        <v>84</v>
      </c>
      <c r="M1637">
        <v>146709</v>
      </c>
      <c r="N1637">
        <v>43697</v>
      </c>
      <c r="O1637" s="1">
        <v>0.29784812111049763</v>
      </c>
      <c r="P1637">
        <v>0</v>
      </c>
      <c r="Q1637">
        <v>181</v>
      </c>
      <c r="R1637" t="s">
        <v>118</v>
      </c>
      <c r="S1637" t="s">
        <v>32</v>
      </c>
      <c r="T1637" t="s">
        <v>85</v>
      </c>
    </row>
    <row r="1638" spans="1:20" x14ac:dyDescent="0.45">
      <c r="A1638" t="s">
        <v>135</v>
      </c>
      <c r="B1638">
        <v>2024</v>
      </c>
      <c r="C1638" t="s">
        <v>103</v>
      </c>
      <c r="D1638" t="s">
        <v>125</v>
      </c>
      <c r="E1638" t="s">
        <v>159</v>
      </c>
      <c r="F1638" t="s">
        <v>111</v>
      </c>
      <c r="G1638" t="s">
        <v>38</v>
      </c>
      <c r="H1638" t="s">
        <v>81</v>
      </c>
      <c r="I1638" t="s">
        <v>157</v>
      </c>
      <c r="J1638" t="s">
        <v>198</v>
      </c>
      <c r="K1638" t="s">
        <v>53</v>
      </c>
      <c r="L1638" t="s">
        <v>91</v>
      </c>
      <c r="M1638">
        <v>88354</v>
      </c>
      <c r="N1638">
        <v>74828</v>
      </c>
      <c r="O1638" s="1">
        <v>0.84691128867962973</v>
      </c>
      <c r="P1638">
        <v>9414.6</v>
      </c>
      <c r="Q1638">
        <v>73</v>
      </c>
      <c r="R1638" t="s">
        <v>118</v>
      </c>
      <c r="S1638" t="s">
        <v>32</v>
      </c>
      <c r="T1638" t="s">
        <v>55</v>
      </c>
    </row>
    <row r="1639" spans="1:20" x14ac:dyDescent="0.45">
      <c r="A1639" t="s">
        <v>435</v>
      </c>
      <c r="B1639">
        <v>2024</v>
      </c>
      <c r="C1639" t="s">
        <v>72</v>
      </c>
      <c r="D1639" t="s">
        <v>122</v>
      </c>
      <c r="E1639" t="s">
        <v>49</v>
      </c>
      <c r="F1639" t="s">
        <v>64</v>
      </c>
      <c r="G1639" t="s">
        <v>25</v>
      </c>
      <c r="H1639" t="s">
        <v>81</v>
      </c>
      <c r="I1639" t="s">
        <v>82</v>
      </c>
      <c r="J1639" t="s">
        <v>83</v>
      </c>
      <c r="K1639" t="s">
        <v>68</v>
      </c>
      <c r="L1639" t="s">
        <v>69</v>
      </c>
      <c r="M1639">
        <v>172098</v>
      </c>
      <c r="N1639">
        <v>89092</v>
      </c>
      <c r="O1639" s="1">
        <v>0.51768178595916281</v>
      </c>
      <c r="P1639">
        <v>0</v>
      </c>
      <c r="Q1639">
        <v>114</v>
      </c>
      <c r="R1639" t="s">
        <v>118</v>
      </c>
      <c r="S1639" t="s">
        <v>70</v>
      </c>
      <c r="T1639" t="s">
        <v>55</v>
      </c>
    </row>
    <row r="1640" spans="1:20" x14ac:dyDescent="0.45">
      <c r="A1640" t="s">
        <v>420</v>
      </c>
      <c r="B1640">
        <v>2024</v>
      </c>
      <c r="C1640" t="s">
        <v>103</v>
      </c>
      <c r="D1640" t="s">
        <v>104</v>
      </c>
      <c r="E1640" t="s">
        <v>256</v>
      </c>
      <c r="F1640" t="s">
        <v>64</v>
      </c>
      <c r="G1640" t="s">
        <v>587</v>
      </c>
      <c r="H1640" t="s">
        <v>50</v>
      </c>
      <c r="I1640" t="s">
        <v>60</v>
      </c>
      <c r="J1640" t="s">
        <v>134</v>
      </c>
      <c r="K1640" t="s">
        <v>29</v>
      </c>
      <c r="L1640" t="s">
        <v>212</v>
      </c>
      <c r="M1640">
        <v>51487</v>
      </c>
      <c r="N1640">
        <v>13733</v>
      </c>
      <c r="O1640" s="1">
        <v>0.26672752345252199</v>
      </c>
      <c r="P1640">
        <v>8883.75</v>
      </c>
      <c r="Q1640">
        <f ca="1">RANDBETWEEN(10,50)</f>
        <v>39</v>
      </c>
      <c r="R1640" t="s">
        <v>44</v>
      </c>
      <c r="S1640" t="s">
        <v>32</v>
      </c>
      <c r="T1640" t="s">
        <v>33</v>
      </c>
    </row>
    <row r="1641" spans="1:20" x14ac:dyDescent="0.45">
      <c r="A1641" t="s">
        <v>299</v>
      </c>
      <c r="B1641">
        <v>2024</v>
      </c>
      <c r="C1641" t="s">
        <v>72</v>
      </c>
      <c r="D1641" t="s">
        <v>122</v>
      </c>
      <c r="E1641" t="s">
        <v>252</v>
      </c>
      <c r="F1641" t="s">
        <v>94</v>
      </c>
      <c r="G1641" t="s">
        <v>59</v>
      </c>
      <c r="H1641" t="s">
        <v>65</v>
      </c>
      <c r="I1641" t="s">
        <v>66</v>
      </c>
      <c r="J1641" t="s">
        <v>67</v>
      </c>
      <c r="K1641" t="s">
        <v>68</v>
      </c>
      <c r="L1641" t="s">
        <v>107</v>
      </c>
      <c r="M1641">
        <v>126262</v>
      </c>
      <c r="N1641">
        <v>11939</v>
      </c>
      <c r="O1641" s="1">
        <v>9.4557349004451063E-2</v>
      </c>
      <c r="P1641">
        <v>10382.200000000001</v>
      </c>
      <c r="Q1641">
        <v>167</v>
      </c>
      <c r="R1641" t="s">
        <v>31</v>
      </c>
      <c r="S1641" t="s">
        <v>32</v>
      </c>
      <c r="T1641" t="s">
        <v>55</v>
      </c>
    </row>
    <row r="1642" spans="1:20" x14ac:dyDescent="0.45">
      <c r="A1642" t="s">
        <v>207</v>
      </c>
      <c r="B1642">
        <v>2024</v>
      </c>
      <c r="C1642" t="s">
        <v>47</v>
      </c>
      <c r="D1642" t="s">
        <v>48</v>
      </c>
      <c r="E1642" t="s">
        <v>383</v>
      </c>
      <c r="F1642" t="s">
        <v>154</v>
      </c>
      <c r="G1642" t="s">
        <v>59</v>
      </c>
      <c r="H1642" t="s">
        <v>65</v>
      </c>
      <c r="I1642" t="s">
        <v>89</v>
      </c>
      <c r="J1642" t="s">
        <v>100</v>
      </c>
      <c r="K1642" t="s">
        <v>42</v>
      </c>
      <c r="L1642" t="s">
        <v>115</v>
      </c>
      <c r="M1642">
        <v>105024</v>
      </c>
      <c r="N1642">
        <v>38874</v>
      </c>
      <c r="O1642" s="1">
        <v>0.37014396709323583</v>
      </c>
      <c r="P1642">
        <v>5708.9</v>
      </c>
      <c r="Q1642">
        <v>25</v>
      </c>
      <c r="R1642" t="s">
        <v>44</v>
      </c>
      <c r="S1642" t="s">
        <v>70</v>
      </c>
      <c r="T1642" t="s">
        <v>55</v>
      </c>
    </row>
    <row r="1643" spans="1:20" x14ac:dyDescent="0.45">
      <c r="A1643" t="s">
        <v>246</v>
      </c>
      <c r="B1643">
        <v>2024</v>
      </c>
      <c r="C1643" t="s">
        <v>72</v>
      </c>
      <c r="D1643" t="s">
        <v>122</v>
      </c>
      <c r="E1643" t="s">
        <v>415</v>
      </c>
      <c r="F1643" t="s">
        <v>37</v>
      </c>
      <c r="G1643" t="s">
        <v>59</v>
      </c>
      <c r="H1643" t="s">
        <v>39</v>
      </c>
      <c r="I1643" t="s">
        <v>77</v>
      </c>
      <c r="J1643" t="s">
        <v>78</v>
      </c>
      <c r="K1643" t="s">
        <v>29</v>
      </c>
      <c r="L1643" t="s">
        <v>181</v>
      </c>
      <c r="M1643">
        <v>104209</v>
      </c>
      <c r="N1643">
        <v>22447</v>
      </c>
      <c r="O1643" s="1">
        <v>0.21540365995259528</v>
      </c>
      <c r="P1643">
        <v>5684.75</v>
      </c>
      <c r="Q1643">
        <v>71</v>
      </c>
      <c r="R1643" t="s">
        <v>31</v>
      </c>
      <c r="S1643" t="s">
        <v>32</v>
      </c>
      <c r="T1643" t="s">
        <v>85</v>
      </c>
    </row>
    <row r="1644" spans="1:20" x14ac:dyDescent="0.45">
      <c r="A1644" t="s">
        <v>399</v>
      </c>
      <c r="B1644">
        <v>2024</v>
      </c>
      <c r="C1644" t="s">
        <v>21</v>
      </c>
      <c r="D1644" t="s">
        <v>35</v>
      </c>
      <c r="E1644" t="s">
        <v>289</v>
      </c>
      <c r="F1644" t="s">
        <v>94</v>
      </c>
      <c r="G1644" t="s">
        <v>25</v>
      </c>
      <c r="H1644" t="s">
        <v>65</v>
      </c>
      <c r="I1644" t="s">
        <v>66</v>
      </c>
      <c r="J1644" t="s">
        <v>224</v>
      </c>
      <c r="K1644" t="s">
        <v>29</v>
      </c>
      <c r="L1644" t="s">
        <v>30</v>
      </c>
      <c r="M1644">
        <v>87027</v>
      </c>
      <c r="N1644">
        <v>80218</v>
      </c>
      <c r="O1644" s="1">
        <v>0.92175991359003528</v>
      </c>
      <c r="P1644">
        <v>0</v>
      </c>
      <c r="Q1644">
        <v>18</v>
      </c>
      <c r="R1644" t="s">
        <v>118</v>
      </c>
      <c r="S1644" t="s">
        <v>70</v>
      </c>
      <c r="T1644" t="s">
        <v>55</v>
      </c>
    </row>
    <row r="1645" spans="1:20" x14ac:dyDescent="0.45">
      <c r="A1645" t="s">
        <v>524</v>
      </c>
      <c r="B1645">
        <v>2024</v>
      </c>
      <c r="C1645" t="s">
        <v>72</v>
      </c>
      <c r="D1645" t="s">
        <v>73</v>
      </c>
      <c r="E1645" t="s">
        <v>313</v>
      </c>
      <c r="F1645" t="s">
        <v>111</v>
      </c>
      <c r="G1645" t="s">
        <v>59</v>
      </c>
      <c r="H1645" t="s">
        <v>39</v>
      </c>
      <c r="I1645" t="s">
        <v>77</v>
      </c>
      <c r="J1645" t="s">
        <v>78</v>
      </c>
      <c r="K1645" t="s">
        <v>53</v>
      </c>
      <c r="L1645" t="s">
        <v>186</v>
      </c>
      <c r="M1645">
        <v>143077</v>
      </c>
      <c r="N1645">
        <v>88069</v>
      </c>
      <c r="O1645" s="1">
        <v>0.61553569057220936</v>
      </c>
      <c r="P1645">
        <v>0</v>
      </c>
      <c r="Q1645">
        <v>87</v>
      </c>
      <c r="R1645" t="s">
        <v>31</v>
      </c>
      <c r="S1645" t="s">
        <v>70</v>
      </c>
      <c r="T1645" t="s">
        <v>33</v>
      </c>
    </row>
    <row r="1646" spans="1:20" x14ac:dyDescent="0.45">
      <c r="A1646" t="s">
        <v>320</v>
      </c>
      <c r="B1646">
        <v>2024</v>
      </c>
      <c r="C1646" t="s">
        <v>103</v>
      </c>
      <c r="D1646" t="s">
        <v>128</v>
      </c>
      <c r="E1646" t="s">
        <v>293</v>
      </c>
      <c r="F1646" t="s">
        <v>75</v>
      </c>
      <c r="G1646" t="s">
        <v>76</v>
      </c>
      <c r="H1646" t="s">
        <v>26</v>
      </c>
      <c r="I1646" t="s">
        <v>27</v>
      </c>
      <c r="J1646" t="s">
        <v>131</v>
      </c>
      <c r="K1646" t="s">
        <v>68</v>
      </c>
      <c r="L1646" t="s">
        <v>235</v>
      </c>
      <c r="M1646">
        <v>96633</v>
      </c>
      <c r="N1646">
        <v>26354</v>
      </c>
      <c r="O1646" s="1">
        <v>0.27272256889468399</v>
      </c>
      <c r="P1646">
        <v>9610.4</v>
      </c>
      <c r="Q1646">
        <v>50</v>
      </c>
      <c r="R1646" t="s">
        <v>44</v>
      </c>
      <c r="S1646" t="s">
        <v>32</v>
      </c>
      <c r="T1646" t="s">
        <v>85</v>
      </c>
    </row>
    <row r="1647" spans="1:20" x14ac:dyDescent="0.45">
      <c r="A1647" t="s">
        <v>381</v>
      </c>
      <c r="B1647">
        <v>2024</v>
      </c>
      <c r="C1647" t="s">
        <v>47</v>
      </c>
      <c r="D1647" t="s">
        <v>109</v>
      </c>
      <c r="E1647" t="s">
        <v>123</v>
      </c>
      <c r="F1647" t="s">
        <v>106</v>
      </c>
      <c r="G1647" t="s">
        <v>59</v>
      </c>
      <c r="H1647" t="s">
        <v>81</v>
      </c>
      <c r="I1647" t="s">
        <v>157</v>
      </c>
      <c r="J1647" t="s">
        <v>158</v>
      </c>
      <c r="K1647" t="s">
        <v>68</v>
      </c>
      <c r="L1647" t="s">
        <v>69</v>
      </c>
      <c r="M1647">
        <v>118622</v>
      </c>
      <c r="N1647">
        <v>24749</v>
      </c>
      <c r="O1647" s="1">
        <v>0.20863752086459511</v>
      </c>
      <c r="P1647">
        <v>8367.75</v>
      </c>
      <c r="Q1647">
        <v>114</v>
      </c>
      <c r="R1647" t="s">
        <v>44</v>
      </c>
      <c r="S1647" t="s">
        <v>70</v>
      </c>
      <c r="T1647" t="s">
        <v>55</v>
      </c>
    </row>
    <row r="1648" spans="1:20" x14ac:dyDescent="0.45">
      <c r="A1648" t="s">
        <v>512</v>
      </c>
      <c r="B1648">
        <v>2024</v>
      </c>
      <c r="C1648" t="s">
        <v>21</v>
      </c>
      <c r="D1648" t="s">
        <v>57</v>
      </c>
      <c r="E1648" t="s">
        <v>58</v>
      </c>
      <c r="F1648" t="s">
        <v>98</v>
      </c>
      <c r="G1648" t="s">
        <v>76</v>
      </c>
      <c r="H1648" t="s">
        <v>39</v>
      </c>
      <c r="I1648" t="s">
        <v>77</v>
      </c>
      <c r="J1648" t="s">
        <v>150</v>
      </c>
      <c r="K1648" t="s">
        <v>68</v>
      </c>
      <c r="L1648" t="s">
        <v>95</v>
      </c>
      <c r="M1648">
        <v>183052</v>
      </c>
      <c r="N1648">
        <v>66915</v>
      </c>
      <c r="O1648" s="1">
        <v>0.36555186504381271</v>
      </c>
      <c r="P1648">
        <v>0</v>
      </c>
      <c r="Q1648">
        <v>70</v>
      </c>
      <c r="R1648" t="s">
        <v>118</v>
      </c>
      <c r="S1648" t="s">
        <v>70</v>
      </c>
      <c r="T1648" t="s">
        <v>45</v>
      </c>
    </row>
    <row r="1649" spans="1:20" x14ac:dyDescent="0.45">
      <c r="A1649" t="s">
        <v>521</v>
      </c>
      <c r="B1649">
        <v>2024</v>
      </c>
      <c r="C1649" t="s">
        <v>47</v>
      </c>
      <c r="D1649" t="s">
        <v>109</v>
      </c>
      <c r="E1649" t="s">
        <v>238</v>
      </c>
      <c r="F1649" t="s">
        <v>154</v>
      </c>
      <c r="G1649" t="s">
        <v>59</v>
      </c>
      <c r="H1649" t="s">
        <v>65</v>
      </c>
      <c r="I1649" t="s">
        <v>66</v>
      </c>
      <c r="J1649" t="s">
        <v>67</v>
      </c>
      <c r="K1649" t="s">
        <v>42</v>
      </c>
      <c r="L1649" t="s">
        <v>43</v>
      </c>
      <c r="M1649">
        <v>180953</v>
      </c>
      <c r="N1649">
        <v>79214</v>
      </c>
      <c r="O1649" s="1">
        <v>0.4377600813470901</v>
      </c>
      <c r="P1649">
        <v>0</v>
      </c>
      <c r="Q1649">
        <v>33</v>
      </c>
      <c r="R1649" t="s">
        <v>31</v>
      </c>
      <c r="S1649" t="s">
        <v>32</v>
      </c>
      <c r="T1649" t="s">
        <v>55</v>
      </c>
    </row>
    <row r="1650" spans="1:20" x14ac:dyDescent="0.45">
      <c r="A1650" t="s">
        <v>316</v>
      </c>
      <c r="B1650">
        <v>2024</v>
      </c>
      <c r="C1650" t="s">
        <v>72</v>
      </c>
      <c r="D1650" t="s">
        <v>122</v>
      </c>
      <c r="E1650" t="s">
        <v>214</v>
      </c>
      <c r="F1650" t="s">
        <v>64</v>
      </c>
      <c r="G1650" t="s">
        <v>59</v>
      </c>
      <c r="H1650" t="s">
        <v>81</v>
      </c>
      <c r="I1650" t="s">
        <v>157</v>
      </c>
      <c r="J1650" t="s">
        <v>198</v>
      </c>
      <c r="K1650" t="s">
        <v>42</v>
      </c>
      <c r="L1650" t="s">
        <v>84</v>
      </c>
      <c r="M1650">
        <v>176804</v>
      </c>
      <c r="N1650">
        <v>86518</v>
      </c>
      <c r="O1650" s="1">
        <v>0.48934413248569036</v>
      </c>
      <c r="P1650">
        <v>0</v>
      </c>
      <c r="Q1650">
        <v>103</v>
      </c>
      <c r="R1650" t="s">
        <v>44</v>
      </c>
      <c r="S1650" t="s">
        <v>32</v>
      </c>
      <c r="T1650" t="s">
        <v>33</v>
      </c>
    </row>
    <row r="1651" spans="1:20" x14ac:dyDescent="0.45">
      <c r="A1651" t="s">
        <v>541</v>
      </c>
      <c r="B1651">
        <v>2024</v>
      </c>
      <c r="C1651" t="s">
        <v>72</v>
      </c>
      <c r="D1651" t="s">
        <v>139</v>
      </c>
      <c r="E1651" t="s">
        <v>238</v>
      </c>
      <c r="F1651" t="s">
        <v>145</v>
      </c>
      <c r="G1651" t="s">
        <v>38</v>
      </c>
      <c r="H1651" t="s">
        <v>39</v>
      </c>
      <c r="I1651" t="s">
        <v>40</v>
      </c>
      <c r="J1651" t="s">
        <v>41</v>
      </c>
      <c r="K1651" t="s">
        <v>53</v>
      </c>
      <c r="L1651" t="s">
        <v>186</v>
      </c>
      <c r="M1651">
        <v>179577</v>
      </c>
      <c r="N1651">
        <v>85917</v>
      </c>
      <c r="O1651" s="1">
        <v>0.47844100302377252</v>
      </c>
      <c r="P1651">
        <v>0</v>
      </c>
      <c r="Q1651">
        <v>184</v>
      </c>
      <c r="R1651" t="s">
        <v>44</v>
      </c>
      <c r="S1651" t="s">
        <v>32</v>
      </c>
      <c r="T1651" t="s">
        <v>33</v>
      </c>
    </row>
    <row r="1652" spans="1:20" x14ac:dyDescent="0.45">
      <c r="A1652" t="s">
        <v>393</v>
      </c>
      <c r="B1652">
        <v>2024</v>
      </c>
      <c r="C1652" t="s">
        <v>103</v>
      </c>
      <c r="D1652" t="s">
        <v>128</v>
      </c>
      <c r="E1652" t="s">
        <v>201</v>
      </c>
      <c r="F1652" t="s">
        <v>106</v>
      </c>
      <c r="G1652" t="s">
        <v>76</v>
      </c>
      <c r="H1652" t="s">
        <v>39</v>
      </c>
      <c r="I1652" t="s">
        <v>77</v>
      </c>
      <c r="J1652" t="s">
        <v>150</v>
      </c>
      <c r="K1652" t="s">
        <v>42</v>
      </c>
      <c r="L1652" t="s">
        <v>84</v>
      </c>
      <c r="M1652">
        <v>59811</v>
      </c>
      <c r="N1652">
        <v>21246</v>
      </c>
      <c r="O1652" s="1">
        <v>0.35521893965992879</v>
      </c>
      <c r="P1652">
        <v>7771.45</v>
      </c>
      <c r="Q1652">
        <v>140</v>
      </c>
      <c r="R1652" t="s">
        <v>44</v>
      </c>
      <c r="S1652" t="s">
        <v>32</v>
      </c>
      <c r="T1652" t="s">
        <v>85</v>
      </c>
    </row>
    <row r="1653" spans="1:20" x14ac:dyDescent="0.45">
      <c r="A1653" t="s">
        <v>419</v>
      </c>
      <c r="B1653">
        <v>2024</v>
      </c>
      <c r="C1653" t="s">
        <v>72</v>
      </c>
      <c r="D1653" t="s">
        <v>139</v>
      </c>
      <c r="E1653" t="s">
        <v>302</v>
      </c>
      <c r="F1653" t="s">
        <v>24</v>
      </c>
      <c r="G1653" t="s">
        <v>587</v>
      </c>
      <c r="H1653" t="s">
        <v>39</v>
      </c>
      <c r="I1653" t="s">
        <v>40</v>
      </c>
      <c r="J1653" t="s">
        <v>126</v>
      </c>
      <c r="K1653" t="s">
        <v>53</v>
      </c>
      <c r="L1653" t="s">
        <v>186</v>
      </c>
      <c r="M1653">
        <v>62396</v>
      </c>
      <c r="N1653">
        <v>13865</v>
      </c>
      <c r="O1653" s="1">
        <v>0.22220975703570742</v>
      </c>
      <c r="P1653">
        <v>5502.6</v>
      </c>
      <c r="Q1653">
        <v>68</v>
      </c>
      <c r="R1653" t="s">
        <v>44</v>
      </c>
      <c r="S1653" t="s">
        <v>70</v>
      </c>
      <c r="T1653" t="s">
        <v>85</v>
      </c>
    </row>
    <row r="1654" spans="1:20" x14ac:dyDescent="0.45">
      <c r="A1654" t="s">
        <v>381</v>
      </c>
      <c r="B1654">
        <v>2024</v>
      </c>
      <c r="C1654" t="s">
        <v>47</v>
      </c>
      <c r="D1654" t="s">
        <v>109</v>
      </c>
      <c r="E1654" t="s">
        <v>188</v>
      </c>
      <c r="F1654" t="s">
        <v>145</v>
      </c>
      <c r="G1654" t="s">
        <v>38</v>
      </c>
      <c r="H1654" t="s">
        <v>50</v>
      </c>
      <c r="I1654" t="s">
        <v>60</v>
      </c>
      <c r="J1654" t="s">
        <v>134</v>
      </c>
      <c r="K1654" t="s">
        <v>68</v>
      </c>
      <c r="L1654" t="s">
        <v>107</v>
      </c>
      <c r="M1654">
        <v>77933</v>
      </c>
      <c r="N1654">
        <v>19653</v>
      </c>
      <c r="O1654" s="1">
        <v>0.2521781530288838</v>
      </c>
      <c r="P1654">
        <v>5649.4</v>
      </c>
      <c r="Q1654">
        <f ca="1">RANDBETWEEN(10,50)</f>
        <v>28</v>
      </c>
      <c r="R1654" t="s">
        <v>118</v>
      </c>
      <c r="S1654" t="s">
        <v>70</v>
      </c>
      <c r="T1654" t="s">
        <v>55</v>
      </c>
    </row>
    <row r="1655" spans="1:20" x14ac:dyDescent="0.45">
      <c r="A1655" t="s">
        <v>263</v>
      </c>
      <c r="B1655">
        <v>2024</v>
      </c>
      <c r="C1655" t="s">
        <v>103</v>
      </c>
      <c r="D1655" t="s">
        <v>104</v>
      </c>
      <c r="E1655" t="s">
        <v>214</v>
      </c>
      <c r="F1655" t="s">
        <v>145</v>
      </c>
      <c r="G1655" t="s">
        <v>38</v>
      </c>
      <c r="H1655" t="s">
        <v>81</v>
      </c>
      <c r="I1655" t="s">
        <v>82</v>
      </c>
      <c r="J1655" t="s">
        <v>83</v>
      </c>
      <c r="K1655" t="s">
        <v>29</v>
      </c>
      <c r="L1655" t="s">
        <v>181</v>
      </c>
      <c r="M1655">
        <v>79987</v>
      </c>
      <c r="N1655">
        <v>60855</v>
      </c>
      <c r="O1655" s="1">
        <v>0.76081113180891891</v>
      </c>
      <c r="P1655">
        <v>0</v>
      </c>
      <c r="Q1655">
        <v>189</v>
      </c>
      <c r="R1655" t="s">
        <v>31</v>
      </c>
      <c r="S1655" t="s">
        <v>32</v>
      </c>
      <c r="T1655" t="s">
        <v>45</v>
      </c>
    </row>
    <row r="1656" spans="1:20" x14ac:dyDescent="0.45">
      <c r="A1656" t="s">
        <v>493</v>
      </c>
      <c r="B1656">
        <v>2024</v>
      </c>
      <c r="C1656" t="s">
        <v>72</v>
      </c>
      <c r="D1656" t="s">
        <v>73</v>
      </c>
      <c r="E1656" t="s">
        <v>175</v>
      </c>
      <c r="F1656" t="s">
        <v>154</v>
      </c>
      <c r="G1656" t="s">
        <v>76</v>
      </c>
      <c r="H1656" t="s">
        <v>65</v>
      </c>
      <c r="I1656" t="s">
        <v>66</v>
      </c>
      <c r="J1656" t="s">
        <v>67</v>
      </c>
      <c r="K1656" t="s">
        <v>29</v>
      </c>
      <c r="L1656" t="s">
        <v>168</v>
      </c>
      <c r="M1656">
        <v>153820</v>
      </c>
      <c r="N1656">
        <v>43653</v>
      </c>
      <c r="O1656" s="1">
        <v>0.28379274476661032</v>
      </c>
      <c r="P1656">
        <v>10136.700000000001</v>
      </c>
      <c r="Q1656">
        <v>93</v>
      </c>
      <c r="R1656" t="s">
        <v>44</v>
      </c>
      <c r="S1656" t="s">
        <v>70</v>
      </c>
      <c r="T1656" t="s">
        <v>55</v>
      </c>
    </row>
    <row r="1657" spans="1:20" x14ac:dyDescent="0.45">
      <c r="A1657" t="s">
        <v>371</v>
      </c>
      <c r="B1657">
        <v>2024</v>
      </c>
      <c r="C1657" t="s">
        <v>103</v>
      </c>
      <c r="D1657" t="s">
        <v>128</v>
      </c>
      <c r="E1657" t="s">
        <v>369</v>
      </c>
      <c r="F1657" t="s">
        <v>75</v>
      </c>
      <c r="G1657" t="s">
        <v>586</v>
      </c>
      <c r="H1657" t="s">
        <v>65</v>
      </c>
      <c r="I1657" t="s">
        <v>89</v>
      </c>
      <c r="J1657" t="s">
        <v>90</v>
      </c>
      <c r="K1657" t="s">
        <v>68</v>
      </c>
      <c r="L1657" t="s">
        <v>95</v>
      </c>
      <c r="M1657">
        <v>164084</v>
      </c>
      <c r="N1657">
        <v>43200</v>
      </c>
      <c r="O1657" s="1">
        <v>0.26327978352551135</v>
      </c>
      <c r="P1657">
        <v>0</v>
      </c>
      <c r="Q1657">
        <v>119</v>
      </c>
      <c r="R1657" t="s">
        <v>118</v>
      </c>
      <c r="S1657" t="s">
        <v>70</v>
      </c>
      <c r="T1657" t="s">
        <v>55</v>
      </c>
    </row>
    <row r="1658" spans="1:20" x14ac:dyDescent="0.45">
      <c r="A1658" t="s">
        <v>521</v>
      </c>
      <c r="B1658">
        <v>2024</v>
      </c>
      <c r="C1658" t="s">
        <v>47</v>
      </c>
      <c r="D1658" t="s">
        <v>109</v>
      </c>
      <c r="E1658" t="s">
        <v>114</v>
      </c>
      <c r="F1658" t="s">
        <v>94</v>
      </c>
      <c r="G1658" t="s">
        <v>76</v>
      </c>
      <c r="H1658" t="s">
        <v>65</v>
      </c>
      <c r="I1658" t="s">
        <v>66</v>
      </c>
      <c r="J1658" t="s">
        <v>224</v>
      </c>
      <c r="K1658" t="s">
        <v>53</v>
      </c>
      <c r="L1658" t="s">
        <v>54</v>
      </c>
      <c r="M1658">
        <v>105480</v>
      </c>
      <c r="N1658">
        <v>87231</v>
      </c>
      <c r="O1658" s="1">
        <v>0.8269908987485779</v>
      </c>
      <c r="P1658">
        <v>10933.2</v>
      </c>
      <c r="Q1658">
        <v>40</v>
      </c>
      <c r="R1658" t="s">
        <v>44</v>
      </c>
      <c r="S1658" t="s">
        <v>32</v>
      </c>
      <c r="T1658" t="s">
        <v>85</v>
      </c>
    </row>
    <row r="1659" spans="1:20" x14ac:dyDescent="0.45">
      <c r="A1659" t="s">
        <v>346</v>
      </c>
      <c r="B1659">
        <v>2024</v>
      </c>
      <c r="C1659" t="s">
        <v>21</v>
      </c>
      <c r="D1659" t="s">
        <v>57</v>
      </c>
      <c r="E1659" t="s">
        <v>205</v>
      </c>
      <c r="F1659" t="s">
        <v>64</v>
      </c>
      <c r="G1659" t="s">
        <v>25</v>
      </c>
      <c r="H1659" t="s">
        <v>81</v>
      </c>
      <c r="I1659" t="s">
        <v>82</v>
      </c>
      <c r="J1659" t="s">
        <v>120</v>
      </c>
      <c r="K1659" t="s">
        <v>53</v>
      </c>
      <c r="L1659" t="s">
        <v>54</v>
      </c>
      <c r="M1659">
        <v>90763</v>
      </c>
      <c r="N1659">
        <v>75305</v>
      </c>
      <c r="O1659" s="1">
        <v>0.82968830911274416</v>
      </c>
      <c r="P1659">
        <v>10851.35</v>
      </c>
      <c r="Q1659">
        <v>140</v>
      </c>
      <c r="R1659" t="s">
        <v>31</v>
      </c>
      <c r="S1659" t="s">
        <v>70</v>
      </c>
      <c r="T1659" t="s">
        <v>45</v>
      </c>
    </row>
    <row r="1660" spans="1:20" x14ac:dyDescent="0.45">
      <c r="A1660" t="s">
        <v>426</v>
      </c>
      <c r="B1660">
        <v>2024</v>
      </c>
      <c r="C1660" t="s">
        <v>72</v>
      </c>
      <c r="D1660" t="s">
        <v>73</v>
      </c>
      <c r="E1660" t="s">
        <v>268</v>
      </c>
      <c r="F1660" t="s">
        <v>154</v>
      </c>
      <c r="G1660" t="s">
        <v>38</v>
      </c>
      <c r="H1660" t="s">
        <v>65</v>
      </c>
      <c r="I1660" t="s">
        <v>89</v>
      </c>
      <c r="J1660" t="s">
        <v>100</v>
      </c>
      <c r="K1660" t="s">
        <v>68</v>
      </c>
      <c r="L1660" t="s">
        <v>69</v>
      </c>
      <c r="M1660">
        <v>97206</v>
      </c>
      <c r="N1660">
        <v>95202</v>
      </c>
      <c r="O1660" s="1">
        <v>0.9793839886426764</v>
      </c>
      <c r="P1660">
        <v>0</v>
      </c>
      <c r="Q1660">
        <v>70</v>
      </c>
      <c r="R1660" t="s">
        <v>118</v>
      </c>
      <c r="S1660" t="s">
        <v>70</v>
      </c>
      <c r="T1660" t="s">
        <v>85</v>
      </c>
    </row>
    <row r="1661" spans="1:20" x14ac:dyDescent="0.45">
      <c r="A1661" t="s">
        <v>312</v>
      </c>
      <c r="B1661">
        <v>2024</v>
      </c>
      <c r="C1661" t="s">
        <v>21</v>
      </c>
      <c r="D1661" t="s">
        <v>35</v>
      </c>
      <c r="E1661" t="s">
        <v>301</v>
      </c>
      <c r="F1661" t="s">
        <v>106</v>
      </c>
      <c r="G1661" t="s">
        <v>38</v>
      </c>
      <c r="H1661" t="s">
        <v>50</v>
      </c>
      <c r="I1661" t="s">
        <v>60</v>
      </c>
      <c r="J1661" t="s">
        <v>134</v>
      </c>
      <c r="K1661" t="s">
        <v>29</v>
      </c>
      <c r="L1661" t="s">
        <v>168</v>
      </c>
      <c r="M1661">
        <v>173286</v>
      </c>
      <c r="N1661">
        <v>73937</v>
      </c>
      <c r="O1661" s="1">
        <v>0.42667613078956179</v>
      </c>
      <c r="P1661">
        <v>0</v>
      </c>
      <c r="Q1661">
        <v>128</v>
      </c>
      <c r="R1661" t="s">
        <v>118</v>
      </c>
      <c r="S1661" t="s">
        <v>70</v>
      </c>
      <c r="T1661" t="s">
        <v>33</v>
      </c>
    </row>
    <row r="1662" spans="1:20" x14ac:dyDescent="0.45">
      <c r="A1662" t="s">
        <v>382</v>
      </c>
      <c r="B1662">
        <v>2024</v>
      </c>
      <c r="C1662" t="s">
        <v>21</v>
      </c>
      <c r="D1662" t="s">
        <v>57</v>
      </c>
      <c r="E1662" t="s">
        <v>221</v>
      </c>
      <c r="F1662" t="s">
        <v>98</v>
      </c>
      <c r="G1662" t="s">
        <v>25</v>
      </c>
      <c r="H1662" t="s">
        <v>50</v>
      </c>
      <c r="I1662" t="s">
        <v>60</v>
      </c>
      <c r="J1662" t="s">
        <v>134</v>
      </c>
      <c r="K1662" t="s">
        <v>53</v>
      </c>
      <c r="L1662" t="s">
        <v>186</v>
      </c>
      <c r="M1662">
        <v>147696</v>
      </c>
      <c r="N1662">
        <v>75398</v>
      </c>
      <c r="O1662" s="1">
        <v>0.51049452930343409</v>
      </c>
      <c r="P1662">
        <v>0</v>
      </c>
      <c r="Q1662">
        <v>194</v>
      </c>
      <c r="R1662" t="s">
        <v>118</v>
      </c>
      <c r="S1662" t="s">
        <v>32</v>
      </c>
      <c r="T1662" t="s">
        <v>33</v>
      </c>
    </row>
    <row r="1663" spans="1:20" x14ac:dyDescent="0.45">
      <c r="A1663" t="s">
        <v>169</v>
      </c>
      <c r="B1663">
        <v>2024</v>
      </c>
      <c r="C1663" t="s">
        <v>47</v>
      </c>
      <c r="D1663" t="s">
        <v>48</v>
      </c>
      <c r="E1663" t="s">
        <v>319</v>
      </c>
      <c r="F1663" t="s">
        <v>98</v>
      </c>
      <c r="G1663" t="s">
        <v>38</v>
      </c>
      <c r="H1663" t="s">
        <v>39</v>
      </c>
      <c r="I1663" t="s">
        <v>77</v>
      </c>
      <c r="J1663" t="s">
        <v>78</v>
      </c>
      <c r="K1663" t="s">
        <v>53</v>
      </c>
      <c r="L1663" t="s">
        <v>163</v>
      </c>
      <c r="M1663">
        <v>83095</v>
      </c>
      <c r="N1663">
        <v>75952</v>
      </c>
      <c r="O1663" s="1">
        <v>0.91403814910644443</v>
      </c>
      <c r="P1663">
        <v>7312</v>
      </c>
      <c r="Q1663">
        <v>87</v>
      </c>
      <c r="R1663" t="s">
        <v>44</v>
      </c>
      <c r="S1663" t="s">
        <v>70</v>
      </c>
      <c r="T1663" t="s">
        <v>55</v>
      </c>
    </row>
    <row r="1664" spans="1:20" x14ac:dyDescent="0.45">
      <c r="A1664" t="s">
        <v>579</v>
      </c>
      <c r="B1664">
        <v>2024</v>
      </c>
      <c r="C1664" t="s">
        <v>47</v>
      </c>
      <c r="D1664" t="s">
        <v>109</v>
      </c>
      <c r="E1664" t="s">
        <v>74</v>
      </c>
      <c r="F1664" t="s">
        <v>145</v>
      </c>
      <c r="G1664" t="s">
        <v>585</v>
      </c>
      <c r="H1664" t="s">
        <v>50</v>
      </c>
      <c r="I1664" t="s">
        <v>60</v>
      </c>
      <c r="J1664" t="s">
        <v>134</v>
      </c>
      <c r="K1664" t="s">
        <v>68</v>
      </c>
      <c r="L1664" t="s">
        <v>137</v>
      </c>
      <c r="M1664">
        <v>65814</v>
      </c>
      <c r="N1664">
        <v>51864</v>
      </c>
      <c r="O1664" s="1">
        <v>0.78803901905369678</v>
      </c>
      <c r="P1664">
        <v>5739.3</v>
      </c>
      <c r="Q1664">
        <v>137</v>
      </c>
      <c r="R1664" t="s">
        <v>118</v>
      </c>
      <c r="S1664" t="s">
        <v>70</v>
      </c>
      <c r="T1664" t="s">
        <v>85</v>
      </c>
    </row>
    <row r="1665" spans="1:20" x14ac:dyDescent="0.45">
      <c r="A1665" t="s">
        <v>294</v>
      </c>
      <c r="B1665">
        <v>2024</v>
      </c>
      <c r="C1665" t="s">
        <v>21</v>
      </c>
      <c r="D1665" t="s">
        <v>35</v>
      </c>
      <c r="E1665" t="s">
        <v>336</v>
      </c>
      <c r="F1665" t="s">
        <v>64</v>
      </c>
      <c r="G1665" t="s">
        <v>25</v>
      </c>
      <c r="H1665" t="s">
        <v>39</v>
      </c>
      <c r="I1665" t="s">
        <v>77</v>
      </c>
      <c r="J1665" t="s">
        <v>150</v>
      </c>
      <c r="K1665" t="s">
        <v>53</v>
      </c>
      <c r="L1665" t="s">
        <v>91</v>
      </c>
      <c r="M1665">
        <v>100540</v>
      </c>
      <c r="N1665">
        <v>46887</v>
      </c>
      <c r="O1665" s="1">
        <v>0.46635170081559579</v>
      </c>
      <c r="P1665">
        <v>8349.0499999999993</v>
      </c>
      <c r="Q1665">
        <v>18</v>
      </c>
      <c r="R1665" t="s">
        <v>118</v>
      </c>
      <c r="S1665" t="s">
        <v>70</v>
      </c>
      <c r="T1665" t="s">
        <v>85</v>
      </c>
    </row>
    <row r="1666" spans="1:20" x14ac:dyDescent="0.45">
      <c r="A1666" t="s">
        <v>46</v>
      </c>
      <c r="B1666">
        <v>2024</v>
      </c>
      <c r="C1666" t="s">
        <v>47</v>
      </c>
      <c r="D1666" t="s">
        <v>48</v>
      </c>
      <c r="E1666" t="s">
        <v>289</v>
      </c>
      <c r="F1666" t="s">
        <v>94</v>
      </c>
      <c r="G1666" t="s">
        <v>25</v>
      </c>
      <c r="H1666" t="s">
        <v>50</v>
      </c>
      <c r="I1666" t="s">
        <v>60</v>
      </c>
      <c r="J1666" t="s">
        <v>61</v>
      </c>
      <c r="K1666" t="s">
        <v>53</v>
      </c>
      <c r="L1666" t="s">
        <v>186</v>
      </c>
      <c r="M1666">
        <v>156475</v>
      </c>
      <c r="N1666">
        <v>3985</v>
      </c>
      <c r="O1666" s="1">
        <v>2.546732704904937E-2</v>
      </c>
      <c r="P1666">
        <v>9609.7000000000007</v>
      </c>
      <c r="Q1666">
        <v>29</v>
      </c>
      <c r="R1666" t="s">
        <v>118</v>
      </c>
      <c r="S1666" t="s">
        <v>70</v>
      </c>
      <c r="T1666" t="s">
        <v>45</v>
      </c>
    </row>
    <row r="1667" spans="1:20" x14ac:dyDescent="0.45">
      <c r="A1667" t="s">
        <v>355</v>
      </c>
      <c r="B1667">
        <v>2024</v>
      </c>
      <c r="C1667" t="s">
        <v>47</v>
      </c>
      <c r="D1667" t="s">
        <v>48</v>
      </c>
      <c r="E1667" t="s">
        <v>291</v>
      </c>
      <c r="F1667" t="s">
        <v>98</v>
      </c>
      <c r="G1667" t="s">
        <v>38</v>
      </c>
      <c r="H1667" t="s">
        <v>65</v>
      </c>
      <c r="I1667" t="s">
        <v>66</v>
      </c>
      <c r="J1667" t="s">
        <v>67</v>
      </c>
      <c r="K1667" t="s">
        <v>53</v>
      </c>
      <c r="L1667" t="s">
        <v>186</v>
      </c>
      <c r="M1667">
        <v>121555</v>
      </c>
      <c r="N1667">
        <v>31741</v>
      </c>
      <c r="O1667" s="1">
        <v>0.26112459380527331</v>
      </c>
      <c r="P1667">
        <v>8849.2999999999993</v>
      </c>
      <c r="Q1667">
        <v>105</v>
      </c>
      <c r="R1667" t="s">
        <v>44</v>
      </c>
      <c r="S1667" t="s">
        <v>70</v>
      </c>
      <c r="T1667" t="s">
        <v>55</v>
      </c>
    </row>
    <row r="1668" spans="1:20" x14ac:dyDescent="0.45">
      <c r="A1668" t="s">
        <v>113</v>
      </c>
      <c r="B1668">
        <v>2024</v>
      </c>
      <c r="C1668" t="s">
        <v>47</v>
      </c>
      <c r="D1668" t="s">
        <v>48</v>
      </c>
      <c r="E1668" t="s">
        <v>209</v>
      </c>
      <c r="F1668" t="s">
        <v>154</v>
      </c>
      <c r="G1668" t="s">
        <v>586</v>
      </c>
      <c r="H1668" t="s">
        <v>26</v>
      </c>
      <c r="I1668" t="s">
        <v>146</v>
      </c>
      <c r="J1668" t="s">
        <v>180</v>
      </c>
      <c r="K1668" t="s">
        <v>42</v>
      </c>
      <c r="L1668" t="s">
        <v>115</v>
      </c>
      <c r="M1668">
        <v>199642</v>
      </c>
      <c r="N1668">
        <v>83732</v>
      </c>
      <c r="O1668" s="1">
        <v>0.41941074523396882</v>
      </c>
      <c r="P1668">
        <v>0</v>
      </c>
      <c r="Q1668">
        <v>77</v>
      </c>
      <c r="R1668" t="s">
        <v>31</v>
      </c>
      <c r="S1668" t="s">
        <v>32</v>
      </c>
      <c r="T1668" t="s">
        <v>85</v>
      </c>
    </row>
    <row r="1669" spans="1:20" x14ac:dyDescent="0.45">
      <c r="A1669" t="s">
        <v>537</v>
      </c>
      <c r="B1669">
        <v>2024</v>
      </c>
      <c r="C1669" t="s">
        <v>47</v>
      </c>
      <c r="D1669" t="s">
        <v>87</v>
      </c>
      <c r="E1669" t="s">
        <v>223</v>
      </c>
      <c r="F1669" t="s">
        <v>64</v>
      </c>
      <c r="G1669" t="s">
        <v>38</v>
      </c>
      <c r="H1669" t="s">
        <v>81</v>
      </c>
      <c r="I1669" t="s">
        <v>82</v>
      </c>
      <c r="J1669" t="s">
        <v>120</v>
      </c>
      <c r="K1669" t="s">
        <v>68</v>
      </c>
      <c r="L1669" t="s">
        <v>69</v>
      </c>
      <c r="M1669">
        <v>97114</v>
      </c>
      <c r="N1669">
        <v>4107</v>
      </c>
      <c r="O1669" s="1">
        <v>4.2290503943818607E-2</v>
      </c>
      <c r="P1669">
        <v>10072.6</v>
      </c>
      <c r="Q1669">
        <v>127</v>
      </c>
      <c r="R1669" t="s">
        <v>118</v>
      </c>
      <c r="S1669" t="s">
        <v>70</v>
      </c>
      <c r="T1669" t="s">
        <v>85</v>
      </c>
    </row>
    <row r="1670" spans="1:20" x14ac:dyDescent="0.45">
      <c r="A1670" t="s">
        <v>92</v>
      </c>
      <c r="B1670">
        <v>2024</v>
      </c>
      <c r="C1670" t="s">
        <v>47</v>
      </c>
      <c r="D1670" t="s">
        <v>48</v>
      </c>
      <c r="E1670" t="s">
        <v>293</v>
      </c>
      <c r="F1670" t="s">
        <v>145</v>
      </c>
      <c r="G1670" t="s">
        <v>59</v>
      </c>
      <c r="H1670" t="s">
        <v>39</v>
      </c>
      <c r="I1670" t="s">
        <v>77</v>
      </c>
      <c r="J1670" t="s">
        <v>150</v>
      </c>
      <c r="K1670" t="s">
        <v>42</v>
      </c>
      <c r="L1670" t="s">
        <v>115</v>
      </c>
      <c r="M1670">
        <v>152577</v>
      </c>
      <c r="N1670">
        <v>33756</v>
      </c>
      <c r="O1670" s="1">
        <v>0.22123911205489688</v>
      </c>
      <c r="P1670">
        <v>8208.2000000000007</v>
      </c>
      <c r="Q1670">
        <v>180</v>
      </c>
      <c r="R1670" t="s">
        <v>31</v>
      </c>
      <c r="S1670" t="s">
        <v>70</v>
      </c>
      <c r="T1670" t="s">
        <v>55</v>
      </c>
    </row>
    <row r="1671" spans="1:20" x14ac:dyDescent="0.45">
      <c r="A1671" t="s">
        <v>261</v>
      </c>
      <c r="B1671">
        <v>2024</v>
      </c>
      <c r="C1671" t="s">
        <v>21</v>
      </c>
      <c r="D1671" t="s">
        <v>22</v>
      </c>
      <c r="E1671" t="s">
        <v>130</v>
      </c>
      <c r="F1671" t="s">
        <v>24</v>
      </c>
      <c r="G1671" t="s">
        <v>25</v>
      </c>
      <c r="H1671" t="s">
        <v>50</v>
      </c>
      <c r="I1671" t="s">
        <v>51</v>
      </c>
      <c r="J1671" t="s">
        <v>215</v>
      </c>
      <c r="K1671" t="s">
        <v>68</v>
      </c>
      <c r="L1671" t="s">
        <v>137</v>
      </c>
      <c r="M1671">
        <v>188229</v>
      </c>
      <c r="N1671">
        <v>30539</v>
      </c>
      <c r="O1671" s="1">
        <v>0.16224386252915332</v>
      </c>
      <c r="P1671">
        <v>9880.65</v>
      </c>
      <c r="Q1671">
        <v>151</v>
      </c>
      <c r="R1671" t="s">
        <v>44</v>
      </c>
      <c r="S1671" t="s">
        <v>70</v>
      </c>
      <c r="T1671" t="s">
        <v>33</v>
      </c>
    </row>
    <row r="1672" spans="1:20" x14ac:dyDescent="0.45">
      <c r="A1672" t="s">
        <v>376</v>
      </c>
      <c r="B1672">
        <v>2024</v>
      </c>
      <c r="C1672" t="s">
        <v>47</v>
      </c>
      <c r="D1672" t="s">
        <v>87</v>
      </c>
      <c r="E1672" t="s">
        <v>466</v>
      </c>
      <c r="F1672" t="s">
        <v>94</v>
      </c>
      <c r="G1672" t="s">
        <v>587</v>
      </c>
      <c r="H1672" t="s">
        <v>50</v>
      </c>
      <c r="I1672" t="s">
        <v>60</v>
      </c>
      <c r="J1672" t="s">
        <v>134</v>
      </c>
      <c r="K1672" t="s">
        <v>29</v>
      </c>
      <c r="L1672" t="s">
        <v>30</v>
      </c>
      <c r="M1672">
        <v>64445</v>
      </c>
      <c r="N1672">
        <v>47635</v>
      </c>
      <c r="O1672" s="1">
        <v>0.739157421056715</v>
      </c>
      <c r="P1672">
        <v>10471.4</v>
      </c>
      <c r="Q1672">
        <v>199</v>
      </c>
      <c r="R1672" t="s">
        <v>118</v>
      </c>
      <c r="S1672" t="s">
        <v>70</v>
      </c>
      <c r="T1672" t="s">
        <v>85</v>
      </c>
    </row>
    <row r="1673" spans="1:20" x14ac:dyDescent="0.45">
      <c r="A1673" t="s">
        <v>569</v>
      </c>
      <c r="B1673">
        <v>2024</v>
      </c>
      <c r="C1673" t="s">
        <v>103</v>
      </c>
      <c r="D1673" t="s">
        <v>125</v>
      </c>
      <c r="E1673" t="s">
        <v>105</v>
      </c>
      <c r="F1673" t="s">
        <v>37</v>
      </c>
      <c r="G1673" t="s">
        <v>25</v>
      </c>
      <c r="H1673" t="s">
        <v>81</v>
      </c>
      <c r="I1673" t="s">
        <v>82</v>
      </c>
      <c r="J1673" t="s">
        <v>120</v>
      </c>
      <c r="K1673" t="s">
        <v>29</v>
      </c>
      <c r="L1673" t="s">
        <v>140</v>
      </c>
      <c r="M1673">
        <v>119049</v>
      </c>
      <c r="N1673">
        <v>36989</v>
      </c>
      <c r="O1673" s="1">
        <v>0.31070399583364833</v>
      </c>
      <c r="P1673">
        <v>0</v>
      </c>
      <c r="Q1673">
        <v>162</v>
      </c>
      <c r="R1673" t="s">
        <v>31</v>
      </c>
      <c r="S1673" t="s">
        <v>32</v>
      </c>
      <c r="T1673" t="s">
        <v>85</v>
      </c>
    </row>
    <row r="1674" spans="1:20" x14ac:dyDescent="0.45">
      <c r="A1674" t="s">
        <v>279</v>
      </c>
      <c r="B1674">
        <v>2024</v>
      </c>
      <c r="C1674" t="s">
        <v>47</v>
      </c>
      <c r="D1674" t="s">
        <v>109</v>
      </c>
      <c r="E1674" t="s">
        <v>296</v>
      </c>
      <c r="F1674" t="s">
        <v>145</v>
      </c>
      <c r="G1674" t="s">
        <v>38</v>
      </c>
      <c r="H1674" t="s">
        <v>50</v>
      </c>
      <c r="I1674" t="s">
        <v>51</v>
      </c>
      <c r="J1674" t="s">
        <v>215</v>
      </c>
      <c r="K1674" t="s">
        <v>29</v>
      </c>
      <c r="L1674" t="s">
        <v>30</v>
      </c>
      <c r="M1674">
        <v>107069</v>
      </c>
      <c r="N1674">
        <v>60878</v>
      </c>
      <c r="O1674" s="1">
        <v>0.56858661237146135</v>
      </c>
      <c r="P1674">
        <v>5801.75</v>
      </c>
      <c r="Q1674">
        <v>34</v>
      </c>
      <c r="R1674" t="s">
        <v>31</v>
      </c>
      <c r="S1674" t="s">
        <v>70</v>
      </c>
      <c r="T1674" t="s">
        <v>55</v>
      </c>
    </row>
    <row r="1675" spans="1:20" x14ac:dyDescent="0.45">
      <c r="A1675" t="s">
        <v>421</v>
      </c>
      <c r="B1675">
        <v>2024</v>
      </c>
      <c r="C1675" t="s">
        <v>72</v>
      </c>
      <c r="D1675" t="s">
        <v>73</v>
      </c>
      <c r="E1675" t="s">
        <v>298</v>
      </c>
      <c r="F1675" t="s">
        <v>145</v>
      </c>
      <c r="G1675" t="s">
        <v>25</v>
      </c>
      <c r="H1675" t="s">
        <v>50</v>
      </c>
      <c r="I1675" t="s">
        <v>51</v>
      </c>
      <c r="J1675" t="s">
        <v>52</v>
      </c>
      <c r="K1675" t="s">
        <v>42</v>
      </c>
      <c r="L1675" t="s">
        <v>115</v>
      </c>
      <c r="M1675">
        <v>89821</v>
      </c>
      <c r="N1675">
        <v>58799</v>
      </c>
      <c r="O1675" s="1">
        <v>0.65462419701406127</v>
      </c>
      <c r="P1675">
        <v>0</v>
      </c>
      <c r="Q1675">
        <v>34</v>
      </c>
      <c r="R1675" t="s">
        <v>44</v>
      </c>
      <c r="S1675" t="s">
        <v>32</v>
      </c>
      <c r="T1675" t="s">
        <v>33</v>
      </c>
    </row>
    <row r="1676" spans="1:20" x14ac:dyDescent="0.45">
      <c r="A1676" t="s">
        <v>127</v>
      </c>
      <c r="B1676">
        <v>2024</v>
      </c>
      <c r="C1676" t="s">
        <v>103</v>
      </c>
      <c r="D1676" t="s">
        <v>128</v>
      </c>
      <c r="E1676" t="s">
        <v>259</v>
      </c>
      <c r="F1676" t="s">
        <v>154</v>
      </c>
      <c r="G1676" t="s">
        <v>587</v>
      </c>
      <c r="H1676" t="s">
        <v>50</v>
      </c>
      <c r="I1676" t="s">
        <v>60</v>
      </c>
      <c r="J1676" t="s">
        <v>61</v>
      </c>
      <c r="K1676" t="s">
        <v>68</v>
      </c>
      <c r="L1676" t="s">
        <v>235</v>
      </c>
      <c r="M1676">
        <v>123568</v>
      </c>
      <c r="N1676">
        <v>62643</v>
      </c>
      <c r="O1676" s="1">
        <v>0.50695163796452158</v>
      </c>
      <c r="P1676">
        <v>2366.48</v>
      </c>
      <c r="Q1676">
        <v>53</v>
      </c>
      <c r="R1676" t="s">
        <v>44</v>
      </c>
      <c r="S1676" t="s">
        <v>70</v>
      </c>
      <c r="T1676" t="s">
        <v>33</v>
      </c>
    </row>
    <row r="1677" spans="1:20" x14ac:dyDescent="0.45">
      <c r="A1677" t="s">
        <v>99</v>
      </c>
      <c r="B1677">
        <v>2024</v>
      </c>
      <c r="C1677" t="s">
        <v>21</v>
      </c>
      <c r="D1677" t="s">
        <v>22</v>
      </c>
      <c r="E1677" t="s">
        <v>217</v>
      </c>
      <c r="F1677" t="s">
        <v>94</v>
      </c>
      <c r="G1677" t="s">
        <v>586</v>
      </c>
      <c r="H1677" t="s">
        <v>50</v>
      </c>
      <c r="I1677" t="s">
        <v>51</v>
      </c>
      <c r="J1677" t="s">
        <v>215</v>
      </c>
      <c r="K1677" t="s">
        <v>53</v>
      </c>
      <c r="L1677" t="s">
        <v>163</v>
      </c>
      <c r="M1677">
        <v>161775</v>
      </c>
      <c r="N1677">
        <v>68489</v>
      </c>
      <c r="O1677" s="1">
        <v>0.42335960438881159</v>
      </c>
      <c r="P1677">
        <v>10174.299999999999</v>
      </c>
      <c r="Q1677">
        <v>148</v>
      </c>
      <c r="R1677" t="s">
        <v>44</v>
      </c>
      <c r="S1677" t="s">
        <v>70</v>
      </c>
      <c r="T1677" t="s">
        <v>45</v>
      </c>
    </row>
    <row r="1678" spans="1:20" x14ac:dyDescent="0.45">
      <c r="A1678" t="s">
        <v>375</v>
      </c>
      <c r="B1678">
        <v>2024</v>
      </c>
      <c r="C1678" t="s">
        <v>47</v>
      </c>
      <c r="D1678" t="s">
        <v>87</v>
      </c>
      <c r="E1678" t="s">
        <v>247</v>
      </c>
      <c r="F1678" t="s">
        <v>75</v>
      </c>
      <c r="G1678" t="s">
        <v>38</v>
      </c>
      <c r="H1678" t="s">
        <v>65</v>
      </c>
      <c r="I1678" t="s">
        <v>66</v>
      </c>
      <c r="J1678" t="s">
        <v>224</v>
      </c>
      <c r="K1678" t="s">
        <v>29</v>
      </c>
      <c r="L1678" t="s">
        <v>140</v>
      </c>
      <c r="M1678">
        <v>130378</v>
      </c>
      <c r="N1678">
        <v>56660</v>
      </c>
      <c r="O1678" s="1">
        <v>0.43458252159106597</v>
      </c>
      <c r="P1678">
        <v>10556.05</v>
      </c>
      <c r="Q1678">
        <v>124</v>
      </c>
      <c r="R1678" t="s">
        <v>31</v>
      </c>
      <c r="S1678" t="s">
        <v>32</v>
      </c>
      <c r="T1678" t="s">
        <v>33</v>
      </c>
    </row>
    <row r="1679" spans="1:20" x14ac:dyDescent="0.45">
      <c r="A1679" t="s">
        <v>414</v>
      </c>
      <c r="B1679">
        <v>2024</v>
      </c>
      <c r="C1679" t="s">
        <v>47</v>
      </c>
      <c r="D1679" t="s">
        <v>48</v>
      </c>
      <c r="E1679" t="s">
        <v>278</v>
      </c>
      <c r="F1679" t="s">
        <v>111</v>
      </c>
      <c r="G1679" t="s">
        <v>38</v>
      </c>
      <c r="H1679" t="s">
        <v>50</v>
      </c>
      <c r="I1679" t="s">
        <v>51</v>
      </c>
      <c r="J1679" t="s">
        <v>52</v>
      </c>
      <c r="K1679" t="s">
        <v>53</v>
      </c>
      <c r="L1679" t="s">
        <v>54</v>
      </c>
      <c r="M1679">
        <v>133693</v>
      </c>
      <c r="N1679">
        <v>39400</v>
      </c>
      <c r="O1679" s="1">
        <v>0.29470503317301577</v>
      </c>
      <c r="P1679">
        <v>9612.35</v>
      </c>
      <c r="Q1679">
        <v>38</v>
      </c>
      <c r="R1679" t="s">
        <v>44</v>
      </c>
      <c r="S1679" t="s">
        <v>32</v>
      </c>
      <c r="T1679" t="s">
        <v>55</v>
      </c>
    </row>
    <row r="1680" spans="1:20" x14ac:dyDescent="0.45">
      <c r="A1680" t="s">
        <v>216</v>
      </c>
      <c r="B1680">
        <v>2024</v>
      </c>
      <c r="C1680" t="s">
        <v>47</v>
      </c>
      <c r="D1680" t="s">
        <v>48</v>
      </c>
      <c r="E1680" t="s">
        <v>313</v>
      </c>
      <c r="F1680" t="s">
        <v>24</v>
      </c>
      <c r="G1680" t="s">
        <v>76</v>
      </c>
      <c r="H1680" t="s">
        <v>50</v>
      </c>
      <c r="I1680" t="s">
        <v>51</v>
      </c>
      <c r="J1680" t="s">
        <v>215</v>
      </c>
      <c r="K1680" t="s">
        <v>53</v>
      </c>
      <c r="L1680" t="s">
        <v>163</v>
      </c>
      <c r="M1680">
        <v>190465</v>
      </c>
      <c r="N1680">
        <v>29810</v>
      </c>
      <c r="O1680" s="1">
        <v>0.1565116950620849</v>
      </c>
      <c r="P1680">
        <v>0</v>
      </c>
      <c r="Q1680">
        <v>94</v>
      </c>
      <c r="R1680" t="s">
        <v>118</v>
      </c>
      <c r="S1680" t="s">
        <v>70</v>
      </c>
      <c r="T1680" t="s">
        <v>33</v>
      </c>
    </row>
    <row r="1681" spans="1:20" x14ac:dyDescent="0.45">
      <c r="A1681" t="s">
        <v>506</v>
      </c>
      <c r="B1681">
        <v>2024</v>
      </c>
      <c r="C1681" t="s">
        <v>21</v>
      </c>
      <c r="D1681" t="s">
        <v>57</v>
      </c>
      <c r="E1681" t="s">
        <v>234</v>
      </c>
      <c r="F1681" t="s">
        <v>98</v>
      </c>
      <c r="G1681" t="s">
        <v>38</v>
      </c>
      <c r="H1681" t="s">
        <v>50</v>
      </c>
      <c r="I1681" t="s">
        <v>60</v>
      </c>
      <c r="J1681" t="s">
        <v>134</v>
      </c>
      <c r="K1681" t="s">
        <v>53</v>
      </c>
      <c r="L1681" t="s">
        <v>186</v>
      </c>
      <c r="M1681">
        <v>79095</v>
      </c>
      <c r="N1681">
        <v>65749</v>
      </c>
      <c r="O1681" s="1">
        <v>0.83126619887477082</v>
      </c>
      <c r="P1681">
        <v>4734.75</v>
      </c>
      <c r="Q1681">
        <v>84</v>
      </c>
      <c r="R1681" t="s">
        <v>118</v>
      </c>
      <c r="S1681" t="s">
        <v>32</v>
      </c>
      <c r="T1681" t="s">
        <v>45</v>
      </c>
    </row>
    <row r="1682" spans="1:20" x14ac:dyDescent="0.45">
      <c r="A1682" t="s">
        <v>367</v>
      </c>
      <c r="B1682">
        <v>2024</v>
      </c>
      <c r="C1682" t="s">
        <v>21</v>
      </c>
      <c r="D1682" t="s">
        <v>22</v>
      </c>
      <c r="E1682" t="s">
        <v>417</v>
      </c>
      <c r="F1682" t="s">
        <v>64</v>
      </c>
      <c r="G1682" t="s">
        <v>59</v>
      </c>
      <c r="H1682" t="s">
        <v>26</v>
      </c>
      <c r="I1682" t="s">
        <v>27</v>
      </c>
      <c r="J1682" t="s">
        <v>28</v>
      </c>
      <c r="K1682" t="s">
        <v>29</v>
      </c>
      <c r="L1682" t="s">
        <v>168</v>
      </c>
      <c r="M1682">
        <v>74847</v>
      </c>
      <c r="N1682">
        <v>20449</v>
      </c>
      <c r="O1682" s="1">
        <v>0.27321068312691221</v>
      </c>
      <c r="P1682">
        <v>5404.7</v>
      </c>
      <c r="Q1682">
        <v>138</v>
      </c>
      <c r="R1682" t="s">
        <v>118</v>
      </c>
      <c r="S1682" t="s">
        <v>32</v>
      </c>
      <c r="T1682" t="s">
        <v>85</v>
      </c>
    </row>
    <row r="1683" spans="1:20" x14ac:dyDescent="0.45">
      <c r="A1683" t="s">
        <v>242</v>
      </c>
      <c r="B1683">
        <v>2024</v>
      </c>
      <c r="C1683" t="s">
        <v>47</v>
      </c>
      <c r="D1683" t="s">
        <v>48</v>
      </c>
      <c r="E1683" t="s">
        <v>238</v>
      </c>
      <c r="F1683" t="s">
        <v>24</v>
      </c>
      <c r="G1683" t="s">
        <v>59</v>
      </c>
      <c r="H1683" t="s">
        <v>81</v>
      </c>
      <c r="I1683" t="s">
        <v>82</v>
      </c>
      <c r="J1683" t="s">
        <v>120</v>
      </c>
      <c r="K1683" t="s">
        <v>42</v>
      </c>
      <c r="L1683" t="s">
        <v>115</v>
      </c>
      <c r="M1683">
        <v>178625</v>
      </c>
      <c r="N1683">
        <v>6827</v>
      </c>
      <c r="O1683" s="1">
        <v>3.8219734079776066E-2</v>
      </c>
      <c r="P1683">
        <v>10767.35</v>
      </c>
      <c r="Q1683">
        <v>48</v>
      </c>
      <c r="R1683" t="s">
        <v>31</v>
      </c>
      <c r="S1683" t="s">
        <v>32</v>
      </c>
      <c r="T1683" t="s">
        <v>33</v>
      </c>
    </row>
    <row r="1684" spans="1:20" x14ac:dyDescent="0.45">
      <c r="A1684" t="s">
        <v>382</v>
      </c>
      <c r="B1684">
        <v>2024</v>
      </c>
      <c r="C1684" t="s">
        <v>21</v>
      </c>
      <c r="D1684" t="s">
        <v>57</v>
      </c>
      <c r="E1684" t="s">
        <v>211</v>
      </c>
      <c r="F1684" t="s">
        <v>37</v>
      </c>
      <c r="G1684" t="s">
        <v>38</v>
      </c>
      <c r="H1684" t="s">
        <v>81</v>
      </c>
      <c r="I1684" t="s">
        <v>82</v>
      </c>
      <c r="J1684" t="s">
        <v>120</v>
      </c>
      <c r="K1684" t="s">
        <v>29</v>
      </c>
      <c r="L1684" t="s">
        <v>168</v>
      </c>
      <c r="M1684">
        <v>79205</v>
      </c>
      <c r="N1684">
        <v>20630</v>
      </c>
      <c r="O1684" s="1">
        <v>0.26046335458620035</v>
      </c>
      <c r="P1684">
        <v>9261.65</v>
      </c>
      <c r="Q1684">
        <v>177</v>
      </c>
      <c r="R1684" t="s">
        <v>31</v>
      </c>
      <c r="S1684" t="s">
        <v>32</v>
      </c>
      <c r="T1684" t="s">
        <v>85</v>
      </c>
    </row>
    <row r="1685" spans="1:20" x14ac:dyDescent="0.45">
      <c r="A1685" t="s">
        <v>521</v>
      </c>
      <c r="B1685">
        <v>2024</v>
      </c>
      <c r="C1685" t="s">
        <v>47</v>
      </c>
      <c r="D1685" t="s">
        <v>109</v>
      </c>
      <c r="E1685" t="s">
        <v>302</v>
      </c>
      <c r="F1685" t="s">
        <v>111</v>
      </c>
      <c r="G1685" t="s">
        <v>59</v>
      </c>
      <c r="H1685" t="s">
        <v>65</v>
      </c>
      <c r="I1685" t="s">
        <v>89</v>
      </c>
      <c r="J1685" t="s">
        <v>90</v>
      </c>
      <c r="K1685" t="s">
        <v>42</v>
      </c>
      <c r="L1685" t="s">
        <v>115</v>
      </c>
      <c r="M1685">
        <v>183237</v>
      </c>
      <c r="N1685">
        <v>96893</v>
      </c>
      <c r="O1685" s="1">
        <v>0.52878512527491717</v>
      </c>
      <c r="P1685">
        <v>0</v>
      </c>
      <c r="Q1685">
        <v>32</v>
      </c>
      <c r="R1685" t="s">
        <v>44</v>
      </c>
      <c r="S1685" t="s">
        <v>32</v>
      </c>
      <c r="T1685" t="s">
        <v>85</v>
      </c>
    </row>
    <row r="1686" spans="1:20" x14ac:dyDescent="0.45">
      <c r="A1686" t="s">
        <v>555</v>
      </c>
      <c r="B1686">
        <v>2024</v>
      </c>
      <c r="C1686" t="s">
        <v>103</v>
      </c>
      <c r="D1686" t="s">
        <v>128</v>
      </c>
      <c r="E1686" t="s">
        <v>369</v>
      </c>
      <c r="F1686" t="s">
        <v>154</v>
      </c>
      <c r="G1686" t="s">
        <v>59</v>
      </c>
      <c r="H1686" t="s">
        <v>39</v>
      </c>
      <c r="I1686" t="s">
        <v>77</v>
      </c>
      <c r="J1686" t="s">
        <v>150</v>
      </c>
      <c r="K1686" t="s">
        <v>68</v>
      </c>
      <c r="L1686" t="s">
        <v>69</v>
      </c>
      <c r="M1686">
        <v>109459</v>
      </c>
      <c r="N1686">
        <v>99938</v>
      </c>
      <c r="O1686" s="1">
        <v>0.91301765958029946</v>
      </c>
      <c r="P1686">
        <v>5794.85</v>
      </c>
      <c r="Q1686">
        <v>32</v>
      </c>
      <c r="R1686" t="s">
        <v>118</v>
      </c>
      <c r="S1686" t="s">
        <v>32</v>
      </c>
      <c r="T1686" t="s">
        <v>55</v>
      </c>
    </row>
    <row r="1687" spans="1:20" x14ac:dyDescent="0.45">
      <c r="A1687" t="s">
        <v>332</v>
      </c>
      <c r="B1687">
        <v>2024</v>
      </c>
      <c r="C1687" t="s">
        <v>47</v>
      </c>
      <c r="D1687" t="s">
        <v>87</v>
      </c>
      <c r="E1687" t="s">
        <v>322</v>
      </c>
      <c r="F1687" t="s">
        <v>64</v>
      </c>
      <c r="G1687" t="s">
        <v>38</v>
      </c>
      <c r="H1687" t="s">
        <v>39</v>
      </c>
      <c r="I1687" t="s">
        <v>77</v>
      </c>
      <c r="J1687" t="s">
        <v>150</v>
      </c>
      <c r="K1687" t="s">
        <v>68</v>
      </c>
      <c r="L1687" t="s">
        <v>107</v>
      </c>
      <c r="M1687">
        <v>77508</v>
      </c>
      <c r="N1687">
        <v>12199</v>
      </c>
      <c r="O1687" s="1">
        <v>0.1573902048820767</v>
      </c>
      <c r="P1687">
        <v>9726.25</v>
      </c>
      <c r="Q1687">
        <f ca="1">RANDBETWEEN(10,50)</f>
        <v>39</v>
      </c>
      <c r="R1687" t="s">
        <v>31</v>
      </c>
      <c r="S1687" t="s">
        <v>70</v>
      </c>
      <c r="T1687" t="s">
        <v>33</v>
      </c>
    </row>
    <row r="1688" spans="1:20" x14ac:dyDescent="0.45">
      <c r="A1688" t="s">
        <v>557</v>
      </c>
      <c r="B1688">
        <v>2024</v>
      </c>
      <c r="C1688" t="s">
        <v>21</v>
      </c>
      <c r="D1688" t="s">
        <v>57</v>
      </c>
      <c r="E1688" t="s">
        <v>156</v>
      </c>
      <c r="F1688" t="s">
        <v>94</v>
      </c>
      <c r="G1688" t="s">
        <v>38</v>
      </c>
      <c r="H1688" t="s">
        <v>26</v>
      </c>
      <c r="I1688" t="s">
        <v>27</v>
      </c>
      <c r="J1688" t="s">
        <v>28</v>
      </c>
      <c r="K1688" t="s">
        <v>29</v>
      </c>
      <c r="L1688" t="s">
        <v>181</v>
      </c>
      <c r="M1688">
        <v>97952</v>
      </c>
      <c r="N1688">
        <v>3050</v>
      </c>
      <c r="O1688" s="1">
        <v>3.1137700098007186E-2</v>
      </c>
      <c r="P1688">
        <v>9244.25</v>
      </c>
      <c r="Q1688">
        <v>110</v>
      </c>
      <c r="R1688" t="s">
        <v>31</v>
      </c>
      <c r="S1688" t="s">
        <v>32</v>
      </c>
      <c r="T1688" t="s">
        <v>85</v>
      </c>
    </row>
    <row r="1689" spans="1:20" x14ac:dyDescent="0.45">
      <c r="A1689" t="s">
        <v>410</v>
      </c>
      <c r="B1689">
        <v>2024</v>
      </c>
      <c r="C1689" t="s">
        <v>103</v>
      </c>
      <c r="D1689" t="s">
        <v>104</v>
      </c>
      <c r="E1689" t="s">
        <v>417</v>
      </c>
      <c r="F1689" t="s">
        <v>37</v>
      </c>
      <c r="G1689" t="s">
        <v>25</v>
      </c>
      <c r="H1689" t="s">
        <v>81</v>
      </c>
      <c r="I1689" t="s">
        <v>82</v>
      </c>
      <c r="J1689" t="s">
        <v>83</v>
      </c>
      <c r="K1689" t="s">
        <v>68</v>
      </c>
      <c r="L1689" t="s">
        <v>95</v>
      </c>
      <c r="M1689">
        <v>147867</v>
      </c>
      <c r="N1689">
        <v>47087</v>
      </c>
      <c r="O1689" s="1">
        <v>0.31844157249420085</v>
      </c>
      <c r="P1689">
        <v>0</v>
      </c>
      <c r="Q1689">
        <v>58</v>
      </c>
      <c r="R1689" t="s">
        <v>31</v>
      </c>
      <c r="S1689" t="s">
        <v>70</v>
      </c>
      <c r="T1689" t="s">
        <v>33</v>
      </c>
    </row>
    <row r="1690" spans="1:20" x14ac:dyDescent="0.45">
      <c r="A1690" t="s">
        <v>344</v>
      </c>
      <c r="B1690">
        <v>2024</v>
      </c>
      <c r="C1690" t="s">
        <v>103</v>
      </c>
      <c r="D1690" t="s">
        <v>128</v>
      </c>
      <c r="E1690" t="s">
        <v>250</v>
      </c>
      <c r="F1690" t="s">
        <v>75</v>
      </c>
      <c r="G1690" t="s">
        <v>25</v>
      </c>
      <c r="H1690" t="s">
        <v>39</v>
      </c>
      <c r="I1690" t="s">
        <v>40</v>
      </c>
      <c r="J1690" t="s">
        <v>41</v>
      </c>
      <c r="K1690" t="s">
        <v>42</v>
      </c>
      <c r="L1690" t="s">
        <v>190</v>
      </c>
      <c r="M1690">
        <v>195243</v>
      </c>
      <c r="N1690">
        <v>72065</v>
      </c>
      <c r="O1690" s="1">
        <v>0.36910414201789565</v>
      </c>
      <c r="P1690">
        <v>0</v>
      </c>
      <c r="Q1690">
        <v>175</v>
      </c>
      <c r="R1690" t="s">
        <v>118</v>
      </c>
      <c r="S1690" t="s">
        <v>70</v>
      </c>
      <c r="T1690" t="s">
        <v>33</v>
      </c>
    </row>
    <row r="1691" spans="1:20" x14ac:dyDescent="0.45">
      <c r="A1691" t="s">
        <v>419</v>
      </c>
      <c r="B1691">
        <v>2024</v>
      </c>
      <c r="C1691" t="s">
        <v>72</v>
      </c>
      <c r="D1691" t="s">
        <v>139</v>
      </c>
      <c r="E1691" t="s">
        <v>275</v>
      </c>
      <c r="F1691" t="s">
        <v>75</v>
      </c>
      <c r="G1691" t="s">
        <v>38</v>
      </c>
      <c r="H1691" t="s">
        <v>81</v>
      </c>
      <c r="I1691" t="s">
        <v>157</v>
      </c>
      <c r="J1691" t="s">
        <v>158</v>
      </c>
      <c r="K1691" t="s">
        <v>29</v>
      </c>
      <c r="L1691" t="s">
        <v>212</v>
      </c>
      <c r="M1691">
        <v>168684</v>
      </c>
      <c r="N1691">
        <v>96981</v>
      </c>
      <c r="O1691" s="1">
        <v>0.57492708259230274</v>
      </c>
      <c r="P1691">
        <v>9717.5</v>
      </c>
      <c r="Q1691">
        <v>34</v>
      </c>
      <c r="R1691" t="s">
        <v>118</v>
      </c>
      <c r="S1691" t="s">
        <v>70</v>
      </c>
      <c r="T1691" t="s">
        <v>85</v>
      </c>
    </row>
    <row r="1692" spans="1:20" x14ac:dyDescent="0.45">
      <c r="A1692" t="s">
        <v>374</v>
      </c>
      <c r="B1692">
        <v>2024</v>
      </c>
      <c r="C1692" t="s">
        <v>47</v>
      </c>
      <c r="D1692" t="s">
        <v>87</v>
      </c>
      <c r="E1692" t="s">
        <v>270</v>
      </c>
      <c r="F1692" t="s">
        <v>145</v>
      </c>
      <c r="G1692" t="s">
        <v>38</v>
      </c>
      <c r="H1692" t="s">
        <v>50</v>
      </c>
      <c r="I1692" t="s">
        <v>60</v>
      </c>
      <c r="J1692" t="s">
        <v>134</v>
      </c>
      <c r="K1692" t="s">
        <v>29</v>
      </c>
      <c r="L1692" t="s">
        <v>181</v>
      </c>
      <c r="M1692">
        <v>79494</v>
      </c>
      <c r="N1692">
        <v>7573</v>
      </c>
      <c r="O1692" s="1">
        <v>9.5265051450423938E-2</v>
      </c>
      <c r="P1692">
        <v>1283.8599999999999</v>
      </c>
      <c r="Q1692">
        <v>21</v>
      </c>
      <c r="R1692" t="s">
        <v>44</v>
      </c>
      <c r="S1692" t="s">
        <v>70</v>
      </c>
      <c r="T1692" t="s">
        <v>33</v>
      </c>
    </row>
    <row r="1693" spans="1:20" x14ac:dyDescent="0.45">
      <c r="A1693" t="s">
        <v>353</v>
      </c>
      <c r="B1693">
        <v>2024</v>
      </c>
      <c r="C1693" t="s">
        <v>47</v>
      </c>
      <c r="D1693" t="s">
        <v>109</v>
      </c>
      <c r="E1693" t="s">
        <v>105</v>
      </c>
      <c r="F1693" t="s">
        <v>111</v>
      </c>
      <c r="G1693" t="s">
        <v>59</v>
      </c>
      <c r="H1693" t="s">
        <v>81</v>
      </c>
      <c r="I1693" t="s">
        <v>157</v>
      </c>
      <c r="J1693" t="s">
        <v>198</v>
      </c>
      <c r="K1693" t="s">
        <v>29</v>
      </c>
      <c r="L1693" t="s">
        <v>140</v>
      </c>
      <c r="M1693">
        <v>52139</v>
      </c>
      <c r="N1693">
        <v>40081</v>
      </c>
      <c r="O1693" s="1">
        <v>0.76873357755231209</v>
      </c>
      <c r="P1693">
        <v>6326.3</v>
      </c>
      <c r="Q1693">
        <v>189</v>
      </c>
      <c r="R1693" t="s">
        <v>118</v>
      </c>
      <c r="S1693" t="s">
        <v>32</v>
      </c>
      <c r="T1693" t="s">
        <v>85</v>
      </c>
    </row>
    <row r="1694" spans="1:20" x14ac:dyDescent="0.45">
      <c r="A1694" t="s">
        <v>171</v>
      </c>
      <c r="B1694">
        <v>2024</v>
      </c>
      <c r="C1694" t="s">
        <v>47</v>
      </c>
      <c r="D1694" t="s">
        <v>109</v>
      </c>
      <c r="E1694" t="s">
        <v>252</v>
      </c>
      <c r="F1694" t="s">
        <v>154</v>
      </c>
      <c r="G1694" t="s">
        <v>25</v>
      </c>
      <c r="H1694" t="s">
        <v>65</v>
      </c>
      <c r="I1694" t="s">
        <v>66</v>
      </c>
      <c r="J1694" t="s">
        <v>224</v>
      </c>
      <c r="K1694" t="s">
        <v>68</v>
      </c>
      <c r="L1694" t="s">
        <v>69</v>
      </c>
      <c r="M1694">
        <v>158757</v>
      </c>
      <c r="N1694">
        <v>12883</v>
      </c>
      <c r="O1694" s="1">
        <v>8.1149177674055314E-2</v>
      </c>
      <c r="P1694">
        <v>2871.18</v>
      </c>
      <c r="Q1694">
        <v>168</v>
      </c>
      <c r="R1694" t="s">
        <v>118</v>
      </c>
      <c r="S1694" t="s">
        <v>32</v>
      </c>
      <c r="T1694" t="s">
        <v>55</v>
      </c>
    </row>
    <row r="1695" spans="1:20" x14ac:dyDescent="0.45">
      <c r="A1695" t="s">
        <v>416</v>
      </c>
      <c r="B1695">
        <v>2024</v>
      </c>
      <c r="C1695" t="s">
        <v>72</v>
      </c>
      <c r="D1695" t="s">
        <v>139</v>
      </c>
      <c r="E1695" t="s">
        <v>234</v>
      </c>
      <c r="F1695" t="s">
        <v>145</v>
      </c>
      <c r="G1695" t="s">
        <v>76</v>
      </c>
      <c r="H1695" t="s">
        <v>39</v>
      </c>
      <c r="I1695" t="s">
        <v>77</v>
      </c>
      <c r="J1695" t="s">
        <v>150</v>
      </c>
      <c r="K1695" t="s">
        <v>42</v>
      </c>
      <c r="L1695" t="s">
        <v>43</v>
      </c>
      <c r="M1695">
        <v>183225</v>
      </c>
      <c r="N1695">
        <v>35986</v>
      </c>
      <c r="O1695" s="1">
        <v>0.19640332924000545</v>
      </c>
      <c r="P1695">
        <v>10117.950000000001</v>
      </c>
      <c r="Q1695">
        <v>12</v>
      </c>
      <c r="R1695" t="s">
        <v>31</v>
      </c>
      <c r="S1695" t="s">
        <v>70</v>
      </c>
      <c r="T1695" t="s">
        <v>33</v>
      </c>
    </row>
    <row r="1696" spans="1:20" x14ac:dyDescent="0.45">
      <c r="A1696" t="s">
        <v>508</v>
      </c>
      <c r="B1696">
        <v>2024</v>
      </c>
      <c r="C1696" t="s">
        <v>103</v>
      </c>
      <c r="D1696" t="s">
        <v>104</v>
      </c>
      <c r="E1696" t="s">
        <v>369</v>
      </c>
      <c r="F1696" t="s">
        <v>106</v>
      </c>
      <c r="G1696" t="s">
        <v>586</v>
      </c>
      <c r="H1696" t="s">
        <v>65</v>
      </c>
      <c r="I1696" t="s">
        <v>89</v>
      </c>
      <c r="J1696" t="s">
        <v>100</v>
      </c>
      <c r="K1696" t="s">
        <v>29</v>
      </c>
      <c r="L1696" t="s">
        <v>30</v>
      </c>
      <c r="M1696">
        <v>195067</v>
      </c>
      <c r="N1696">
        <v>93122</v>
      </c>
      <c r="O1696" s="1">
        <v>0.47738469346429691</v>
      </c>
      <c r="P1696">
        <v>0</v>
      </c>
      <c r="Q1696">
        <v>100</v>
      </c>
      <c r="R1696" t="s">
        <v>44</v>
      </c>
      <c r="S1696" t="s">
        <v>70</v>
      </c>
      <c r="T1696" t="s">
        <v>85</v>
      </c>
    </row>
    <row r="1697" spans="1:20" x14ac:dyDescent="0.45">
      <c r="A1697" t="s">
        <v>308</v>
      </c>
      <c r="B1697">
        <v>2024</v>
      </c>
      <c r="C1697" t="s">
        <v>72</v>
      </c>
      <c r="D1697" t="s">
        <v>139</v>
      </c>
      <c r="E1697" t="s">
        <v>234</v>
      </c>
      <c r="F1697" t="s">
        <v>24</v>
      </c>
      <c r="G1697" t="s">
        <v>59</v>
      </c>
      <c r="H1697" t="s">
        <v>26</v>
      </c>
      <c r="I1697" t="s">
        <v>27</v>
      </c>
      <c r="J1697" t="s">
        <v>131</v>
      </c>
      <c r="K1697" t="s">
        <v>53</v>
      </c>
      <c r="L1697" t="s">
        <v>163</v>
      </c>
      <c r="M1697">
        <v>166498</v>
      </c>
      <c r="N1697">
        <v>60617</v>
      </c>
      <c r="O1697" s="1">
        <v>0.36407043928455596</v>
      </c>
      <c r="P1697">
        <v>10493.25</v>
      </c>
      <c r="Q1697">
        <v>39</v>
      </c>
      <c r="R1697" t="s">
        <v>44</v>
      </c>
      <c r="S1697" t="s">
        <v>32</v>
      </c>
      <c r="T1697" t="s">
        <v>55</v>
      </c>
    </row>
    <row r="1698" spans="1:20" x14ac:dyDescent="0.45">
      <c r="A1698" t="s">
        <v>389</v>
      </c>
      <c r="B1698">
        <v>2024</v>
      </c>
      <c r="C1698" t="s">
        <v>72</v>
      </c>
      <c r="D1698" t="s">
        <v>139</v>
      </c>
      <c r="E1698" t="s">
        <v>443</v>
      </c>
      <c r="F1698" t="s">
        <v>154</v>
      </c>
      <c r="G1698" t="s">
        <v>38</v>
      </c>
      <c r="H1698" t="s">
        <v>50</v>
      </c>
      <c r="I1698" t="s">
        <v>51</v>
      </c>
      <c r="J1698" t="s">
        <v>52</v>
      </c>
      <c r="K1698" t="s">
        <v>53</v>
      </c>
      <c r="L1698" t="s">
        <v>54</v>
      </c>
      <c r="M1698">
        <v>194149</v>
      </c>
      <c r="N1698">
        <v>22996</v>
      </c>
      <c r="O1698" s="1">
        <v>0.11844511174407285</v>
      </c>
      <c r="P1698">
        <v>0</v>
      </c>
      <c r="Q1698">
        <v>181</v>
      </c>
      <c r="R1698" t="s">
        <v>118</v>
      </c>
      <c r="S1698" t="s">
        <v>70</v>
      </c>
      <c r="T1698" t="s">
        <v>33</v>
      </c>
    </row>
    <row r="1699" spans="1:20" x14ac:dyDescent="0.45">
      <c r="A1699" t="s">
        <v>525</v>
      </c>
      <c r="B1699">
        <v>2024</v>
      </c>
      <c r="C1699" t="s">
        <v>72</v>
      </c>
      <c r="D1699" t="s">
        <v>73</v>
      </c>
      <c r="E1699" t="s">
        <v>142</v>
      </c>
      <c r="F1699" t="s">
        <v>111</v>
      </c>
      <c r="G1699" t="s">
        <v>25</v>
      </c>
      <c r="H1699" t="s">
        <v>81</v>
      </c>
      <c r="I1699" t="s">
        <v>157</v>
      </c>
      <c r="J1699" t="s">
        <v>158</v>
      </c>
      <c r="K1699" t="s">
        <v>53</v>
      </c>
      <c r="L1699" t="s">
        <v>91</v>
      </c>
      <c r="M1699">
        <v>107279</v>
      </c>
      <c r="N1699">
        <v>86479</v>
      </c>
      <c r="O1699" s="1">
        <v>0.80611303237353071</v>
      </c>
      <c r="P1699">
        <v>6859.05</v>
      </c>
      <c r="Q1699">
        <v>57</v>
      </c>
      <c r="R1699" t="s">
        <v>31</v>
      </c>
      <c r="S1699" t="s">
        <v>70</v>
      </c>
      <c r="T1699" t="s">
        <v>45</v>
      </c>
    </row>
    <row r="1700" spans="1:20" x14ac:dyDescent="0.45">
      <c r="A1700" t="s">
        <v>578</v>
      </c>
      <c r="B1700">
        <v>2024</v>
      </c>
      <c r="C1700" t="s">
        <v>103</v>
      </c>
      <c r="D1700" t="s">
        <v>104</v>
      </c>
      <c r="E1700" t="s">
        <v>193</v>
      </c>
      <c r="F1700" t="s">
        <v>64</v>
      </c>
      <c r="G1700" t="s">
        <v>25</v>
      </c>
      <c r="H1700" t="s">
        <v>26</v>
      </c>
      <c r="I1700" t="s">
        <v>27</v>
      </c>
      <c r="J1700" t="s">
        <v>131</v>
      </c>
      <c r="K1700" t="s">
        <v>68</v>
      </c>
      <c r="L1700" t="s">
        <v>137</v>
      </c>
      <c r="M1700">
        <v>180212</v>
      </c>
      <c r="N1700">
        <v>18770</v>
      </c>
      <c r="O1700" s="1">
        <v>0.10415510620824363</v>
      </c>
      <c r="P1700">
        <v>0</v>
      </c>
      <c r="Q1700">
        <v>17</v>
      </c>
      <c r="R1700" t="s">
        <v>118</v>
      </c>
      <c r="S1700" t="s">
        <v>70</v>
      </c>
      <c r="T1700" t="s">
        <v>55</v>
      </c>
    </row>
    <row r="1701" spans="1:20" x14ac:dyDescent="0.45">
      <c r="A1701" t="s">
        <v>127</v>
      </c>
      <c r="B1701">
        <v>2024</v>
      </c>
      <c r="C1701" t="s">
        <v>103</v>
      </c>
      <c r="D1701" t="s">
        <v>128</v>
      </c>
      <c r="E1701" t="s">
        <v>296</v>
      </c>
      <c r="F1701" t="s">
        <v>24</v>
      </c>
      <c r="G1701" t="s">
        <v>25</v>
      </c>
      <c r="H1701" t="s">
        <v>81</v>
      </c>
      <c r="I1701" t="s">
        <v>82</v>
      </c>
      <c r="J1701" t="s">
        <v>120</v>
      </c>
      <c r="K1701" t="s">
        <v>53</v>
      </c>
      <c r="L1701" t="s">
        <v>186</v>
      </c>
      <c r="M1701">
        <v>147096</v>
      </c>
      <c r="N1701">
        <v>8573</v>
      </c>
      <c r="O1701" s="1">
        <v>5.8281666394735414E-2</v>
      </c>
      <c r="P1701">
        <v>9946.7999999999993</v>
      </c>
      <c r="Q1701">
        <v>78</v>
      </c>
      <c r="R1701" t="s">
        <v>118</v>
      </c>
      <c r="S1701" t="s">
        <v>32</v>
      </c>
      <c r="T1701" t="s">
        <v>33</v>
      </c>
    </row>
    <row r="1702" spans="1:20" x14ac:dyDescent="0.45">
      <c r="A1702" t="s">
        <v>557</v>
      </c>
      <c r="B1702">
        <v>2024</v>
      </c>
      <c r="C1702" t="s">
        <v>21</v>
      </c>
      <c r="D1702" t="s">
        <v>57</v>
      </c>
      <c r="E1702" t="s">
        <v>23</v>
      </c>
      <c r="F1702" t="s">
        <v>145</v>
      </c>
      <c r="G1702" t="s">
        <v>38</v>
      </c>
      <c r="H1702" t="s">
        <v>65</v>
      </c>
      <c r="I1702" t="s">
        <v>89</v>
      </c>
      <c r="J1702" t="s">
        <v>90</v>
      </c>
      <c r="K1702" t="s">
        <v>29</v>
      </c>
      <c r="L1702" t="s">
        <v>181</v>
      </c>
      <c r="M1702">
        <v>129413</v>
      </c>
      <c r="N1702">
        <v>94177</v>
      </c>
      <c r="O1702" s="1">
        <v>0.72772441717601788</v>
      </c>
      <c r="P1702">
        <v>6847.8</v>
      </c>
      <c r="Q1702">
        <v>186</v>
      </c>
      <c r="R1702" t="s">
        <v>44</v>
      </c>
      <c r="S1702" t="s">
        <v>32</v>
      </c>
      <c r="T1702" t="s">
        <v>85</v>
      </c>
    </row>
    <row r="1703" spans="1:20" x14ac:dyDescent="0.45">
      <c r="A1703" t="s">
        <v>515</v>
      </c>
      <c r="B1703">
        <v>2024</v>
      </c>
      <c r="C1703" t="s">
        <v>47</v>
      </c>
      <c r="D1703" t="s">
        <v>48</v>
      </c>
      <c r="E1703" t="s">
        <v>383</v>
      </c>
      <c r="F1703" t="s">
        <v>154</v>
      </c>
      <c r="G1703" t="s">
        <v>76</v>
      </c>
      <c r="H1703" t="s">
        <v>39</v>
      </c>
      <c r="I1703" t="s">
        <v>77</v>
      </c>
      <c r="J1703" t="s">
        <v>150</v>
      </c>
      <c r="K1703" t="s">
        <v>42</v>
      </c>
      <c r="L1703" t="s">
        <v>84</v>
      </c>
      <c r="M1703">
        <v>103376</v>
      </c>
      <c r="N1703">
        <v>51237</v>
      </c>
      <c r="O1703" s="1">
        <v>0.49563728524996131</v>
      </c>
      <c r="P1703">
        <v>1705.26</v>
      </c>
      <c r="Q1703">
        <v>166</v>
      </c>
      <c r="R1703" t="s">
        <v>44</v>
      </c>
      <c r="S1703" t="s">
        <v>32</v>
      </c>
      <c r="T1703" t="s">
        <v>45</v>
      </c>
    </row>
    <row r="1704" spans="1:20" x14ac:dyDescent="0.45">
      <c r="A1704" t="s">
        <v>516</v>
      </c>
      <c r="B1704">
        <v>2024</v>
      </c>
      <c r="C1704" t="s">
        <v>47</v>
      </c>
      <c r="D1704" t="s">
        <v>109</v>
      </c>
      <c r="E1704" t="s">
        <v>230</v>
      </c>
      <c r="F1704" t="s">
        <v>98</v>
      </c>
      <c r="G1704" t="s">
        <v>587</v>
      </c>
      <c r="H1704" t="s">
        <v>39</v>
      </c>
      <c r="I1704" t="s">
        <v>40</v>
      </c>
      <c r="J1704" t="s">
        <v>41</v>
      </c>
      <c r="K1704" t="s">
        <v>68</v>
      </c>
      <c r="L1704" t="s">
        <v>107</v>
      </c>
      <c r="M1704">
        <v>116538</v>
      </c>
      <c r="N1704">
        <v>46846</v>
      </c>
      <c r="O1704" s="1">
        <v>0.40198046988964975</v>
      </c>
      <c r="P1704">
        <v>10698.05</v>
      </c>
      <c r="Q1704">
        <v>138</v>
      </c>
      <c r="R1704" t="s">
        <v>44</v>
      </c>
      <c r="S1704" t="s">
        <v>32</v>
      </c>
      <c r="T1704" t="s">
        <v>55</v>
      </c>
    </row>
    <row r="1705" spans="1:20" x14ac:dyDescent="0.45">
      <c r="A1705" t="s">
        <v>436</v>
      </c>
      <c r="B1705">
        <v>2024</v>
      </c>
      <c r="C1705" t="s">
        <v>103</v>
      </c>
      <c r="D1705" t="s">
        <v>125</v>
      </c>
      <c r="E1705" t="s">
        <v>114</v>
      </c>
      <c r="F1705" t="s">
        <v>75</v>
      </c>
      <c r="G1705" t="s">
        <v>38</v>
      </c>
      <c r="H1705" t="s">
        <v>39</v>
      </c>
      <c r="I1705" t="s">
        <v>77</v>
      </c>
      <c r="J1705" t="s">
        <v>150</v>
      </c>
      <c r="K1705" t="s">
        <v>53</v>
      </c>
      <c r="L1705" t="s">
        <v>54</v>
      </c>
      <c r="M1705">
        <v>150785</v>
      </c>
      <c r="N1705">
        <v>11114</v>
      </c>
      <c r="O1705" s="1">
        <v>7.3707596909506914E-2</v>
      </c>
      <c r="P1705">
        <v>8917.25</v>
      </c>
      <c r="Q1705">
        <v>108</v>
      </c>
      <c r="R1705" t="s">
        <v>118</v>
      </c>
      <c r="S1705" t="s">
        <v>32</v>
      </c>
      <c r="T1705" t="s">
        <v>45</v>
      </c>
    </row>
    <row r="1706" spans="1:20" x14ac:dyDescent="0.45">
      <c r="A1706" t="s">
        <v>456</v>
      </c>
      <c r="B1706">
        <v>2024</v>
      </c>
      <c r="C1706" t="s">
        <v>103</v>
      </c>
      <c r="D1706" t="s">
        <v>104</v>
      </c>
      <c r="E1706" t="s">
        <v>301</v>
      </c>
      <c r="F1706" t="s">
        <v>98</v>
      </c>
      <c r="G1706" t="s">
        <v>76</v>
      </c>
      <c r="H1706" t="s">
        <v>65</v>
      </c>
      <c r="I1706" t="s">
        <v>66</v>
      </c>
      <c r="J1706" t="s">
        <v>224</v>
      </c>
      <c r="K1706" t="s">
        <v>29</v>
      </c>
      <c r="L1706" t="s">
        <v>140</v>
      </c>
      <c r="M1706">
        <v>150188</v>
      </c>
      <c r="N1706">
        <v>27122</v>
      </c>
      <c r="O1706" s="1">
        <v>0.18058699762963751</v>
      </c>
      <c r="P1706">
        <v>0</v>
      </c>
      <c r="Q1706">
        <v>113</v>
      </c>
      <c r="R1706" t="s">
        <v>118</v>
      </c>
      <c r="S1706" t="s">
        <v>70</v>
      </c>
      <c r="T1706" t="s">
        <v>85</v>
      </c>
    </row>
    <row r="1707" spans="1:20" x14ac:dyDescent="0.45">
      <c r="A1707" t="s">
        <v>553</v>
      </c>
      <c r="B1707">
        <v>2024</v>
      </c>
      <c r="C1707" t="s">
        <v>21</v>
      </c>
      <c r="D1707" t="s">
        <v>35</v>
      </c>
      <c r="E1707" t="s">
        <v>238</v>
      </c>
      <c r="F1707" t="s">
        <v>37</v>
      </c>
      <c r="G1707" t="s">
        <v>25</v>
      </c>
      <c r="H1707" t="s">
        <v>65</v>
      </c>
      <c r="I1707" t="s">
        <v>66</v>
      </c>
      <c r="J1707" t="s">
        <v>224</v>
      </c>
      <c r="K1707" t="s">
        <v>42</v>
      </c>
      <c r="L1707" t="s">
        <v>115</v>
      </c>
      <c r="M1707">
        <v>145689</v>
      </c>
      <c r="N1707">
        <v>2664</v>
      </c>
      <c r="O1707" s="1">
        <v>1.8285526017750138E-2</v>
      </c>
      <c r="P1707">
        <v>0</v>
      </c>
      <c r="Q1707">
        <v>21</v>
      </c>
      <c r="R1707" t="s">
        <v>118</v>
      </c>
      <c r="S1707" t="s">
        <v>32</v>
      </c>
      <c r="T1707" t="s">
        <v>33</v>
      </c>
    </row>
    <row r="1708" spans="1:20" x14ac:dyDescent="0.45">
      <c r="A1708" t="s">
        <v>518</v>
      </c>
      <c r="B1708">
        <v>2024</v>
      </c>
      <c r="C1708" t="s">
        <v>47</v>
      </c>
      <c r="D1708" t="s">
        <v>87</v>
      </c>
      <c r="E1708" t="s">
        <v>58</v>
      </c>
      <c r="F1708" t="s">
        <v>98</v>
      </c>
      <c r="G1708" t="s">
        <v>38</v>
      </c>
      <c r="H1708" t="s">
        <v>26</v>
      </c>
      <c r="I1708" t="s">
        <v>27</v>
      </c>
      <c r="J1708" t="s">
        <v>131</v>
      </c>
      <c r="K1708" t="s">
        <v>53</v>
      </c>
      <c r="L1708" t="s">
        <v>163</v>
      </c>
      <c r="M1708">
        <v>89257</v>
      </c>
      <c r="N1708">
        <v>39904</v>
      </c>
      <c r="O1708" s="1">
        <v>0.44706857725444504</v>
      </c>
      <c r="P1708">
        <v>0</v>
      </c>
      <c r="Q1708">
        <v>162</v>
      </c>
      <c r="R1708" t="s">
        <v>44</v>
      </c>
      <c r="S1708" t="s">
        <v>32</v>
      </c>
      <c r="T1708" t="s">
        <v>55</v>
      </c>
    </row>
    <row r="1709" spans="1:20" x14ac:dyDescent="0.45">
      <c r="A1709" t="s">
        <v>308</v>
      </c>
      <c r="B1709">
        <v>2024</v>
      </c>
      <c r="C1709" t="s">
        <v>72</v>
      </c>
      <c r="D1709" t="s">
        <v>139</v>
      </c>
      <c r="E1709" t="s">
        <v>296</v>
      </c>
      <c r="F1709" t="s">
        <v>94</v>
      </c>
      <c r="G1709" t="s">
        <v>585</v>
      </c>
      <c r="H1709" t="s">
        <v>39</v>
      </c>
      <c r="I1709" t="s">
        <v>77</v>
      </c>
      <c r="J1709" t="s">
        <v>78</v>
      </c>
      <c r="K1709" t="s">
        <v>42</v>
      </c>
      <c r="L1709" t="s">
        <v>43</v>
      </c>
      <c r="M1709">
        <v>196489</v>
      </c>
      <c r="N1709">
        <v>57896</v>
      </c>
      <c r="O1709" s="1">
        <v>0.29465262686460819</v>
      </c>
      <c r="P1709">
        <v>3453.06</v>
      </c>
      <c r="Q1709">
        <v>140</v>
      </c>
      <c r="R1709" t="s">
        <v>44</v>
      </c>
      <c r="S1709" t="s">
        <v>32</v>
      </c>
      <c r="T1709" t="s">
        <v>33</v>
      </c>
    </row>
    <row r="1710" spans="1:20" x14ac:dyDescent="0.45">
      <c r="A1710" t="s">
        <v>276</v>
      </c>
      <c r="B1710">
        <v>2024</v>
      </c>
      <c r="C1710" t="s">
        <v>72</v>
      </c>
      <c r="D1710" t="s">
        <v>73</v>
      </c>
      <c r="E1710" t="s">
        <v>369</v>
      </c>
      <c r="F1710" t="s">
        <v>145</v>
      </c>
      <c r="G1710" t="s">
        <v>25</v>
      </c>
      <c r="H1710" t="s">
        <v>26</v>
      </c>
      <c r="I1710" t="s">
        <v>146</v>
      </c>
      <c r="J1710" t="s">
        <v>180</v>
      </c>
      <c r="K1710" t="s">
        <v>29</v>
      </c>
      <c r="L1710" t="s">
        <v>168</v>
      </c>
      <c r="M1710">
        <v>152824</v>
      </c>
      <c r="N1710">
        <v>12634</v>
      </c>
      <c r="O1710" s="1">
        <v>8.2670261215515892E-2</v>
      </c>
      <c r="P1710">
        <v>0</v>
      </c>
      <c r="Q1710">
        <v>183</v>
      </c>
      <c r="R1710" t="s">
        <v>118</v>
      </c>
      <c r="S1710" t="s">
        <v>70</v>
      </c>
      <c r="T1710" t="s">
        <v>45</v>
      </c>
    </row>
    <row r="1711" spans="1:20" x14ac:dyDescent="0.45">
      <c r="A1711" t="s">
        <v>237</v>
      </c>
      <c r="B1711">
        <v>2024</v>
      </c>
      <c r="C1711" t="s">
        <v>47</v>
      </c>
      <c r="D1711" t="s">
        <v>87</v>
      </c>
      <c r="E1711" t="s">
        <v>362</v>
      </c>
      <c r="F1711" t="s">
        <v>94</v>
      </c>
      <c r="G1711" t="s">
        <v>25</v>
      </c>
      <c r="H1711" t="s">
        <v>81</v>
      </c>
      <c r="I1711" t="s">
        <v>82</v>
      </c>
      <c r="J1711" t="s">
        <v>83</v>
      </c>
      <c r="K1711" t="s">
        <v>68</v>
      </c>
      <c r="L1711" t="s">
        <v>107</v>
      </c>
      <c r="M1711">
        <v>87966</v>
      </c>
      <c r="N1711">
        <v>41985</v>
      </c>
      <c r="O1711" s="1">
        <v>0.47728667894413751</v>
      </c>
      <c r="P1711">
        <v>6897.15</v>
      </c>
      <c r="Q1711">
        <v>111</v>
      </c>
      <c r="R1711" t="s">
        <v>44</v>
      </c>
      <c r="S1711" t="s">
        <v>32</v>
      </c>
      <c r="T1711" t="s">
        <v>33</v>
      </c>
    </row>
    <row r="1712" spans="1:20" x14ac:dyDescent="0.45">
      <c r="A1712" t="s">
        <v>522</v>
      </c>
      <c r="B1712">
        <v>2024</v>
      </c>
      <c r="C1712" t="s">
        <v>103</v>
      </c>
      <c r="D1712" t="s">
        <v>104</v>
      </c>
      <c r="E1712" t="s">
        <v>36</v>
      </c>
      <c r="F1712" t="s">
        <v>106</v>
      </c>
      <c r="G1712" t="s">
        <v>59</v>
      </c>
      <c r="H1712" t="s">
        <v>65</v>
      </c>
      <c r="I1712" t="s">
        <v>89</v>
      </c>
      <c r="J1712" t="s">
        <v>100</v>
      </c>
      <c r="K1712" t="s">
        <v>42</v>
      </c>
      <c r="L1712" t="s">
        <v>190</v>
      </c>
      <c r="M1712">
        <v>177070</v>
      </c>
      <c r="N1712">
        <v>11570</v>
      </c>
      <c r="O1712" s="1">
        <v>6.5341390410572089E-2</v>
      </c>
      <c r="P1712">
        <v>0</v>
      </c>
      <c r="Q1712">
        <v>18</v>
      </c>
      <c r="R1712" t="s">
        <v>118</v>
      </c>
      <c r="S1712" t="s">
        <v>32</v>
      </c>
      <c r="T1712" t="s">
        <v>85</v>
      </c>
    </row>
    <row r="1713" spans="1:20" x14ac:dyDescent="0.45">
      <c r="A1713" t="s">
        <v>470</v>
      </c>
      <c r="B1713">
        <v>2024</v>
      </c>
      <c r="C1713" t="s">
        <v>21</v>
      </c>
      <c r="D1713" t="s">
        <v>57</v>
      </c>
      <c r="E1713" t="s">
        <v>221</v>
      </c>
      <c r="F1713" t="s">
        <v>111</v>
      </c>
      <c r="G1713" t="s">
        <v>38</v>
      </c>
      <c r="H1713" t="s">
        <v>39</v>
      </c>
      <c r="I1713" t="s">
        <v>77</v>
      </c>
      <c r="J1713" t="s">
        <v>78</v>
      </c>
      <c r="K1713" t="s">
        <v>29</v>
      </c>
      <c r="L1713" t="s">
        <v>140</v>
      </c>
      <c r="M1713">
        <v>84521</v>
      </c>
      <c r="N1713">
        <v>34010</v>
      </c>
      <c r="O1713" s="1">
        <v>0.4023852060434685</v>
      </c>
      <c r="P1713">
        <v>1458.32</v>
      </c>
      <c r="Q1713">
        <v>90</v>
      </c>
      <c r="R1713" t="s">
        <v>44</v>
      </c>
      <c r="S1713" t="s">
        <v>70</v>
      </c>
      <c r="T1713" t="s">
        <v>33</v>
      </c>
    </row>
    <row r="1714" spans="1:20" x14ac:dyDescent="0.45">
      <c r="A1714" t="s">
        <v>320</v>
      </c>
      <c r="B1714">
        <v>2024</v>
      </c>
      <c r="C1714" t="s">
        <v>103</v>
      </c>
      <c r="D1714" t="s">
        <v>128</v>
      </c>
      <c r="E1714" t="s">
        <v>412</v>
      </c>
      <c r="F1714" t="s">
        <v>98</v>
      </c>
      <c r="G1714" t="s">
        <v>76</v>
      </c>
      <c r="H1714" t="s">
        <v>50</v>
      </c>
      <c r="I1714" t="s">
        <v>51</v>
      </c>
      <c r="J1714" t="s">
        <v>215</v>
      </c>
      <c r="K1714" t="s">
        <v>68</v>
      </c>
      <c r="L1714" t="s">
        <v>95</v>
      </c>
      <c r="M1714">
        <v>177242</v>
      </c>
      <c r="N1714">
        <v>16684</v>
      </c>
      <c r="O1714" s="1">
        <v>9.413118786743549E-2</v>
      </c>
      <c r="P1714">
        <v>3240.6</v>
      </c>
      <c r="Q1714">
        <v>43</v>
      </c>
      <c r="R1714" t="s">
        <v>44</v>
      </c>
      <c r="S1714" t="s">
        <v>70</v>
      </c>
      <c r="T1714" t="s">
        <v>55</v>
      </c>
    </row>
    <row r="1715" spans="1:20" x14ac:dyDescent="0.45">
      <c r="A1715" t="s">
        <v>121</v>
      </c>
      <c r="B1715">
        <v>2024</v>
      </c>
      <c r="C1715" t="s">
        <v>72</v>
      </c>
      <c r="D1715" t="s">
        <v>122</v>
      </c>
      <c r="E1715" t="s">
        <v>36</v>
      </c>
      <c r="F1715" t="s">
        <v>106</v>
      </c>
      <c r="G1715" t="s">
        <v>585</v>
      </c>
      <c r="H1715" t="s">
        <v>39</v>
      </c>
      <c r="I1715" t="s">
        <v>77</v>
      </c>
      <c r="J1715" t="s">
        <v>150</v>
      </c>
      <c r="K1715" t="s">
        <v>68</v>
      </c>
      <c r="L1715" t="s">
        <v>69</v>
      </c>
      <c r="M1715">
        <v>81732</v>
      </c>
      <c r="N1715">
        <v>4468</v>
      </c>
      <c r="O1715" s="1">
        <v>5.4666470904908726E-2</v>
      </c>
      <c r="P1715">
        <v>7142.35</v>
      </c>
      <c r="Q1715">
        <f t="shared" ref="Q1715:Q1716" ca="1" si="6">RANDBETWEEN(10,50)</f>
        <v>50</v>
      </c>
      <c r="R1715" t="s">
        <v>44</v>
      </c>
      <c r="S1715" t="s">
        <v>70</v>
      </c>
      <c r="T1715" t="s">
        <v>55</v>
      </c>
    </row>
    <row r="1716" spans="1:20" x14ac:dyDescent="0.45">
      <c r="A1716" t="s">
        <v>476</v>
      </c>
      <c r="B1716">
        <v>2024</v>
      </c>
      <c r="C1716" t="s">
        <v>72</v>
      </c>
      <c r="D1716" t="s">
        <v>139</v>
      </c>
      <c r="E1716" t="s">
        <v>306</v>
      </c>
      <c r="F1716" t="s">
        <v>145</v>
      </c>
      <c r="G1716" t="s">
        <v>59</v>
      </c>
      <c r="H1716" t="s">
        <v>65</v>
      </c>
      <c r="I1716" t="s">
        <v>89</v>
      </c>
      <c r="J1716" t="s">
        <v>90</v>
      </c>
      <c r="K1716" t="s">
        <v>42</v>
      </c>
      <c r="L1716" t="s">
        <v>190</v>
      </c>
      <c r="M1716">
        <v>103148</v>
      </c>
      <c r="N1716">
        <v>1954</v>
      </c>
      <c r="O1716" s="1">
        <v>1.8943653779035948E-2</v>
      </c>
      <c r="P1716">
        <v>9690</v>
      </c>
      <c r="Q1716">
        <f t="shared" ca="1" si="6"/>
        <v>42</v>
      </c>
      <c r="R1716" t="s">
        <v>118</v>
      </c>
      <c r="S1716" t="s">
        <v>32</v>
      </c>
      <c r="T1716" t="s">
        <v>55</v>
      </c>
    </row>
    <row r="1717" spans="1:20" x14ac:dyDescent="0.45">
      <c r="A1717" t="s">
        <v>573</v>
      </c>
      <c r="B1717">
        <v>2024</v>
      </c>
      <c r="C1717" t="s">
        <v>47</v>
      </c>
      <c r="D1717" t="s">
        <v>87</v>
      </c>
      <c r="E1717" t="s">
        <v>153</v>
      </c>
      <c r="F1717" t="s">
        <v>64</v>
      </c>
      <c r="G1717" t="s">
        <v>76</v>
      </c>
      <c r="H1717" t="s">
        <v>26</v>
      </c>
      <c r="I1717" t="s">
        <v>27</v>
      </c>
      <c r="J1717" t="s">
        <v>131</v>
      </c>
      <c r="K1717" t="s">
        <v>42</v>
      </c>
      <c r="L1717" t="s">
        <v>115</v>
      </c>
      <c r="M1717">
        <v>170636</v>
      </c>
      <c r="N1717">
        <v>63483</v>
      </c>
      <c r="O1717" s="1">
        <v>0.37203755362291663</v>
      </c>
      <c r="P1717">
        <v>0</v>
      </c>
      <c r="Q1717">
        <v>114</v>
      </c>
      <c r="R1717" t="s">
        <v>118</v>
      </c>
      <c r="S1717" t="s">
        <v>32</v>
      </c>
      <c r="T1717" t="s">
        <v>45</v>
      </c>
    </row>
    <row r="1718" spans="1:20" x14ac:dyDescent="0.45">
      <c r="A1718" t="s">
        <v>244</v>
      </c>
      <c r="B1718">
        <v>2024</v>
      </c>
      <c r="C1718" t="s">
        <v>72</v>
      </c>
      <c r="D1718" t="s">
        <v>139</v>
      </c>
      <c r="E1718" t="s">
        <v>268</v>
      </c>
      <c r="F1718" t="s">
        <v>94</v>
      </c>
      <c r="G1718" t="s">
        <v>59</v>
      </c>
      <c r="H1718" t="s">
        <v>81</v>
      </c>
      <c r="I1718" t="s">
        <v>157</v>
      </c>
      <c r="J1718" t="s">
        <v>198</v>
      </c>
      <c r="K1718" t="s">
        <v>42</v>
      </c>
      <c r="L1718" t="s">
        <v>190</v>
      </c>
      <c r="M1718">
        <v>160234</v>
      </c>
      <c r="N1718">
        <v>30272</v>
      </c>
      <c r="O1718" s="1">
        <v>0.18892369909008075</v>
      </c>
      <c r="P1718">
        <v>8361</v>
      </c>
      <c r="Q1718">
        <v>38</v>
      </c>
      <c r="R1718" t="s">
        <v>118</v>
      </c>
      <c r="S1718" t="s">
        <v>32</v>
      </c>
      <c r="T1718" t="s">
        <v>55</v>
      </c>
    </row>
    <row r="1719" spans="1:20" x14ac:dyDescent="0.45">
      <c r="A1719" t="s">
        <v>222</v>
      </c>
      <c r="B1719">
        <v>2024</v>
      </c>
      <c r="C1719" t="s">
        <v>47</v>
      </c>
      <c r="D1719" t="s">
        <v>87</v>
      </c>
      <c r="E1719" t="s">
        <v>289</v>
      </c>
      <c r="F1719" t="s">
        <v>75</v>
      </c>
      <c r="G1719" t="s">
        <v>587</v>
      </c>
      <c r="H1719" t="s">
        <v>39</v>
      </c>
      <c r="I1719" t="s">
        <v>40</v>
      </c>
      <c r="J1719" t="s">
        <v>41</v>
      </c>
      <c r="K1719" t="s">
        <v>68</v>
      </c>
      <c r="L1719" t="s">
        <v>107</v>
      </c>
      <c r="M1719">
        <v>108196</v>
      </c>
      <c r="N1719">
        <v>11517</v>
      </c>
      <c r="O1719" s="1">
        <v>0.10644570963806425</v>
      </c>
      <c r="P1719">
        <v>1794.38</v>
      </c>
      <c r="Q1719">
        <v>16</v>
      </c>
      <c r="R1719" t="s">
        <v>44</v>
      </c>
      <c r="S1719" t="s">
        <v>70</v>
      </c>
      <c r="T1719" t="s">
        <v>33</v>
      </c>
    </row>
    <row r="1720" spans="1:20" x14ac:dyDescent="0.45">
      <c r="A1720" t="s">
        <v>429</v>
      </c>
      <c r="B1720">
        <v>2024</v>
      </c>
      <c r="C1720" t="s">
        <v>72</v>
      </c>
      <c r="D1720" t="s">
        <v>139</v>
      </c>
      <c r="E1720" t="s">
        <v>105</v>
      </c>
      <c r="F1720" t="s">
        <v>111</v>
      </c>
      <c r="G1720" t="s">
        <v>25</v>
      </c>
      <c r="H1720" t="s">
        <v>65</v>
      </c>
      <c r="I1720" t="s">
        <v>89</v>
      </c>
      <c r="J1720" t="s">
        <v>100</v>
      </c>
      <c r="K1720" t="s">
        <v>42</v>
      </c>
      <c r="L1720" t="s">
        <v>115</v>
      </c>
      <c r="M1720">
        <v>187544</v>
      </c>
      <c r="N1720">
        <v>47942</v>
      </c>
      <c r="O1720" s="1">
        <v>0.25563067866740607</v>
      </c>
      <c r="P1720">
        <v>3198.54</v>
      </c>
      <c r="Q1720">
        <v>200</v>
      </c>
      <c r="R1720" t="s">
        <v>118</v>
      </c>
      <c r="S1720" t="s">
        <v>32</v>
      </c>
      <c r="T1720" t="s">
        <v>33</v>
      </c>
    </row>
    <row r="1721" spans="1:20" x14ac:dyDescent="0.45">
      <c r="A1721" t="s">
        <v>225</v>
      </c>
      <c r="B1721">
        <v>2024</v>
      </c>
      <c r="C1721" t="s">
        <v>21</v>
      </c>
      <c r="D1721" t="s">
        <v>22</v>
      </c>
      <c r="E1721" t="s">
        <v>63</v>
      </c>
      <c r="F1721" t="s">
        <v>98</v>
      </c>
      <c r="G1721" t="s">
        <v>38</v>
      </c>
      <c r="H1721" t="s">
        <v>81</v>
      </c>
      <c r="I1721" t="s">
        <v>157</v>
      </c>
      <c r="J1721" t="s">
        <v>158</v>
      </c>
      <c r="K1721" t="s">
        <v>53</v>
      </c>
      <c r="L1721" t="s">
        <v>54</v>
      </c>
      <c r="M1721">
        <v>188548</v>
      </c>
      <c r="N1721">
        <v>65302</v>
      </c>
      <c r="O1721" s="1">
        <v>0.34634151515794387</v>
      </c>
      <c r="P1721">
        <v>10140.1</v>
      </c>
      <c r="Q1721">
        <v>47</v>
      </c>
      <c r="R1721" t="s">
        <v>44</v>
      </c>
      <c r="S1721" t="s">
        <v>32</v>
      </c>
      <c r="T1721" t="s">
        <v>45</v>
      </c>
    </row>
    <row r="1722" spans="1:20" x14ac:dyDescent="0.45">
      <c r="A1722" t="s">
        <v>342</v>
      </c>
      <c r="B1722">
        <v>2024</v>
      </c>
      <c r="C1722" t="s">
        <v>103</v>
      </c>
      <c r="D1722" t="s">
        <v>104</v>
      </c>
      <c r="E1722" t="s">
        <v>133</v>
      </c>
      <c r="F1722" t="s">
        <v>37</v>
      </c>
      <c r="G1722" t="s">
        <v>59</v>
      </c>
      <c r="H1722" t="s">
        <v>26</v>
      </c>
      <c r="I1722" t="s">
        <v>146</v>
      </c>
      <c r="J1722" t="s">
        <v>180</v>
      </c>
      <c r="K1722" t="s">
        <v>29</v>
      </c>
      <c r="L1722" t="s">
        <v>140</v>
      </c>
      <c r="M1722">
        <v>70901</v>
      </c>
      <c r="N1722">
        <v>44700</v>
      </c>
      <c r="O1722" s="1">
        <v>0.6304565520937645</v>
      </c>
      <c r="P1722">
        <v>10329.299999999999</v>
      </c>
      <c r="Q1722">
        <v>55</v>
      </c>
      <c r="R1722" t="s">
        <v>31</v>
      </c>
      <c r="S1722" t="s">
        <v>32</v>
      </c>
      <c r="T1722" t="s">
        <v>45</v>
      </c>
    </row>
    <row r="1723" spans="1:20" x14ac:dyDescent="0.45">
      <c r="A1723" t="s">
        <v>246</v>
      </c>
      <c r="B1723">
        <v>2024</v>
      </c>
      <c r="C1723" t="s">
        <v>72</v>
      </c>
      <c r="D1723" t="s">
        <v>122</v>
      </c>
      <c r="E1723" t="s">
        <v>296</v>
      </c>
      <c r="F1723" t="s">
        <v>154</v>
      </c>
      <c r="G1723" t="s">
        <v>76</v>
      </c>
      <c r="H1723" t="s">
        <v>81</v>
      </c>
      <c r="I1723" t="s">
        <v>157</v>
      </c>
      <c r="J1723" t="s">
        <v>158</v>
      </c>
      <c r="K1723" t="s">
        <v>29</v>
      </c>
      <c r="L1723" t="s">
        <v>140</v>
      </c>
      <c r="M1723">
        <v>156480</v>
      </c>
      <c r="N1723">
        <v>58860</v>
      </c>
      <c r="O1723" s="1">
        <v>0.37615030674846628</v>
      </c>
      <c r="P1723">
        <v>0</v>
      </c>
      <c r="Q1723">
        <v>30</v>
      </c>
      <c r="R1723" t="s">
        <v>118</v>
      </c>
      <c r="S1723" t="s">
        <v>70</v>
      </c>
      <c r="T1723" t="s">
        <v>55</v>
      </c>
    </row>
    <row r="1724" spans="1:20" x14ac:dyDescent="0.45">
      <c r="A1724" t="s">
        <v>461</v>
      </c>
      <c r="B1724">
        <v>2024</v>
      </c>
      <c r="C1724" t="s">
        <v>21</v>
      </c>
      <c r="D1724" t="s">
        <v>35</v>
      </c>
      <c r="E1724" t="s">
        <v>298</v>
      </c>
      <c r="F1724" t="s">
        <v>64</v>
      </c>
      <c r="G1724" t="s">
        <v>59</v>
      </c>
      <c r="H1724" t="s">
        <v>39</v>
      </c>
      <c r="I1724" t="s">
        <v>77</v>
      </c>
      <c r="J1724" t="s">
        <v>150</v>
      </c>
      <c r="K1724" t="s">
        <v>42</v>
      </c>
      <c r="L1724" t="s">
        <v>115</v>
      </c>
      <c r="M1724">
        <v>146534</v>
      </c>
      <c r="N1724">
        <v>91135</v>
      </c>
      <c r="O1724" s="1">
        <v>0.62193757080268064</v>
      </c>
      <c r="P1724">
        <v>0</v>
      </c>
      <c r="Q1724">
        <v>58</v>
      </c>
      <c r="R1724" t="s">
        <v>31</v>
      </c>
      <c r="S1724" t="s">
        <v>32</v>
      </c>
      <c r="T1724" t="s">
        <v>45</v>
      </c>
    </row>
    <row r="1725" spans="1:20" x14ac:dyDescent="0.45">
      <c r="A1725" t="s">
        <v>428</v>
      </c>
      <c r="B1725">
        <v>2024</v>
      </c>
      <c r="C1725" t="s">
        <v>103</v>
      </c>
      <c r="D1725" t="s">
        <v>125</v>
      </c>
      <c r="E1725" t="s">
        <v>177</v>
      </c>
      <c r="F1725" t="s">
        <v>64</v>
      </c>
      <c r="G1725" t="s">
        <v>59</v>
      </c>
      <c r="H1725" t="s">
        <v>81</v>
      </c>
      <c r="I1725" t="s">
        <v>157</v>
      </c>
      <c r="J1725" t="s">
        <v>158</v>
      </c>
      <c r="K1725" t="s">
        <v>53</v>
      </c>
      <c r="L1725" t="s">
        <v>101</v>
      </c>
      <c r="M1725">
        <v>63026</v>
      </c>
      <c r="N1725">
        <v>13305</v>
      </c>
      <c r="O1725" s="1">
        <v>0.21110335417129439</v>
      </c>
      <c r="P1725">
        <v>3535.3</v>
      </c>
      <c r="Q1725">
        <f ca="1">RANDBETWEEN(10,50)</f>
        <v>22</v>
      </c>
      <c r="R1725" t="s">
        <v>44</v>
      </c>
      <c r="S1725" t="s">
        <v>32</v>
      </c>
      <c r="T1725" t="s">
        <v>45</v>
      </c>
    </row>
    <row r="1726" spans="1:20" x14ac:dyDescent="0.45">
      <c r="A1726" t="s">
        <v>541</v>
      </c>
      <c r="B1726">
        <v>2024</v>
      </c>
      <c r="C1726" t="s">
        <v>72</v>
      </c>
      <c r="D1726" t="s">
        <v>139</v>
      </c>
      <c r="E1726" t="s">
        <v>188</v>
      </c>
      <c r="F1726" t="s">
        <v>24</v>
      </c>
      <c r="G1726" t="s">
        <v>25</v>
      </c>
      <c r="H1726" t="s">
        <v>81</v>
      </c>
      <c r="I1726" t="s">
        <v>157</v>
      </c>
      <c r="J1726" t="s">
        <v>198</v>
      </c>
      <c r="K1726" t="s">
        <v>68</v>
      </c>
      <c r="L1726" t="s">
        <v>95</v>
      </c>
      <c r="M1726">
        <v>123756</v>
      </c>
      <c r="N1726">
        <v>53620</v>
      </c>
      <c r="O1726" s="1">
        <v>0.43327192216943017</v>
      </c>
      <c r="P1726">
        <v>0</v>
      </c>
      <c r="Q1726">
        <v>61</v>
      </c>
      <c r="R1726" t="s">
        <v>118</v>
      </c>
      <c r="S1726" t="s">
        <v>70</v>
      </c>
      <c r="T1726" t="s">
        <v>85</v>
      </c>
    </row>
    <row r="1727" spans="1:20" x14ac:dyDescent="0.45">
      <c r="A1727" t="s">
        <v>573</v>
      </c>
      <c r="B1727">
        <v>2024</v>
      </c>
      <c r="C1727" t="s">
        <v>47</v>
      </c>
      <c r="D1727" t="s">
        <v>87</v>
      </c>
      <c r="E1727" t="s">
        <v>398</v>
      </c>
      <c r="F1727" t="s">
        <v>145</v>
      </c>
      <c r="G1727" t="s">
        <v>59</v>
      </c>
      <c r="H1727" t="s">
        <v>65</v>
      </c>
      <c r="I1727" t="s">
        <v>89</v>
      </c>
      <c r="J1727" t="s">
        <v>90</v>
      </c>
      <c r="K1727" t="s">
        <v>53</v>
      </c>
      <c r="L1727" t="s">
        <v>54</v>
      </c>
      <c r="M1727">
        <v>118506</v>
      </c>
      <c r="N1727">
        <v>41389</v>
      </c>
      <c r="O1727" s="1">
        <v>0.34925657772602231</v>
      </c>
      <c r="P1727">
        <v>2169.04</v>
      </c>
      <c r="Q1727">
        <v>112</v>
      </c>
      <c r="R1727" t="s">
        <v>44</v>
      </c>
      <c r="S1727" t="s">
        <v>32</v>
      </c>
      <c r="T1727" t="s">
        <v>55</v>
      </c>
    </row>
    <row r="1728" spans="1:20" x14ac:dyDescent="0.45">
      <c r="A1728" t="s">
        <v>261</v>
      </c>
      <c r="B1728">
        <v>2024</v>
      </c>
      <c r="C1728" t="s">
        <v>21</v>
      </c>
      <c r="D1728" t="s">
        <v>22</v>
      </c>
      <c r="E1728" t="s">
        <v>159</v>
      </c>
      <c r="F1728" t="s">
        <v>106</v>
      </c>
      <c r="G1728" t="s">
        <v>38</v>
      </c>
      <c r="H1728" t="s">
        <v>81</v>
      </c>
      <c r="I1728" t="s">
        <v>82</v>
      </c>
      <c r="J1728" t="s">
        <v>83</v>
      </c>
      <c r="K1728" t="s">
        <v>53</v>
      </c>
      <c r="L1728" t="s">
        <v>186</v>
      </c>
      <c r="M1728">
        <v>152142</v>
      </c>
      <c r="N1728">
        <v>99560</v>
      </c>
      <c r="O1728" s="1">
        <v>0.65438866322251577</v>
      </c>
      <c r="P1728">
        <v>0</v>
      </c>
      <c r="Q1728">
        <v>26</v>
      </c>
      <c r="R1728" t="s">
        <v>44</v>
      </c>
      <c r="S1728" t="s">
        <v>70</v>
      </c>
      <c r="T1728" t="s">
        <v>55</v>
      </c>
    </row>
    <row r="1729" spans="1:20" x14ac:dyDescent="0.45">
      <c r="A1729" t="s">
        <v>401</v>
      </c>
      <c r="B1729">
        <v>2024</v>
      </c>
      <c r="C1729" t="s">
        <v>21</v>
      </c>
      <c r="D1729" t="s">
        <v>22</v>
      </c>
      <c r="E1729" t="s">
        <v>209</v>
      </c>
      <c r="F1729" t="s">
        <v>94</v>
      </c>
      <c r="G1729" t="s">
        <v>76</v>
      </c>
      <c r="H1729" t="s">
        <v>65</v>
      </c>
      <c r="I1729" t="s">
        <v>66</v>
      </c>
      <c r="J1729" t="s">
        <v>224</v>
      </c>
      <c r="K1729" t="s">
        <v>68</v>
      </c>
      <c r="L1729" t="s">
        <v>107</v>
      </c>
      <c r="M1729">
        <v>68578</v>
      </c>
      <c r="N1729">
        <v>56631</v>
      </c>
      <c r="O1729" s="1">
        <v>0.82578961182886645</v>
      </c>
      <c r="P1729">
        <v>10071.35</v>
      </c>
      <c r="Q1729">
        <v>143</v>
      </c>
      <c r="R1729" t="s">
        <v>31</v>
      </c>
      <c r="S1729" t="s">
        <v>32</v>
      </c>
      <c r="T1729" t="s">
        <v>85</v>
      </c>
    </row>
    <row r="1730" spans="1:20" x14ac:dyDescent="0.45">
      <c r="A1730" t="s">
        <v>299</v>
      </c>
      <c r="B1730">
        <v>2024</v>
      </c>
      <c r="C1730" t="s">
        <v>72</v>
      </c>
      <c r="D1730" t="s">
        <v>122</v>
      </c>
      <c r="E1730" t="s">
        <v>228</v>
      </c>
      <c r="F1730" t="s">
        <v>106</v>
      </c>
      <c r="G1730" t="s">
        <v>586</v>
      </c>
      <c r="H1730" t="s">
        <v>65</v>
      </c>
      <c r="I1730" t="s">
        <v>89</v>
      </c>
      <c r="J1730" t="s">
        <v>100</v>
      </c>
      <c r="K1730" t="s">
        <v>68</v>
      </c>
      <c r="L1730" t="s">
        <v>95</v>
      </c>
      <c r="M1730">
        <v>144987</v>
      </c>
      <c r="N1730">
        <v>21878</v>
      </c>
      <c r="O1730" s="1">
        <v>0.15089628725333995</v>
      </c>
      <c r="P1730">
        <v>10891.8</v>
      </c>
      <c r="Q1730">
        <v>12</v>
      </c>
      <c r="R1730" t="s">
        <v>31</v>
      </c>
      <c r="S1730" t="s">
        <v>32</v>
      </c>
      <c r="T1730" t="s">
        <v>33</v>
      </c>
    </row>
    <row r="1731" spans="1:20" x14ac:dyDescent="0.45">
      <c r="A1731" t="s">
        <v>121</v>
      </c>
      <c r="B1731">
        <v>2024</v>
      </c>
      <c r="C1731" t="s">
        <v>72</v>
      </c>
      <c r="D1731" t="s">
        <v>122</v>
      </c>
      <c r="E1731" t="s">
        <v>256</v>
      </c>
      <c r="F1731" t="s">
        <v>64</v>
      </c>
      <c r="G1731" t="s">
        <v>587</v>
      </c>
      <c r="H1731" t="s">
        <v>39</v>
      </c>
      <c r="I1731" t="s">
        <v>40</v>
      </c>
      <c r="J1731" t="s">
        <v>41</v>
      </c>
      <c r="K1731" t="s">
        <v>53</v>
      </c>
      <c r="L1731" t="s">
        <v>54</v>
      </c>
      <c r="M1731">
        <v>193832</v>
      </c>
      <c r="N1731">
        <v>74115</v>
      </c>
      <c r="O1731" s="1">
        <v>0.38236720458954143</v>
      </c>
      <c r="P1731">
        <v>3370.78</v>
      </c>
      <c r="Q1731">
        <v>196</v>
      </c>
      <c r="R1731" t="s">
        <v>31</v>
      </c>
      <c r="S1731" t="s">
        <v>32</v>
      </c>
      <c r="T1731" t="s">
        <v>33</v>
      </c>
    </row>
    <row r="1732" spans="1:20" x14ac:dyDescent="0.45">
      <c r="A1732" t="s">
        <v>481</v>
      </c>
      <c r="B1732">
        <v>2024</v>
      </c>
      <c r="C1732" t="s">
        <v>21</v>
      </c>
      <c r="D1732" t="s">
        <v>35</v>
      </c>
      <c r="E1732" t="s">
        <v>415</v>
      </c>
      <c r="F1732" t="s">
        <v>75</v>
      </c>
      <c r="G1732" t="s">
        <v>25</v>
      </c>
      <c r="H1732" t="s">
        <v>81</v>
      </c>
      <c r="I1732" t="s">
        <v>157</v>
      </c>
      <c r="J1732" t="s">
        <v>198</v>
      </c>
      <c r="K1732" t="s">
        <v>29</v>
      </c>
      <c r="L1732" t="s">
        <v>30</v>
      </c>
      <c r="M1732">
        <v>61290</v>
      </c>
      <c r="N1732">
        <v>64794</v>
      </c>
      <c r="O1732" s="1">
        <v>1.0571708272148801</v>
      </c>
      <c r="P1732">
        <v>6982.35</v>
      </c>
      <c r="Q1732">
        <v>118</v>
      </c>
      <c r="R1732" t="s">
        <v>44</v>
      </c>
      <c r="S1732" t="s">
        <v>70</v>
      </c>
      <c r="T1732" t="s">
        <v>33</v>
      </c>
    </row>
    <row r="1733" spans="1:20" x14ac:dyDescent="0.45">
      <c r="A1733" t="s">
        <v>96</v>
      </c>
      <c r="B1733">
        <v>2024</v>
      </c>
      <c r="C1733" t="s">
        <v>21</v>
      </c>
      <c r="D1733" t="s">
        <v>57</v>
      </c>
      <c r="E1733" t="s">
        <v>317</v>
      </c>
      <c r="F1733" t="s">
        <v>111</v>
      </c>
      <c r="G1733" t="s">
        <v>38</v>
      </c>
      <c r="H1733" t="s">
        <v>81</v>
      </c>
      <c r="I1733" t="s">
        <v>157</v>
      </c>
      <c r="J1733" t="s">
        <v>158</v>
      </c>
      <c r="K1733" t="s">
        <v>29</v>
      </c>
      <c r="L1733" t="s">
        <v>212</v>
      </c>
      <c r="M1733">
        <v>167872</v>
      </c>
      <c r="N1733">
        <v>5249</v>
      </c>
      <c r="O1733" s="1">
        <v>3.1267870758673273E-2</v>
      </c>
      <c r="P1733">
        <v>2723.5</v>
      </c>
      <c r="Q1733">
        <v>85</v>
      </c>
      <c r="R1733" t="s">
        <v>44</v>
      </c>
      <c r="S1733" t="s">
        <v>70</v>
      </c>
      <c r="T1733" t="s">
        <v>55</v>
      </c>
    </row>
    <row r="1734" spans="1:20" x14ac:dyDescent="0.45">
      <c r="A1734" t="s">
        <v>216</v>
      </c>
      <c r="B1734">
        <v>2024</v>
      </c>
      <c r="C1734" t="s">
        <v>47</v>
      </c>
      <c r="D1734" t="s">
        <v>48</v>
      </c>
      <c r="E1734" t="s">
        <v>170</v>
      </c>
      <c r="F1734" t="s">
        <v>111</v>
      </c>
      <c r="G1734" t="s">
        <v>25</v>
      </c>
      <c r="H1734" t="s">
        <v>81</v>
      </c>
      <c r="I1734" t="s">
        <v>157</v>
      </c>
      <c r="J1734" t="s">
        <v>158</v>
      </c>
      <c r="K1734" t="s">
        <v>42</v>
      </c>
      <c r="L1734" t="s">
        <v>115</v>
      </c>
      <c r="M1734">
        <v>59029</v>
      </c>
      <c r="N1734">
        <v>25297</v>
      </c>
      <c r="O1734" s="1">
        <v>0.4285520676277762</v>
      </c>
      <c r="P1734">
        <v>9280.85</v>
      </c>
      <c r="Q1734">
        <v>16</v>
      </c>
      <c r="R1734" t="s">
        <v>118</v>
      </c>
      <c r="S1734" t="s">
        <v>70</v>
      </c>
      <c r="T1734" t="s">
        <v>85</v>
      </c>
    </row>
    <row r="1735" spans="1:20" x14ac:dyDescent="0.45">
      <c r="A1735" t="s">
        <v>210</v>
      </c>
      <c r="B1735">
        <v>2024</v>
      </c>
      <c r="C1735" t="s">
        <v>103</v>
      </c>
      <c r="D1735" t="s">
        <v>104</v>
      </c>
      <c r="E1735" t="s">
        <v>350</v>
      </c>
      <c r="F1735" t="s">
        <v>64</v>
      </c>
      <c r="G1735" t="s">
        <v>38</v>
      </c>
      <c r="H1735" t="s">
        <v>81</v>
      </c>
      <c r="I1735" t="s">
        <v>157</v>
      </c>
      <c r="J1735" t="s">
        <v>198</v>
      </c>
      <c r="K1735" t="s">
        <v>29</v>
      </c>
      <c r="L1735" t="s">
        <v>168</v>
      </c>
      <c r="M1735">
        <v>118898</v>
      </c>
      <c r="N1735">
        <v>98642</v>
      </c>
      <c r="O1735" s="1">
        <v>0.82963548587865232</v>
      </c>
      <c r="P1735">
        <v>9941.15</v>
      </c>
      <c r="Q1735">
        <v>172</v>
      </c>
      <c r="R1735" t="s">
        <v>118</v>
      </c>
      <c r="S1735" t="s">
        <v>32</v>
      </c>
      <c r="T1735" t="s">
        <v>45</v>
      </c>
    </row>
    <row r="1736" spans="1:20" x14ac:dyDescent="0.45">
      <c r="A1736" t="s">
        <v>556</v>
      </c>
      <c r="B1736">
        <v>2024</v>
      </c>
      <c r="C1736" t="s">
        <v>47</v>
      </c>
      <c r="D1736" t="s">
        <v>87</v>
      </c>
      <c r="E1736" t="s">
        <v>241</v>
      </c>
      <c r="F1736" t="s">
        <v>154</v>
      </c>
      <c r="G1736" t="s">
        <v>59</v>
      </c>
      <c r="H1736" t="s">
        <v>26</v>
      </c>
      <c r="I1736" t="s">
        <v>27</v>
      </c>
      <c r="J1736" t="s">
        <v>28</v>
      </c>
      <c r="K1736" t="s">
        <v>53</v>
      </c>
      <c r="L1736" t="s">
        <v>163</v>
      </c>
      <c r="M1736">
        <v>112317</v>
      </c>
      <c r="N1736">
        <v>26778</v>
      </c>
      <c r="O1736" s="1">
        <v>0.2384144875664414</v>
      </c>
      <c r="P1736">
        <v>6521.85</v>
      </c>
      <c r="Q1736">
        <v>185</v>
      </c>
      <c r="R1736" t="s">
        <v>31</v>
      </c>
      <c r="S1736" t="s">
        <v>32</v>
      </c>
      <c r="T1736" t="s">
        <v>55</v>
      </c>
    </row>
    <row r="1737" spans="1:20" x14ac:dyDescent="0.45">
      <c r="A1737" t="s">
        <v>520</v>
      </c>
      <c r="B1737">
        <v>2024</v>
      </c>
      <c r="C1737" t="s">
        <v>103</v>
      </c>
      <c r="D1737" t="s">
        <v>128</v>
      </c>
      <c r="E1737" t="s">
        <v>23</v>
      </c>
      <c r="F1737" t="s">
        <v>111</v>
      </c>
      <c r="G1737" t="s">
        <v>25</v>
      </c>
      <c r="H1737" t="s">
        <v>26</v>
      </c>
      <c r="I1737" t="s">
        <v>27</v>
      </c>
      <c r="J1737" t="s">
        <v>131</v>
      </c>
      <c r="K1737" t="s">
        <v>29</v>
      </c>
      <c r="L1737" t="s">
        <v>140</v>
      </c>
      <c r="M1737">
        <v>118409</v>
      </c>
      <c r="N1737">
        <v>59345</v>
      </c>
      <c r="O1737" s="1">
        <v>0.50118656521041471</v>
      </c>
      <c r="P1737">
        <v>0</v>
      </c>
      <c r="Q1737">
        <v>152</v>
      </c>
      <c r="R1737" t="s">
        <v>44</v>
      </c>
      <c r="S1737" t="s">
        <v>70</v>
      </c>
      <c r="T1737" t="s">
        <v>33</v>
      </c>
    </row>
    <row r="1738" spans="1:20" x14ac:dyDescent="0.45">
      <c r="A1738" t="s">
        <v>187</v>
      </c>
      <c r="B1738">
        <v>2024</v>
      </c>
      <c r="C1738" t="s">
        <v>21</v>
      </c>
      <c r="D1738" t="s">
        <v>35</v>
      </c>
      <c r="E1738" t="s">
        <v>211</v>
      </c>
      <c r="F1738" t="s">
        <v>75</v>
      </c>
      <c r="G1738" t="s">
        <v>76</v>
      </c>
      <c r="H1738" t="s">
        <v>81</v>
      </c>
      <c r="I1738" t="s">
        <v>157</v>
      </c>
      <c r="J1738" t="s">
        <v>198</v>
      </c>
      <c r="K1738" t="s">
        <v>53</v>
      </c>
      <c r="L1738" t="s">
        <v>91</v>
      </c>
      <c r="M1738">
        <v>127707</v>
      </c>
      <c r="N1738">
        <v>61821</v>
      </c>
      <c r="O1738" s="1">
        <v>0.48408466254786348</v>
      </c>
      <c r="P1738">
        <v>7283.7</v>
      </c>
      <c r="Q1738">
        <v>91</v>
      </c>
      <c r="R1738" t="s">
        <v>118</v>
      </c>
      <c r="S1738" t="s">
        <v>32</v>
      </c>
      <c r="T1738" t="s">
        <v>55</v>
      </c>
    </row>
    <row r="1739" spans="1:20" x14ac:dyDescent="0.45">
      <c r="A1739" t="s">
        <v>572</v>
      </c>
      <c r="B1739">
        <v>2024</v>
      </c>
      <c r="C1739" t="s">
        <v>103</v>
      </c>
      <c r="D1739" t="s">
        <v>125</v>
      </c>
      <c r="E1739" t="s">
        <v>167</v>
      </c>
      <c r="F1739" t="s">
        <v>98</v>
      </c>
      <c r="G1739" t="s">
        <v>59</v>
      </c>
      <c r="H1739" t="s">
        <v>65</v>
      </c>
      <c r="I1739" t="s">
        <v>66</v>
      </c>
      <c r="J1739" t="s">
        <v>224</v>
      </c>
      <c r="K1739" t="s">
        <v>42</v>
      </c>
      <c r="L1739" t="s">
        <v>84</v>
      </c>
      <c r="M1739">
        <v>71986</v>
      </c>
      <c r="N1739">
        <v>23988</v>
      </c>
      <c r="O1739" s="1">
        <v>0.33323146167310308</v>
      </c>
      <c r="P1739">
        <v>8533.4500000000007</v>
      </c>
      <c r="Q1739">
        <v>178</v>
      </c>
      <c r="R1739" t="s">
        <v>44</v>
      </c>
      <c r="S1739" t="s">
        <v>32</v>
      </c>
      <c r="T1739" t="s">
        <v>55</v>
      </c>
    </row>
    <row r="1740" spans="1:20" x14ac:dyDescent="0.45">
      <c r="A1740" t="s">
        <v>258</v>
      </c>
      <c r="B1740">
        <v>2024</v>
      </c>
      <c r="C1740" t="s">
        <v>21</v>
      </c>
      <c r="D1740" t="s">
        <v>35</v>
      </c>
      <c r="E1740" t="s">
        <v>268</v>
      </c>
      <c r="F1740" t="s">
        <v>106</v>
      </c>
      <c r="G1740" t="s">
        <v>76</v>
      </c>
      <c r="H1740" t="s">
        <v>39</v>
      </c>
      <c r="I1740" t="s">
        <v>77</v>
      </c>
      <c r="J1740" t="s">
        <v>78</v>
      </c>
      <c r="K1740" t="s">
        <v>29</v>
      </c>
      <c r="L1740" t="s">
        <v>140</v>
      </c>
      <c r="M1740">
        <v>134122</v>
      </c>
      <c r="N1740">
        <v>63079</v>
      </c>
      <c r="O1740" s="1">
        <v>0.47031061272572733</v>
      </c>
      <c r="P1740">
        <v>9020.2999999999993</v>
      </c>
      <c r="Q1740">
        <v>50</v>
      </c>
      <c r="R1740" t="s">
        <v>44</v>
      </c>
      <c r="S1740" t="s">
        <v>32</v>
      </c>
      <c r="T1740" t="s">
        <v>85</v>
      </c>
    </row>
    <row r="1741" spans="1:20" x14ac:dyDescent="0.45">
      <c r="A1741" t="s">
        <v>429</v>
      </c>
      <c r="B1741">
        <v>2024</v>
      </c>
      <c r="C1741" t="s">
        <v>72</v>
      </c>
      <c r="D1741" t="s">
        <v>139</v>
      </c>
      <c r="E1741" t="s">
        <v>149</v>
      </c>
      <c r="F1741" t="s">
        <v>37</v>
      </c>
      <c r="G1741" t="s">
        <v>587</v>
      </c>
      <c r="H1741" t="s">
        <v>39</v>
      </c>
      <c r="I1741" t="s">
        <v>40</v>
      </c>
      <c r="J1741" t="s">
        <v>126</v>
      </c>
      <c r="K1741" t="s">
        <v>42</v>
      </c>
      <c r="L1741" t="s">
        <v>43</v>
      </c>
      <c r="M1741">
        <v>110771</v>
      </c>
      <c r="N1741">
        <v>53155</v>
      </c>
      <c r="O1741" s="1">
        <v>0.47986386328551695</v>
      </c>
      <c r="P1741">
        <v>7562.5</v>
      </c>
      <c r="Q1741">
        <v>33</v>
      </c>
      <c r="R1741" t="s">
        <v>31</v>
      </c>
      <c r="S1741" t="s">
        <v>70</v>
      </c>
      <c r="T1741" t="s">
        <v>45</v>
      </c>
    </row>
    <row r="1742" spans="1:20" x14ac:dyDescent="0.45">
      <c r="A1742" t="s">
        <v>248</v>
      </c>
      <c r="B1742">
        <v>2024</v>
      </c>
      <c r="C1742" t="s">
        <v>72</v>
      </c>
      <c r="D1742" t="s">
        <v>73</v>
      </c>
      <c r="E1742" t="s">
        <v>336</v>
      </c>
      <c r="F1742" t="s">
        <v>75</v>
      </c>
      <c r="G1742" t="s">
        <v>586</v>
      </c>
      <c r="H1742" t="s">
        <v>26</v>
      </c>
      <c r="I1742" t="s">
        <v>146</v>
      </c>
      <c r="J1742" t="s">
        <v>180</v>
      </c>
      <c r="K1742" t="s">
        <v>53</v>
      </c>
      <c r="L1742" t="s">
        <v>54</v>
      </c>
      <c r="M1742">
        <v>149270</v>
      </c>
      <c r="N1742">
        <v>29134</v>
      </c>
      <c r="O1742" s="1">
        <v>0.19517652575869229</v>
      </c>
      <c r="P1742">
        <v>10234.049999999999</v>
      </c>
      <c r="Q1742">
        <v>182</v>
      </c>
      <c r="R1742" t="s">
        <v>118</v>
      </c>
      <c r="S1742" t="s">
        <v>32</v>
      </c>
      <c r="T1742" t="s">
        <v>85</v>
      </c>
    </row>
    <row r="1743" spans="1:20" x14ac:dyDescent="0.45">
      <c r="A1743" t="s">
        <v>429</v>
      </c>
      <c r="B1743">
        <v>2024</v>
      </c>
      <c r="C1743" t="s">
        <v>72</v>
      </c>
      <c r="D1743" t="s">
        <v>139</v>
      </c>
      <c r="E1743" t="s">
        <v>247</v>
      </c>
      <c r="F1743" t="s">
        <v>24</v>
      </c>
      <c r="G1743" t="s">
        <v>25</v>
      </c>
      <c r="H1743" t="s">
        <v>65</v>
      </c>
      <c r="I1743" t="s">
        <v>66</v>
      </c>
      <c r="J1743" t="s">
        <v>224</v>
      </c>
      <c r="K1743" t="s">
        <v>42</v>
      </c>
      <c r="L1743" t="s">
        <v>115</v>
      </c>
      <c r="M1743">
        <v>181544</v>
      </c>
      <c r="N1743">
        <v>38200</v>
      </c>
      <c r="O1743" s="1">
        <v>0.21041730930242805</v>
      </c>
      <c r="P1743">
        <v>3261.62</v>
      </c>
      <c r="Q1743">
        <v>85</v>
      </c>
      <c r="R1743" t="s">
        <v>118</v>
      </c>
      <c r="S1743" t="s">
        <v>32</v>
      </c>
      <c r="T1743" t="s">
        <v>55</v>
      </c>
    </row>
    <row r="1744" spans="1:20" x14ac:dyDescent="0.45">
      <c r="A1744" t="s">
        <v>477</v>
      </c>
      <c r="B1744">
        <v>2024</v>
      </c>
      <c r="C1744" t="s">
        <v>21</v>
      </c>
      <c r="D1744" t="s">
        <v>57</v>
      </c>
      <c r="E1744" t="s">
        <v>149</v>
      </c>
      <c r="F1744" t="s">
        <v>64</v>
      </c>
      <c r="G1744" t="s">
        <v>76</v>
      </c>
      <c r="H1744" t="s">
        <v>50</v>
      </c>
      <c r="I1744" t="s">
        <v>51</v>
      </c>
      <c r="J1744" t="s">
        <v>215</v>
      </c>
      <c r="K1744" t="s">
        <v>29</v>
      </c>
      <c r="L1744" t="s">
        <v>181</v>
      </c>
      <c r="M1744">
        <v>145119</v>
      </c>
      <c r="N1744">
        <v>41775</v>
      </c>
      <c r="O1744" s="1">
        <v>0.28786719864387156</v>
      </c>
      <c r="P1744">
        <v>2705.2</v>
      </c>
      <c r="Q1744">
        <v>99</v>
      </c>
      <c r="R1744" t="s">
        <v>31</v>
      </c>
      <c r="S1744" t="s">
        <v>70</v>
      </c>
      <c r="T1744" t="s">
        <v>55</v>
      </c>
    </row>
    <row r="1745" spans="1:20" x14ac:dyDescent="0.45">
      <c r="A1745" t="s">
        <v>368</v>
      </c>
      <c r="B1745">
        <v>2024</v>
      </c>
      <c r="C1745" t="s">
        <v>21</v>
      </c>
      <c r="D1745" t="s">
        <v>57</v>
      </c>
      <c r="E1745" t="s">
        <v>234</v>
      </c>
      <c r="F1745" t="s">
        <v>24</v>
      </c>
      <c r="G1745" t="s">
        <v>587</v>
      </c>
      <c r="H1745" t="s">
        <v>50</v>
      </c>
      <c r="I1745" t="s">
        <v>60</v>
      </c>
      <c r="J1745" t="s">
        <v>61</v>
      </c>
      <c r="K1745" t="s">
        <v>29</v>
      </c>
      <c r="L1745" t="s">
        <v>168</v>
      </c>
      <c r="M1745">
        <v>177069</v>
      </c>
      <c r="N1745">
        <v>79320</v>
      </c>
      <c r="O1745" s="1">
        <v>0.44796096436982191</v>
      </c>
      <c r="P1745">
        <v>3063.24</v>
      </c>
      <c r="Q1745">
        <v>172</v>
      </c>
      <c r="R1745" t="s">
        <v>44</v>
      </c>
      <c r="S1745" t="s">
        <v>32</v>
      </c>
      <c r="T1745" t="s">
        <v>55</v>
      </c>
    </row>
    <row r="1746" spans="1:20" x14ac:dyDescent="0.45">
      <c r="A1746" t="s">
        <v>472</v>
      </c>
      <c r="B1746">
        <v>2024</v>
      </c>
      <c r="C1746" t="s">
        <v>103</v>
      </c>
      <c r="D1746" t="s">
        <v>128</v>
      </c>
      <c r="E1746" t="s">
        <v>228</v>
      </c>
      <c r="F1746" t="s">
        <v>98</v>
      </c>
      <c r="G1746" t="s">
        <v>25</v>
      </c>
      <c r="H1746" t="s">
        <v>65</v>
      </c>
      <c r="I1746" t="s">
        <v>89</v>
      </c>
      <c r="J1746" t="s">
        <v>90</v>
      </c>
      <c r="K1746" t="s">
        <v>68</v>
      </c>
      <c r="L1746" t="s">
        <v>235</v>
      </c>
      <c r="M1746">
        <v>177904</v>
      </c>
      <c r="N1746">
        <v>92654</v>
      </c>
      <c r="O1746" s="1">
        <v>0.52080897562730466</v>
      </c>
      <c r="P1746">
        <v>10931.8</v>
      </c>
      <c r="Q1746">
        <v>23</v>
      </c>
      <c r="R1746" t="s">
        <v>31</v>
      </c>
      <c r="S1746" t="s">
        <v>32</v>
      </c>
      <c r="T1746" t="s">
        <v>33</v>
      </c>
    </row>
    <row r="1747" spans="1:20" x14ac:dyDescent="0.45">
      <c r="A1747" t="s">
        <v>416</v>
      </c>
      <c r="B1747">
        <v>2024</v>
      </c>
      <c r="C1747" t="s">
        <v>72</v>
      </c>
      <c r="D1747" t="s">
        <v>139</v>
      </c>
      <c r="E1747" t="s">
        <v>117</v>
      </c>
      <c r="F1747" t="s">
        <v>64</v>
      </c>
      <c r="G1747" t="s">
        <v>76</v>
      </c>
      <c r="H1747" t="s">
        <v>50</v>
      </c>
      <c r="I1747" t="s">
        <v>60</v>
      </c>
      <c r="J1747" t="s">
        <v>61</v>
      </c>
      <c r="K1747" t="s">
        <v>53</v>
      </c>
      <c r="L1747" t="s">
        <v>91</v>
      </c>
      <c r="M1747">
        <v>97145</v>
      </c>
      <c r="N1747">
        <v>90748</v>
      </c>
      <c r="O1747" s="1">
        <v>0.93414998198569155</v>
      </c>
      <c r="P1747">
        <v>8246.35</v>
      </c>
      <c r="Q1747">
        <v>180</v>
      </c>
      <c r="R1747" t="s">
        <v>44</v>
      </c>
      <c r="S1747" t="s">
        <v>32</v>
      </c>
      <c r="T1747" t="s">
        <v>55</v>
      </c>
    </row>
    <row r="1748" spans="1:20" x14ac:dyDescent="0.45">
      <c r="A1748" t="s">
        <v>392</v>
      </c>
      <c r="B1748">
        <v>2024</v>
      </c>
      <c r="C1748" t="s">
        <v>21</v>
      </c>
      <c r="D1748" t="s">
        <v>35</v>
      </c>
      <c r="E1748" t="s">
        <v>114</v>
      </c>
      <c r="F1748" t="s">
        <v>24</v>
      </c>
      <c r="G1748" t="s">
        <v>59</v>
      </c>
      <c r="H1748" t="s">
        <v>81</v>
      </c>
      <c r="I1748" t="s">
        <v>157</v>
      </c>
      <c r="J1748" t="s">
        <v>158</v>
      </c>
      <c r="K1748" t="s">
        <v>53</v>
      </c>
      <c r="L1748" t="s">
        <v>54</v>
      </c>
      <c r="M1748">
        <v>161311</v>
      </c>
      <c r="N1748">
        <v>28380</v>
      </c>
      <c r="O1748" s="1">
        <v>0.1759334453323084</v>
      </c>
      <c r="P1748">
        <v>8813.2000000000007</v>
      </c>
      <c r="Q1748">
        <v>23</v>
      </c>
      <c r="R1748" t="s">
        <v>44</v>
      </c>
      <c r="S1748" t="s">
        <v>70</v>
      </c>
      <c r="T1748" t="s">
        <v>45</v>
      </c>
    </row>
    <row r="1749" spans="1:20" x14ac:dyDescent="0.45">
      <c r="A1749" t="s">
        <v>479</v>
      </c>
      <c r="B1749">
        <v>2024</v>
      </c>
      <c r="C1749" t="s">
        <v>47</v>
      </c>
      <c r="D1749" t="s">
        <v>109</v>
      </c>
      <c r="E1749" t="s">
        <v>149</v>
      </c>
      <c r="F1749" t="s">
        <v>106</v>
      </c>
      <c r="G1749" t="s">
        <v>38</v>
      </c>
      <c r="H1749" t="s">
        <v>26</v>
      </c>
      <c r="I1749" t="s">
        <v>146</v>
      </c>
      <c r="J1749" t="s">
        <v>180</v>
      </c>
      <c r="K1749" t="s">
        <v>68</v>
      </c>
      <c r="L1749" t="s">
        <v>95</v>
      </c>
      <c r="M1749">
        <v>68141</v>
      </c>
      <c r="N1749">
        <v>12944</v>
      </c>
      <c r="O1749" s="1">
        <v>0.18995905548788541</v>
      </c>
      <c r="P1749">
        <v>0</v>
      </c>
      <c r="Q1749">
        <f ca="1">RANDBETWEEN(10,50)</f>
        <v>23</v>
      </c>
      <c r="R1749" t="s">
        <v>31</v>
      </c>
      <c r="S1749" t="s">
        <v>70</v>
      </c>
      <c r="T1749" t="s">
        <v>85</v>
      </c>
    </row>
    <row r="1750" spans="1:20" x14ac:dyDescent="0.45">
      <c r="A1750" t="s">
        <v>316</v>
      </c>
      <c r="B1750">
        <v>2024</v>
      </c>
      <c r="C1750" t="s">
        <v>72</v>
      </c>
      <c r="D1750" t="s">
        <v>122</v>
      </c>
      <c r="E1750" t="s">
        <v>340</v>
      </c>
      <c r="F1750" t="s">
        <v>145</v>
      </c>
      <c r="G1750" t="s">
        <v>76</v>
      </c>
      <c r="H1750" t="s">
        <v>81</v>
      </c>
      <c r="I1750" t="s">
        <v>82</v>
      </c>
      <c r="J1750" t="s">
        <v>83</v>
      </c>
      <c r="K1750" t="s">
        <v>68</v>
      </c>
      <c r="L1750" t="s">
        <v>107</v>
      </c>
      <c r="M1750">
        <v>170860</v>
      </c>
      <c r="N1750">
        <v>58308</v>
      </c>
      <c r="O1750" s="1">
        <v>0.34126185180849816</v>
      </c>
      <c r="P1750">
        <v>0</v>
      </c>
      <c r="Q1750">
        <v>23</v>
      </c>
      <c r="R1750" t="s">
        <v>31</v>
      </c>
      <c r="S1750" t="s">
        <v>70</v>
      </c>
      <c r="T1750" t="s">
        <v>33</v>
      </c>
    </row>
    <row r="1751" spans="1:20" x14ac:dyDescent="0.45">
      <c r="A1751" t="s">
        <v>554</v>
      </c>
      <c r="B1751">
        <v>2024</v>
      </c>
      <c r="C1751" t="s">
        <v>103</v>
      </c>
      <c r="D1751" t="s">
        <v>128</v>
      </c>
      <c r="E1751" t="s">
        <v>185</v>
      </c>
      <c r="F1751" t="s">
        <v>24</v>
      </c>
      <c r="G1751" t="s">
        <v>25</v>
      </c>
      <c r="H1751" t="s">
        <v>39</v>
      </c>
      <c r="I1751" t="s">
        <v>77</v>
      </c>
      <c r="J1751" t="s">
        <v>78</v>
      </c>
      <c r="K1751" t="s">
        <v>68</v>
      </c>
      <c r="L1751" t="s">
        <v>69</v>
      </c>
      <c r="M1751">
        <v>110535</v>
      </c>
      <c r="N1751">
        <v>97977</v>
      </c>
      <c r="O1751" s="1">
        <v>0.88638892658433976</v>
      </c>
      <c r="P1751">
        <v>0</v>
      </c>
      <c r="Q1751">
        <v>124</v>
      </c>
      <c r="R1751" t="s">
        <v>118</v>
      </c>
      <c r="S1751" t="s">
        <v>32</v>
      </c>
      <c r="T1751" t="s">
        <v>55</v>
      </c>
    </row>
    <row r="1752" spans="1:20" x14ac:dyDescent="0.45">
      <c r="A1752" t="s">
        <v>424</v>
      </c>
      <c r="B1752">
        <v>2024</v>
      </c>
      <c r="C1752" t="s">
        <v>72</v>
      </c>
      <c r="D1752" t="s">
        <v>73</v>
      </c>
      <c r="E1752" t="s">
        <v>241</v>
      </c>
      <c r="F1752" t="s">
        <v>98</v>
      </c>
      <c r="G1752" t="s">
        <v>586</v>
      </c>
      <c r="H1752" t="s">
        <v>26</v>
      </c>
      <c r="I1752" t="s">
        <v>146</v>
      </c>
      <c r="J1752" t="s">
        <v>180</v>
      </c>
      <c r="K1752" t="s">
        <v>42</v>
      </c>
      <c r="L1752" t="s">
        <v>84</v>
      </c>
      <c r="M1752">
        <v>89826</v>
      </c>
      <c r="N1752">
        <v>26005</v>
      </c>
      <c r="O1752" s="1">
        <v>0.28950415247255806</v>
      </c>
      <c r="P1752">
        <v>8489.75</v>
      </c>
      <c r="Q1752">
        <v>27</v>
      </c>
      <c r="R1752" t="s">
        <v>118</v>
      </c>
      <c r="S1752" t="s">
        <v>32</v>
      </c>
      <c r="T1752" t="s">
        <v>55</v>
      </c>
    </row>
    <row r="1753" spans="1:20" x14ac:dyDescent="0.45">
      <c r="A1753" t="s">
        <v>374</v>
      </c>
      <c r="B1753">
        <v>2024</v>
      </c>
      <c r="C1753" t="s">
        <v>47</v>
      </c>
      <c r="D1753" t="s">
        <v>87</v>
      </c>
      <c r="E1753" t="s">
        <v>175</v>
      </c>
      <c r="F1753" t="s">
        <v>111</v>
      </c>
      <c r="G1753" t="s">
        <v>25</v>
      </c>
      <c r="H1753" t="s">
        <v>65</v>
      </c>
      <c r="I1753" t="s">
        <v>66</v>
      </c>
      <c r="J1753" t="s">
        <v>67</v>
      </c>
      <c r="K1753" t="s">
        <v>68</v>
      </c>
      <c r="L1753" t="s">
        <v>69</v>
      </c>
      <c r="M1753">
        <v>83955</v>
      </c>
      <c r="N1753">
        <v>38002</v>
      </c>
      <c r="O1753" s="1">
        <v>0.45264725150378177</v>
      </c>
      <c r="P1753">
        <v>4664.6000000000004</v>
      </c>
      <c r="Q1753">
        <v>150</v>
      </c>
      <c r="R1753" t="s">
        <v>31</v>
      </c>
      <c r="S1753" t="s">
        <v>32</v>
      </c>
      <c r="T1753" t="s">
        <v>33</v>
      </c>
    </row>
    <row r="1754" spans="1:20" x14ac:dyDescent="0.45">
      <c r="A1754" t="s">
        <v>414</v>
      </c>
      <c r="B1754">
        <v>2024</v>
      </c>
      <c r="C1754" t="s">
        <v>47</v>
      </c>
      <c r="D1754" t="s">
        <v>48</v>
      </c>
      <c r="E1754" t="s">
        <v>93</v>
      </c>
      <c r="F1754" t="s">
        <v>64</v>
      </c>
      <c r="G1754" t="s">
        <v>587</v>
      </c>
      <c r="H1754" t="s">
        <v>39</v>
      </c>
      <c r="I1754" t="s">
        <v>40</v>
      </c>
      <c r="J1754" t="s">
        <v>126</v>
      </c>
      <c r="K1754" t="s">
        <v>68</v>
      </c>
      <c r="L1754" t="s">
        <v>235</v>
      </c>
      <c r="M1754">
        <v>57433</v>
      </c>
      <c r="N1754">
        <v>17276</v>
      </c>
      <c r="O1754" s="1">
        <v>0.30080267442062925</v>
      </c>
      <c r="P1754">
        <v>8426.4500000000007</v>
      </c>
      <c r="Q1754">
        <f ca="1">RANDBETWEEN(10,50)</f>
        <v>35</v>
      </c>
      <c r="R1754" t="s">
        <v>118</v>
      </c>
      <c r="S1754" t="s">
        <v>70</v>
      </c>
      <c r="T1754" t="s">
        <v>55</v>
      </c>
    </row>
    <row r="1755" spans="1:20" x14ac:dyDescent="0.45">
      <c r="A1755" t="s">
        <v>517</v>
      </c>
      <c r="B1755">
        <v>2024</v>
      </c>
      <c r="C1755" t="s">
        <v>103</v>
      </c>
      <c r="D1755" t="s">
        <v>128</v>
      </c>
      <c r="E1755" t="s">
        <v>211</v>
      </c>
      <c r="F1755" t="s">
        <v>75</v>
      </c>
      <c r="G1755" t="s">
        <v>38</v>
      </c>
      <c r="H1755" t="s">
        <v>39</v>
      </c>
      <c r="I1755" t="s">
        <v>40</v>
      </c>
      <c r="J1755" t="s">
        <v>41</v>
      </c>
      <c r="K1755" t="s">
        <v>29</v>
      </c>
      <c r="L1755" t="s">
        <v>181</v>
      </c>
      <c r="M1755">
        <v>94815</v>
      </c>
      <c r="N1755">
        <v>76873</v>
      </c>
      <c r="O1755" s="1">
        <v>0.81076833834308915</v>
      </c>
      <c r="P1755">
        <v>7108.1</v>
      </c>
      <c r="Q1755">
        <v>99</v>
      </c>
      <c r="R1755" t="s">
        <v>44</v>
      </c>
      <c r="S1755" t="s">
        <v>32</v>
      </c>
      <c r="T1755" t="s">
        <v>45</v>
      </c>
    </row>
    <row r="1756" spans="1:20" x14ac:dyDescent="0.45">
      <c r="A1756" t="s">
        <v>189</v>
      </c>
      <c r="B1756">
        <v>2024</v>
      </c>
      <c r="C1756" t="s">
        <v>47</v>
      </c>
      <c r="D1756" t="s">
        <v>109</v>
      </c>
      <c r="E1756" t="s">
        <v>280</v>
      </c>
      <c r="F1756" t="s">
        <v>37</v>
      </c>
      <c r="G1756" t="s">
        <v>38</v>
      </c>
      <c r="H1756" t="s">
        <v>26</v>
      </c>
      <c r="I1756" t="s">
        <v>146</v>
      </c>
      <c r="J1756" t="s">
        <v>147</v>
      </c>
      <c r="K1756" t="s">
        <v>53</v>
      </c>
      <c r="L1756" t="s">
        <v>186</v>
      </c>
      <c r="M1756">
        <v>136564</v>
      </c>
      <c r="N1756">
        <v>82753</v>
      </c>
      <c r="O1756" s="1">
        <v>0.60596496880583461</v>
      </c>
      <c r="P1756">
        <v>0</v>
      </c>
      <c r="Q1756">
        <v>125</v>
      </c>
      <c r="R1756" t="s">
        <v>44</v>
      </c>
      <c r="S1756" t="s">
        <v>32</v>
      </c>
      <c r="T1756" t="s">
        <v>33</v>
      </c>
    </row>
    <row r="1757" spans="1:20" x14ac:dyDescent="0.45">
      <c r="A1757" t="s">
        <v>380</v>
      </c>
      <c r="B1757">
        <v>2024</v>
      </c>
      <c r="C1757" t="s">
        <v>21</v>
      </c>
      <c r="D1757" t="s">
        <v>22</v>
      </c>
      <c r="E1757" t="s">
        <v>188</v>
      </c>
      <c r="F1757" t="s">
        <v>154</v>
      </c>
      <c r="G1757" t="s">
        <v>76</v>
      </c>
      <c r="H1757" t="s">
        <v>50</v>
      </c>
      <c r="I1757" t="s">
        <v>51</v>
      </c>
      <c r="J1757" t="s">
        <v>52</v>
      </c>
      <c r="K1757" t="s">
        <v>53</v>
      </c>
      <c r="L1757" t="s">
        <v>91</v>
      </c>
      <c r="M1757">
        <v>57367</v>
      </c>
      <c r="N1757">
        <v>45819</v>
      </c>
      <c r="O1757" s="1">
        <v>0.79869960081580005</v>
      </c>
      <c r="P1757">
        <v>9439.0499999999993</v>
      </c>
      <c r="Q1757">
        <v>197</v>
      </c>
      <c r="R1757" t="s">
        <v>31</v>
      </c>
      <c r="S1757" t="s">
        <v>32</v>
      </c>
      <c r="T1757" t="s">
        <v>45</v>
      </c>
    </row>
    <row r="1758" spans="1:20" x14ac:dyDescent="0.45">
      <c r="A1758" t="s">
        <v>407</v>
      </c>
      <c r="B1758">
        <v>2024</v>
      </c>
      <c r="C1758" t="s">
        <v>103</v>
      </c>
      <c r="D1758" t="s">
        <v>128</v>
      </c>
      <c r="E1758" t="s">
        <v>247</v>
      </c>
      <c r="F1758" t="s">
        <v>75</v>
      </c>
      <c r="G1758" t="s">
        <v>586</v>
      </c>
      <c r="H1758" t="s">
        <v>39</v>
      </c>
      <c r="I1758" t="s">
        <v>77</v>
      </c>
      <c r="J1758" t="s">
        <v>150</v>
      </c>
      <c r="K1758" t="s">
        <v>29</v>
      </c>
      <c r="L1758" t="s">
        <v>168</v>
      </c>
      <c r="M1758">
        <v>189207</v>
      </c>
      <c r="N1758">
        <v>29364</v>
      </c>
      <c r="O1758" s="1">
        <v>0.1551951037752303</v>
      </c>
      <c r="P1758">
        <v>0</v>
      </c>
      <c r="Q1758">
        <v>17</v>
      </c>
      <c r="R1758" t="s">
        <v>31</v>
      </c>
      <c r="S1758" t="s">
        <v>70</v>
      </c>
      <c r="T1758" t="s">
        <v>85</v>
      </c>
    </row>
    <row r="1759" spans="1:20" x14ac:dyDescent="0.45">
      <c r="A1759" t="s">
        <v>409</v>
      </c>
      <c r="B1759">
        <v>2024</v>
      </c>
      <c r="C1759" t="s">
        <v>72</v>
      </c>
      <c r="D1759" t="s">
        <v>122</v>
      </c>
      <c r="E1759" t="s">
        <v>250</v>
      </c>
      <c r="F1759" t="s">
        <v>154</v>
      </c>
      <c r="G1759" t="s">
        <v>38</v>
      </c>
      <c r="H1759" t="s">
        <v>50</v>
      </c>
      <c r="I1759" t="s">
        <v>51</v>
      </c>
      <c r="J1759" t="s">
        <v>215</v>
      </c>
      <c r="K1759" t="s">
        <v>68</v>
      </c>
      <c r="L1759" t="s">
        <v>235</v>
      </c>
      <c r="M1759">
        <v>126498</v>
      </c>
      <c r="N1759">
        <v>44551</v>
      </c>
      <c r="O1759" s="1">
        <v>0.35218738636183972</v>
      </c>
      <c r="P1759">
        <v>0</v>
      </c>
      <c r="Q1759">
        <v>147</v>
      </c>
      <c r="R1759" t="s">
        <v>118</v>
      </c>
      <c r="S1759" t="s">
        <v>70</v>
      </c>
      <c r="T1759" t="s">
        <v>45</v>
      </c>
    </row>
    <row r="1760" spans="1:20" x14ac:dyDescent="0.45">
      <c r="A1760" t="s">
        <v>303</v>
      </c>
      <c r="B1760">
        <v>2024</v>
      </c>
      <c r="C1760" t="s">
        <v>72</v>
      </c>
      <c r="D1760" t="s">
        <v>139</v>
      </c>
      <c r="E1760" t="s">
        <v>291</v>
      </c>
      <c r="F1760" t="s">
        <v>154</v>
      </c>
      <c r="G1760" t="s">
        <v>59</v>
      </c>
      <c r="H1760" t="s">
        <v>26</v>
      </c>
      <c r="I1760" t="s">
        <v>146</v>
      </c>
      <c r="J1760" t="s">
        <v>147</v>
      </c>
      <c r="K1760" t="s">
        <v>68</v>
      </c>
      <c r="L1760" t="s">
        <v>69</v>
      </c>
      <c r="M1760">
        <v>80118</v>
      </c>
      <c r="N1760">
        <v>14039</v>
      </c>
      <c r="O1760" s="1">
        <v>0.17522903717017399</v>
      </c>
      <c r="P1760">
        <v>6322.9</v>
      </c>
      <c r="Q1760">
        <f ca="1">RANDBETWEEN(10,50)</f>
        <v>30</v>
      </c>
      <c r="R1760" t="s">
        <v>31</v>
      </c>
      <c r="S1760" t="s">
        <v>70</v>
      </c>
      <c r="T1760" t="s">
        <v>55</v>
      </c>
    </row>
    <row r="1761" spans="1:20" x14ac:dyDescent="0.45">
      <c r="A1761" t="s">
        <v>562</v>
      </c>
      <c r="B1761">
        <v>2024</v>
      </c>
      <c r="C1761" t="s">
        <v>21</v>
      </c>
      <c r="D1761" t="s">
        <v>22</v>
      </c>
      <c r="E1761" t="s">
        <v>383</v>
      </c>
      <c r="F1761" t="s">
        <v>154</v>
      </c>
      <c r="G1761" t="s">
        <v>585</v>
      </c>
      <c r="H1761" t="s">
        <v>50</v>
      </c>
      <c r="I1761" t="s">
        <v>51</v>
      </c>
      <c r="J1761" t="s">
        <v>52</v>
      </c>
      <c r="K1761" t="s">
        <v>29</v>
      </c>
      <c r="L1761" t="s">
        <v>140</v>
      </c>
      <c r="M1761">
        <v>141490</v>
      </c>
      <c r="N1761">
        <v>63044</v>
      </c>
      <c r="O1761" s="1">
        <v>0.44557212523853273</v>
      </c>
      <c r="P1761">
        <v>9490.85</v>
      </c>
      <c r="Q1761">
        <v>131</v>
      </c>
      <c r="R1761" t="s">
        <v>118</v>
      </c>
      <c r="S1761" t="s">
        <v>70</v>
      </c>
      <c r="T1761" t="s">
        <v>33</v>
      </c>
    </row>
    <row r="1762" spans="1:20" x14ac:dyDescent="0.45">
      <c r="A1762" t="s">
        <v>554</v>
      </c>
      <c r="B1762">
        <v>2024</v>
      </c>
      <c r="C1762" t="s">
        <v>103</v>
      </c>
      <c r="D1762" t="s">
        <v>128</v>
      </c>
      <c r="E1762" t="s">
        <v>159</v>
      </c>
      <c r="F1762" t="s">
        <v>106</v>
      </c>
      <c r="G1762" t="s">
        <v>25</v>
      </c>
      <c r="H1762" t="s">
        <v>81</v>
      </c>
      <c r="I1762" t="s">
        <v>82</v>
      </c>
      <c r="J1762" t="s">
        <v>120</v>
      </c>
      <c r="K1762" t="s">
        <v>53</v>
      </c>
      <c r="L1762" t="s">
        <v>163</v>
      </c>
      <c r="M1762">
        <v>160785</v>
      </c>
      <c r="N1762">
        <v>68982</v>
      </c>
      <c r="O1762" s="1">
        <v>0.42903255900737008</v>
      </c>
      <c r="P1762">
        <v>0</v>
      </c>
      <c r="Q1762">
        <v>55</v>
      </c>
      <c r="R1762" t="s">
        <v>31</v>
      </c>
      <c r="S1762" t="s">
        <v>32</v>
      </c>
      <c r="T1762" t="s">
        <v>55</v>
      </c>
    </row>
    <row r="1763" spans="1:20" x14ac:dyDescent="0.45">
      <c r="A1763" t="s">
        <v>385</v>
      </c>
      <c r="B1763">
        <v>2024</v>
      </c>
      <c r="C1763" t="s">
        <v>47</v>
      </c>
      <c r="D1763" t="s">
        <v>87</v>
      </c>
      <c r="E1763" t="s">
        <v>350</v>
      </c>
      <c r="F1763" t="s">
        <v>145</v>
      </c>
      <c r="G1763" t="s">
        <v>25</v>
      </c>
      <c r="H1763" t="s">
        <v>81</v>
      </c>
      <c r="I1763" t="s">
        <v>157</v>
      </c>
      <c r="J1763" t="s">
        <v>158</v>
      </c>
      <c r="K1763" t="s">
        <v>53</v>
      </c>
      <c r="L1763" t="s">
        <v>101</v>
      </c>
      <c r="M1763">
        <v>166731</v>
      </c>
      <c r="N1763">
        <v>49216</v>
      </c>
      <c r="O1763" s="1">
        <v>0.29518205972494616</v>
      </c>
      <c r="P1763">
        <v>0</v>
      </c>
      <c r="Q1763">
        <v>73</v>
      </c>
      <c r="R1763" t="s">
        <v>44</v>
      </c>
      <c r="S1763" t="s">
        <v>32</v>
      </c>
      <c r="T1763" t="s">
        <v>45</v>
      </c>
    </row>
    <row r="1764" spans="1:20" x14ac:dyDescent="0.45">
      <c r="A1764" t="s">
        <v>389</v>
      </c>
      <c r="B1764">
        <v>2024</v>
      </c>
      <c r="C1764" t="s">
        <v>72</v>
      </c>
      <c r="D1764" t="s">
        <v>139</v>
      </c>
      <c r="E1764" t="s">
        <v>398</v>
      </c>
      <c r="F1764" t="s">
        <v>75</v>
      </c>
      <c r="G1764" t="s">
        <v>59</v>
      </c>
      <c r="H1764" t="s">
        <v>81</v>
      </c>
      <c r="I1764" t="s">
        <v>157</v>
      </c>
      <c r="J1764" t="s">
        <v>198</v>
      </c>
      <c r="K1764" t="s">
        <v>68</v>
      </c>
      <c r="L1764" t="s">
        <v>95</v>
      </c>
      <c r="M1764">
        <v>179134</v>
      </c>
      <c r="N1764">
        <v>59353</v>
      </c>
      <c r="O1764" s="1">
        <v>0.33133296861567318</v>
      </c>
      <c r="P1764">
        <v>9825.0499999999993</v>
      </c>
      <c r="Q1764">
        <v>34</v>
      </c>
      <c r="R1764" t="s">
        <v>44</v>
      </c>
      <c r="S1764" t="s">
        <v>32</v>
      </c>
      <c r="T1764" t="s">
        <v>55</v>
      </c>
    </row>
    <row r="1765" spans="1:20" x14ac:dyDescent="0.45">
      <c r="A1765" t="s">
        <v>528</v>
      </c>
      <c r="B1765">
        <v>2024</v>
      </c>
      <c r="C1765" t="s">
        <v>103</v>
      </c>
      <c r="D1765" t="s">
        <v>128</v>
      </c>
      <c r="E1765" t="s">
        <v>278</v>
      </c>
      <c r="F1765" t="s">
        <v>37</v>
      </c>
      <c r="G1765" t="s">
        <v>25</v>
      </c>
      <c r="H1765" t="s">
        <v>81</v>
      </c>
      <c r="I1765" t="s">
        <v>82</v>
      </c>
      <c r="J1765" t="s">
        <v>83</v>
      </c>
      <c r="K1765" t="s">
        <v>68</v>
      </c>
      <c r="L1765" t="s">
        <v>95</v>
      </c>
      <c r="M1765">
        <v>61320</v>
      </c>
      <c r="N1765">
        <v>10256</v>
      </c>
      <c r="O1765" s="1">
        <v>0.16725375081539465</v>
      </c>
      <c r="P1765">
        <v>3429.1</v>
      </c>
      <c r="Q1765">
        <f ca="1">RANDBETWEEN(10,50)</f>
        <v>20</v>
      </c>
      <c r="R1765" t="s">
        <v>31</v>
      </c>
      <c r="S1765" t="s">
        <v>70</v>
      </c>
      <c r="T1765" t="s">
        <v>85</v>
      </c>
    </row>
    <row r="1766" spans="1:20" x14ac:dyDescent="0.45">
      <c r="A1766" t="s">
        <v>113</v>
      </c>
      <c r="B1766">
        <v>2024</v>
      </c>
      <c r="C1766" t="s">
        <v>47</v>
      </c>
      <c r="D1766" t="s">
        <v>48</v>
      </c>
      <c r="E1766" t="s">
        <v>195</v>
      </c>
      <c r="F1766" t="s">
        <v>98</v>
      </c>
      <c r="G1766" t="s">
        <v>76</v>
      </c>
      <c r="H1766" t="s">
        <v>81</v>
      </c>
      <c r="I1766" t="s">
        <v>82</v>
      </c>
      <c r="J1766" t="s">
        <v>83</v>
      </c>
      <c r="K1766" t="s">
        <v>68</v>
      </c>
      <c r="L1766" t="s">
        <v>107</v>
      </c>
      <c r="M1766">
        <v>148711</v>
      </c>
      <c r="N1766">
        <v>99114</v>
      </c>
      <c r="O1766" s="1">
        <v>0.66648734794332631</v>
      </c>
      <c r="P1766">
        <v>9899.15</v>
      </c>
      <c r="Q1766">
        <v>164</v>
      </c>
      <c r="R1766" t="s">
        <v>118</v>
      </c>
      <c r="S1766" t="s">
        <v>70</v>
      </c>
      <c r="T1766" t="s">
        <v>85</v>
      </c>
    </row>
    <row r="1767" spans="1:20" x14ac:dyDescent="0.45">
      <c r="A1767" t="s">
        <v>425</v>
      </c>
      <c r="B1767">
        <v>2024</v>
      </c>
      <c r="C1767" t="s">
        <v>103</v>
      </c>
      <c r="D1767" t="s">
        <v>104</v>
      </c>
      <c r="E1767" t="s">
        <v>485</v>
      </c>
      <c r="F1767" t="s">
        <v>154</v>
      </c>
      <c r="G1767" t="s">
        <v>38</v>
      </c>
      <c r="H1767" t="s">
        <v>39</v>
      </c>
      <c r="I1767" t="s">
        <v>77</v>
      </c>
      <c r="J1767" t="s">
        <v>78</v>
      </c>
      <c r="K1767" t="s">
        <v>29</v>
      </c>
      <c r="L1767" t="s">
        <v>30</v>
      </c>
      <c r="M1767">
        <v>126361</v>
      </c>
      <c r="N1767">
        <v>15335</v>
      </c>
      <c r="O1767" s="1">
        <v>0.12135864705090969</v>
      </c>
      <c r="P1767">
        <v>9512.9</v>
      </c>
      <c r="Q1767">
        <v>27</v>
      </c>
      <c r="R1767" t="s">
        <v>118</v>
      </c>
      <c r="S1767" t="s">
        <v>32</v>
      </c>
      <c r="T1767" t="s">
        <v>33</v>
      </c>
    </row>
    <row r="1768" spans="1:20" x14ac:dyDescent="0.45">
      <c r="A1768" t="s">
        <v>510</v>
      </c>
      <c r="B1768">
        <v>2024</v>
      </c>
      <c r="C1768" t="s">
        <v>72</v>
      </c>
      <c r="D1768" t="s">
        <v>139</v>
      </c>
      <c r="E1768" t="s">
        <v>322</v>
      </c>
      <c r="F1768" t="s">
        <v>64</v>
      </c>
      <c r="G1768" t="s">
        <v>59</v>
      </c>
      <c r="H1768" t="s">
        <v>39</v>
      </c>
      <c r="I1768" t="s">
        <v>77</v>
      </c>
      <c r="J1768" t="s">
        <v>150</v>
      </c>
      <c r="K1768" t="s">
        <v>29</v>
      </c>
      <c r="L1768" t="s">
        <v>212</v>
      </c>
      <c r="M1768">
        <v>78630</v>
      </c>
      <c r="N1768">
        <v>71258</v>
      </c>
      <c r="O1768" s="1">
        <v>0.90624443596591631</v>
      </c>
      <c r="P1768">
        <v>7096.1</v>
      </c>
      <c r="Q1768">
        <v>38</v>
      </c>
      <c r="R1768" t="s">
        <v>44</v>
      </c>
      <c r="S1768" t="s">
        <v>70</v>
      </c>
      <c r="T1768" t="s">
        <v>55</v>
      </c>
    </row>
    <row r="1769" spans="1:20" x14ac:dyDescent="0.45">
      <c r="A1769" t="s">
        <v>233</v>
      </c>
      <c r="B1769">
        <v>2024</v>
      </c>
      <c r="C1769" t="s">
        <v>103</v>
      </c>
      <c r="D1769" t="s">
        <v>128</v>
      </c>
      <c r="E1769" t="s">
        <v>306</v>
      </c>
      <c r="F1769" t="s">
        <v>37</v>
      </c>
      <c r="G1769" t="s">
        <v>59</v>
      </c>
      <c r="H1769" t="s">
        <v>26</v>
      </c>
      <c r="I1769" t="s">
        <v>27</v>
      </c>
      <c r="J1769" t="s">
        <v>28</v>
      </c>
      <c r="K1769" t="s">
        <v>29</v>
      </c>
      <c r="L1769" t="s">
        <v>168</v>
      </c>
      <c r="M1769">
        <v>81247</v>
      </c>
      <c r="N1769">
        <v>52909</v>
      </c>
      <c r="O1769" s="1">
        <v>0.65121173704875257</v>
      </c>
      <c r="P1769">
        <v>8303.5</v>
      </c>
      <c r="Q1769">
        <v>107</v>
      </c>
      <c r="R1769" t="s">
        <v>44</v>
      </c>
      <c r="S1769" t="s">
        <v>70</v>
      </c>
      <c r="T1769" t="s">
        <v>85</v>
      </c>
    </row>
    <row r="1770" spans="1:20" x14ac:dyDescent="0.45">
      <c r="A1770" t="s">
        <v>431</v>
      </c>
      <c r="B1770">
        <v>2024</v>
      </c>
      <c r="C1770" t="s">
        <v>103</v>
      </c>
      <c r="D1770" t="s">
        <v>128</v>
      </c>
      <c r="E1770" t="s">
        <v>417</v>
      </c>
      <c r="F1770" t="s">
        <v>154</v>
      </c>
      <c r="G1770" t="s">
        <v>59</v>
      </c>
      <c r="H1770" t="s">
        <v>81</v>
      </c>
      <c r="I1770" t="s">
        <v>157</v>
      </c>
      <c r="J1770" t="s">
        <v>158</v>
      </c>
      <c r="K1770" t="s">
        <v>68</v>
      </c>
      <c r="L1770" t="s">
        <v>235</v>
      </c>
      <c r="M1770">
        <v>146464</v>
      </c>
      <c r="N1770">
        <v>82238</v>
      </c>
      <c r="O1770" s="1">
        <v>0.56148951278129777</v>
      </c>
      <c r="P1770">
        <v>0</v>
      </c>
      <c r="Q1770">
        <v>113</v>
      </c>
      <c r="R1770" t="s">
        <v>44</v>
      </c>
      <c r="S1770" t="s">
        <v>32</v>
      </c>
      <c r="T1770" t="s">
        <v>85</v>
      </c>
    </row>
    <row r="1771" spans="1:20" x14ac:dyDescent="0.45">
      <c r="A1771" t="s">
        <v>512</v>
      </c>
      <c r="B1771">
        <v>2024</v>
      </c>
      <c r="C1771" t="s">
        <v>21</v>
      </c>
      <c r="D1771" t="s">
        <v>57</v>
      </c>
      <c r="E1771" t="s">
        <v>88</v>
      </c>
      <c r="F1771" t="s">
        <v>75</v>
      </c>
      <c r="G1771" t="s">
        <v>586</v>
      </c>
      <c r="H1771" t="s">
        <v>26</v>
      </c>
      <c r="I1771" t="s">
        <v>146</v>
      </c>
      <c r="J1771" t="s">
        <v>180</v>
      </c>
      <c r="K1771" t="s">
        <v>42</v>
      </c>
      <c r="L1771" t="s">
        <v>84</v>
      </c>
      <c r="M1771">
        <v>194125</v>
      </c>
      <c r="N1771">
        <v>93443</v>
      </c>
      <c r="O1771" s="1">
        <v>0.48135479716677398</v>
      </c>
      <c r="P1771">
        <v>3174.94</v>
      </c>
      <c r="Q1771">
        <v>16</v>
      </c>
      <c r="R1771" t="s">
        <v>118</v>
      </c>
      <c r="S1771" t="s">
        <v>70</v>
      </c>
      <c r="T1771" t="s">
        <v>55</v>
      </c>
    </row>
    <row r="1772" spans="1:20" x14ac:dyDescent="0.45">
      <c r="A1772" t="s">
        <v>432</v>
      </c>
      <c r="B1772">
        <v>2024</v>
      </c>
      <c r="C1772" t="s">
        <v>21</v>
      </c>
      <c r="D1772" t="s">
        <v>57</v>
      </c>
      <c r="E1772" t="s">
        <v>417</v>
      </c>
      <c r="F1772" t="s">
        <v>106</v>
      </c>
      <c r="G1772" t="s">
        <v>59</v>
      </c>
      <c r="H1772" t="s">
        <v>26</v>
      </c>
      <c r="I1772" t="s">
        <v>146</v>
      </c>
      <c r="J1772" t="s">
        <v>147</v>
      </c>
      <c r="K1772" t="s">
        <v>53</v>
      </c>
      <c r="L1772" t="s">
        <v>54</v>
      </c>
      <c r="M1772">
        <v>159537</v>
      </c>
      <c r="N1772">
        <v>6245</v>
      </c>
      <c r="O1772" s="1">
        <v>3.9144524467678347E-2</v>
      </c>
      <c r="P1772">
        <v>0</v>
      </c>
      <c r="Q1772">
        <v>21</v>
      </c>
      <c r="R1772" t="s">
        <v>31</v>
      </c>
      <c r="S1772" t="s">
        <v>32</v>
      </c>
      <c r="T1772" t="s">
        <v>33</v>
      </c>
    </row>
    <row r="1773" spans="1:20" x14ac:dyDescent="0.45">
      <c r="A1773" t="s">
        <v>333</v>
      </c>
      <c r="B1773">
        <v>2024</v>
      </c>
      <c r="C1773" t="s">
        <v>72</v>
      </c>
      <c r="D1773" t="s">
        <v>73</v>
      </c>
      <c r="E1773" t="s">
        <v>311</v>
      </c>
      <c r="F1773" t="s">
        <v>75</v>
      </c>
      <c r="G1773" t="s">
        <v>59</v>
      </c>
      <c r="H1773" t="s">
        <v>65</v>
      </c>
      <c r="I1773" t="s">
        <v>89</v>
      </c>
      <c r="J1773" t="s">
        <v>100</v>
      </c>
      <c r="K1773" t="s">
        <v>42</v>
      </c>
      <c r="L1773" t="s">
        <v>190</v>
      </c>
      <c r="M1773">
        <v>155244</v>
      </c>
      <c r="N1773">
        <v>14951</v>
      </c>
      <c r="O1773" s="1">
        <v>9.6306459508902112E-2</v>
      </c>
      <c r="P1773">
        <v>9718.9500000000007</v>
      </c>
      <c r="Q1773">
        <v>95</v>
      </c>
      <c r="R1773" t="s">
        <v>44</v>
      </c>
      <c r="S1773" t="s">
        <v>70</v>
      </c>
      <c r="T1773" t="s">
        <v>85</v>
      </c>
    </row>
    <row r="1774" spans="1:20" x14ac:dyDescent="0.45">
      <c r="A1774" t="s">
        <v>459</v>
      </c>
      <c r="B1774">
        <v>2024</v>
      </c>
      <c r="C1774" t="s">
        <v>47</v>
      </c>
      <c r="D1774" t="s">
        <v>109</v>
      </c>
      <c r="E1774" t="s">
        <v>167</v>
      </c>
      <c r="F1774" t="s">
        <v>98</v>
      </c>
      <c r="G1774" t="s">
        <v>59</v>
      </c>
      <c r="H1774" t="s">
        <v>81</v>
      </c>
      <c r="I1774" t="s">
        <v>82</v>
      </c>
      <c r="J1774" t="s">
        <v>83</v>
      </c>
      <c r="K1774" t="s">
        <v>29</v>
      </c>
      <c r="L1774" t="s">
        <v>140</v>
      </c>
      <c r="M1774">
        <v>70743</v>
      </c>
      <c r="N1774">
        <v>53890</v>
      </c>
      <c r="O1774" s="1">
        <v>0.76177148269086692</v>
      </c>
      <c r="P1774">
        <v>7720.3</v>
      </c>
      <c r="Q1774">
        <v>151</v>
      </c>
      <c r="R1774" t="s">
        <v>118</v>
      </c>
      <c r="S1774" t="s">
        <v>32</v>
      </c>
      <c r="T1774" t="s">
        <v>33</v>
      </c>
    </row>
    <row r="1775" spans="1:20" x14ac:dyDescent="0.45">
      <c r="A1775" t="s">
        <v>394</v>
      </c>
      <c r="B1775">
        <v>2024</v>
      </c>
      <c r="C1775" t="s">
        <v>47</v>
      </c>
      <c r="D1775" t="s">
        <v>48</v>
      </c>
      <c r="E1775" t="s">
        <v>298</v>
      </c>
      <c r="F1775" t="s">
        <v>111</v>
      </c>
      <c r="G1775" t="s">
        <v>76</v>
      </c>
      <c r="H1775" t="s">
        <v>50</v>
      </c>
      <c r="I1775" t="s">
        <v>60</v>
      </c>
      <c r="J1775" t="s">
        <v>134</v>
      </c>
      <c r="K1775" t="s">
        <v>68</v>
      </c>
      <c r="L1775" t="s">
        <v>95</v>
      </c>
      <c r="M1775">
        <v>147953</v>
      </c>
      <c r="N1775">
        <v>63248</v>
      </c>
      <c r="O1775" s="1">
        <v>0.42748710739221241</v>
      </c>
      <c r="P1775">
        <v>8927.9</v>
      </c>
      <c r="Q1775">
        <v>51</v>
      </c>
      <c r="R1775" t="s">
        <v>118</v>
      </c>
      <c r="S1775" t="s">
        <v>70</v>
      </c>
      <c r="T1775" t="s">
        <v>85</v>
      </c>
    </row>
    <row r="1776" spans="1:20" x14ac:dyDescent="0.45">
      <c r="A1776" t="s">
        <v>370</v>
      </c>
      <c r="B1776">
        <v>2024</v>
      </c>
      <c r="C1776" t="s">
        <v>21</v>
      </c>
      <c r="D1776" t="s">
        <v>57</v>
      </c>
      <c r="E1776" t="s">
        <v>230</v>
      </c>
      <c r="F1776" t="s">
        <v>37</v>
      </c>
      <c r="G1776" t="s">
        <v>38</v>
      </c>
      <c r="H1776" t="s">
        <v>26</v>
      </c>
      <c r="I1776" t="s">
        <v>146</v>
      </c>
      <c r="J1776" t="s">
        <v>147</v>
      </c>
      <c r="K1776" t="s">
        <v>68</v>
      </c>
      <c r="L1776" t="s">
        <v>107</v>
      </c>
      <c r="M1776">
        <v>55497</v>
      </c>
      <c r="N1776">
        <v>4607</v>
      </c>
      <c r="O1776" s="1">
        <v>8.3013496225021174E-2</v>
      </c>
      <c r="P1776">
        <v>4613.5</v>
      </c>
      <c r="Q1776">
        <f ca="1">RANDBETWEEN(10,50)</f>
        <v>31</v>
      </c>
      <c r="R1776" t="s">
        <v>118</v>
      </c>
      <c r="S1776" t="s">
        <v>70</v>
      </c>
      <c r="T1776" t="s">
        <v>55</v>
      </c>
    </row>
    <row r="1777" spans="1:20" x14ac:dyDescent="0.45">
      <c r="A1777" t="s">
        <v>463</v>
      </c>
      <c r="B1777">
        <v>2024</v>
      </c>
      <c r="C1777" t="s">
        <v>47</v>
      </c>
      <c r="D1777" t="s">
        <v>48</v>
      </c>
      <c r="E1777" t="s">
        <v>378</v>
      </c>
      <c r="F1777" t="s">
        <v>98</v>
      </c>
      <c r="G1777" t="s">
        <v>25</v>
      </c>
      <c r="H1777" t="s">
        <v>81</v>
      </c>
      <c r="I1777" t="s">
        <v>82</v>
      </c>
      <c r="J1777" t="s">
        <v>120</v>
      </c>
      <c r="K1777" t="s">
        <v>68</v>
      </c>
      <c r="L1777" t="s">
        <v>107</v>
      </c>
      <c r="M1777">
        <v>196252</v>
      </c>
      <c r="N1777">
        <v>68179</v>
      </c>
      <c r="O1777" s="1">
        <v>0.3474053767604916</v>
      </c>
      <c r="P1777">
        <v>0</v>
      </c>
      <c r="Q1777">
        <v>117</v>
      </c>
      <c r="R1777" t="s">
        <v>118</v>
      </c>
      <c r="S1777" t="s">
        <v>70</v>
      </c>
      <c r="T1777" t="s">
        <v>33</v>
      </c>
    </row>
    <row r="1778" spans="1:20" x14ac:dyDescent="0.45">
      <c r="A1778" t="s">
        <v>102</v>
      </c>
      <c r="B1778">
        <v>2024</v>
      </c>
      <c r="C1778" t="s">
        <v>103</v>
      </c>
      <c r="D1778" t="s">
        <v>104</v>
      </c>
      <c r="E1778" t="s">
        <v>221</v>
      </c>
      <c r="F1778" t="s">
        <v>94</v>
      </c>
      <c r="G1778" t="s">
        <v>25</v>
      </c>
      <c r="H1778" t="s">
        <v>65</v>
      </c>
      <c r="I1778" t="s">
        <v>89</v>
      </c>
      <c r="J1778" t="s">
        <v>100</v>
      </c>
      <c r="K1778" t="s">
        <v>42</v>
      </c>
      <c r="L1778" t="s">
        <v>115</v>
      </c>
      <c r="M1778">
        <v>100338</v>
      </c>
      <c r="N1778">
        <v>72531</v>
      </c>
      <c r="O1778" s="1">
        <v>0.72286671051844764</v>
      </c>
      <c r="P1778">
        <v>1940.46</v>
      </c>
      <c r="Q1778">
        <v>134</v>
      </c>
      <c r="R1778" t="s">
        <v>31</v>
      </c>
      <c r="S1778" t="s">
        <v>32</v>
      </c>
      <c r="T1778" t="s">
        <v>33</v>
      </c>
    </row>
    <row r="1779" spans="1:20" x14ac:dyDescent="0.45">
      <c r="A1779" t="s">
        <v>267</v>
      </c>
      <c r="B1779">
        <v>2024</v>
      </c>
      <c r="C1779" t="s">
        <v>103</v>
      </c>
      <c r="D1779" t="s">
        <v>128</v>
      </c>
      <c r="E1779" t="s">
        <v>326</v>
      </c>
      <c r="F1779" t="s">
        <v>106</v>
      </c>
      <c r="G1779" t="s">
        <v>25</v>
      </c>
      <c r="H1779" t="s">
        <v>26</v>
      </c>
      <c r="I1779" t="s">
        <v>27</v>
      </c>
      <c r="J1779" t="s">
        <v>131</v>
      </c>
      <c r="K1779" t="s">
        <v>42</v>
      </c>
      <c r="L1779" t="s">
        <v>190</v>
      </c>
      <c r="M1779">
        <v>152103</v>
      </c>
      <c r="N1779">
        <v>87056</v>
      </c>
      <c r="O1779" s="1">
        <v>0.57234900034844804</v>
      </c>
      <c r="P1779">
        <v>10479.15</v>
      </c>
      <c r="Q1779">
        <v>95</v>
      </c>
      <c r="R1779" t="s">
        <v>44</v>
      </c>
      <c r="S1779" t="s">
        <v>70</v>
      </c>
      <c r="T1779" t="s">
        <v>85</v>
      </c>
    </row>
    <row r="1780" spans="1:20" x14ac:dyDescent="0.45">
      <c r="A1780" t="s">
        <v>407</v>
      </c>
      <c r="B1780">
        <v>2024</v>
      </c>
      <c r="C1780" t="s">
        <v>103</v>
      </c>
      <c r="D1780" t="s">
        <v>128</v>
      </c>
      <c r="E1780" t="s">
        <v>36</v>
      </c>
      <c r="F1780" t="s">
        <v>106</v>
      </c>
      <c r="G1780" t="s">
        <v>25</v>
      </c>
      <c r="H1780" t="s">
        <v>26</v>
      </c>
      <c r="I1780" t="s">
        <v>27</v>
      </c>
      <c r="J1780" t="s">
        <v>131</v>
      </c>
      <c r="K1780" t="s">
        <v>42</v>
      </c>
      <c r="L1780" t="s">
        <v>84</v>
      </c>
      <c r="M1780">
        <v>176375</v>
      </c>
      <c r="N1780">
        <v>19367</v>
      </c>
      <c r="O1780" s="1">
        <v>0.109805811481219</v>
      </c>
      <c r="P1780">
        <v>0</v>
      </c>
      <c r="Q1780">
        <v>113</v>
      </c>
      <c r="R1780" t="s">
        <v>118</v>
      </c>
      <c r="S1780" t="s">
        <v>32</v>
      </c>
      <c r="T1780" t="s">
        <v>33</v>
      </c>
    </row>
    <row r="1781" spans="1:20" x14ac:dyDescent="0.45">
      <c r="A1781" t="s">
        <v>218</v>
      </c>
      <c r="B1781">
        <v>2024</v>
      </c>
      <c r="C1781" t="s">
        <v>47</v>
      </c>
      <c r="D1781" t="s">
        <v>109</v>
      </c>
      <c r="E1781" t="s">
        <v>313</v>
      </c>
      <c r="F1781" t="s">
        <v>37</v>
      </c>
      <c r="G1781" t="s">
        <v>76</v>
      </c>
      <c r="H1781" t="s">
        <v>81</v>
      </c>
      <c r="I1781" t="s">
        <v>82</v>
      </c>
      <c r="J1781" t="s">
        <v>120</v>
      </c>
      <c r="K1781" t="s">
        <v>53</v>
      </c>
      <c r="L1781" t="s">
        <v>54</v>
      </c>
      <c r="M1781">
        <v>93342</v>
      </c>
      <c r="N1781">
        <v>43739</v>
      </c>
      <c r="O1781" s="1">
        <v>0.46858863105568771</v>
      </c>
      <c r="P1781">
        <v>1757.38</v>
      </c>
      <c r="Q1781">
        <v>100</v>
      </c>
      <c r="R1781" t="s">
        <v>31</v>
      </c>
      <c r="S1781" t="s">
        <v>70</v>
      </c>
      <c r="T1781" t="s">
        <v>55</v>
      </c>
    </row>
    <row r="1782" spans="1:20" x14ac:dyDescent="0.45">
      <c r="A1782" t="s">
        <v>497</v>
      </c>
      <c r="B1782">
        <v>2024</v>
      </c>
      <c r="C1782" t="s">
        <v>72</v>
      </c>
      <c r="D1782" t="s">
        <v>73</v>
      </c>
      <c r="E1782" t="s">
        <v>23</v>
      </c>
      <c r="F1782" t="s">
        <v>106</v>
      </c>
      <c r="G1782" t="s">
        <v>25</v>
      </c>
      <c r="H1782" t="s">
        <v>26</v>
      </c>
      <c r="I1782" t="s">
        <v>27</v>
      </c>
      <c r="J1782" t="s">
        <v>131</v>
      </c>
      <c r="K1782" t="s">
        <v>29</v>
      </c>
      <c r="L1782" t="s">
        <v>140</v>
      </c>
      <c r="M1782">
        <v>174831</v>
      </c>
      <c r="N1782">
        <v>29203</v>
      </c>
      <c r="O1782" s="1">
        <v>0.16703559437399546</v>
      </c>
      <c r="P1782">
        <v>0</v>
      </c>
      <c r="Q1782">
        <v>179</v>
      </c>
      <c r="R1782" t="s">
        <v>44</v>
      </c>
      <c r="S1782" t="s">
        <v>32</v>
      </c>
      <c r="T1782" t="s">
        <v>33</v>
      </c>
    </row>
    <row r="1783" spans="1:20" x14ac:dyDescent="0.45">
      <c r="A1783" t="s">
        <v>509</v>
      </c>
      <c r="B1783">
        <v>2024</v>
      </c>
      <c r="C1783" t="s">
        <v>103</v>
      </c>
      <c r="D1783" t="s">
        <v>128</v>
      </c>
      <c r="E1783" t="s">
        <v>412</v>
      </c>
      <c r="F1783" t="s">
        <v>106</v>
      </c>
      <c r="G1783" t="s">
        <v>76</v>
      </c>
      <c r="H1783" t="s">
        <v>50</v>
      </c>
      <c r="I1783" t="s">
        <v>60</v>
      </c>
      <c r="J1783" t="s">
        <v>134</v>
      </c>
      <c r="K1783" t="s">
        <v>42</v>
      </c>
      <c r="L1783" t="s">
        <v>112</v>
      </c>
      <c r="M1783">
        <v>129532</v>
      </c>
      <c r="N1783">
        <v>2156</v>
      </c>
      <c r="O1783" s="1">
        <v>1.6644535713182841E-2</v>
      </c>
      <c r="P1783">
        <v>9000.6</v>
      </c>
      <c r="Q1783">
        <v>32</v>
      </c>
      <c r="R1783" t="s">
        <v>44</v>
      </c>
      <c r="S1783" t="s">
        <v>70</v>
      </c>
      <c r="T1783" t="s">
        <v>55</v>
      </c>
    </row>
    <row r="1784" spans="1:20" x14ac:dyDescent="0.45">
      <c r="A1784" t="s">
        <v>458</v>
      </c>
      <c r="B1784">
        <v>2024</v>
      </c>
      <c r="C1784" t="s">
        <v>72</v>
      </c>
      <c r="D1784" t="s">
        <v>139</v>
      </c>
      <c r="E1784" t="s">
        <v>326</v>
      </c>
      <c r="F1784" t="s">
        <v>37</v>
      </c>
      <c r="G1784" t="s">
        <v>76</v>
      </c>
      <c r="H1784" t="s">
        <v>65</v>
      </c>
      <c r="I1784" t="s">
        <v>66</v>
      </c>
      <c r="J1784" t="s">
        <v>224</v>
      </c>
      <c r="K1784" t="s">
        <v>53</v>
      </c>
      <c r="L1784" t="s">
        <v>163</v>
      </c>
      <c r="M1784">
        <v>170220</v>
      </c>
      <c r="N1784">
        <v>10622</v>
      </c>
      <c r="O1784" s="1">
        <v>6.2401597932087889E-2</v>
      </c>
      <c r="P1784">
        <v>10422.200000000001</v>
      </c>
      <c r="Q1784">
        <v>199</v>
      </c>
      <c r="R1784" t="s">
        <v>31</v>
      </c>
      <c r="S1784" t="s">
        <v>70</v>
      </c>
      <c r="T1784" t="s">
        <v>55</v>
      </c>
    </row>
    <row r="1785" spans="1:20" x14ac:dyDescent="0.45">
      <c r="A1785" t="s">
        <v>465</v>
      </c>
      <c r="B1785">
        <v>2024</v>
      </c>
      <c r="C1785" t="s">
        <v>47</v>
      </c>
      <c r="D1785" t="s">
        <v>48</v>
      </c>
      <c r="E1785" t="s">
        <v>336</v>
      </c>
      <c r="F1785" t="s">
        <v>106</v>
      </c>
      <c r="G1785" t="s">
        <v>76</v>
      </c>
      <c r="H1785" t="s">
        <v>26</v>
      </c>
      <c r="I1785" t="s">
        <v>27</v>
      </c>
      <c r="J1785" t="s">
        <v>28</v>
      </c>
      <c r="K1785" t="s">
        <v>53</v>
      </c>
      <c r="L1785" t="s">
        <v>163</v>
      </c>
      <c r="M1785">
        <v>189203</v>
      </c>
      <c r="N1785">
        <v>73310</v>
      </c>
      <c r="O1785" s="1">
        <v>0.38746742916338534</v>
      </c>
      <c r="P1785">
        <v>0</v>
      </c>
      <c r="Q1785">
        <v>153</v>
      </c>
      <c r="R1785" t="s">
        <v>31</v>
      </c>
      <c r="S1785" t="s">
        <v>32</v>
      </c>
      <c r="T1785" t="s">
        <v>33</v>
      </c>
    </row>
    <row r="1786" spans="1:20" x14ac:dyDescent="0.45">
      <c r="A1786" t="s">
        <v>578</v>
      </c>
      <c r="B1786">
        <v>2024</v>
      </c>
      <c r="C1786" t="s">
        <v>103</v>
      </c>
      <c r="D1786" t="s">
        <v>104</v>
      </c>
      <c r="E1786" t="s">
        <v>228</v>
      </c>
      <c r="F1786" t="s">
        <v>98</v>
      </c>
      <c r="G1786" t="s">
        <v>76</v>
      </c>
      <c r="H1786" t="s">
        <v>39</v>
      </c>
      <c r="I1786" t="s">
        <v>40</v>
      </c>
      <c r="J1786" t="s">
        <v>126</v>
      </c>
      <c r="K1786" t="s">
        <v>29</v>
      </c>
      <c r="L1786" t="s">
        <v>181</v>
      </c>
      <c r="M1786">
        <v>68206</v>
      </c>
      <c r="N1786">
        <v>8664</v>
      </c>
      <c r="O1786" s="1">
        <v>0.12702694777585549</v>
      </c>
      <c r="P1786">
        <v>8055.75</v>
      </c>
      <c r="Q1786">
        <v>183</v>
      </c>
      <c r="R1786" t="s">
        <v>118</v>
      </c>
      <c r="S1786" t="s">
        <v>70</v>
      </c>
      <c r="T1786" t="s">
        <v>45</v>
      </c>
    </row>
    <row r="1787" spans="1:20" x14ac:dyDescent="0.45">
      <c r="A1787" t="s">
        <v>453</v>
      </c>
      <c r="B1787">
        <v>2024</v>
      </c>
      <c r="C1787" t="s">
        <v>21</v>
      </c>
      <c r="D1787" t="s">
        <v>57</v>
      </c>
      <c r="E1787" t="s">
        <v>415</v>
      </c>
      <c r="F1787" t="s">
        <v>106</v>
      </c>
      <c r="G1787" t="s">
        <v>76</v>
      </c>
      <c r="H1787" t="s">
        <v>65</v>
      </c>
      <c r="I1787" t="s">
        <v>66</v>
      </c>
      <c r="J1787" t="s">
        <v>67</v>
      </c>
      <c r="K1787" t="s">
        <v>68</v>
      </c>
      <c r="L1787" t="s">
        <v>235</v>
      </c>
      <c r="M1787">
        <v>187346</v>
      </c>
      <c r="N1787">
        <v>36885</v>
      </c>
      <c r="O1787" s="1">
        <v>0.19688170550745679</v>
      </c>
      <c r="P1787">
        <v>0</v>
      </c>
      <c r="Q1787">
        <v>85</v>
      </c>
      <c r="R1787" t="s">
        <v>31</v>
      </c>
      <c r="S1787" t="s">
        <v>70</v>
      </c>
      <c r="T1787" t="s">
        <v>85</v>
      </c>
    </row>
    <row r="1788" spans="1:20" x14ac:dyDescent="0.45">
      <c r="A1788" t="s">
        <v>395</v>
      </c>
      <c r="B1788">
        <v>2024</v>
      </c>
      <c r="C1788" t="s">
        <v>103</v>
      </c>
      <c r="D1788" t="s">
        <v>125</v>
      </c>
      <c r="E1788" t="s">
        <v>117</v>
      </c>
      <c r="F1788" t="s">
        <v>94</v>
      </c>
      <c r="G1788" t="s">
        <v>59</v>
      </c>
      <c r="H1788" t="s">
        <v>81</v>
      </c>
      <c r="I1788" t="s">
        <v>157</v>
      </c>
      <c r="J1788" t="s">
        <v>198</v>
      </c>
      <c r="K1788" t="s">
        <v>42</v>
      </c>
      <c r="L1788" t="s">
        <v>115</v>
      </c>
      <c r="M1788">
        <v>145743</v>
      </c>
      <c r="N1788">
        <v>42474</v>
      </c>
      <c r="O1788" s="1">
        <v>0.29143080628229145</v>
      </c>
      <c r="P1788">
        <v>0</v>
      </c>
      <c r="Q1788">
        <v>171</v>
      </c>
      <c r="R1788" t="s">
        <v>31</v>
      </c>
      <c r="S1788" t="s">
        <v>32</v>
      </c>
      <c r="T1788" t="s">
        <v>33</v>
      </c>
    </row>
    <row r="1789" spans="1:20" x14ac:dyDescent="0.45">
      <c r="A1789" t="s">
        <v>435</v>
      </c>
      <c r="B1789">
        <v>2024</v>
      </c>
      <c r="C1789" t="s">
        <v>72</v>
      </c>
      <c r="D1789" t="s">
        <v>122</v>
      </c>
      <c r="E1789" t="s">
        <v>471</v>
      </c>
      <c r="F1789" t="s">
        <v>24</v>
      </c>
      <c r="G1789" t="s">
        <v>25</v>
      </c>
      <c r="H1789" t="s">
        <v>81</v>
      </c>
      <c r="I1789" t="s">
        <v>157</v>
      </c>
      <c r="J1789" t="s">
        <v>158</v>
      </c>
      <c r="K1789" t="s">
        <v>42</v>
      </c>
      <c r="L1789" t="s">
        <v>115</v>
      </c>
      <c r="M1789">
        <v>81978</v>
      </c>
      <c r="N1789">
        <v>36878</v>
      </c>
      <c r="O1789" s="1">
        <v>0.44985239942423577</v>
      </c>
      <c r="P1789">
        <v>0</v>
      </c>
      <c r="Q1789">
        <v>160</v>
      </c>
      <c r="R1789" t="s">
        <v>118</v>
      </c>
      <c r="S1789" t="s">
        <v>32</v>
      </c>
      <c r="T1789" t="s">
        <v>85</v>
      </c>
    </row>
    <row r="1790" spans="1:20" x14ac:dyDescent="0.45">
      <c r="A1790" t="s">
        <v>457</v>
      </c>
      <c r="B1790">
        <v>2024</v>
      </c>
      <c r="C1790" t="s">
        <v>72</v>
      </c>
      <c r="D1790" t="s">
        <v>73</v>
      </c>
      <c r="E1790" t="s">
        <v>149</v>
      </c>
      <c r="F1790" t="s">
        <v>94</v>
      </c>
      <c r="G1790" t="s">
        <v>76</v>
      </c>
      <c r="H1790" t="s">
        <v>39</v>
      </c>
      <c r="I1790" t="s">
        <v>77</v>
      </c>
      <c r="J1790" t="s">
        <v>150</v>
      </c>
      <c r="K1790" t="s">
        <v>42</v>
      </c>
      <c r="L1790" t="s">
        <v>190</v>
      </c>
      <c r="M1790">
        <v>109623</v>
      </c>
      <c r="N1790">
        <v>37292</v>
      </c>
      <c r="O1790" s="1">
        <v>0.34018408545651918</v>
      </c>
      <c r="P1790">
        <v>2160.54</v>
      </c>
      <c r="Q1790">
        <v>14</v>
      </c>
      <c r="R1790" t="s">
        <v>44</v>
      </c>
      <c r="S1790" t="s">
        <v>32</v>
      </c>
      <c r="T1790" t="s">
        <v>85</v>
      </c>
    </row>
    <row r="1791" spans="1:20" x14ac:dyDescent="0.45">
      <c r="A1791" t="s">
        <v>34</v>
      </c>
      <c r="B1791">
        <v>2024</v>
      </c>
      <c r="C1791" t="s">
        <v>21</v>
      </c>
      <c r="D1791" t="s">
        <v>35</v>
      </c>
      <c r="E1791" t="s">
        <v>175</v>
      </c>
      <c r="F1791" t="s">
        <v>145</v>
      </c>
      <c r="G1791" t="s">
        <v>38</v>
      </c>
      <c r="H1791" t="s">
        <v>65</v>
      </c>
      <c r="I1791" t="s">
        <v>89</v>
      </c>
      <c r="J1791" t="s">
        <v>90</v>
      </c>
      <c r="K1791" t="s">
        <v>29</v>
      </c>
      <c r="L1791" t="s">
        <v>181</v>
      </c>
      <c r="M1791">
        <v>109813</v>
      </c>
      <c r="N1791">
        <v>3163</v>
      </c>
      <c r="O1791" s="1">
        <v>2.8803511423966196E-2</v>
      </c>
      <c r="P1791">
        <v>0</v>
      </c>
      <c r="Q1791">
        <v>133</v>
      </c>
      <c r="R1791" t="s">
        <v>44</v>
      </c>
      <c r="S1791" t="s">
        <v>70</v>
      </c>
      <c r="T1791" t="s">
        <v>85</v>
      </c>
    </row>
    <row r="1792" spans="1:20" x14ac:dyDescent="0.45">
      <c r="A1792" t="s">
        <v>373</v>
      </c>
      <c r="B1792">
        <v>2024</v>
      </c>
      <c r="C1792" t="s">
        <v>47</v>
      </c>
      <c r="D1792" t="s">
        <v>109</v>
      </c>
      <c r="E1792" t="s">
        <v>230</v>
      </c>
      <c r="F1792" t="s">
        <v>106</v>
      </c>
      <c r="G1792" t="s">
        <v>76</v>
      </c>
      <c r="H1792" t="s">
        <v>81</v>
      </c>
      <c r="I1792" t="s">
        <v>82</v>
      </c>
      <c r="J1792" t="s">
        <v>83</v>
      </c>
      <c r="K1792" t="s">
        <v>42</v>
      </c>
      <c r="L1792" t="s">
        <v>84</v>
      </c>
      <c r="M1792">
        <v>171100</v>
      </c>
      <c r="N1792">
        <v>47238</v>
      </c>
      <c r="O1792" s="1">
        <v>0.2760841613091759</v>
      </c>
      <c r="P1792">
        <v>0</v>
      </c>
      <c r="Q1792">
        <v>72</v>
      </c>
      <c r="R1792" t="s">
        <v>31</v>
      </c>
      <c r="S1792" t="s">
        <v>32</v>
      </c>
      <c r="T1792" t="s">
        <v>33</v>
      </c>
    </row>
    <row r="1793" spans="1:20" x14ac:dyDescent="0.45">
      <c r="A1793" t="s">
        <v>207</v>
      </c>
      <c r="B1793">
        <v>2024</v>
      </c>
      <c r="C1793" t="s">
        <v>47</v>
      </c>
      <c r="D1793" t="s">
        <v>48</v>
      </c>
      <c r="E1793" t="s">
        <v>188</v>
      </c>
      <c r="F1793" t="s">
        <v>145</v>
      </c>
      <c r="G1793" t="s">
        <v>59</v>
      </c>
      <c r="H1793" t="s">
        <v>81</v>
      </c>
      <c r="I1793" t="s">
        <v>157</v>
      </c>
      <c r="J1793" t="s">
        <v>158</v>
      </c>
      <c r="K1793" t="s">
        <v>68</v>
      </c>
      <c r="L1793" t="s">
        <v>137</v>
      </c>
      <c r="M1793">
        <v>146613</v>
      </c>
      <c r="N1793">
        <v>37356</v>
      </c>
      <c r="O1793" s="1">
        <v>0.25479323115958341</v>
      </c>
      <c r="P1793">
        <v>0</v>
      </c>
      <c r="Q1793">
        <v>71</v>
      </c>
      <c r="R1793" t="s">
        <v>44</v>
      </c>
      <c r="S1793" t="s">
        <v>32</v>
      </c>
      <c r="T1793" t="s">
        <v>85</v>
      </c>
    </row>
    <row r="1794" spans="1:20" x14ac:dyDescent="0.45">
      <c r="A1794" t="s">
        <v>479</v>
      </c>
      <c r="B1794">
        <v>2024</v>
      </c>
      <c r="C1794" t="s">
        <v>47</v>
      </c>
      <c r="D1794" t="s">
        <v>109</v>
      </c>
      <c r="E1794" t="s">
        <v>311</v>
      </c>
      <c r="F1794" t="s">
        <v>37</v>
      </c>
      <c r="G1794" t="s">
        <v>59</v>
      </c>
      <c r="H1794" t="s">
        <v>39</v>
      </c>
      <c r="I1794" t="s">
        <v>77</v>
      </c>
      <c r="J1794" t="s">
        <v>78</v>
      </c>
      <c r="K1794" t="s">
        <v>42</v>
      </c>
      <c r="L1794" t="s">
        <v>115</v>
      </c>
      <c r="M1794">
        <v>139209</v>
      </c>
      <c r="N1794">
        <v>9784</v>
      </c>
      <c r="O1794" s="1">
        <v>7.0282812174500206E-2</v>
      </c>
      <c r="P1794">
        <v>7381</v>
      </c>
      <c r="Q1794">
        <v>169</v>
      </c>
      <c r="R1794" t="s">
        <v>118</v>
      </c>
      <c r="S1794" t="s">
        <v>70</v>
      </c>
      <c r="T1794" t="s">
        <v>45</v>
      </c>
    </row>
    <row r="1795" spans="1:20" x14ac:dyDescent="0.45">
      <c r="A1795" t="s">
        <v>530</v>
      </c>
      <c r="B1795">
        <v>2024</v>
      </c>
      <c r="C1795" t="s">
        <v>47</v>
      </c>
      <c r="D1795" t="s">
        <v>87</v>
      </c>
      <c r="E1795" t="s">
        <v>408</v>
      </c>
      <c r="F1795" t="s">
        <v>75</v>
      </c>
      <c r="G1795" t="s">
        <v>586</v>
      </c>
      <c r="H1795" t="s">
        <v>26</v>
      </c>
      <c r="I1795" t="s">
        <v>146</v>
      </c>
      <c r="J1795" t="s">
        <v>147</v>
      </c>
      <c r="K1795" t="s">
        <v>29</v>
      </c>
      <c r="L1795" t="s">
        <v>140</v>
      </c>
      <c r="M1795">
        <v>164898</v>
      </c>
      <c r="N1795">
        <v>11948</v>
      </c>
      <c r="O1795" s="1">
        <v>7.2456912758189912E-2</v>
      </c>
      <c r="P1795">
        <v>2816.5</v>
      </c>
      <c r="Q1795">
        <v>29</v>
      </c>
      <c r="R1795" t="s">
        <v>118</v>
      </c>
      <c r="S1795" t="s">
        <v>70</v>
      </c>
      <c r="T1795" t="s">
        <v>85</v>
      </c>
    </row>
    <row r="1796" spans="1:20" x14ac:dyDescent="0.45">
      <c r="A1796" t="s">
        <v>327</v>
      </c>
      <c r="B1796">
        <v>2024</v>
      </c>
      <c r="C1796" t="s">
        <v>103</v>
      </c>
      <c r="D1796" t="s">
        <v>104</v>
      </c>
      <c r="E1796" t="s">
        <v>230</v>
      </c>
      <c r="F1796" t="s">
        <v>106</v>
      </c>
      <c r="G1796" t="s">
        <v>59</v>
      </c>
      <c r="H1796" t="s">
        <v>65</v>
      </c>
      <c r="I1796" t="s">
        <v>66</v>
      </c>
      <c r="J1796" t="s">
        <v>67</v>
      </c>
      <c r="K1796" t="s">
        <v>29</v>
      </c>
      <c r="L1796" t="s">
        <v>181</v>
      </c>
      <c r="M1796">
        <v>126050</v>
      </c>
      <c r="N1796">
        <v>23784</v>
      </c>
      <c r="O1796" s="1">
        <v>0.1886870289567632</v>
      </c>
      <c r="P1796">
        <v>9788.9</v>
      </c>
      <c r="Q1796">
        <v>189</v>
      </c>
      <c r="R1796" t="s">
        <v>44</v>
      </c>
      <c r="S1796" t="s">
        <v>70</v>
      </c>
      <c r="T1796" t="s">
        <v>33</v>
      </c>
    </row>
    <row r="1797" spans="1:20" x14ac:dyDescent="0.45">
      <c r="A1797" t="s">
        <v>511</v>
      </c>
      <c r="B1797">
        <v>2024</v>
      </c>
      <c r="C1797" t="s">
        <v>72</v>
      </c>
      <c r="D1797" t="s">
        <v>122</v>
      </c>
      <c r="E1797" t="s">
        <v>270</v>
      </c>
      <c r="F1797" t="s">
        <v>75</v>
      </c>
      <c r="G1797" t="s">
        <v>59</v>
      </c>
      <c r="H1797" t="s">
        <v>65</v>
      </c>
      <c r="I1797" t="s">
        <v>89</v>
      </c>
      <c r="J1797" t="s">
        <v>100</v>
      </c>
      <c r="K1797" t="s">
        <v>29</v>
      </c>
      <c r="L1797" t="s">
        <v>140</v>
      </c>
      <c r="M1797">
        <v>170800</v>
      </c>
      <c r="N1797">
        <v>24015</v>
      </c>
      <c r="O1797" s="1">
        <v>0.14060304449648711</v>
      </c>
      <c r="P1797">
        <v>0</v>
      </c>
      <c r="Q1797">
        <v>53</v>
      </c>
      <c r="R1797" t="s">
        <v>31</v>
      </c>
      <c r="S1797" t="s">
        <v>70</v>
      </c>
      <c r="T1797" t="s">
        <v>85</v>
      </c>
    </row>
    <row r="1798" spans="1:20" x14ac:dyDescent="0.45">
      <c r="A1798" t="s">
        <v>236</v>
      </c>
      <c r="B1798">
        <v>2024</v>
      </c>
      <c r="C1798" t="s">
        <v>21</v>
      </c>
      <c r="D1798" t="s">
        <v>57</v>
      </c>
      <c r="E1798" t="s">
        <v>247</v>
      </c>
      <c r="F1798" t="s">
        <v>111</v>
      </c>
      <c r="G1798" t="s">
        <v>25</v>
      </c>
      <c r="H1798" t="s">
        <v>65</v>
      </c>
      <c r="I1798" t="s">
        <v>89</v>
      </c>
      <c r="J1798" t="s">
        <v>90</v>
      </c>
      <c r="K1798" t="s">
        <v>68</v>
      </c>
      <c r="L1798" t="s">
        <v>137</v>
      </c>
      <c r="M1798">
        <v>198595</v>
      </c>
      <c r="N1798">
        <v>101045</v>
      </c>
      <c r="O1798" s="1">
        <v>0.50879931518920418</v>
      </c>
      <c r="P1798">
        <v>0</v>
      </c>
      <c r="Q1798">
        <v>74</v>
      </c>
      <c r="R1798" t="s">
        <v>118</v>
      </c>
      <c r="S1798" t="s">
        <v>70</v>
      </c>
      <c r="T1798" t="s">
        <v>33</v>
      </c>
    </row>
    <row r="1799" spans="1:20" x14ac:dyDescent="0.45">
      <c r="A1799" t="s">
        <v>286</v>
      </c>
      <c r="B1799">
        <v>2024</v>
      </c>
      <c r="C1799" t="s">
        <v>47</v>
      </c>
      <c r="D1799" t="s">
        <v>109</v>
      </c>
      <c r="E1799" t="s">
        <v>183</v>
      </c>
      <c r="F1799" t="s">
        <v>98</v>
      </c>
      <c r="G1799" t="s">
        <v>59</v>
      </c>
      <c r="H1799" t="s">
        <v>39</v>
      </c>
      <c r="I1799" t="s">
        <v>77</v>
      </c>
      <c r="J1799" t="s">
        <v>78</v>
      </c>
      <c r="K1799" t="s">
        <v>53</v>
      </c>
      <c r="L1799" t="s">
        <v>54</v>
      </c>
      <c r="M1799">
        <v>157610</v>
      </c>
      <c r="N1799">
        <v>9067</v>
      </c>
      <c r="O1799" s="1">
        <v>5.7528075629718928E-2</v>
      </c>
      <c r="P1799">
        <v>0</v>
      </c>
      <c r="Q1799">
        <v>150</v>
      </c>
      <c r="R1799" t="s">
        <v>31</v>
      </c>
      <c r="S1799" t="s">
        <v>70</v>
      </c>
      <c r="T1799" t="s">
        <v>33</v>
      </c>
    </row>
    <row r="1800" spans="1:20" x14ac:dyDescent="0.45">
      <c r="A1800" t="s">
        <v>380</v>
      </c>
      <c r="B1800">
        <v>2024</v>
      </c>
      <c r="C1800" t="s">
        <v>21</v>
      </c>
      <c r="D1800" t="s">
        <v>22</v>
      </c>
      <c r="E1800" t="s">
        <v>238</v>
      </c>
      <c r="F1800" t="s">
        <v>37</v>
      </c>
      <c r="G1800" t="s">
        <v>38</v>
      </c>
      <c r="H1800" t="s">
        <v>39</v>
      </c>
      <c r="I1800" t="s">
        <v>40</v>
      </c>
      <c r="J1800" t="s">
        <v>41</v>
      </c>
      <c r="K1800" t="s">
        <v>29</v>
      </c>
      <c r="L1800" t="s">
        <v>168</v>
      </c>
      <c r="M1800">
        <v>120177</v>
      </c>
      <c r="N1800">
        <v>17793</v>
      </c>
      <c r="O1800" s="1">
        <v>0.14805661649067625</v>
      </c>
      <c r="P1800">
        <v>10029.450000000001</v>
      </c>
      <c r="Q1800">
        <v>192</v>
      </c>
      <c r="R1800" t="s">
        <v>31</v>
      </c>
      <c r="S1800" t="s">
        <v>32</v>
      </c>
      <c r="T1800" t="s">
        <v>85</v>
      </c>
    </row>
    <row r="1801" spans="1:20" x14ac:dyDescent="0.45">
      <c r="A1801" t="s">
        <v>121</v>
      </c>
      <c r="B1801">
        <v>2024</v>
      </c>
      <c r="C1801" t="s">
        <v>72</v>
      </c>
      <c r="D1801" t="s">
        <v>122</v>
      </c>
      <c r="E1801" t="s">
        <v>296</v>
      </c>
      <c r="F1801" t="s">
        <v>75</v>
      </c>
      <c r="G1801" t="s">
        <v>25</v>
      </c>
      <c r="H1801" t="s">
        <v>65</v>
      </c>
      <c r="I1801" t="s">
        <v>66</v>
      </c>
      <c r="J1801" t="s">
        <v>67</v>
      </c>
      <c r="K1801" t="s">
        <v>68</v>
      </c>
      <c r="L1801" t="s">
        <v>107</v>
      </c>
      <c r="M1801">
        <v>114931</v>
      </c>
      <c r="N1801">
        <v>86161</v>
      </c>
      <c r="O1801" s="1">
        <v>0.74967589249201694</v>
      </c>
      <c r="P1801">
        <v>7322.75</v>
      </c>
      <c r="Q1801">
        <v>84</v>
      </c>
      <c r="R1801" t="s">
        <v>31</v>
      </c>
      <c r="S1801" t="s">
        <v>32</v>
      </c>
      <c r="T1801" t="s">
        <v>45</v>
      </c>
    </row>
    <row r="1802" spans="1:20" x14ac:dyDescent="0.45">
      <c r="A1802" t="s">
        <v>542</v>
      </c>
      <c r="B1802">
        <v>2024</v>
      </c>
      <c r="C1802" t="s">
        <v>47</v>
      </c>
      <c r="D1802" t="s">
        <v>87</v>
      </c>
      <c r="E1802" t="s">
        <v>58</v>
      </c>
      <c r="F1802" t="s">
        <v>154</v>
      </c>
      <c r="G1802" t="s">
        <v>38</v>
      </c>
      <c r="H1802" t="s">
        <v>65</v>
      </c>
      <c r="I1802" t="s">
        <v>89</v>
      </c>
      <c r="J1802" t="s">
        <v>90</v>
      </c>
      <c r="K1802" t="s">
        <v>68</v>
      </c>
      <c r="L1802" t="s">
        <v>137</v>
      </c>
      <c r="M1802">
        <v>60657</v>
      </c>
      <c r="N1802">
        <v>5794</v>
      </c>
      <c r="O1802" s="1">
        <v>9.5520714839177664E-2</v>
      </c>
      <c r="P1802">
        <v>3357.4</v>
      </c>
      <c r="Q1802">
        <f ca="1">RANDBETWEEN(10,50)</f>
        <v>44</v>
      </c>
      <c r="R1802" t="s">
        <v>118</v>
      </c>
      <c r="S1802" t="s">
        <v>70</v>
      </c>
      <c r="T1802" t="s">
        <v>33</v>
      </c>
    </row>
    <row r="1803" spans="1:20" x14ac:dyDescent="0.45">
      <c r="A1803" t="s">
        <v>545</v>
      </c>
      <c r="B1803">
        <v>2024</v>
      </c>
      <c r="C1803" t="s">
        <v>72</v>
      </c>
      <c r="D1803" t="s">
        <v>73</v>
      </c>
      <c r="E1803" t="s">
        <v>326</v>
      </c>
      <c r="F1803" t="s">
        <v>98</v>
      </c>
      <c r="G1803" t="s">
        <v>585</v>
      </c>
      <c r="H1803" t="s">
        <v>50</v>
      </c>
      <c r="I1803" t="s">
        <v>60</v>
      </c>
      <c r="J1803" t="s">
        <v>61</v>
      </c>
      <c r="K1803" t="s">
        <v>68</v>
      </c>
      <c r="L1803" t="s">
        <v>95</v>
      </c>
      <c r="M1803">
        <v>76011</v>
      </c>
      <c r="N1803">
        <v>10764</v>
      </c>
      <c r="O1803" s="1">
        <v>0.14161108260646485</v>
      </c>
      <c r="P1803">
        <v>1385.92</v>
      </c>
      <c r="Q1803">
        <v>197</v>
      </c>
      <c r="R1803" t="s">
        <v>31</v>
      </c>
      <c r="S1803" t="s">
        <v>32</v>
      </c>
      <c r="T1803" t="s">
        <v>33</v>
      </c>
    </row>
    <row r="1804" spans="1:20" x14ac:dyDescent="0.45">
      <c r="A1804" t="s">
        <v>308</v>
      </c>
      <c r="B1804">
        <v>2024</v>
      </c>
      <c r="C1804" t="s">
        <v>72</v>
      </c>
      <c r="D1804" t="s">
        <v>139</v>
      </c>
      <c r="E1804" t="s">
        <v>230</v>
      </c>
      <c r="F1804" t="s">
        <v>75</v>
      </c>
      <c r="G1804" t="s">
        <v>38</v>
      </c>
      <c r="H1804" t="s">
        <v>81</v>
      </c>
      <c r="I1804" t="s">
        <v>157</v>
      </c>
      <c r="J1804" t="s">
        <v>158</v>
      </c>
      <c r="K1804" t="s">
        <v>29</v>
      </c>
      <c r="L1804" t="s">
        <v>181</v>
      </c>
      <c r="M1804">
        <v>134632</v>
      </c>
      <c r="N1804">
        <v>67890</v>
      </c>
      <c r="O1804" s="1">
        <v>0.50426347376552383</v>
      </c>
      <c r="P1804">
        <v>8660</v>
      </c>
      <c r="Q1804">
        <v>172</v>
      </c>
      <c r="R1804" t="s">
        <v>44</v>
      </c>
      <c r="S1804" t="s">
        <v>32</v>
      </c>
      <c r="T1804" t="s">
        <v>33</v>
      </c>
    </row>
    <row r="1805" spans="1:20" x14ac:dyDescent="0.45">
      <c r="A1805" t="s">
        <v>451</v>
      </c>
      <c r="B1805">
        <v>2024</v>
      </c>
      <c r="C1805" t="s">
        <v>103</v>
      </c>
      <c r="D1805" t="s">
        <v>104</v>
      </c>
      <c r="E1805" t="s">
        <v>223</v>
      </c>
      <c r="F1805" t="s">
        <v>145</v>
      </c>
      <c r="G1805" t="s">
        <v>38</v>
      </c>
      <c r="H1805" t="s">
        <v>81</v>
      </c>
      <c r="I1805" t="s">
        <v>82</v>
      </c>
      <c r="J1805" t="s">
        <v>120</v>
      </c>
      <c r="K1805" t="s">
        <v>53</v>
      </c>
      <c r="L1805" t="s">
        <v>186</v>
      </c>
      <c r="M1805">
        <v>87609</v>
      </c>
      <c r="N1805">
        <v>41763</v>
      </c>
      <c r="O1805" s="1">
        <v>0.47669759956168889</v>
      </c>
      <c r="P1805">
        <v>10862.15</v>
      </c>
      <c r="Q1805">
        <v>108</v>
      </c>
      <c r="R1805" t="s">
        <v>31</v>
      </c>
      <c r="S1805" t="s">
        <v>70</v>
      </c>
      <c r="T1805" t="s">
        <v>55</v>
      </c>
    </row>
    <row r="1806" spans="1:20" x14ac:dyDescent="0.45">
      <c r="A1806" t="s">
        <v>426</v>
      </c>
      <c r="B1806">
        <v>2024</v>
      </c>
      <c r="C1806" t="s">
        <v>72</v>
      </c>
      <c r="D1806" t="s">
        <v>73</v>
      </c>
      <c r="E1806" t="s">
        <v>223</v>
      </c>
      <c r="F1806" t="s">
        <v>106</v>
      </c>
      <c r="G1806" t="s">
        <v>76</v>
      </c>
      <c r="H1806" t="s">
        <v>81</v>
      </c>
      <c r="I1806" t="s">
        <v>82</v>
      </c>
      <c r="J1806" t="s">
        <v>120</v>
      </c>
      <c r="K1806" t="s">
        <v>29</v>
      </c>
      <c r="L1806" t="s">
        <v>181</v>
      </c>
      <c r="M1806">
        <v>112325</v>
      </c>
      <c r="N1806">
        <v>72566</v>
      </c>
      <c r="O1806" s="1">
        <v>0.64603605608724679</v>
      </c>
      <c r="P1806">
        <v>0</v>
      </c>
      <c r="Q1806">
        <v>132</v>
      </c>
      <c r="R1806" t="s">
        <v>31</v>
      </c>
      <c r="S1806" t="s">
        <v>32</v>
      </c>
      <c r="T1806" t="s">
        <v>33</v>
      </c>
    </row>
    <row r="1807" spans="1:20" x14ac:dyDescent="0.45">
      <c r="A1807" t="s">
        <v>219</v>
      </c>
      <c r="B1807">
        <v>2024</v>
      </c>
      <c r="C1807" t="s">
        <v>103</v>
      </c>
      <c r="D1807" t="s">
        <v>104</v>
      </c>
      <c r="E1807" t="s">
        <v>193</v>
      </c>
      <c r="F1807" t="s">
        <v>145</v>
      </c>
      <c r="G1807" t="s">
        <v>25</v>
      </c>
      <c r="H1807" t="s">
        <v>26</v>
      </c>
      <c r="I1807" t="s">
        <v>27</v>
      </c>
      <c r="J1807" t="s">
        <v>131</v>
      </c>
      <c r="K1807" t="s">
        <v>29</v>
      </c>
      <c r="L1807" t="s">
        <v>30</v>
      </c>
      <c r="M1807">
        <v>146547</v>
      </c>
      <c r="N1807">
        <v>55023</v>
      </c>
      <c r="O1807" s="1">
        <v>0.37546316198898649</v>
      </c>
      <c r="P1807">
        <v>0</v>
      </c>
      <c r="Q1807">
        <v>125</v>
      </c>
      <c r="R1807" t="s">
        <v>44</v>
      </c>
      <c r="S1807" t="s">
        <v>32</v>
      </c>
      <c r="T1807" t="s">
        <v>55</v>
      </c>
    </row>
    <row r="1808" spans="1:20" x14ac:dyDescent="0.45">
      <c r="A1808" t="s">
        <v>184</v>
      </c>
      <c r="B1808">
        <v>2024</v>
      </c>
      <c r="C1808" t="s">
        <v>72</v>
      </c>
      <c r="D1808" t="s">
        <v>139</v>
      </c>
      <c r="E1808" t="s">
        <v>144</v>
      </c>
      <c r="F1808" t="s">
        <v>75</v>
      </c>
      <c r="G1808" t="s">
        <v>587</v>
      </c>
      <c r="H1808" t="s">
        <v>39</v>
      </c>
      <c r="I1808" t="s">
        <v>40</v>
      </c>
      <c r="J1808" t="s">
        <v>41</v>
      </c>
      <c r="K1808" t="s">
        <v>42</v>
      </c>
      <c r="L1808" t="s">
        <v>190</v>
      </c>
      <c r="M1808">
        <v>197288</v>
      </c>
      <c r="N1808">
        <v>77942</v>
      </c>
      <c r="O1808" s="1">
        <v>0.39506711001175948</v>
      </c>
      <c r="P1808">
        <v>0</v>
      </c>
      <c r="Q1808">
        <v>200</v>
      </c>
      <c r="R1808" t="s">
        <v>118</v>
      </c>
      <c r="S1808" t="s">
        <v>32</v>
      </c>
      <c r="T1808" t="s">
        <v>85</v>
      </c>
    </row>
    <row r="1809" spans="1:20" x14ac:dyDescent="0.45">
      <c r="A1809" t="s">
        <v>277</v>
      </c>
      <c r="B1809">
        <v>2024</v>
      </c>
      <c r="C1809" t="s">
        <v>47</v>
      </c>
      <c r="D1809" t="s">
        <v>109</v>
      </c>
      <c r="E1809" t="s">
        <v>302</v>
      </c>
      <c r="F1809" t="s">
        <v>94</v>
      </c>
      <c r="G1809" t="s">
        <v>25</v>
      </c>
      <c r="H1809" t="s">
        <v>65</v>
      </c>
      <c r="I1809" t="s">
        <v>89</v>
      </c>
      <c r="J1809" t="s">
        <v>90</v>
      </c>
      <c r="K1809" t="s">
        <v>29</v>
      </c>
      <c r="L1809" t="s">
        <v>168</v>
      </c>
      <c r="M1809">
        <v>197590</v>
      </c>
      <c r="N1809">
        <v>48947</v>
      </c>
      <c r="O1809" s="1">
        <v>0.24772002631712131</v>
      </c>
      <c r="P1809">
        <v>0</v>
      </c>
      <c r="Q1809">
        <v>194</v>
      </c>
      <c r="R1809" t="s">
        <v>31</v>
      </c>
      <c r="S1809" t="s">
        <v>70</v>
      </c>
      <c r="T1809" t="s">
        <v>45</v>
      </c>
    </row>
    <row r="1810" spans="1:20" x14ac:dyDescent="0.45">
      <c r="A1810" t="s">
        <v>498</v>
      </c>
      <c r="B1810">
        <v>2024</v>
      </c>
      <c r="C1810" t="s">
        <v>47</v>
      </c>
      <c r="D1810" t="s">
        <v>87</v>
      </c>
      <c r="E1810" t="s">
        <v>183</v>
      </c>
      <c r="F1810" t="s">
        <v>154</v>
      </c>
      <c r="G1810" t="s">
        <v>76</v>
      </c>
      <c r="H1810" t="s">
        <v>26</v>
      </c>
      <c r="I1810" t="s">
        <v>27</v>
      </c>
      <c r="J1810" t="s">
        <v>131</v>
      </c>
      <c r="K1810" t="s">
        <v>53</v>
      </c>
      <c r="L1810" t="s">
        <v>54</v>
      </c>
      <c r="M1810">
        <v>131343</v>
      </c>
      <c r="N1810">
        <v>40262</v>
      </c>
      <c r="O1810" s="1">
        <v>0.30654088912237426</v>
      </c>
      <c r="P1810">
        <v>0</v>
      </c>
      <c r="Q1810">
        <v>138</v>
      </c>
      <c r="R1810" t="s">
        <v>118</v>
      </c>
      <c r="S1810" t="s">
        <v>70</v>
      </c>
      <c r="T1810" t="s">
        <v>33</v>
      </c>
    </row>
    <row r="1811" spans="1:20" x14ac:dyDescent="0.45">
      <c r="A1811" t="s">
        <v>351</v>
      </c>
      <c r="B1811">
        <v>2024</v>
      </c>
      <c r="C1811" t="s">
        <v>103</v>
      </c>
      <c r="D1811" t="s">
        <v>125</v>
      </c>
      <c r="E1811" t="s">
        <v>302</v>
      </c>
      <c r="F1811" t="s">
        <v>24</v>
      </c>
      <c r="G1811" t="s">
        <v>76</v>
      </c>
      <c r="H1811" t="s">
        <v>50</v>
      </c>
      <c r="I1811" t="s">
        <v>51</v>
      </c>
      <c r="J1811" t="s">
        <v>215</v>
      </c>
      <c r="K1811" t="s">
        <v>53</v>
      </c>
      <c r="L1811" t="s">
        <v>91</v>
      </c>
      <c r="M1811">
        <v>99217</v>
      </c>
      <c r="N1811">
        <v>28899</v>
      </c>
      <c r="O1811" s="1">
        <v>0.29127064918310369</v>
      </c>
      <c r="P1811">
        <v>0</v>
      </c>
      <c r="Q1811">
        <v>186</v>
      </c>
      <c r="R1811" t="s">
        <v>44</v>
      </c>
      <c r="S1811" t="s">
        <v>70</v>
      </c>
      <c r="T1811" t="s">
        <v>85</v>
      </c>
    </row>
    <row r="1812" spans="1:20" x14ac:dyDescent="0.45">
      <c r="A1812" t="s">
        <v>276</v>
      </c>
      <c r="B1812">
        <v>2024</v>
      </c>
      <c r="C1812" t="s">
        <v>72</v>
      </c>
      <c r="D1812" t="s">
        <v>73</v>
      </c>
      <c r="E1812" t="s">
        <v>301</v>
      </c>
      <c r="F1812" t="s">
        <v>145</v>
      </c>
      <c r="G1812" t="s">
        <v>59</v>
      </c>
      <c r="H1812" t="s">
        <v>50</v>
      </c>
      <c r="I1812" t="s">
        <v>51</v>
      </c>
      <c r="J1812" t="s">
        <v>215</v>
      </c>
      <c r="K1812" t="s">
        <v>42</v>
      </c>
      <c r="L1812" t="s">
        <v>43</v>
      </c>
      <c r="M1812">
        <v>184053</v>
      </c>
      <c r="N1812">
        <v>10616</v>
      </c>
      <c r="O1812" s="1">
        <v>5.767903810315507E-2</v>
      </c>
      <c r="P1812">
        <v>10770.7</v>
      </c>
      <c r="Q1812">
        <v>65</v>
      </c>
      <c r="R1812" t="s">
        <v>44</v>
      </c>
      <c r="S1812" t="s">
        <v>70</v>
      </c>
      <c r="T1812" t="s">
        <v>45</v>
      </c>
    </row>
    <row r="1813" spans="1:20" x14ac:dyDescent="0.45">
      <c r="A1813" t="s">
        <v>465</v>
      </c>
      <c r="B1813">
        <v>2024</v>
      </c>
      <c r="C1813" t="s">
        <v>47</v>
      </c>
      <c r="D1813" t="s">
        <v>48</v>
      </c>
      <c r="E1813" t="s">
        <v>58</v>
      </c>
      <c r="F1813" t="s">
        <v>24</v>
      </c>
      <c r="G1813" t="s">
        <v>586</v>
      </c>
      <c r="H1813" t="s">
        <v>50</v>
      </c>
      <c r="I1813" t="s">
        <v>51</v>
      </c>
      <c r="J1813" t="s">
        <v>52</v>
      </c>
      <c r="K1813" t="s">
        <v>42</v>
      </c>
      <c r="L1813" t="s">
        <v>112</v>
      </c>
      <c r="M1813">
        <v>165949</v>
      </c>
      <c r="N1813">
        <v>17896</v>
      </c>
      <c r="O1813" s="1">
        <v>0.10784036059271222</v>
      </c>
      <c r="P1813">
        <v>10844.15</v>
      </c>
      <c r="Q1813">
        <v>43</v>
      </c>
      <c r="R1813" t="s">
        <v>118</v>
      </c>
      <c r="S1813" t="s">
        <v>32</v>
      </c>
      <c r="T1813" t="s">
        <v>85</v>
      </c>
    </row>
    <row r="1814" spans="1:20" x14ac:dyDescent="0.45">
      <c r="A1814" t="s">
        <v>279</v>
      </c>
      <c r="B1814">
        <v>2024</v>
      </c>
      <c r="C1814" t="s">
        <v>47</v>
      </c>
      <c r="D1814" t="s">
        <v>109</v>
      </c>
      <c r="E1814" t="s">
        <v>275</v>
      </c>
      <c r="F1814" t="s">
        <v>111</v>
      </c>
      <c r="G1814" t="s">
        <v>25</v>
      </c>
      <c r="H1814" t="s">
        <v>26</v>
      </c>
      <c r="I1814" t="s">
        <v>146</v>
      </c>
      <c r="J1814" t="s">
        <v>180</v>
      </c>
      <c r="K1814" t="s">
        <v>42</v>
      </c>
      <c r="L1814" t="s">
        <v>190</v>
      </c>
      <c r="M1814">
        <v>72060</v>
      </c>
      <c r="N1814">
        <v>23665</v>
      </c>
      <c r="O1814" s="1">
        <v>0.3284068831529281</v>
      </c>
      <c r="P1814">
        <v>10910.15</v>
      </c>
      <c r="Q1814">
        <v>79</v>
      </c>
      <c r="R1814" t="s">
        <v>118</v>
      </c>
      <c r="S1814" t="s">
        <v>70</v>
      </c>
      <c r="T1814" t="s">
        <v>85</v>
      </c>
    </row>
    <row r="1815" spans="1:20" x14ac:dyDescent="0.45">
      <c r="A1815" t="s">
        <v>260</v>
      </c>
      <c r="B1815">
        <v>2024</v>
      </c>
      <c r="C1815" t="s">
        <v>47</v>
      </c>
      <c r="D1815" t="s">
        <v>87</v>
      </c>
      <c r="E1815" t="s">
        <v>170</v>
      </c>
      <c r="F1815" t="s">
        <v>75</v>
      </c>
      <c r="G1815" t="s">
        <v>38</v>
      </c>
      <c r="H1815" t="s">
        <v>26</v>
      </c>
      <c r="I1815" t="s">
        <v>146</v>
      </c>
      <c r="J1815" t="s">
        <v>147</v>
      </c>
      <c r="K1815" t="s">
        <v>53</v>
      </c>
      <c r="L1815" t="s">
        <v>91</v>
      </c>
      <c r="M1815">
        <v>123418</v>
      </c>
      <c r="N1815">
        <v>24819</v>
      </c>
      <c r="O1815" s="1">
        <v>0.201097084704014</v>
      </c>
      <c r="P1815">
        <v>6385.25</v>
      </c>
      <c r="Q1815">
        <v>141</v>
      </c>
      <c r="R1815" t="s">
        <v>118</v>
      </c>
      <c r="S1815" t="s">
        <v>70</v>
      </c>
      <c r="T1815" t="s">
        <v>45</v>
      </c>
    </row>
    <row r="1816" spans="1:20" x14ac:dyDescent="0.45">
      <c r="A1816" t="s">
        <v>323</v>
      </c>
      <c r="B1816">
        <v>2024</v>
      </c>
      <c r="C1816" t="s">
        <v>72</v>
      </c>
      <c r="D1816" t="s">
        <v>73</v>
      </c>
      <c r="E1816" t="s">
        <v>311</v>
      </c>
      <c r="F1816" t="s">
        <v>37</v>
      </c>
      <c r="G1816" t="s">
        <v>38</v>
      </c>
      <c r="H1816" t="s">
        <v>39</v>
      </c>
      <c r="I1816" t="s">
        <v>77</v>
      </c>
      <c r="J1816" t="s">
        <v>150</v>
      </c>
      <c r="K1816" t="s">
        <v>53</v>
      </c>
      <c r="L1816" t="s">
        <v>186</v>
      </c>
      <c r="M1816">
        <v>83595</v>
      </c>
      <c r="N1816">
        <v>28252</v>
      </c>
      <c r="O1816" s="1">
        <v>0.33796279681799152</v>
      </c>
      <c r="P1816">
        <v>7623.35</v>
      </c>
      <c r="Q1816">
        <v>156</v>
      </c>
      <c r="R1816" t="s">
        <v>44</v>
      </c>
      <c r="S1816" t="s">
        <v>32</v>
      </c>
      <c r="T1816" t="s">
        <v>45</v>
      </c>
    </row>
    <row r="1817" spans="1:20" x14ac:dyDescent="0.45">
      <c r="A1817" t="s">
        <v>577</v>
      </c>
      <c r="B1817">
        <v>2024</v>
      </c>
      <c r="C1817" t="s">
        <v>72</v>
      </c>
      <c r="D1817" t="s">
        <v>73</v>
      </c>
      <c r="E1817" t="s">
        <v>238</v>
      </c>
      <c r="F1817" t="s">
        <v>37</v>
      </c>
      <c r="G1817" t="s">
        <v>25</v>
      </c>
      <c r="H1817" t="s">
        <v>26</v>
      </c>
      <c r="I1817" t="s">
        <v>27</v>
      </c>
      <c r="J1817" t="s">
        <v>131</v>
      </c>
      <c r="K1817" t="s">
        <v>53</v>
      </c>
      <c r="L1817" t="s">
        <v>163</v>
      </c>
      <c r="M1817">
        <v>148446</v>
      </c>
      <c r="N1817">
        <v>12704</v>
      </c>
      <c r="O1817" s="1">
        <v>8.5579941527558837E-2</v>
      </c>
      <c r="P1817">
        <v>2887.88</v>
      </c>
      <c r="Q1817">
        <v>56</v>
      </c>
      <c r="R1817" t="s">
        <v>44</v>
      </c>
      <c r="S1817" t="s">
        <v>70</v>
      </c>
      <c r="T1817" t="s">
        <v>45</v>
      </c>
    </row>
    <row r="1818" spans="1:20" x14ac:dyDescent="0.45">
      <c r="A1818" t="s">
        <v>323</v>
      </c>
      <c r="B1818">
        <v>2024</v>
      </c>
      <c r="C1818" t="s">
        <v>72</v>
      </c>
      <c r="D1818" t="s">
        <v>73</v>
      </c>
      <c r="E1818" t="s">
        <v>36</v>
      </c>
      <c r="F1818" t="s">
        <v>111</v>
      </c>
      <c r="G1818" t="s">
        <v>76</v>
      </c>
      <c r="H1818" t="s">
        <v>39</v>
      </c>
      <c r="I1818" t="s">
        <v>40</v>
      </c>
      <c r="J1818" t="s">
        <v>126</v>
      </c>
      <c r="K1818" t="s">
        <v>42</v>
      </c>
      <c r="L1818" t="s">
        <v>115</v>
      </c>
      <c r="M1818">
        <v>160758</v>
      </c>
      <c r="N1818">
        <v>15530</v>
      </c>
      <c r="O1818" s="1">
        <v>9.6604834596100975E-2</v>
      </c>
      <c r="P1818">
        <v>0</v>
      </c>
      <c r="Q1818">
        <v>15</v>
      </c>
      <c r="R1818" t="s">
        <v>31</v>
      </c>
      <c r="S1818" t="s">
        <v>70</v>
      </c>
      <c r="T1818" t="s">
        <v>85</v>
      </c>
    </row>
    <row r="1819" spans="1:20" x14ac:dyDescent="0.45">
      <c r="A1819" t="s">
        <v>524</v>
      </c>
      <c r="B1819">
        <v>2024</v>
      </c>
      <c r="C1819" t="s">
        <v>72</v>
      </c>
      <c r="D1819" t="s">
        <v>73</v>
      </c>
      <c r="E1819" t="s">
        <v>250</v>
      </c>
      <c r="F1819" t="s">
        <v>37</v>
      </c>
      <c r="G1819" t="s">
        <v>59</v>
      </c>
      <c r="H1819" t="s">
        <v>26</v>
      </c>
      <c r="I1819" t="s">
        <v>146</v>
      </c>
      <c r="J1819" t="s">
        <v>147</v>
      </c>
      <c r="K1819" t="s">
        <v>68</v>
      </c>
      <c r="L1819" t="s">
        <v>107</v>
      </c>
      <c r="M1819">
        <v>94583</v>
      </c>
      <c r="N1819">
        <v>43143</v>
      </c>
      <c r="O1819" s="1">
        <v>0.45613905247243164</v>
      </c>
      <c r="P1819">
        <v>1806.46</v>
      </c>
      <c r="Q1819">
        <v>77</v>
      </c>
      <c r="R1819" t="s">
        <v>31</v>
      </c>
      <c r="S1819" t="s">
        <v>32</v>
      </c>
      <c r="T1819" t="s">
        <v>33</v>
      </c>
    </row>
    <row r="1820" spans="1:20" x14ac:dyDescent="0.45">
      <c r="A1820" t="s">
        <v>191</v>
      </c>
      <c r="B1820">
        <v>2024</v>
      </c>
      <c r="C1820" t="s">
        <v>47</v>
      </c>
      <c r="D1820" t="s">
        <v>109</v>
      </c>
      <c r="E1820" t="s">
        <v>123</v>
      </c>
      <c r="F1820" t="s">
        <v>64</v>
      </c>
      <c r="G1820" t="s">
        <v>38</v>
      </c>
      <c r="H1820" t="s">
        <v>81</v>
      </c>
      <c r="I1820" t="s">
        <v>157</v>
      </c>
      <c r="J1820" t="s">
        <v>158</v>
      </c>
      <c r="K1820" t="s">
        <v>68</v>
      </c>
      <c r="L1820" t="s">
        <v>95</v>
      </c>
      <c r="M1820">
        <v>168379</v>
      </c>
      <c r="N1820">
        <v>67044</v>
      </c>
      <c r="O1820" s="1">
        <v>0.3981731688631005</v>
      </c>
      <c r="P1820">
        <v>0</v>
      </c>
      <c r="Q1820">
        <v>185</v>
      </c>
      <c r="R1820" t="s">
        <v>118</v>
      </c>
      <c r="S1820" t="s">
        <v>32</v>
      </c>
      <c r="T1820" t="s">
        <v>55</v>
      </c>
    </row>
    <row r="1821" spans="1:20" x14ac:dyDescent="0.45">
      <c r="A1821" t="s">
        <v>556</v>
      </c>
      <c r="B1821">
        <v>2024</v>
      </c>
      <c r="C1821" t="s">
        <v>47</v>
      </c>
      <c r="D1821" t="s">
        <v>87</v>
      </c>
      <c r="E1821" t="s">
        <v>293</v>
      </c>
      <c r="F1821" t="s">
        <v>75</v>
      </c>
      <c r="G1821" t="s">
        <v>59</v>
      </c>
      <c r="H1821" t="s">
        <v>81</v>
      </c>
      <c r="I1821" t="s">
        <v>157</v>
      </c>
      <c r="J1821" t="s">
        <v>198</v>
      </c>
      <c r="K1821" t="s">
        <v>53</v>
      </c>
      <c r="L1821" t="s">
        <v>54</v>
      </c>
      <c r="M1821">
        <v>73544</v>
      </c>
      <c r="N1821">
        <v>10949</v>
      </c>
      <c r="O1821" s="1">
        <v>0.14887686283041446</v>
      </c>
      <c r="P1821">
        <v>7888.1</v>
      </c>
      <c r="Q1821">
        <v>152</v>
      </c>
      <c r="R1821" t="s">
        <v>31</v>
      </c>
      <c r="S1821" t="s">
        <v>70</v>
      </c>
      <c r="T1821" t="s">
        <v>55</v>
      </c>
    </row>
    <row r="1822" spans="1:20" x14ac:dyDescent="0.45">
      <c r="A1822" t="s">
        <v>276</v>
      </c>
      <c r="B1822">
        <v>2024</v>
      </c>
      <c r="C1822" t="s">
        <v>72</v>
      </c>
      <c r="D1822" t="s">
        <v>73</v>
      </c>
      <c r="E1822" t="s">
        <v>203</v>
      </c>
      <c r="F1822" t="s">
        <v>111</v>
      </c>
      <c r="G1822" t="s">
        <v>585</v>
      </c>
      <c r="H1822" t="s">
        <v>50</v>
      </c>
      <c r="I1822" t="s">
        <v>60</v>
      </c>
      <c r="J1822" t="s">
        <v>134</v>
      </c>
      <c r="K1822" t="s">
        <v>53</v>
      </c>
      <c r="L1822" t="s">
        <v>186</v>
      </c>
      <c r="M1822">
        <v>60927</v>
      </c>
      <c r="N1822">
        <v>18090</v>
      </c>
      <c r="O1822" s="1">
        <v>0.29691269880348614</v>
      </c>
      <c r="P1822">
        <v>1198.2</v>
      </c>
      <c r="Q1822">
        <v>32</v>
      </c>
      <c r="R1822" t="s">
        <v>31</v>
      </c>
      <c r="S1822" t="s">
        <v>32</v>
      </c>
      <c r="T1822" t="s">
        <v>45</v>
      </c>
    </row>
    <row r="1823" spans="1:20" x14ac:dyDescent="0.45">
      <c r="A1823" t="s">
        <v>200</v>
      </c>
      <c r="B1823">
        <v>2024</v>
      </c>
      <c r="C1823" t="s">
        <v>103</v>
      </c>
      <c r="D1823" t="s">
        <v>125</v>
      </c>
      <c r="E1823" t="s">
        <v>203</v>
      </c>
      <c r="F1823" t="s">
        <v>154</v>
      </c>
      <c r="G1823" t="s">
        <v>587</v>
      </c>
      <c r="H1823" t="s">
        <v>39</v>
      </c>
      <c r="I1823" t="s">
        <v>40</v>
      </c>
      <c r="J1823" t="s">
        <v>126</v>
      </c>
      <c r="K1823" t="s">
        <v>68</v>
      </c>
      <c r="L1823" t="s">
        <v>235</v>
      </c>
      <c r="M1823">
        <v>109369</v>
      </c>
      <c r="N1823">
        <v>80745</v>
      </c>
      <c r="O1823" s="1">
        <v>0.73828049995885492</v>
      </c>
      <c r="P1823">
        <v>0</v>
      </c>
      <c r="Q1823">
        <v>97</v>
      </c>
      <c r="R1823" t="s">
        <v>31</v>
      </c>
      <c r="S1823" t="s">
        <v>70</v>
      </c>
      <c r="T1823" t="s">
        <v>33</v>
      </c>
    </row>
    <row r="1824" spans="1:20" x14ac:dyDescent="0.45">
      <c r="A1824" t="s">
        <v>253</v>
      </c>
      <c r="B1824">
        <v>2024</v>
      </c>
      <c r="C1824" t="s">
        <v>72</v>
      </c>
      <c r="D1824" t="s">
        <v>122</v>
      </c>
      <c r="E1824" t="s">
        <v>302</v>
      </c>
      <c r="F1824" t="s">
        <v>64</v>
      </c>
      <c r="G1824" t="s">
        <v>76</v>
      </c>
      <c r="H1824" t="s">
        <v>50</v>
      </c>
      <c r="I1824" t="s">
        <v>60</v>
      </c>
      <c r="J1824" t="s">
        <v>134</v>
      </c>
      <c r="K1824" t="s">
        <v>68</v>
      </c>
      <c r="L1824" t="s">
        <v>137</v>
      </c>
      <c r="M1824">
        <v>106160</v>
      </c>
      <c r="N1824">
        <v>9577</v>
      </c>
      <c r="O1824" s="1">
        <v>9.0212886209495108E-2</v>
      </c>
      <c r="P1824">
        <v>9895.4500000000007</v>
      </c>
      <c r="Q1824">
        <v>87</v>
      </c>
      <c r="R1824" t="s">
        <v>44</v>
      </c>
      <c r="S1824" t="s">
        <v>70</v>
      </c>
      <c r="T1824" t="s">
        <v>55</v>
      </c>
    </row>
    <row r="1825" spans="1:20" x14ac:dyDescent="0.45">
      <c r="A1825" t="s">
        <v>357</v>
      </c>
      <c r="B1825">
        <v>2024</v>
      </c>
      <c r="C1825" t="s">
        <v>47</v>
      </c>
      <c r="D1825" t="s">
        <v>109</v>
      </c>
      <c r="E1825" t="s">
        <v>167</v>
      </c>
      <c r="F1825" t="s">
        <v>111</v>
      </c>
      <c r="G1825" t="s">
        <v>25</v>
      </c>
      <c r="H1825" t="s">
        <v>65</v>
      </c>
      <c r="I1825" t="s">
        <v>66</v>
      </c>
      <c r="J1825" t="s">
        <v>67</v>
      </c>
      <c r="K1825" t="s">
        <v>29</v>
      </c>
      <c r="L1825" t="s">
        <v>140</v>
      </c>
      <c r="M1825">
        <v>155452</v>
      </c>
      <c r="N1825">
        <v>33702</v>
      </c>
      <c r="O1825" s="1">
        <v>0.21680004117026477</v>
      </c>
      <c r="P1825">
        <v>0</v>
      </c>
      <c r="Q1825">
        <v>95</v>
      </c>
      <c r="R1825" t="s">
        <v>44</v>
      </c>
      <c r="S1825" t="s">
        <v>70</v>
      </c>
      <c r="T1825" t="s">
        <v>33</v>
      </c>
    </row>
    <row r="1826" spans="1:20" x14ac:dyDescent="0.45">
      <c r="A1826" t="s">
        <v>566</v>
      </c>
      <c r="B1826">
        <v>2024</v>
      </c>
      <c r="C1826" t="s">
        <v>21</v>
      </c>
      <c r="D1826" t="s">
        <v>35</v>
      </c>
      <c r="E1826" t="s">
        <v>408</v>
      </c>
      <c r="F1826" t="s">
        <v>24</v>
      </c>
      <c r="G1826" t="s">
        <v>38</v>
      </c>
      <c r="H1826" t="s">
        <v>81</v>
      </c>
      <c r="I1826" t="s">
        <v>157</v>
      </c>
      <c r="J1826" t="s">
        <v>198</v>
      </c>
      <c r="K1826" t="s">
        <v>42</v>
      </c>
      <c r="L1826" t="s">
        <v>112</v>
      </c>
      <c r="M1826">
        <v>185242</v>
      </c>
      <c r="N1826">
        <v>52176</v>
      </c>
      <c r="O1826" s="1">
        <v>0.28166398548925192</v>
      </c>
      <c r="P1826">
        <v>0</v>
      </c>
      <c r="Q1826">
        <v>69</v>
      </c>
      <c r="R1826" t="s">
        <v>31</v>
      </c>
      <c r="S1826" t="s">
        <v>70</v>
      </c>
      <c r="T1826" t="s">
        <v>85</v>
      </c>
    </row>
    <row r="1827" spans="1:20" x14ac:dyDescent="0.45">
      <c r="A1827" t="s">
        <v>272</v>
      </c>
      <c r="B1827">
        <v>2024</v>
      </c>
      <c r="C1827" t="s">
        <v>72</v>
      </c>
      <c r="D1827" t="s">
        <v>122</v>
      </c>
      <c r="E1827" t="s">
        <v>356</v>
      </c>
      <c r="F1827" t="s">
        <v>106</v>
      </c>
      <c r="G1827" t="s">
        <v>59</v>
      </c>
      <c r="H1827" t="s">
        <v>50</v>
      </c>
      <c r="I1827" t="s">
        <v>51</v>
      </c>
      <c r="J1827" t="s">
        <v>215</v>
      </c>
      <c r="K1827" t="s">
        <v>42</v>
      </c>
      <c r="L1827" t="s">
        <v>115</v>
      </c>
      <c r="M1827">
        <v>99819</v>
      </c>
      <c r="N1827">
        <v>36605</v>
      </c>
      <c r="O1827" s="1">
        <v>0.36671375189092259</v>
      </c>
      <c r="P1827">
        <v>9834.5</v>
      </c>
      <c r="Q1827">
        <v>81</v>
      </c>
      <c r="R1827" t="s">
        <v>31</v>
      </c>
      <c r="S1827" t="s">
        <v>70</v>
      </c>
      <c r="T1827" t="s">
        <v>45</v>
      </c>
    </row>
    <row r="1828" spans="1:20" x14ac:dyDescent="0.45">
      <c r="A1828" t="s">
        <v>299</v>
      </c>
      <c r="B1828">
        <v>2024</v>
      </c>
      <c r="C1828" t="s">
        <v>72</v>
      </c>
      <c r="D1828" t="s">
        <v>122</v>
      </c>
      <c r="E1828" t="s">
        <v>144</v>
      </c>
      <c r="F1828" t="s">
        <v>111</v>
      </c>
      <c r="G1828" t="s">
        <v>76</v>
      </c>
      <c r="H1828" t="s">
        <v>50</v>
      </c>
      <c r="I1828" t="s">
        <v>60</v>
      </c>
      <c r="J1828" t="s">
        <v>61</v>
      </c>
      <c r="K1828" t="s">
        <v>42</v>
      </c>
      <c r="L1828" t="s">
        <v>190</v>
      </c>
      <c r="M1828">
        <v>91949</v>
      </c>
      <c r="N1828">
        <v>15759</v>
      </c>
      <c r="O1828" s="1">
        <v>0.17138848709610763</v>
      </c>
      <c r="P1828">
        <v>1500.2</v>
      </c>
      <c r="Q1828">
        <v>106</v>
      </c>
      <c r="R1828" t="s">
        <v>31</v>
      </c>
      <c r="S1828" t="s">
        <v>32</v>
      </c>
      <c r="T1828" t="s">
        <v>55</v>
      </c>
    </row>
    <row r="1829" spans="1:20" x14ac:dyDescent="0.45">
      <c r="A1829" t="s">
        <v>424</v>
      </c>
      <c r="B1829">
        <v>2024</v>
      </c>
      <c r="C1829" t="s">
        <v>72</v>
      </c>
      <c r="D1829" t="s">
        <v>73</v>
      </c>
      <c r="E1829" t="s">
        <v>293</v>
      </c>
      <c r="F1829" t="s">
        <v>94</v>
      </c>
      <c r="G1829" t="s">
        <v>25</v>
      </c>
      <c r="H1829" t="s">
        <v>50</v>
      </c>
      <c r="I1829" t="s">
        <v>60</v>
      </c>
      <c r="J1829" t="s">
        <v>61</v>
      </c>
      <c r="K1829" t="s">
        <v>53</v>
      </c>
      <c r="L1829" t="s">
        <v>163</v>
      </c>
      <c r="M1829">
        <v>176410</v>
      </c>
      <c r="N1829">
        <v>15080</v>
      </c>
      <c r="O1829" s="1">
        <v>8.5482682387619746E-2</v>
      </c>
      <c r="P1829">
        <v>0</v>
      </c>
      <c r="Q1829">
        <v>120</v>
      </c>
      <c r="R1829" t="s">
        <v>118</v>
      </c>
      <c r="S1829" t="s">
        <v>32</v>
      </c>
      <c r="T1829" t="s">
        <v>45</v>
      </c>
    </row>
    <row r="1830" spans="1:20" x14ac:dyDescent="0.45">
      <c r="A1830" t="s">
        <v>502</v>
      </c>
      <c r="B1830">
        <v>2024</v>
      </c>
      <c r="C1830" t="s">
        <v>21</v>
      </c>
      <c r="D1830" t="s">
        <v>35</v>
      </c>
      <c r="E1830" t="s">
        <v>289</v>
      </c>
      <c r="F1830" t="s">
        <v>98</v>
      </c>
      <c r="G1830" t="s">
        <v>59</v>
      </c>
      <c r="H1830" t="s">
        <v>81</v>
      </c>
      <c r="I1830" t="s">
        <v>157</v>
      </c>
      <c r="J1830" t="s">
        <v>158</v>
      </c>
      <c r="K1830" t="s">
        <v>68</v>
      </c>
      <c r="L1830" t="s">
        <v>95</v>
      </c>
      <c r="M1830">
        <v>135057</v>
      </c>
      <c r="N1830">
        <v>52883</v>
      </c>
      <c r="O1830" s="1">
        <v>0.39156060033911605</v>
      </c>
      <c r="P1830">
        <v>0</v>
      </c>
      <c r="Q1830">
        <v>178</v>
      </c>
      <c r="R1830" t="s">
        <v>44</v>
      </c>
      <c r="S1830" t="s">
        <v>70</v>
      </c>
      <c r="T1830" t="s">
        <v>85</v>
      </c>
    </row>
    <row r="1831" spans="1:20" x14ac:dyDescent="0.45">
      <c r="A1831" t="s">
        <v>386</v>
      </c>
      <c r="B1831">
        <v>2024</v>
      </c>
      <c r="C1831" t="s">
        <v>103</v>
      </c>
      <c r="D1831" t="s">
        <v>125</v>
      </c>
      <c r="E1831" t="s">
        <v>256</v>
      </c>
      <c r="F1831" t="s">
        <v>64</v>
      </c>
      <c r="G1831" t="s">
        <v>38</v>
      </c>
      <c r="H1831" t="s">
        <v>81</v>
      </c>
      <c r="I1831" t="s">
        <v>82</v>
      </c>
      <c r="J1831" t="s">
        <v>83</v>
      </c>
      <c r="K1831" t="s">
        <v>42</v>
      </c>
      <c r="L1831" t="s">
        <v>112</v>
      </c>
      <c r="M1831">
        <v>124066</v>
      </c>
      <c r="N1831">
        <v>19892</v>
      </c>
      <c r="O1831" s="1">
        <v>0.16033401576580208</v>
      </c>
      <c r="P1831">
        <v>0</v>
      </c>
      <c r="Q1831">
        <v>180</v>
      </c>
      <c r="R1831" t="s">
        <v>118</v>
      </c>
      <c r="S1831" t="s">
        <v>32</v>
      </c>
      <c r="T1831" t="s">
        <v>33</v>
      </c>
    </row>
    <row r="1832" spans="1:20" x14ac:dyDescent="0.45">
      <c r="A1832" t="s">
        <v>56</v>
      </c>
      <c r="B1832">
        <v>2024</v>
      </c>
      <c r="C1832" t="s">
        <v>21</v>
      </c>
      <c r="D1832" t="s">
        <v>57</v>
      </c>
      <c r="E1832" t="s">
        <v>398</v>
      </c>
      <c r="F1832" t="s">
        <v>94</v>
      </c>
      <c r="G1832" t="s">
        <v>586</v>
      </c>
      <c r="H1832" t="s">
        <v>26</v>
      </c>
      <c r="I1832" t="s">
        <v>146</v>
      </c>
      <c r="J1832" t="s">
        <v>180</v>
      </c>
      <c r="K1832" t="s">
        <v>68</v>
      </c>
      <c r="L1832" t="s">
        <v>235</v>
      </c>
      <c r="M1832">
        <v>122710</v>
      </c>
      <c r="N1832">
        <v>62855</v>
      </c>
      <c r="O1832" s="1">
        <v>0.51222394262896265</v>
      </c>
      <c r="P1832">
        <v>0</v>
      </c>
      <c r="Q1832">
        <v>110</v>
      </c>
      <c r="R1832" t="s">
        <v>31</v>
      </c>
      <c r="S1832" t="s">
        <v>32</v>
      </c>
      <c r="T1832" t="s">
        <v>85</v>
      </c>
    </row>
    <row r="1833" spans="1:20" x14ac:dyDescent="0.45">
      <c r="A1833" t="s">
        <v>331</v>
      </c>
      <c r="B1833">
        <v>2024</v>
      </c>
      <c r="C1833" t="s">
        <v>103</v>
      </c>
      <c r="D1833" t="s">
        <v>125</v>
      </c>
      <c r="E1833" t="s">
        <v>311</v>
      </c>
      <c r="F1833" t="s">
        <v>145</v>
      </c>
      <c r="G1833" t="s">
        <v>587</v>
      </c>
      <c r="H1833" t="s">
        <v>50</v>
      </c>
      <c r="I1833" t="s">
        <v>60</v>
      </c>
      <c r="J1833" t="s">
        <v>61</v>
      </c>
      <c r="K1833" t="s">
        <v>42</v>
      </c>
      <c r="L1833" t="s">
        <v>84</v>
      </c>
      <c r="M1833">
        <v>109578</v>
      </c>
      <c r="N1833">
        <v>78964</v>
      </c>
      <c r="O1833" s="1">
        <v>0.72061910237456428</v>
      </c>
      <c r="P1833">
        <v>0</v>
      </c>
      <c r="Q1833">
        <v>11</v>
      </c>
      <c r="R1833" t="s">
        <v>31</v>
      </c>
      <c r="S1833" t="s">
        <v>32</v>
      </c>
      <c r="T1833" t="s">
        <v>33</v>
      </c>
    </row>
    <row r="1834" spans="1:20" x14ac:dyDescent="0.45">
      <c r="A1834" t="s">
        <v>535</v>
      </c>
      <c r="B1834">
        <v>2024</v>
      </c>
      <c r="C1834" t="s">
        <v>103</v>
      </c>
      <c r="D1834" t="s">
        <v>104</v>
      </c>
      <c r="E1834" t="s">
        <v>88</v>
      </c>
      <c r="F1834" t="s">
        <v>98</v>
      </c>
      <c r="G1834" t="s">
        <v>38</v>
      </c>
      <c r="H1834" t="s">
        <v>26</v>
      </c>
      <c r="I1834" t="s">
        <v>27</v>
      </c>
      <c r="J1834" t="s">
        <v>28</v>
      </c>
      <c r="K1834" t="s">
        <v>68</v>
      </c>
      <c r="L1834" t="s">
        <v>235</v>
      </c>
      <c r="M1834">
        <v>175325</v>
      </c>
      <c r="N1834">
        <v>87019</v>
      </c>
      <c r="O1834" s="1">
        <v>0.49632967346356766</v>
      </c>
      <c r="P1834">
        <v>0</v>
      </c>
      <c r="Q1834">
        <v>55</v>
      </c>
      <c r="R1834" t="s">
        <v>44</v>
      </c>
      <c r="S1834" t="s">
        <v>32</v>
      </c>
      <c r="T1834" t="s">
        <v>55</v>
      </c>
    </row>
    <row r="1835" spans="1:20" x14ac:dyDescent="0.45">
      <c r="A1835" t="s">
        <v>516</v>
      </c>
      <c r="B1835">
        <v>2024</v>
      </c>
      <c r="C1835" t="s">
        <v>47</v>
      </c>
      <c r="D1835" t="s">
        <v>109</v>
      </c>
      <c r="E1835" t="s">
        <v>23</v>
      </c>
      <c r="F1835" t="s">
        <v>37</v>
      </c>
      <c r="G1835" t="s">
        <v>59</v>
      </c>
      <c r="H1835" t="s">
        <v>81</v>
      </c>
      <c r="I1835" t="s">
        <v>157</v>
      </c>
      <c r="J1835" t="s">
        <v>158</v>
      </c>
      <c r="K1835" t="s">
        <v>68</v>
      </c>
      <c r="L1835" t="s">
        <v>95</v>
      </c>
      <c r="M1835">
        <v>104247</v>
      </c>
      <c r="N1835">
        <v>57770</v>
      </c>
      <c r="O1835" s="1">
        <v>0.55416462823870227</v>
      </c>
      <c r="P1835">
        <v>0</v>
      </c>
      <c r="Q1835">
        <v>197</v>
      </c>
      <c r="R1835" t="s">
        <v>31</v>
      </c>
      <c r="S1835" t="s">
        <v>32</v>
      </c>
      <c r="T1835" t="s">
        <v>55</v>
      </c>
    </row>
    <row r="1836" spans="1:20" x14ac:dyDescent="0.45">
      <c r="A1836" t="s">
        <v>486</v>
      </c>
      <c r="B1836">
        <v>2024</v>
      </c>
      <c r="C1836" t="s">
        <v>103</v>
      </c>
      <c r="D1836" t="s">
        <v>128</v>
      </c>
      <c r="E1836" t="s">
        <v>259</v>
      </c>
      <c r="F1836" t="s">
        <v>145</v>
      </c>
      <c r="G1836" t="s">
        <v>25</v>
      </c>
      <c r="H1836" t="s">
        <v>65</v>
      </c>
      <c r="I1836" t="s">
        <v>66</v>
      </c>
      <c r="J1836" t="s">
        <v>67</v>
      </c>
      <c r="K1836" t="s">
        <v>42</v>
      </c>
      <c r="L1836" t="s">
        <v>43</v>
      </c>
      <c r="M1836">
        <v>136683</v>
      </c>
      <c r="N1836">
        <v>96519</v>
      </c>
      <c r="O1836" s="1">
        <v>0.70615219156734932</v>
      </c>
      <c r="P1836">
        <v>9436.15</v>
      </c>
      <c r="Q1836">
        <v>48</v>
      </c>
      <c r="R1836" t="s">
        <v>118</v>
      </c>
      <c r="S1836" t="s">
        <v>70</v>
      </c>
      <c r="T1836" t="s">
        <v>33</v>
      </c>
    </row>
    <row r="1837" spans="1:20" x14ac:dyDescent="0.45">
      <c r="A1837" t="s">
        <v>455</v>
      </c>
      <c r="B1837">
        <v>2024</v>
      </c>
      <c r="C1837" t="s">
        <v>72</v>
      </c>
      <c r="D1837" t="s">
        <v>73</v>
      </c>
      <c r="E1837" t="s">
        <v>270</v>
      </c>
      <c r="F1837" t="s">
        <v>37</v>
      </c>
      <c r="G1837" t="s">
        <v>25</v>
      </c>
      <c r="H1837" t="s">
        <v>26</v>
      </c>
      <c r="I1837" t="s">
        <v>27</v>
      </c>
      <c r="J1837" t="s">
        <v>28</v>
      </c>
      <c r="K1837" t="s">
        <v>68</v>
      </c>
      <c r="L1837" t="s">
        <v>95</v>
      </c>
      <c r="M1837">
        <v>192507</v>
      </c>
      <c r="N1837">
        <v>61838</v>
      </c>
      <c r="O1837" s="1">
        <v>0.3212246827388095</v>
      </c>
      <c r="P1837">
        <v>0</v>
      </c>
      <c r="Q1837">
        <v>60</v>
      </c>
      <c r="R1837" t="s">
        <v>31</v>
      </c>
      <c r="S1837" t="s">
        <v>70</v>
      </c>
      <c r="T1837" t="s">
        <v>33</v>
      </c>
    </row>
    <row r="1838" spans="1:20" x14ac:dyDescent="0.45">
      <c r="A1838" t="s">
        <v>437</v>
      </c>
      <c r="B1838">
        <v>2024</v>
      </c>
      <c r="C1838" t="s">
        <v>21</v>
      </c>
      <c r="D1838" t="s">
        <v>35</v>
      </c>
      <c r="E1838" t="s">
        <v>223</v>
      </c>
      <c r="F1838" t="s">
        <v>94</v>
      </c>
      <c r="G1838" t="s">
        <v>59</v>
      </c>
      <c r="H1838" t="s">
        <v>39</v>
      </c>
      <c r="I1838" t="s">
        <v>77</v>
      </c>
      <c r="J1838" t="s">
        <v>78</v>
      </c>
      <c r="K1838" t="s">
        <v>29</v>
      </c>
      <c r="L1838" t="s">
        <v>212</v>
      </c>
      <c r="M1838">
        <v>130732</v>
      </c>
      <c r="N1838">
        <v>36063</v>
      </c>
      <c r="O1838" s="1">
        <v>0.27585441972891106</v>
      </c>
      <c r="P1838">
        <v>0</v>
      </c>
      <c r="Q1838">
        <v>26</v>
      </c>
      <c r="R1838" t="s">
        <v>118</v>
      </c>
      <c r="S1838" t="s">
        <v>32</v>
      </c>
      <c r="T1838" t="s">
        <v>55</v>
      </c>
    </row>
    <row r="1839" spans="1:20" x14ac:dyDescent="0.45">
      <c r="A1839" t="s">
        <v>436</v>
      </c>
      <c r="B1839">
        <v>2024</v>
      </c>
      <c r="C1839" t="s">
        <v>103</v>
      </c>
      <c r="D1839" t="s">
        <v>125</v>
      </c>
      <c r="E1839" t="s">
        <v>188</v>
      </c>
      <c r="F1839" t="s">
        <v>106</v>
      </c>
      <c r="G1839" t="s">
        <v>25</v>
      </c>
      <c r="H1839" t="s">
        <v>50</v>
      </c>
      <c r="I1839" t="s">
        <v>60</v>
      </c>
      <c r="J1839" t="s">
        <v>134</v>
      </c>
      <c r="K1839" t="s">
        <v>29</v>
      </c>
      <c r="L1839" t="s">
        <v>30</v>
      </c>
      <c r="M1839">
        <v>162649</v>
      </c>
      <c r="N1839">
        <v>74648</v>
      </c>
      <c r="O1839" s="1">
        <v>0.45895148448499529</v>
      </c>
      <c r="P1839">
        <v>0</v>
      </c>
      <c r="Q1839">
        <v>188</v>
      </c>
      <c r="R1839" t="s">
        <v>31</v>
      </c>
      <c r="S1839" t="s">
        <v>70</v>
      </c>
      <c r="T1839" t="s">
        <v>55</v>
      </c>
    </row>
    <row r="1840" spans="1:20" x14ac:dyDescent="0.45">
      <c r="A1840" t="s">
        <v>465</v>
      </c>
      <c r="B1840">
        <v>2024</v>
      </c>
      <c r="C1840" t="s">
        <v>47</v>
      </c>
      <c r="D1840" t="s">
        <v>48</v>
      </c>
      <c r="E1840" t="s">
        <v>270</v>
      </c>
      <c r="F1840" t="s">
        <v>64</v>
      </c>
      <c r="G1840" t="s">
        <v>25</v>
      </c>
      <c r="H1840" t="s">
        <v>39</v>
      </c>
      <c r="I1840" t="s">
        <v>77</v>
      </c>
      <c r="J1840" t="s">
        <v>150</v>
      </c>
      <c r="K1840" t="s">
        <v>53</v>
      </c>
      <c r="L1840" t="s">
        <v>163</v>
      </c>
      <c r="M1840">
        <v>71971</v>
      </c>
      <c r="N1840">
        <v>62966</v>
      </c>
      <c r="O1840" s="1">
        <v>0.87488016006447045</v>
      </c>
      <c r="P1840">
        <v>4124.1499999999996</v>
      </c>
      <c r="Q1840">
        <v>24</v>
      </c>
      <c r="R1840" t="s">
        <v>118</v>
      </c>
      <c r="S1840" t="s">
        <v>70</v>
      </c>
      <c r="T1840" t="s">
        <v>33</v>
      </c>
    </row>
    <row r="1841" spans="1:20" x14ac:dyDescent="0.45">
      <c r="A1841" t="s">
        <v>387</v>
      </c>
      <c r="B1841">
        <v>2024</v>
      </c>
      <c r="C1841" t="s">
        <v>72</v>
      </c>
      <c r="D1841" t="s">
        <v>139</v>
      </c>
      <c r="E1841" t="s">
        <v>203</v>
      </c>
      <c r="F1841" t="s">
        <v>154</v>
      </c>
      <c r="G1841" t="s">
        <v>25</v>
      </c>
      <c r="H1841" t="s">
        <v>50</v>
      </c>
      <c r="I1841" t="s">
        <v>60</v>
      </c>
      <c r="J1841" t="s">
        <v>134</v>
      </c>
      <c r="K1841" t="s">
        <v>53</v>
      </c>
      <c r="L1841" t="s">
        <v>54</v>
      </c>
      <c r="M1841">
        <v>51964</v>
      </c>
      <c r="N1841">
        <v>13998</v>
      </c>
      <c r="O1841" s="1">
        <v>0.2693788007081826</v>
      </c>
      <c r="P1841">
        <v>10458.35</v>
      </c>
      <c r="Q1841">
        <f ca="1">RANDBETWEEN(10,50)</f>
        <v>33</v>
      </c>
      <c r="R1841" t="s">
        <v>31</v>
      </c>
      <c r="S1841" t="s">
        <v>70</v>
      </c>
      <c r="T1841" t="s">
        <v>45</v>
      </c>
    </row>
    <row r="1842" spans="1:20" x14ac:dyDescent="0.45">
      <c r="A1842" t="s">
        <v>558</v>
      </c>
      <c r="B1842">
        <v>2024</v>
      </c>
      <c r="C1842" t="s">
        <v>103</v>
      </c>
      <c r="D1842" t="s">
        <v>104</v>
      </c>
      <c r="E1842" t="s">
        <v>153</v>
      </c>
      <c r="F1842" t="s">
        <v>145</v>
      </c>
      <c r="G1842" t="s">
        <v>38</v>
      </c>
      <c r="H1842" t="s">
        <v>65</v>
      </c>
      <c r="I1842" t="s">
        <v>66</v>
      </c>
      <c r="J1842" t="s">
        <v>224</v>
      </c>
      <c r="K1842" t="s">
        <v>68</v>
      </c>
      <c r="L1842" t="s">
        <v>69</v>
      </c>
      <c r="M1842">
        <v>80533</v>
      </c>
      <c r="N1842">
        <v>61159</v>
      </c>
      <c r="O1842" s="1">
        <v>0.75942781220120947</v>
      </c>
      <c r="P1842">
        <v>7565.3</v>
      </c>
      <c r="Q1842">
        <v>69</v>
      </c>
      <c r="R1842" t="s">
        <v>44</v>
      </c>
      <c r="S1842" t="s">
        <v>32</v>
      </c>
      <c r="T1842" t="s">
        <v>55</v>
      </c>
    </row>
    <row r="1843" spans="1:20" x14ac:dyDescent="0.45">
      <c r="A1843" t="s">
        <v>373</v>
      </c>
      <c r="B1843">
        <v>2024</v>
      </c>
      <c r="C1843" t="s">
        <v>47</v>
      </c>
      <c r="D1843" t="s">
        <v>109</v>
      </c>
      <c r="E1843" t="s">
        <v>130</v>
      </c>
      <c r="F1843" t="s">
        <v>75</v>
      </c>
      <c r="G1843" t="s">
        <v>25</v>
      </c>
      <c r="H1843" t="s">
        <v>50</v>
      </c>
      <c r="I1843" t="s">
        <v>60</v>
      </c>
      <c r="J1843" t="s">
        <v>61</v>
      </c>
      <c r="K1843" t="s">
        <v>42</v>
      </c>
      <c r="L1843" t="s">
        <v>84</v>
      </c>
      <c r="M1843">
        <v>51569</v>
      </c>
      <c r="N1843">
        <v>13039</v>
      </c>
      <c r="O1843" s="1">
        <v>0.25284570187515754</v>
      </c>
      <c r="P1843">
        <v>2747.8</v>
      </c>
      <c r="Q1843">
        <f ca="1">RANDBETWEEN(10,50)</f>
        <v>31</v>
      </c>
      <c r="R1843" t="s">
        <v>31</v>
      </c>
      <c r="S1843" t="s">
        <v>70</v>
      </c>
      <c r="T1843" t="s">
        <v>85</v>
      </c>
    </row>
    <row r="1844" spans="1:20" x14ac:dyDescent="0.45">
      <c r="A1844" t="s">
        <v>187</v>
      </c>
      <c r="B1844">
        <v>2024</v>
      </c>
      <c r="C1844" t="s">
        <v>21</v>
      </c>
      <c r="D1844" t="s">
        <v>35</v>
      </c>
      <c r="E1844" t="s">
        <v>130</v>
      </c>
      <c r="F1844" t="s">
        <v>75</v>
      </c>
      <c r="G1844" t="s">
        <v>76</v>
      </c>
      <c r="H1844" t="s">
        <v>26</v>
      </c>
      <c r="I1844" t="s">
        <v>27</v>
      </c>
      <c r="J1844" t="s">
        <v>131</v>
      </c>
      <c r="K1844" t="s">
        <v>68</v>
      </c>
      <c r="L1844" t="s">
        <v>107</v>
      </c>
      <c r="M1844">
        <v>128142</v>
      </c>
      <c r="N1844">
        <v>81062</v>
      </c>
      <c r="O1844" s="1">
        <v>0.63259508982222845</v>
      </c>
      <c r="P1844">
        <v>10238.450000000001</v>
      </c>
      <c r="Q1844">
        <v>173</v>
      </c>
      <c r="R1844" t="s">
        <v>44</v>
      </c>
      <c r="S1844" t="s">
        <v>70</v>
      </c>
      <c r="T1844" t="s">
        <v>85</v>
      </c>
    </row>
    <row r="1845" spans="1:20" x14ac:dyDescent="0.45">
      <c r="A1845" t="s">
        <v>453</v>
      </c>
      <c r="B1845">
        <v>2024</v>
      </c>
      <c r="C1845" t="s">
        <v>21</v>
      </c>
      <c r="D1845" t="s">
        <v>57</v>
      </c>
      <c r="E1845" t="s">
        <v>167</v>
      </c>
      <c r="F1845" t="s">
        <v>37</v>
      </c>
      <c r="G1845" t="s">
        <v>76</v>
      </c>
      <c r="H1845" t="s">
        <v>81</v>
      </c>
      <c r="I1845" t="s">
        <v>82</v>
      </c>
      <c r="J1845" t="s">
        <v>83</v>
      </c>
      <c r="K1845" t="s">
        <v>29</v>
      </c>
      <c r="L1845" t="s">
        <v>181</v>
      </c>
      <c r="M1845">
        <v>57644</v>
      </c>
      <c r="N1845">
        <v>2566</v>
      </c>
      <c r="O1845" s="1">
        <v>4.451460689750885E-2</v>
      </c>
      <c r="P1845">
        <v>5221.95</v>
      </c>
      <c r="Q1845">
        <f ca="1">RANDBETWEEN(10,50)</f>
        <v>49</v>
      </c>
      <c r="R1845" t="s">
        <v>31</v>
      </c>
      <c r="S1845" t="s">
        <v>70</v>
      </c>
      <c r="T1845" t="s">
        <v>45</v>
      </c>
    </row>
    <row r="1846" spans="1:20" x14ac:dyDescent="0.45">
      <c r="A1846" t="s">
        <v>344</v>
      </c>
      <c r="B1846">
        <v>2024</v>
      </c>
      <c r="C1846" t="s">
        <v>103</v>
      </c>
      <c r="D1846" t="s">
        <v>128</v>
      </c>
      <c r="E1846" t="s">
        <v>179</v>
      </c>
      <c r="F1846" t="s">
        <v>75</v>
      </c>
      <c r="G1846" t="s">
        <v>25</v>
      </c>
      <c r="H1846" t="s">
        <v>65</v>
      </c>
      <c r="I1846" t="s">
        <v>89</v>
      </c>
      <c r="J1846" t="s">
        <v>90</v>
      </c>
      <c r="K1846" t="s">
        <v>53</v>
      </c>
      <c r="L1846" t="s">
        <v>186</v>
      </c>
      <c r="M1846">
        <v>78558</v>
      </c>
      <c r="N1846">
        <v>39095</v>
      </c>
      <c r="O1846" s="1">
        <v>0.49765778151174928</v>
      </c>
      <c r="P1846">
        <v>9266.25</v>
      </c>
      <c r="Q1846">
        <v>36</v>
      </c>
      <c r="R1846" t="s">
        <v>31</v>
      </c>
      <c r="S1846" t="s">
        <v>70</v>
      </c>
      <c r="T1846" t="s">
        <v>85</v>
      </c>
    </row>
    <row r="1847" spans="1:20" x14ac:dyDescent="0.45">
      <c r="A1847" t="s">
        <v>476</v>
      </c>
      <c r="B1847">
        <v>2024</v>
      </c>
      <c r="C1847" t="s">
        <v>72</v>
      </c>
      <c r="D1847" t="s">
        <v>139</v>
      </c>
      <c r="E1847" t="s">
        <v>298</v>
      </c>
      <c r="F1847" t="s">
        <v>106</v>
      </c>
      <c r="G1847" t="s">
        <v>25</v>
      </c>
      <c r="H1847" t="s">
        <v>26</v>
      </c>
      <c r="I1847" t="s">
        <v>27</v>
      </c>
      <c r="J1847" t="s">
        <v>28</v>
      </c>
      <c r="K1847" t="s">
        <v>68</v>
      </c>
      <c r="L1847" t="s">
        <v>95</v>
      </c>
      <c r="M1847">
        <v>56099</v>
      </c>
      <c r="N1847">
        <v>7445</v>
      </c>
      <c r="O1847" s="1">
        <v>0.13271181304479582</v>
      </c>
      <c r="P1847">
        <v>4754.05</v>
      </c>
      <c r="Q1847">
        <f ca="1">RANDBETWEEN(10,50)</f>
        <v>15</v>
      </c>
      <c r="R1847" t="s">
        <v>118</v>
      </c>
      <c r="S1847" t="s">
        <v>70</v>
      </c>
      <c r="T1847" t="s">
        <v>55</v>
      </c>
    </row>
    <row r="1848" spans="1:20" x14ac:dyDescent="0.45">
      <c r="A1848" t="s">
        <v>381</v>
      </c>
      <c r="B1848">
        <v>2024</v>
      </c>
      <c r="C1848" t="s">
        <v>47</v>
      </c>
      <c r="D1848" t="s">
        <v>109</v>
      </c>
      <c r="E1848" t="s">
        <v>247</v>
      </c>
      <c r="F1848" t="s">
        <v>145</v>
      </c>
      <c r="G1848" t="s">
        <v>586</v>
      </c>
      <c r="H1848" t="s">
        <v>65</v>
      </c>
      <c r="I1848" t="s">
        <v>89</v>
      </c>
      <c r="J1848" t="s">
        <v>90</v>
      </c>
      <c r="K1848" t="s">
        <v>42</v>
      </c>
      <c r="L1848" t="s">
        <v>84</v>
      </c>
      <c r="M1848">
        <v>114051</v>
      </c>
      <c r="N1848">
        <v>94250</v>
      </c>
      <c r="O1848" s="1">
        <v>0.82638468755206007</v>
      </c>
      <c r="P1848">
        <v>0</v>
      </c>
      <c r="Q1848">
        <v>145</v>
      </c>
      <c r="R1848" t="s">
        <v>118</v>
      </c>
      <c r="S1848" t="s">
        <v>70</v>
      </c>
      <c r="T1848" t="s">
        <v>85</v>
      </c>
    </row>
    <row r="1849" spans="1:20" x14ac:dyDescent="0.45">
      <c r="A1849" t="s">
        <v>240</v>
      </c>
      <c r="B1849">
        <v>2024</v>
      </c>
      <c r="C1849" t="s">
        <v>103</v>
      </c>
      <c r="D1849" t="s">
        <v>128</v>
      </c>
      <c r="E1849" t="s">
        <v>153</v>
      </c>
      <c r="F1849" t="s">
        <v>37</v>
      </c>
      <c r="G1849" t="s">
        <v>586</v>
      </c>
      <c r="H1849" t="s">
        <v>39</v>
      </c>
      <c r="I1849" t="s">
        <v>40</v>
      </c>
      <c r="J1849" t="s">
        <v>41</v>
      </c>
      <c r="K1849" t="s">
        <v>53</v>
      </c>
      <c r="L1849" t="s">
        <v>101</v>
      </c>
      <c r="M1849">
        <v>102692</v>
      </c>
      <c r="N1849">
        <v>23331</v>
      </c>
      <c r="O1849" s="1">
        <v>0.22719393915787015</v>
      </c>
      <c r="P1849">
        <v>0</v>
      </c>
      <c r="Q1849">
        <v>24</v>
      </c>
      <c r="R1849" t="s">
        <v>44</v>
      </c>
      <c r="S1849" t="s">
        <v>32</v>
      </c>
      <c r="T1849" t="s">
        <v>45</v>
      </c>
    </row>
    <row r="1850" spans="1:20" x14ac:dyDescent="0.45">
      <c r="A1850" t="s">
        <v>290</v>
      </c>
      <c r="B1850">
        <v>2024</v>
      </c>
      <c r="C1850" t="s">
        <v>21</v>
      </c>
      <c r="D1850" t="s">
        <v>57</v>
      </c>
      <c r="E1850" t="s">
        <v>114</v>
      </c>
      <c r="F1850" t="s">
        <v>106</v>
      </c>
      <c r="G1850" t="s">
        <v>59</v>
      </c>
      <c r="H1850" t="s">
        <v>81</v>
      </c>
      <c r="I1850" t="s">
        <v>82</v>
      </c>
      <c r="J1850" t="s">
        <v>120</v>
      </c>
      <c r="K1850" t="s">
        <v>29</v>
      </c>
      <c r="L1850" t="s">
        <v>140</v>
      </c>
      <c r="M1850">
        <v>133671</v>
      </c>
      <c r="N1850">
        <v>30462</v>
      </c>
      <c r="O1850" s="1">
        <v>0.22788787395919832</v>
      </c>
      <c r="P1850">
        <v>7496.15</v>
      </c>
      <c r="Q1850">
        <v>28</v>
      </c>
      <c r="R1850" t="s">
        <v>44</v>
      </c>
      <c r="S1850" t="s">
        <v>70</v>
      </c>
      <c r="T1850" t="s">
        <v>85</v>
      </c>
    </row>
    <row r="1851" spans="1:20" x14ac:dyDescent="0.45">
      <c r="A1851" t="s">
        <v>210</v>
      </c>
      <c r="B1851">
        <v>2024</v>
      </c>
      <c r="C1851" t="s">
        <v>103</v>
      </c>
      <c r="D1851" t="s">
        <v>104</v>
      </c>
      <c r="E1851" t="s">
        <v>356</v>
      </c>
      <c r="F1851" t="s">
        <v>94</v>
      </c>
      <c r="G1851" t="s">
        <v>586</v>
      </c>
      <c r="H1851" t="s">
        <v>65</v>
      </c>
      <c r="I1851" t="s">
        <v>89</v>
      </c>
      <c r="J1851" t="s">
        <v>100</v>
      </c>
      <c r="K1851" t="s">
        <v>29</v>
      </c>
      <c r="L1851" t="s">
        <v>212</v>
      </c>
      <c r="M1851">
        <v>140252</v>
      </c>
      <c r="N1851">
        <v>91701</v>
      </c>
      <c r="O1851" s="1">
        <v>0.65383024841000481</v>
      </c>
      <c r="P1851">
        <v>0</v>
      </c>
      <c r="Q1851">
        <v>176</v>
      </c>
      <c r="R1851" t="s">
        <v>31</v>
      </c>
      <c r="S1851" t="s">
        <v>70</v>
      </c>
      <c r="T1851" t="s">
        <v>55</v>
      </c>
    </row>
    <row r="1852" spans="1:20" x14ac:dyDescent="0.45">
      <c r="A1852" t="s">
        <v>573</v>
      </c>
      <c r="B1852">
        <v>2024</v>
      </c>
      <c r="C1852" t="s">
        <v>47</v>
      </c>
      <c r="D1852" t="s">
        <v>87</v>
      </c>
      <c r="E1852" t="s">
        <v>408</v>
      </c>
      <c r="F1852" t="s">
        <v>106</v>
      </c>
      <c r="G1852" t="s">
        <v>59</v>
      </c>
      <c r="H1852" t="s">
        <v>39</v>
      </c>
      <c r="I1852" t="s">
        <v>77</v>
      </c>
      <c r="J1852" t="s">
        <v>150</v>
      </c>
      <c r="K1852" t="s">
        <v>53</v>
      </c>
      <c r="L1852" t="s">
        <v>91</v>
      </c>
      <c r="M1852">
        <v>80326</v>
      </c>
      <c r="N1852">
        <v>49883</v>
      </c>
      <c r="O1852" s="1">
        <v>0.62100689689515221</v>
      </c>
      <c r="P1852">
        <v>5093</v>
      </c>
      <c r="Q1852">
        <v>40</v>
      </c>
      <c r="R1852" t="s">
        <v>118</v>
      </c>
      <c r="S1852" t="s">
        <v>70</v>
      </c>
      <c r="T1852" t="s">
        <v>55</v>
      </c>
    </row>
    <row r="1853" spans="1:20" x14ac:dyDescent="0.45">
      <c r="A1853" t="s">
        <v>538</v>
      </c>
      <c r="B1853">
        <v>2024</v>
      </c>
      <c r="C1853" t="s">
        <v>72</v>
      </c>
      <c r="D1853" t="s">
        <v>122</v>
      </c>
      <c r="E1853" t="s">
        <v>259</v>
      </c>
      <c r="F1853" t="s">
        <v>145</v>
      </c>
      <c r="G1853" t="s">
        <v>76</v>
      </c>
      <c r="H1853" t="s">
        <v>50</v>
      </c>
      <c r="I1853" t="s">
        <v>60</v>
      </c>
      <c r="J1853" t="s">
        <v>61</v>
      </c>
      <c r="K1853" t="s">
        <v>68</v>
      </c>
      <c r="L1853" t="s">
        <v>235</v>
      </c>
      <c r="M1853">
        <v>113917</v>
      </c>
      <c r="N1853">
        <v>67707</v>
      </c>
      <c r="O1853" s="1">
        <v>0.59435378389529214</v>
      </c>
      <c r="P1853">
        <v>0</v>
      </c>
      <c r="Q1853">
        <v>161</v>
      </c>
      <c r="R1853" t="s">
        <v>31</v>
      </c>
      <c r="S1853" t="s">
        <v>70</v>
      </c>
      <c r="T1853" t="s">
        <v>55</v>
      </c>
    </row>
    <row r="1854" spans="1:20" x14ac:dyDescent="0.45">
      <c r="A1854" t="s">
        <v>419</v>
      </c>
      <c r="B1854">
        <v>2024</v>
      </c>
      <c r="C1854" t="s">
        <v>72</v>
      </c>
      <c r="D1854" t="s">
        <v>139</v>
      </c>
      <c r="E1854" t="s">
        <v>408</v>
      </c>
      <c r="F1854" t="s">
        <v>94</v>
      </c>
      <c r="G1854" t="s">
        <v>76</v>
      </c>
      <c r="H1854" t="s">
        <v>39</v>
      </c>
      <c r="I1854" t="s">
        <v>77</v>
      </c>
      <c r="J1854" t="s">
        <v>78</v>
      </c>
      <c r="K1854" t="s">
        <v>53</v>
      </c>
      <c r="L1854" t="s">
        <v>163</v>
      </c>
      <c r="M1854">
        <v>123427</v>
      </c>
      <c r="N1854">
        <v>64259</v>
      </c>
      <c r="O1854" s="1">
        <v>0.5206235264569341</v>
      </c>
      <c r="P1854">
        <v>9272.0499999999993</v>
      </c>
      <c r="Q1854">
        <v>118</v>
      </c>
      <c r="R1854" t="s">
        <v>31</v>
      </c>
      <c r="S1854" t="s">
        <v>70</v>
      </c>
      <c r="T1854" t="s">
        <v>45</v>
      </c>
    </row>
    <row r="1855" spans="1:20" x14ac:dyDescent="0.45">
      <c r="A1855" t="s">
        <v>402</v>
      </c>
      <c r="B1855">
        <v>2024</v>
      </c>
      <c r="C1855" t="s">
        <v>72</v>
      </c>
      <c r="D1855" t="s">
        <v>73</v>
      </c>
      <c r="E1855" t="s">
        <v>356</v>
      </c>
      <c r="F1855" t="s">
        <v>106</v>
      </c>
      <c r="G1855" t="s">
        <v>38</v>
      </c>
      <c r="H1855" t="s">
        <v>26</v>
      </c>
      <c r="I1855" t="s">
        <v>146</v>
      </c>
      <c r="J1855" t="s">
        <v>147</v>
      </c>
      <c r="K1855" t="s">
        <v>68</v>
      </c>
      <c r="L1855" t="s">
        <v>69</v>
      </c>
      <c r="M1855">
        <v>159524</v>
      </c>
      <c r="N1855">
        <v>32120</v>
      </c>
      <c r="O1855" s="1">
        <v>0.20134901331461097</v>
      </c>
      <c r="P1855">
        <v>0</v>
      </c>
      <c r="Q1855">
        <v>108</v>
      </c>
      <c r="R1855" t="s">
        <v>31</v>
      </c>
      <c r="S1855" t="s">
        <v>70</v>
      </c>
      <c r="T1855" t="s">
        <v>55</v>
      </c>
    </row>
    <row r="1856" spans="1:20" x14ac:dyDescent="0.45">
      <c r="A1856" t="s">
        <v>519</v>
      </c>
      <c r="B1856">
        <v>2024</v>
      </c>
      <c r="C1856" t="s">
        <v>47</v>
      </c>
      <c r="D1856" t="s">
        <v>48</v>
      </c>
      <c r="E1856" t="s">
        <v>23</v>
      </c>
      <c r="F1856" t="s">
        <v>111</v>
      </c>
      <c r="G1856" t="s">
        <v>59</v>
      </c>
      <c r="H1856" t="s">
        <v>81</v>
      </c>
      <c r="I1856" t="s">
        <v>157</v>
      </c>
      <c r="J1856" t="s">
        <v>198</v>
      </c>
      <c r="K1856" t="s">
        <v>68</v>
      </c>
      <c r="L1856" t="s">
        <v>95</v>
      </c>
      <c r="M1856">
        <v>79830</v>
      </c>
      <c r="N1856">
        <v>36715</v>
      </c>
      <c r="O1856" s="1">
        <v>0.45991481899035452</v>
      </c>
      <c r="P1856">
        <v>8405.1</v>
      </c>
      <c r="Q1856">
        <v>117</v>
      </c>
      <c r="R1856" t="s">
        <v>31</v>
      </c>
      <c r="S1856" t="s">
        <v>70</v>
      </c>
      <c r="T1856" t="s">
        <v>45</v>
      </c>
    </row>
    <row r="1857" spans="1:20" x14ac:dyDescent="0.45">
      <c r="A1857" t="s">
        <v>569</v>
      </c>
      <c r="B1857">
        <v>2024</v>
      </c>
      <c r="C1857" t="s">
        <v>103</v>
      </c>
      <c r="D1857" t="s">
        <v>125</v>
      </c>
      <c r="E1857" t="s">
        <v>214</v>
      </c>
      <c r="F1857" t="s">
        <v>154</v>
      </c>
      <c r="G1857" t="s">
        <v>38</v>
      </c>
      <c r="H1857" t="s">
        <v>65</v>
      </c>
      <c r="I1857" t="s">
        <v>89</v>
      </c>
      <c r="J1857" t="s">
        <v>90</v>
      </c>
      <c r="K1857" t="s">
        <v>29</v>
      </c>
      <c r="L1857" t="s">
        <v>140</v>
      </c>
      <c r="M1857">
        <v>106121</v>
      </c>
      <c r="N1857">
        <v>7125</v>
      </c>
      <c r="O1857" s="1">
        <v>6.7140339800793439E-2</v>
      </c>
      <c r="P1857">
        <v>1798.76</v>
      </c>
      <c r="Q1857">
        <v>12</v>
      </c>
      <c r="R1857" t="s">
        <v>118</v>
      </c>
      <c r="S1857" t="s">
        <v>32</v>
      </c>
      <c r="T1857" t="s">
        <v>33</v>
      </c>
    </row>
    <row r="1858" spans="1:20" x14ac:dyDescent="0.45">
      <c r="A1858" t="s">
        <v>148</v>
      </c>
      <c r="B1858">
        <v>2024</v>
      </c>
      <c r="C1858" t="s">
        <v>21</v>
      </c>
      <c r="D1858" t="s">
        <v>35</v>
      </c>
      <c r="E1858" t="s">
        <v>317</v>
      </c>
      <c r="F1858" t="s">
        <v>106</v>
      </c>
      <c r="G1858" t="s">
        <v>76</v>
      </c>
      <c r="H1858" t="s">
        <v>65</v>
      </c>
      <c r="I1858" t="s">
        <v>66</v>
      </c>
      <c r="J1858" t="s">
        <v>224</v>
      </c>
      <c r="K1858" t="s">
        <v>29</v>
      </c>
      <c r="L1858" t="s">
        <v>181</v>
      </c>
      <c r="M1858">
        <v>78302</v>
      </c>
      <c r="N1858">
        <v>45472</v>
      </c>
      <c r="O1858" s="1">
        <v>0.58072590738423024</v>
      </c>
      <c r="P1858">
        <v>5762.6</v>
      </c>
      <c r="Q1858">
        <v>193</v>
      </c>
      <c r="R1858" t="s">
        <v>44</v>
      </c>
      <c r="S1858" t="s">
        <v>32</v>
      </c>
      <c r="T1858" t="s">
        <v>33</v>
      </c>
    </row>
    <row r="1859" spans="1:20" x14ac:dyDescent="0.45">
      <c r="A1859" t="s">
        <v>342</v>
      </c>
      <c r="B1859">
        <v>2024</v>
      </c>
      <c r="C1859" t="s">
        <v>103</v>
      </c>
      <c r="D1859" t="s">
        <v>104</v>
      </c>
      <c r="E1859" t="s">
        <v>285</v>
      </c>
      <c r="F1859" t="s">
        <v>154</v>
      </c>
      <c r="G1859" t="s">
        <v>38</v>
      </c>
      <c r="H1859" t="s">
        <v>39</v>
      </c>
      <c r="I1859" t="s">
        <v>77</v>
      </c>
      <c r="J1859" t="s">
        <v>78</v>
      </c>
      <c r="K1859" t="s">
        <v>68</v>
      </c>
      <c r="L1859" t="s">
        <v>235</v>
      </c>
      <c r="M1859">
        <v>123131</v>
      </c>
      <c r="N1859">
        <v>51111</v>
      </c>
      <c r="O1859" s="1">
        <v>0.41509449285720085</v>
      </c>
      <c r="P1859">
        <v>0</v>
      </c>
      <c r="Q1859">
        <v>41</v>
      </c>
      <c r="R1859" t="s">
        <v>118</v>
      </c>
      <c r="S1859" t="s">
        <v>70</v>
      </c>
      <c r="T1859" t="s">
        <v>85</v>
      </c>
    </row>
    <row r="1860" spans="1:20" x14ac:dyDescent="0.45">
      <c r="A1860" t="s">
        <v>552</v>
      </c>
      <c r="B1860">
        <v>2024</v>
      </c>
      <c r="C1860" t="s">
        <v>72</v>
      </c>
      <c r="D1860" t="s">
        <v>122</v>
      </c>
      <c r="E1860" t="s">
        <v>114</v>
      </c>
      <c r="F1860" t="s">
        <v>154</v>
      </c>
      <c r="G1860" t="s">
        <v>587</v>
      </c>
      <c r="H1860" t="s">
        <v>39</v>
      </c>
      <c r="I1860" t="s">
        <v>40</v>
      </c>
      <c r="J1860" t="s">
        <v>126</v>
      </c>
      <c r="K1860" t="s">
        <v>53</v>
      </c>
      <c r="L1860" t="s">
        <v>101</v>
      </c>
      <c r="M1860">
        <v>147978</v>
      </c>
      <c r="N1860">
        <v>90612</v>
      </c>
      <c r="O1860" s="1">
        <v>0.61233426590439122</v>
      </c>
      <c r="P1860">
        <v>9693.2999999999993</v>
      </c>
      <c r="Q1860">
        <v>129</v>
      </c>
      <c r="R1860" t="s">
        <v>31</v>
      </c>
      <c r="S1860" t="s">
        <v>70</v>
      </c>
      <c r="T1860" t="s">
        <v>85</v>
      </c>
    </row>
    <row r="1861" spans="1:20" x14ac:dyDescent="0.45">
      <c r="A1861" t="s">
        <v>349</v>
      </c>
      <c r="B1861">
        <v>2024</v>
      </c>
      <c r="C1861" t="s">
        <v>72</v>
      </c>
      <c r="D1861" t="s">
        <v>73</v>
      </c>
      <c r="E1861" t="s">
        <v>302</v>
      </c>
      <c r="F1861" t="s">
        <v>154</v>
      </c>
      <c r="G1861" t="s">
        <v>59</v>
      </c>
      <c r="H1861" t="s">
        <v>39</v>
      </c>
      <c r="I1861" t="s">
        <v>77</v>
      </c>
      <c r="J1861" t="s">
        <v>78</v>
      </c>
      <c r="K1861" t="s">
        <v>42</v>
      </c>
      <c r="L1861" t="s">
        <v>43</v>
      </c>
      <c r="M1861">
        <v>96701</v>
      </c>
      <c r="N1861">
        <v>95148</v>
      </c>
      <c r="O1861" s="1">
        <v>0.98394018676125372</v>
      </c>
      <c r="P1861">
        <v>0</v>
      </c>
      <c r="Q1861">
        <v>98</v>
      </c>
      <c r="R1861" t="s">
        <v>44</v>
      </c>
      <c r="S1861" t="s">
        <v>32</v>
      </c>
      <c r="T1861" t="s">
        <v>85</v>
      </c>
    </row>
    <row r="1862" spans="1:20" x14ac:dyDescent="0.45">
      <c r="A1862" t="s">
        <v>549</v>
      </c>
      <c r="B1862">
        <v>2024</v>
      </c>
      <c r="C1862" t="s">
        <v>72</v>
      </c>
      <c r="D1862" t="s">
        <v>122</v>
      </c>
      <c r="E1862" t="s">
        <v>80</v>
      </c>
      <c r="F1862" t="s">
        <v>37</v>
      </c>
      <c r="G1862" t="s">
        <v>38</v>
      </c>
      <c r="H1862" t="s">
        <v>81</v>
      </c>
      <c r="I1862" t="s">
        <v>82</v>
      </c>
      <c r="J1862" t="s">
        <v>120</v>
      </c>
      <c r="K1862" t="s">
        <v>29</v>
      </c>
      <c r="L1862" t="s">
        <v>181</v>
      </c>
      <c r="M1862">
        <v>138479</v>
      </c>
      <c r="N1862">
        <v>96878</v>
      </c>
      <c r="O1862" s="1">
        <v>0.69958621884906735</v>
      </c>
      <c r="P1862">
        <v>0</v>
      </c>
      <c r="Q1862">
        <v>21</v>
      </c>
      <c r="R1862" t="s">
        <v>31</v>
      </c>
      <c r="S1862" t="s">
        <v>32</v>
      </c>
      <c r="T1862" t="s">
        <v>33</v>
      </c>
    </row>
    <row r="1863" spans="1:20" x14ac:dyDescent="0.45">
      <c r="A1863" t="s">
        <v>382</v>
      </c>
      <c r="B1863">
        <v>2024</v>
      </c>
      <c r="C1863" t="s">
        <v>21</v>
      </c>
      <c r="D1863" t="s">
        <v>57</v>
      </c>
      <c r="E1863" t="s">
        <v>302</v>
      </c>
      <c r="F1863" t="s">
        <v>64</v>
      </c>
      <c r="G1863" t="s">
        <v>38</v>
      </c>
      <c r="H1863" t="s">
        <v>39</v>
      </c>
      <c r="I1863" t="s">
        <v>77</v>
      </c>
      <c r="J1863" t="s">
        <v>78</v>
      </c>
      <c r="K1863" t="s">
        <v>42</v>
      </c>
      <c r="L1863" t="s">
        <v>84</v>
      </c>
      <c r="M1863">
        <v>125646</v>
      </c>
      <c r="N1863">
        <v>70100</v>
      </c>
      <c r="O1863" s="1">
        <v>0.55791668656383808</v>
      </c>
      <c r="P1863">
        <v>9969.35</v>
      </c>
      <c r="Q1863">
        <v>135</v>
      </c>
      <c r="R1863" t="s">
        <v>44</v>
      </c>
      <c r="S1863" t="s">
        <v>32</v>
      </c>
      <c r="T1863" t="s">
        <v>45</v>
      </c>
    </row>
    <row r="1864" spans="1:20" x14ac:dyDescent="0.45">
      <c r="A1864" t="s">
        <v>231</v>
      </c>
      <c r="B1864">
        <v>2024</v>
      </c>
      <c r="C1864" t="s">
        <v>21</v>
      </c>
      <c r="D1864" t="s">
        <v>22</v>
      </c>
      <c r="E1864" t="s">
        <v>369</v>
      </c>
      <c r="F1864" t="s">
        <v>106</v>
      </c>
      <c r="G1864" t="s">
        <v>59</v>
      </c>
      <c r="H1864" t="s">
        <v>65</v>
      </c>
      <c r="I1864" t="s">
        <v>89</v>
      </c>
      <c r="J1864" t="s">
        <v>100</v>
      </c>
      <c r="K1864" t="s">
        <v>29</v>
      </c>
      <c r="L1864" t="s">
        <v>30</v>
      </c>
      <c r="M1864">
        <v>88316</v>
      </c>
      <c r="N1864">
        <v>49757</v>
      </c>
      <c r="O1864" s="1">
        <v>0.56339734589428869</v>
      </c>
      <c r="P1864">
        <v>1548.28</v>
      </c>
      <c r="Q1864">
        <v>83</v>
      </c>
      <c r="R1864" t="s">
        <v>118</v>
      </c>
      <c r="S1864" t="s">
        <v>32</v>
      </c>
      <c r="T1864" t="s">
        <v>45</v>
      </c>
    </row>
    <row r="1865" spans="1:20" x14ac:dyDescent="0.45">
      <c r="A1865" t="s">
        <v>430</v>
      </c>
      <c r="B1865">
        <v>2024</v>
      </c>
      <c r="C1865" t="s">
        <v>47</v>
      </c>
      <c r="D1865" t="s">
        <v>48</v>
      </c>
      <c r="E1865" t="s">
        <v>183</v>
      </c>
      <c r="F1865" t="s">
        <v>75</v>
      </c>
      <c r="G1865" t="s">
        <v>76</v>
      </c>
      <c r="H1865" t="s">
        <v>39</v>
      </c>
      <c r="I1865" t="s">
        <v>40</v>
      </c>
      <c r="J1865" t="s">
        <v>41</v>
      </c>
      <c r="K1865" t="s">
        <v>53</v>
      </c>
      <c r="L1865" t="s">
        <v>101</v>
      </c>
      <c r="M1865">
        <v>159823</v>
      </c>
      <c r="N1865">
        <v>32496</v>
      </c>
      <c r="O1865" s="1">
        <v>0.20332492820182327</v>
      </c>
      <c r="P1865">
        <v>0</v>
      </c>
      <c r="Q1865">
        <v>122</v>
      </c>
      <c r="R1865" t="s">
        <v>118</v>
      </c>
      <c r="S1865" t="s">
        <v>70</v>
      </c>
      <c r="T1865" t="s">
        <v>85</v>
      </c>
    </row>
    <row r="1866" spans="1:20" x14ac:dyDescent="0.45">
      <c r="A1866" t="s">
        <v>488</v>
      </c>
      <c r="B1866">
        <v>2024</v>
      </c>
      <c r="C1866" t="s">
        <v>21</v>
      </c>
      <c r="D1866" t="s">
        <v>22</v>
      </c>
      <c r="E1866" t="s">
        <v>175</v>
      </c>
      <c r="F1866" t="s">
        <v>75</v>
      </c>
      <c r="G1866" t="s">
        <v>59</v>
      </c>
      <c r="H1866" t="s">
        <v>65</v>
      </c>
      <c r="I1866" t="s">
        <v>89</v>
      </c>
      <c r="J1866" t="s">
        <v>100</v>
      </c>
      <c r="K1866" t="s">
        <v>68</v>
      </c>
      <c r="L1866" t="s">
        <v>235</v>
      </c>
      <c r="M1866">
        <v>98606</v>
      </c>
      <c r="N1866">
        <v>7529</v>
      </c>
      <c r="O1866" s="1">
        <v>7.6354380058008639E-2</v>
      </c>
      <c r="P1866">
        <v>0</v>
      </c>
      <c r="Q1866">
        <f ca="1">RANDBETWEEN(10,50)</f>
        <v>27</v>
      </c>
      <c r="R1866" t="s">
        <v>44</v>
      </c>
      <c r="S1866" t="s">
        <v>70</v>
      </c>
      <c r="T1866" t="s">
        <v>85</v>
      </c>
    </row>
    <row r="1867" spans="1:20" x14ac:dyDescent="0.45">
      <c r="A1867" t="s">
        <v>375</v>
      </c>
      <c r="B1867">
        <v>2024</v>
      </c>
      <c r="C1867" t="s">
        <v>47</v>
      </c>
      <c r="D1867" t="s">
        <v>87</v>
      </c>
      <c r="E1867" t="s">
        <v>58</v>
      </c>
      <c r="F1867" t="s">
        <v>98</v>
      </c>
      <c r="G1867" t="s">
        <v>25</v>
      </c>
      <c r="H1867" t="s">
        <v>81</v>
      </c>
      <c r="I1867" t="s">
        <v>157</v>
      </c>
      <c r="J1867" t="s">
        <v>158</v>
      </c>
      <c r="K1867" t="s">
        <v>68</v>
      </c>
      <c r="L1867" t="s">
        <v>137</v>
      </c>
      <c r="M1867">
        <v>183594</v>
      </c>
      <c r="N1867">
        <v>68571</v>
      </c>
      <c r="O1867" s="1">
        <v>0.37349259779731364</v>
      </c>
      <c r="P1867">
        <v>10384.6</v>
      </c>
      <c r="Q1867">
        <v>162</v>
      </c>
      <c r="R1867" t="s">
        <v>118</v>
      </c>
      <c r="S1867" t="s">
        <v>70</v>
      </c>
      <c r="T1867" t="s">
        <v>85</v>
      </c>
    </row>
    <row r="1868" spans="1:20" x14ac:dyDescent="0.45">
      <c r="A1868" t="s">
        <v>457</v>
      </c>
      <c r="B1868">
        <v>2024</v>
      </c>
      <c r="C1868" t="s">
        <v>72</v>
      </c>
      <c r="D1868" t="s">
        <v>73</v>
      </c>
      <c r="E1868" t="s">
        <v>289</v>
      </c>
      <c r="F1868" t="s">
        <v>94</v>
      </c>
      <c r="G1868" t="s">
        <v>76</v>
      </c>
      <c r="H1868" t="s">
        <v>81</v>
      </c>
      <c r="I1868" t="s">
        <v>82</v>
      </c>
      <c r="J1868" t="s">
        <v>120</v>
      </c>
      <c r="K1868" t="s">
        <v>53</v>
      </c>
      <c r="L1868" t="s">
        <v>54</v>
      </c>
      <c r="M1868">
        <v>180089</v>
      </c>
      <c r="N1868">
        <v>20622</v>
      </c>
      <c r="O1868" s="1">
        <v>0.11451004780969409</v>
      </c>
      <c r="P1868">
        <v>9106.25</v>
      </c>
      <c r="Q1868">
        <v>146</v>
      </c>
      <c r="R1868" t="s">
        <v>44</v>
      </c>
      <c r="S1868" t="s">
        <v>70</v>
      </c>
      <c r="T1868" t="s">
        <v>85</v>
      </c>
    </row>
    <row r="1869" spans="1:20" x14ac:dyDescent="0.45">
      <c r="A1869" t="s">
        <v>240</v>
      </c>
      <c r="B1869">
        <v>2024</v>
      </c>
      <c r="C1869" t="s">
        <v>103</v>
      </c>
      <c r="D1869" t="s">
        <v>128</v>
      </c>
      <c r="E1869" t="s">
        <v>362</v>
      </c>
      <c r="F1869" t="s">
        <v>75</v>
      </c>
      <c r="G1869" t="s">
        <v>59</v>
      </c>
      <c r="H1869" t="s">
        <v>81</v>
      </c>
      <c r="I1869" t="s">
        <v>82</v>
      </c>
      <c r="J1869" t="s">
        <v>120</v>
      </c>
      <c r="K1869" t="s">
        <v>53</v>
      </c>
      <c r="L1869" t="s">
        <v>54</v>
      </c>
      <c r="M1869">
        <v>173795</v>
      </c>
      <c r="N1869">
        <v>47270</v>
      </c>
      <c r="O1869" s="1">
        <v>0.27198711125176211</v>
      </c>
      <c r="P1869">
        <v>0</v>
      </c>
      <c r="Q1869">
        <v>17</v>
      </c>
      <c r="R1869" t="s">
        <v>118</v>
      </c>
      <c r="S1869" t="s">
        <v>70</v>
      </c>
      <c r="T1869" t="s">
        <v>45</v>
      </c>
    </row>
    <row r="1870" spans="1:20" x14ac:dyDescent="0.45">
      <c r="A1870" t="s">
        <v>372</v>
      </c>
      <c r="B1870">
        <v>2024</v>
      </c>
      <c r="C1870" t="s">
        <v>72</v>
      </c>
      <c r="D1870" t="s">
        <v>73</v>
      </c>
      <c r="E1870" t="s">
        <v>58</v>
      </c>
      <c r="F1870" t="s">
        <v>98</v>
      </c>
      <c r="G1870" t="s">
        <v>38</v>
      </c>
      <c r="H1870" t="s">
        <v>65</v>
      </c>
      <c r="I1870" t="s">
        <v>66</v>
      </c>
      <c r="J1870" t="s">
        <v>224</v>
      </c>
      <c r="K1870" t="s">
        <v>29</v>
      </c>
      <c r="L1870" t="s">
        <v>30</v>
      </c>
      <c r="M1870">
        <v>57420</v>
      </c>
      <c r="N1870">
        <v>15513</v>
      </c>
      <c r="O1870" s="1">
        <v>0.27016718913270638</v>
      </c>
      <c r="P1870">
        <v>6693.8</v>
      </c>
      <c r="Q1870">
        <v>65</v>
      </c>
      <c r="R1870" t="s">
        <v>44</v>
      </c>
      <c r="S1870" t="s">
        <v>70</v>
      </c>
      <c r="T1870" t="s">
        <v>55</v>
      </c>
    </row>
    <row r="1871" spans="1:20" x14ac:dyDescent="0.45">
      <c r="A1871" t="s">
        <v>337</v>
      </c>
      <c r="B1871">
        <v>2024</v>
      </c>
      <c r="C1871" t="s">
        <v>72</v>
      </c>
      <c r="D1871" t="s">
        <v>73</v>
      </c>
      <c r="E1871" t="s">
        <v>398</v>
      </c>
      <c r="F1871" t="s">
        <v>111</v>
      </c>
      <c r="G1871" t="s">
        <v>25</v>
      </c>
      <c r="H1871" t="s">
        <v>81</v>
      </c>
      <c r="I1871" t="s">
        <v>157</v>
      </c>
      <c r="J1871" t="s">
        <v>198</v>
      </c>
      <c r="K1871" t="s">
        <v>68</v>
      </c>
      <c r="L1871" t="s">
        <v>107</v>
      </c>
      <c r="M1871">
        <v>54764</v>
      </c>
      <c r="N1871">
        <v>12302</v>
      </c>
      <c r="O1871" s="1">
        <v>0.22463662259878753</v>
      </c>
      <c r="P1871">
        <v>9873.15</v>
      </c>
      <c r="Q1871">
        <v>152</v>
      </c>
      <c r="R1871" t="s">
        <v>31</v>
      </c>
      <c r="S1871" t="s">
        <v>32</v>
      </c>
      <c r="T1871" t="s">
        <v>45</v>
      </c>
    </row>
    <row r="1872" spans="1:20" x14ac:dyDescent="0.45">
      <c r="A1872" t="s">
        <v>294</v>
      </c>
      <c r="B1872">
        <v>2024</v>
      </c>
      <c r="C1872" t="s">
        <v>21</v>
      </c>
      <c r="D1872" t="s">
        <v>35</v>
      </c>
      <c r="E1872" t="s">
        <v>311</v>
      </c>
      <c r="F1872" t="s">
        <v>154</v>
      </c>
      <c r="G1872" t="s">
        <v>76</v>
      </c>
      <c r="H1872" t="s">
        <v>81</v>
      </c>
      <c r="I1872" t="s">
        <v>157</v>
      </c>
      <c r="J1872" t="s">
        <v>158</v>
      </c>
      <c r="K1872" t="s">
        <v>53</v>
      </c>
      <c r="L1872" t="s">
        <v>163</v>
      </c>
      <c r="M1872">
        <v>194186</v>
      </c>
      <c r="N1872">
        <v>47184</v>
      </c>
      <c r="O1872" s="1">
        <v>0.24298353125354041</v>
      </c>
      <c r="P1872">
        <v>0</v>
      </c>
      <c r="Q1872">
        <v>36</v>
      </c>
      <c r="R1872" t="s">
        <v>44</v>
      </c>
      <c r="S1872" t="s">
        <v>32</v>
      </c>
      <c r="T1872" t="s">
        <v>33</v>
      </c>
    </row>
    <row r="1873" spans="1:20" x14ac:dyDescent="0.45">
      <c r="A1873" t="s">
        <v>373</v>
      </c>
      <c r="B1873">
        <v>2024</v>
      </c>
      <c r="C1873" t="s">
        <v>47</v>
      </c>
      <c r="D1873" t="s">
        <v>109</v>
      </c>
      <c r="E1873" t="s">
        <v>80</v>
      </c>
      <c r="F1873" t="s">
        <v>37</v>
      </c>
      <c r="G1873" t="s">
        <v>76</v>
      </c>
      <c r="H1873" t="s">
        <v>39</v>
      </c>
      <c r="I1873" t="s">
        <v>40</v>
      </c>
      <c r="J1873" t="s">
        <v>41</v>
      </c>
      <c r="K1873" t="s">
        <v>53</v>
      </c>
      <c r="L1873" t="s">
        <v>101</v>
      </c>
      <c r="M1873">
        <v>145581</v>
      </c>
      <c r="N1873">
        <v>29804</v>
      </c>
      <c r="O1873" s="1">
        <v>0.20472451762249194</v>
      </c>
      <c r="P1873">
        <v>0</v>
      </c>
      <c r="Q1873">
        <v>162</v>
      </c>
      <c r="R1873" t="s">
        <v>44</v>
      </c>
      <c r="S1873" t="s">
        <v>70</v>
      </c>
      <c r="T1873" t="s">
        <v>55</v>
      </c>
    </row>
    <row r="1874" spans="1:20" x14ac:dyDescent="0.45">
      <c r="A1874" t="s">
        <v>473</v>
      </c>
      <c r="B1874">
        <v>2024</v>
      </c>
      <c r="C1874" t="s">
        <v>72</v>
      </c>
      <c r="D1874" t="s">
        <v>139</v>
      </c>
      <c r="E1874" t="s">
        <v>378</v>
      </c>
      <c r="F1874" t="s">
        <v>111</v>
      </c>
      <c r="G1874" t="s">
        <v>25</v>
      </c>
      <c r="H1874" t="s">
        <v>39</v>
      </c>
      <c r="I1874" t="s">
        <v>77</v>
      </c>
      <c r="J1874" t="s">
        <v>150</v>
      </c>
      <c r="K1874" t="s">
        <v>53</v>
      </c>
      <c r="L1874" t="s">
        <v>101</v>
      </c>
      <c r="M1874">
        <v>63954</v>
      </c>
      <c r="N1874">
        <v>6507</v>
      </c>
      <c r="O1874" s="1">
        <v>0.10174500422178441</v>
      </c>
      <c r="P1874">
        <v>0</v>
      </c>
      <c r="Q1874">
        <f ca="1">RANDBETWEEN(10,50)</f>
        <v>40</v>
      </c>
      <c r="R1874" t="s">
        <v>31</v>
      </c>
      <c r="S1874" t="s">
        <v>70</v>
      </c>
      <c r="T1874" t="s">
        <v>45</v>
      </c>
    </row>
    <row r="1875" spans="1:20" x14ac:dyDescent="0.45">
      <c r="A1875" t="s">
        <v>307</v>
      </c>
      <c r="B1875">
        <v>2024</v>
      </c>
      <c r="C1875" t="s">
        <v>21</v>
      </c>
      <c r="D1875" t="s">
        <v>57</v>
      </c>
      <c r="E1875" t="s">
        <v>398</v>
      </c>
      <c r="F1875" t="s">
        <v>106</v>
      </c>
      <c r="G1875" t="s">
        <v>585</v>
      </c>
      <c r="H1875" t="s">
        <v>50</v>
      </c>
      <c r="I1875" t="s">
        <v>60</v>
      </c>
      <c r="J1875" t="s">
        <v>134</v>
      </c>
      <c r="K1875" t="s">
        <v>68</v>
      </c>
      <c r="L1875" t="s">
        <v>235</v>
      </c>
      <c r="M1875">
        <v>100903</v>
      </c>
      <c r="N1875">
        <v>48523</v>
      </c>
      <c r="O1875" s="1">
        <v>0.48088758510648844</v>
      </c>
      <c r="P1875">
        <v>10107.35</v>
      </c>
      <c r="Q1875">
        <v>153</v>
      </c>
      <c r="R1875" t="s">
        <v>118</v>
      </c>
      <c r="S1875" t="s">
        <v>70</v>
      </c>
      <c r="T1875" t="s">
        <v>33</v>
      </c>
    </row>
    <row r="1876" spans="1:20" x14ac:dyDescent="0.45">
      <c r="A1876" t="s">
        <v>244</v>
      </c>
      <c r="B1876">
        <v>2024</v>
      </c>
      <c r="C1876" t="s">
        <v>72</v>
      </c>
      <c r="D1876" t="s">
        <v>139</v>
      </c>
      <c r="E1876" t="s">
        <v>241</v>
      </c>
      <c r="F1876" t="s">
        <v>64</v>
      </c>
      <c r="G1876" t="s">
        <v>38</v>
      </c>
      <c r="H1876" t="s">
        <v>65</v>
      </c>
      <c r="I1876" t="s">
        <v>66</v>
      </c>
      <c r="J1876" t="s">
        <v>224</v>
      </c>
      <c r="K1876" t="s">
        <v>68</v>
      </c>
      <c r="L1876" t="s">
        <v>69</v>
      </c>
      <c r="M1876">
        <v>153651</v>
      </c>
      <c r="N1876">
        <v>17782</v>
      </c>
      <c r="O1876" s="1">
        <v>0.11572980325542952</v>
      </c>
      <c r="P1876">
        <v>0</v>
      </c>
      <c r="Q1876">
        <v>137</v>
      </c>
      <c r="R1876" t="s">
        <v>118</v>
      </c>
      <c r="S1876" t="s">
        <v>70</v>
      </c>
      <c r="T1876" t="s">
        <v>33</v>
      </c>
    </row>
    <row r="1877" spans="1:20" x14ac:dyDescent="0.45">
      <c r="A1877" t="s">
        <v>521</v>
      </c>
      <c r="B1877">
        <v>2024</v>
      </c>
      <c r="C1877" t="s">
        <v>47</v>
      </c>
      <c r="D1877" t="s">
        <v>109</v>
      </c>
      <c r="E1877" t="s">
        <v>412</v>
      </c>
      <c r="F1877" t="s">
        <v>24</v>
      </c>
      <c r="G1877" t="s">
        <v>586</v>
      </c>
      <c r="H1877" t="s">
        <v>26</v>
      </c>
      <c r="I1877" t="s">
        <v>146</v>
      </c>
      <c r="J1877" t="s">
        <v>180</v>
      </c>
      <c r="K1877" t="s">
        <v>68</v>
      </c>
      <c r="L1877" t="s">
        <v>137</v>
      </c>
      <c r="M1877">
        <v>70759</v>
      </c>
      <c r="N1877">
        <v>55963</v>
      </c>
      <c r="O1877" s="1">
        <v>0.79089585777074289</v>
      </c>
      <c r="P1877">
        <v>0</v>
      </c>
      <c r="Q1877">
        <v>46</v>
      </c>
      <c r="R1877" t="s">
        <v>44</v>
      </c>
      <c r="S1877" t="s">
        <v>32</v>
      </c>
      <c r="T1877" t="s">
        <v>55</v>
      </c>
    </row>
    <row r="1878" spans="1:20" x14ac:dyDescent="0.45">
      <c r="A1878" t="s">
        <v>449</v>
      </c>
      <c r="B1878">
        <v>2024</v>
      </c>
      <c r="C1878" t="s">
        <v>47</v>
      </c>
      <c r="D1878" t="s">
        <v>109</v>
      </c>
      <c r="E1878" t="s">
        <v>446</v>
      </c>
      <c r="F1878" t="s">
        <v>37</v>
      </c>
      <c r="G1878" t="s">
        <v>587</v>
      </c>
      <c r="H1878" t="s">
        <v>50</v>
      </c>
      <c r="I1878" t="s">
        <v>60</v>
      </c>
      <c r="J1878" t="s">
        <v>134</v>
      </c>
      <c r="K1878" t="s">
        <v>68</v>
      </c>
      <c r="L1878" t="s">
        <v>107</v>
      </c>
      <c r="M1878">
        <v>131164</v>
      </c>
      <c r="N1878">
        <v>38910</v>
      </c>
      <c r="O1878" s="1">
        <v>0.2966515202342106</v>
      </c>
      <c r="P1878">
        <v>0</v>
      </c>
      <c r="Q1878">
        <v>177</v>
      </c>
      <c r="R1878" t="s">
        <v>44</v>
      </c>
      <c r="S1878" t="s">
        <v>32</v>
      </c>
      <c r="T1878" t="s">
        <v>45</v>
      </c>
    </row>
    <row r="1879" spans="1:20" x14ac:dyDescent="0.45">
      <c r="A1879" t="s">
        <v>410</v>
      </c>
      <c r="B1879">
        <v>2024</v>
      </c>
      <c r="C1879" t="s">
        <v>103</v>
      </c>
      <c r="D1879" t="s">
        <v>104</v>
      </c>
      <c r="E1879" t="s">
        <v>275</v>
      </c>
      <c r="F1879" t="s">
        <v>37</v>
      </c>
      <c r="G1879" t="s">
        <v>25</v>
      </c>
      <c r="H1879" t="s">
        <v>50</v>
      </c>
      <c r="I1879" t="s">
        <v>51</v>
      </c>
      <c r="J1879" t="s">
        <v>52</v>
      </c>
      <c r="K1879" t="s">
        <v>68</v>
      </c>
      <c r="L1879" t="s">
        <v>235</v>
      </c>
      <c r="M1879">
        <v>69641</v>
      </c>
      <c r="N1879">
        <v>41677</v>
      </c>
      <c r="O1879" s="1">
        <v>0.59845493315719189</v>
      </c>
      <c r="P1879">
        <v>7677.85</v>
      </c>
      <c r="Q1879">
        <v>164</v>
      </c>
      <c r="R1879" t="s">
        <v>118</v>
      </c>
      <c r="S1879" t="s">
        <v>32</v>
      </c>
      <c r="T1879" t="s">
        <v>85</v>
      </c>
    </row>
    <row r="1880" spans="1:20" x14ac:dyDescent="0.45">
      <c r="A1880" t="s">
        <v>420</v>
      </c>
      <c r="B1880">
        <v>2024</v>
      </c>
      <c r="C1880" t="s">
        <v>103</v>
      </c>
      <c r="D1880" t="s">
        <v>104</v>
      </c>
      <c r="E1880" t="s">
        <v>179</v>
      </c>
      <c r="F1880" t="s">
        <v>106</v>
      </c>
      <c r="G1880" t="s">
        <v>25</v>
      </c>
      <c r="H1880" t="s">
        <v>65</v>
      </c>
      <c r="I1880" t="s">
        <v>89</v>
      </c>
      <c r="J1880" t="s">
        <v>100</v>
      </c>
      <c r="K1880" t="s">
        <v>53</v>
      </c>
      <c r="L1880" t="s">
        <v>54</v>
      </c>
      <c r="M1880">
        <v>164413</v>
      </c>
      <c r="N1880">
        <v>69977</v>
      </c>
      <c r="O1880" s="1">
        <v>0.42561719572053303</v>
      </c>
      <c r="P1880">
        <v>0</v>
      </c>
      <c r="Q1880">
        <v>28</v>
      </c>
      <c r="R1880" t="s">
        <v>44</v>
      </c>
      <c r="S1880" t="s">
        <v>32</v>
      </c>
      <c r="T1880" t="s">
        <v>55</v>
      </c>
    </row>
    <row r="1881" spans="1:20" x14ac:dyDescent="0.45">
      <c r="A1881" t="s">
        <v>371</v>
      </c>
      <c r="B1881">
        <v>2024</v>
      </c>
      <c r="C1881" t="s">
        <v>103</v>
      </c>
      <c r="D1881" t="s">
        <v>128</v>
      </c>
      <c r="E1881" t="s">
        <v>49</v>
      </c>
      <c r="F1881" t="s">
        <v>94</v>
      </c>
      <c r="G1881" t="s">
        <v>38</v>
      </c>
      <c r="H1881" t="s">
        <v>65</v>
      </c>
      <c r="I1881" t="s">
        <v>66</v>
      </c>
      <c r="J1881" t="s">
        <v>224</v>
      </c>
      <c r="K1881" t="s">
        <v>53</v>
      </c>
      <c r="L1881" t="s">
        <v>163</v>
      </c>
      <c r="M1881">
        <v>120777</v>
      </c>
      <c r="N1881">
        <v>11146</v>
      </c>
      <c r="O1881" s="1">
        <v>9.2285782889126242E-2</v>
      </c>
      <c r="P1881">
        <v>10483.299999999999</v>
      </c>
      <c r="Q1881">
        <v>17</v>
      </c>
      <c r="R1881" t="s">
        <v>118</v>
      </c>
      <c r="S1881" t="s">
        <v>70</v>
      </c>
      <c r="T1881" t="s">
        <v>33</v>
      </c>
    </row>
    <row r="1882" spans="1:20" x14ac:dyDescent="0.45">
      <c r="A1882" t="s">
        <v>573</v>
      </c>
      <c r="B1882">
        <v>2024</v>
      </c>
      <c r="C1882" t="s">
        <v>47</v>
      </c>
      <c r="D1882" t="s">
        <v>87</v>
      </c>
      <c r="E1882" t="s">
        <v>412</v>
      </c>
      <c r="F1882" t="s">
        <v>145</v>
      </c>
      <c r="G1882" t="s">
        <v>76</v>
      </c>
      <c r="H1882" t="s">
        <v>50</v>
      </c>
      <c r="I1882" t="s">
        <v>60</v>
      </c>
      <c r="J1882" t="s">
        <v>134</v>
      </c>
      <c r="K1882" t="s">
        <v>68</v>
      </c>
      <c r="L1882" t="s">
        <v>69</v>
      </c>
      <c r="M1882">
        <v>176862</v>
      </c>
      <c r="N1882">
        <v>29275</v>
      </c>
      <c r="O1882" s="1">
        <v>0.16552453325191391</v>
      </c>
      <c r="P1882">
        <v>0</v>
      </c>
      <c r="Q1882">
        <v>151</v>
      </c>
      <c r="R1882" t="s">
        <v>118</v>
      </c>
      <c r="S1882" t="s">
        <v>70</v>
      </c>
      <c r="T1882" t="s">
        <v>55</v>
      </c>
    </row>
    <row r="1883" spans="1:20" x14ac:dyDescent="0.45">
      <c r="A1883" t="s">
        <v>330</v>
      </c>
      <c r="B1883">
        <v>2024</v>
      </c>
      <c r="C1883" t="s">
        <v>21</v>
      </c>
      <c r="D1883" t="s">
        <v>35</v>
      </c>
      <c r="E1883" t="s">
        <v>241</v>
      </c>
      <c r="F1883" t="s">
        <v>154</v>
      </c>
      <c r="G1883" t="s">
        <v>587</v>
      </c>
      <c r="H1883" t="s">
        <v>50</v>
      </c>
      <c r="I1883" t="s">
        <v>60</v>
      </c>
      <c r="J1883" t="s">
        <v>134</v>
      </c>
      <c r="K1883" t="s">
        <v>53</v>
      </c>
      <c r="L1883" t="s">
        <v>186</v>
      </c>
      <c r="M1883">
        <v>180752</v>
      </c>
      <c r="N1883">
        <v>34286</v>
      </c>
      <c r="O1883" s="1">
        <v>0.18968531468531469</v>
      </c>
      <c r="P1883">
        <v>0</v>
      </c>
      <c r="Q1883">
        <v>78</v>
      </c>
      <c r="R1883" t="s">
        <v>118</v>
      </c>
      <c r="S1883" t="s">
        <v>70</v>
      </c>
      <c r="T1883" t="s">
        <v>45</v>
      </c>
    </row>
    <row r="1884" spans="1:20" x14ac:dyDescent="0.45">
      <c r="A1884" t="s">
        <v>436</v>
      </c>
      <c r="B1884">
        <v>2024</v>
      </c>
      <c r="C1884" t="s">
        <v>103</v>
      </c>
      <c r="D1884" t="s">
        <v>125</v>
      </c>
      <c r="E1884" t="s">
        <v>214</v>
      </c>
      <c r="F1884" t="s">
        <v>94</v>
      </c>
      <c r="G1884" t="s">
        <v>59</v>
      </c>
      <c r="H1884" t="s">
        <v>39</v>
      </c>
      <c r="I1884" t="s">
        <v>77</v>
      </c>
      <c r="J1884" t="s">
        <v>78</v>
      </c>
      <c r="K1884" t="s">
        <v>68</v>
      </c>
      <c r="L1884" t="s">
        <v>107</v>
      </c>
      <c r="M1884">
        <v>69934</v>
      </c>
      <c r="N1884">
        <v>2916</v>
      </c>
      <c r="O1884" s="1">
        <v>4.169645665913576E-2</v>
      </c>
      <c r="P1884">
        <v>5857.15</v>
      </c>
      <c r="Q1884">
        <v>89</v>
      </c>
      <c r="R1884" t="s">
        <v>31</v>
      </c>
      <c r="S1884" t="s">
        <v>70</v>
      </c>
      <c r="T1884" t="s">
        <v>85</v>
      </c>
    </row>
    <row r="1885" spans="1:20" x14ac:dyDescent="0.45">
      <c r="A1885" t="s">
        <v>496</v>
      </c>
      <c r="B1885">
        <v>2024</v>
      </c>
      <c r="C1885" t="s">
        <v>103</v>
      </c>
      <c r="D1885" t="s">
        <v>125</v>
      </c>
      <c r="E1885" t="s">
        <v>245</v>
      </c>
      <c r="F1885" t="s">
        <v>98</v>
      </c>
      <c r="G1885" t="s">
        <v>76</v>
      </c>
      <c r="H1885" t="s">
        <v>81</v>
      </c>
      <c r="I1885" t="s">
        <v>82</v>
      </c>
      <c r="J1885" t="s">
        <v>120</v>
      </c>
      <c r="K1885" t="s">
        <v>42</v>
      </c>
      <c r="L1885" t="s">
        <v>84</v>
      </c>
      <c r="M1885">
        <v>156962</v>
      </c>
      <c r="N1885">
        <v>42125</v>
      </c>
      <c r="O1885" s="1">
        <v>0.26837705941565476</v>
      </c>
      <c r="P1885">
        <v>0</v>
      </c>
      <c r="Q1885">
        <v>46</v>
      </c>
      <c r="R1885" t="s">
        <v>44</v>
      </c>
      <c r="S1885" t="s">
        <v>70</v>
      </c>
      <c r="T1885" t="s">
        <v>33</v>
      </c>
    </row>
    <row r="1886" spans="1:20" x14ac:dyDescent="0.45">
      <c r="A1886" t="s">
        <v>199</v>
      </c>
      <c r="B1886">
        <v>2024</v>
      </c>
      <c r="C1886" t="s">
        <v>72</v>
      </c>
      <c r="D1886" t="s">
        <v>122</v>
      </c>
      <c r="E1886" t="s">
        <v>205</v>
      </c>
      <c r="F1886" t="s">
        <v>98</v>
      </c>
      <c r="G1886" t="s">
        <v>38</v>
      </c>
      <c r="H1886" t="s">
        <v>81</v>
      </c>
      <c r="I1886" t="s">
        <v>82</v>
      </c>
      <c r="J1886" t="s">
        <v>83</v>
      </c>
      <c r="K1886" t="s">
        <v>68</v>
      </c>
      <c r="L1886" t="s">
        <v>137</v>
      </c>
      <c r="M1886">
        <v>165161</v>
      </c>
      <c r="N1886">
        <v>52369</v>
      </c>
      <c r="O1886" s="1">
        <v>0.31707848705202801</v>
      </c>
      <c r="P1886">
        <v>0</v>
      </c>
      <c r="Q1886">
        <v>72</v>
      </c>
      <c r="R1886" t="s">
        <v>44</v>
      </c>
      <c r="S1886" t="s">
        <v>32</v>
      </c>
      <c r="T1886" t="s">
        <v>85</v>
      </c>
    </row>
    <row r="1887" spans="1:20" x14ac:dyDescent="0.45">
      <c r="A1887" t="s">
        <v>384</v>
      </c>
      <c r="B1887">
        <v>2024</v>
      </c>
      <c r="C1887" t="s">
        <v>72</v>
      </c>
      <c r="D1887" t="s">
        <v>139</v>
      </c>
      <c r="E1887" t="s">
        <v>408</v>
      </c>
      <c r="F1887" t="s">
        <v>64</v>
      </c>
      <c r="G1887" t="s">
        <v>76</v>
      </c>
      <c r="H1887" t="s">
        <v>65</v>
      </c>
      <c r="I1887" t="s">
        <v>66</v>
      </c>
      <c r="J1887" t="s">
        <v>67</v>
      </c>
      <c r="K1887" t="s">
        <v>53</v>
      </c>
      <c r="L1887" t="s">
        <v>101</v>
      </c>
      <c r="M1887">
        <v>195232</v>
      </c>
      <c r="N1887">
        <v>98226</v>
      </c>
      <c r="O1887" s="1">
        <v>0.50312448778888708</v>
      </c>
      <c r="P1887">
        <v>0</v>
      </c>
      <c r="Q1887">
        <v>97</v>
      </c>
      <c r="R1887" t="s">
        <v>31</v>
      </c>
      <c r="S1887" t="s">
        <v>70</v>
      </c>
      <c r="T1887" t="s">
        <v>85</v>
      </c>
    </row>
    <row r="1888" spans="1:20" x14ac:dyDescent="0.45">
      <c r="A1888" t="s">
        <v>411</v>
      </c>
      <c r="B1888">
        <v>2024</v>
      </c>
      <c r="C1888" t="s">
        <v>47</v>
      </c>
      <c r="D1888" t="s">
        <v>109</v>
      </c>
      <c r="E1888" t="s">
        <v>97</v>
      </c>
      <c r="F1888" t="s">
        <v>75</v>
      </c>
      <c r="G1888" t="s">
        <v>25</v>
      </c>
      <c r="H1888" t="s">
        <v>81</v>
      </c>
      <c r="I1888" t="s">
        <v>82</v>
      </c>
      <c r="J1888" t="s">
        <v>83</v>
      </c>
      <c r="K1888" t="s">
        <v>29</v>
      </c>
      <c r="L1888" t="s">
        <v>30</v>
      </c>
      <c r="M1888">
        <v>95742</v>
      </c>
      <c r="N1888">
        <v>73067</v>
      </c>
      <c r="O1888" s="1">
        <v>0.76316559085876623</v>
      </c>
      <c r="P1888">
        <v>6685.1</v>
      </c>
      <c r="Q1888">
        <v>177</v>
      </c>
      <c r="R1888" t="s">
        <v>44</v>
      </c>
      <c r="S1888" t="s">
        <v>70</v>
      </c>
      <c r="T1888" t="s">
        <v>85</v>
      </c>
    </row>
    <row r="1889" spans="1:20" x14ac:dyDescent="0.45">
      <c r="A1889" t="s">
        <v>561</v>
      </c>
      <c r="B1889">
        <v>2024</v>
      </c>
      <c r="C1889" t="s">
        <v>21</v>
      </c>
      <c r="D1889" t="s">
        <v>22</v>
      </c>
      <c r="E1889" t="s">
        <v>123</v>
      </c>
      <c r="F1889" t="s">
        <v>154</v>
      </c>
      <c r="G1889" t="s">
        <v>38</v>
      </c>
      <c r="H1889" t="s">
        <v>26</v>
      </c>
      <c r="I1889" t="s">
        <v>27</v>
      </c>
      <c r="J1889" t="s">
        <v>131</v>
      </c>
      <c r="K1889" t="s">
        <v>53</v>
      </c>
      <c r="L1889" t="s">
        <v>54</v>
      </c>
      <c r="M1889">
        <v>145952</v>
      </c>
      <c r="N1889">
        <v>65248</v>
      </c>
      <c r="O1889" s="1">
        <v>0.44705108528831394</v>
      </c>
      <c r="P1889">
        <v>9442.9</v>
      </c>
      <c r="Q1889">
        <v>156</v>
      </c>
      <c r="R1889" t="s">
        <v>44</v>
      </c>
      <c r="S1889" t="s">
        <v>70</v>
      </c>
      <c r="T1889" t="s">
        <v>55</v>
      </c>
    </row>
    <row r="1890" spans="1:20" x14ac:dyDescent="0.45">
      <c r="A1890" t="s">
        <v>360</v>
      </c>
      <c r="B1890">
        <v>2024</v>
      </c>
      <c r="C1890" t="s">
        <v>103</v>
      </c>
      <c r="D1890" t="s">
        <v>104</v>
      </c>
      <c r="E1890" t="s">
        <v>245</v>
      </c>
      <c r="F1890" t="s">
        <v>37</v>
      </c>
      <c r="G1890" t="s">
        <v>59</v>
      </c>
      <c r="H1890" t="s">
        <v>65</v>
      </c>
      <c r="I1890" t="s">
        <v>89</v>
      </c>
      <c r="J1890" t="s">
        <v>100</v>
      </c>
      <c r="K1890" t="s">
        <v>68</v>
      </c>
      <c r="L1890" t="s">
        <v>137</v>
      </c>
      <c r="M1890">
        <v>61391</v>
      </c>
      <c r="N1890">
        <v>17081</v>
      </c>
      <c r="O1890" s="1">
        <v>0.27823296574416445</v>
      </c>
      <c r="P1890">
        <v>7974.75</v>
      </c>
      <c r="Q1890">
        <f ca="1">RANDBETWEEN(10,50)</f>
        <v>17</v>
      </c>
      <c r="R1890" t="s">
        <v>44</v>
      </c>
      <c r="S1890" t="s">
        <v>70</v>
      </c>
      <c r="T1890" t="s">
        <v>85</v>
      </c>
    </row>
    <row r="1891" spans="1:20" x14ac:dyDescent="0.45">
      <c r="A1891" t="s">
        <v>433</v>
      </c>
      <c r="B1891">
        <v>2024</v>
      </c>
      <c r="C1891" t="s">
        <v>21</v>
      </c>
      <c r="D1891" t="s">
        <v>22</v>
      </c>
      <c r="E1891" t="s">
        <v>485</v>
      </c>
      <c r="F1891" t="s">
        <v>154</v>
      </c>
      <c r="G1891" t="s">
        <v>586</v>
      </c>
      <c r="H1891" t="s">
        <v>65</v>
      </c>
      <c r="I1891" t="s">
        <v>89</v>
      </c>
      <c r="J1891" t="s">
        <v>100</v>
      </c>
      <c r="K1891" t="s">
        <v>68</v>
      </c>
      <c r="L1891" t="s">
        <v>137</v>
      </c>
      <c r="M1891">
        <v>109930</v>
      </c>
      <c r="N1891">
        <v>27736</v>
      </c>
      <c r="O1891" s="1">
        <v>0.25230601291731103</v>
      </c>
      <c r="P1891">
        <v>7620.6</v>
      </c>
      <c r="Q1891">
        <v>23</v>
      </c>
      <c r="R1891" t="s">
        <v>31</v>
      </c>
      <c r="S1891" t="s">
        <v>70</v>
      </c>
      <c r="T1891" t="s">
        <v>33</v>
      </c>
    </row>
    <row r="1892" spans="1:20" x14ac:dyDescent="0.45">
      <c r="A1892" t="s">
        <v>416</v>
      </c>
      <c r="B1892">
        <v>2024</v>
      </c>
      <c r="C1892" t="s">
        <v>72</v>
      </c>
      <c r="D1892" t="s">
        <v>139</v>
      </c>
      <c r="E1892" t="s">
        <v>130</v>
      </c>
      <c r="F1892" t="s">
        <v>75</v>
      </c>
      <c r="G1892" t="s">
        <v>586</v>
      </c>
      <c r="H1892" t="s">
        <v>39</v>
      </c>
      <c r="I1892" t="s">
        <v>40</v>
      </c>
      <c r="J1892" t="s">
        <v>126</v>
      </c>
      <c r="K1892" t="s">
        <v>42</v>
      </c>
      <c r="L1892" t="s">
        <v>84</v>
      </c>
      <c r="M1892">
        <v>189998</v>
      </c>
      <c r="N1892">
        <v>30517</v>
      </c>
      <c r="O1892" s="1">
        <v>0.16061748018400193</v>
      </c>
      <c r="P1892">
        <v>0</v>
      </c>
      <c r="Q1892">
        <v>164</v>
      </c>
      <c r="R1892" t="s">
        <v>118</v>
      </c>
      <c r="S1892" t="s">
        <v>70</v>
      </c>
      <c r="T1892" t="s">
        <v>55</v>
      </c>
    </row>
    <row r="1893" spans="1:20" x14ac:dyDescent="0.45">
      <c r="A1893" t="s">
        <v>437</v>
      </c>
      <c r="B1893">
        <v>2024</v>
      </c>
      <c r="C1893" t="s">
        <v>21</v>
      </c>
      <c r="D1893" t="s">
        <v>35</v>
      </c>
      <c r="E1893" t="s">
        <v>243</v>
      </c>
      <c r="F1893" t="s">
        <v>98</v>
      </c>
      <c r="G1893" t="s">
        <v>76</v>
      </c>
      <c r="H1893" t="s">
        <v>26</v>
      </c>
      <c r="I1893" t="s">
        <v>27</v>
      </c>
      <c r="J1893" t="s">
        <v>28</v>
      </c>
      <c r="K1893" t="s">
        <v>53</v>
      </c>
      <c r="L1893" t="s">
        <v>186</v>
      </c>
      <c r="M1893">
        <v>129808</v>
      </c>
      <c r="N1893">
        <v>53363</v>
      </c>
      <c r="O1893" s="1">
        <v>0.41109176630099842</v>
      </c>
      <c r="P1893">
        <v>8108.35</v>
      </c>
      <c r="Q1893">
        <v>105</v>
      </c>
      <c r="R1893" t="s">
        <v>31</v>
      </c>
      <c r="S1893" t="s">
        <v>70</v>
      </c>
      <c r="T1893" t="s">
        <v>85</v>
      </c>
    </row>
    <row r="1894" spans="1:20" x14ac:dyDescent="0.45">
      <c r="A1894" t="s">
        <v>454</v>
      </c>
      <c r="B1894">
        <v>2024</v>
      </c>
      <c r="C1894" t="s">
        <v>47</v>
      </c>
      <c r="D1894" t="s">
        <v>87</v>
      </c>
      <c r="E1894" t="s">
        <v>256</v>
      </c>
      <c r="F1894" t="s">
        <v>98</v>
      </c>
      <c r="G1894" t="s">
        <v>38</v>
      </c>
      <c r="H1894" t="s">
        <v>39</v>
      </c>
      <c r="I1894" t="s">
        <v>40</v>
      </c>
      <c r="J1894" t="s">
        <v>126</v>
      </c>
      <c r="K1894" t="s">
        <v>42</v>
      </c>
      <c r="L1894" t="s">
        <v>43</v>
      </c>
      <c r="M1894">
        <v>163540</v>
      </c>
      <c r="N1894">
        <v>43163</v>
      </c>
      <c r="O1894" s="1">
        <v>0.2639293139293139</v>
      </c>
      <c r="P1894">
        <v>0</v>
      </c>
      <c r="Q1894">
        <v>105</v>
      </c>
      <c r="R1894" t="s">
        <v>118</v>
      </c>
      <c r="S1894" t="s">
        <v>32</v>
      </c>
      <c r="T1894" t="s">
        <v>55</v>
      </c>
    </row>
    <row r="1895" spans="1:20" x14ac:dyDescent="0.45">
      <c r="A1895" t="s">
        <v>92</v>
      </c>
      <c r="B1895">
        <v>2024</v>
      </c>
      <c r="C1895" t="s">
        <v>47</v>
      </c>
      <c r="D1895" t="s">
        <v>48</v>
      </c>
      <c r="E1895" t="s">
        <v>175</v>
      </c>
      <c r="F1895" t="s">
        <v>24</v>
      </c>
      <c r="G1895" t="s">
        <v>587</v>
      </c>
      <c r="H1895" t="s">
        <v>50</v>
      </c>
      <c r="I1895" t="s">
        <v>60</v>
      </c>
      <c r="J1895" t="s">
        <v>134</v>
      </c>
      <c r="K1895" t="s">
        <v>42</v>
      </c>
      <c r="L1895" t="s">
        <v>112</v>
      </c>
      <c r="M1895">
        <v>161665</v>
      </c>
      <c r="N1895">
        <v>79390</v>
      </c>
      <c r="O1895" s="1">
        <v>0.49107722760028455</v>
      </c>
      <c r="P1895">
        <v>9774.2000000000007</v>
      </c>
      <c r="Q1895">
        <v>92</v>
      </c>
      <c r="R1895" t="s">
        <v>31</v>
      </c>
      <c r="S1895" t="s">
        <v>70</v>
      </c>
      <c r="T1895" t="s">
        <v>55</v>
      </c>
    </row>
    <row r="1896" spans="1:20" x14ac:dyDescent="0.45">
      <c r="A1896" t="s">
        <v>478</v>
      </c>
      <c r="B1896">
        <v>2024</v>
      </c>
      <c r="C1896" t="s">
        <v>21</v>
      </c>
      <c r="D1896" t="s">
        <v>35</v>
      </c>
      <c r="E1896" t="s">
        <v>133</v>
      </c>
      <c r="F1896" t="s">
        <v>106</v>
      </c>
      <c r="G1896" t="s">
        <v>38</v>
      </c>
      <c r="H1896" t="s">
        <v>81</v>
      </c>
      <c r="I1896" t="s">
        <v>157</v>
      </c>
      <c r="J1896" t="s">
        <v>198</v>
      </c>
      <c r="K1896" t="s">
        <v>42</v>
      </c>
      <c r="L1896" t="s">
        <v>43</v>
      </c>
      <c r="M1896">
        <v>149051</v>
      </c>
      <c r="N1896">
        <v>88558</v>
      </c>
      <c r="O1896" s="1">
        <v>0.59414562800652126</v>
      </c>
      <c r="P1896">
        <v>10281.85</v>
      </c>
      <c r="Q1896">
        <v>36</v>
      </c>
      <c r="R1896" t="s">
        <v>118</v>
      </c>
      <c r="S1896" t="s">
        <v>32</v>
      </c>
      <c r="T1896" t="s">
        <v>85</v>
      </c>
    </row>
    <row r="1897" spans="1:20" x14ac:dyDescent="0.45">
      <c r="A1897" t="s">
        <v>231</v>
      </c>
      <c r="B1897">
        <v>2024</v>
      </c>
      <c r="C1897" t="s">
        <v>21</v>
      </c>
      <c r="D1897" t="s">
        <v>22</v>
      </c>
      <c r="E1897" t="s">
        <v>49</v>
      </c>
      <c r="F1897" t="s">
        <v>154</v>
      </c>
      <c r="G1897" t="s">
        <v>59</v>
      </c>
      <c r="H1897" t="s">
        <v>81</v>
      </c>
      <c r="I1897" t="s">
        <v>157</v>
      </c>
      <c r="J1897" t="s">
        <v>158</v>
      </c>
      <c r="K1897" t="s">
        <v>53</v>
      </c>
      <c r="L1897" t="s">
        <v>163</v>
      </c>
      <c r="M1897">
        <v>69634</v>
      </c>
      <c r="N1897">
        <v>18240</v>
      </c>
      <c r="O1897" s="1">
        <v>0.26194100583048513</v>
      </c>
      <c r="P1897">
        <v>3981.35</v>
      </c>
      <c r="Q1897">
        <f t="shared" ref="Q1897:Q1898" ca="1" si="7">RANDBETWEEN(10,50)</f>
        <v>20</v>
      </c>
      <c r="R1897" t="s">
        <v>31</v>
      </c>
      <c r="S1897" t="s">
        <v>32</v>
      </c>
      <c r="T1897" t="s">
        <v>85</v>
      </c>
    </row>
    <row r="1898" spans="1:20" x14ac:dyDescent="0.45">
      <c r="A1898" t="s">
        <v>240</v>
      </c>
      <c r="B1898">
        <v>2024</v>
      </c>
      <c r="C1898" t="s">
        <v>103</v>
      </c>
      <c r="D1898" t="s">
        <v>128</v>
      </c>
      <c r="E1898" t="s">
        <v>223</v>
      </c>
      <c r="F1898" t="s">
        <v>154</v>
      </c>
      <c r="G1898" t="s">
        <v>76</v>
      </c>
      <c r="H1898" t="s">
        <v>50</v>
      </c>
      <c r="I1898" t="s">
        <v>51</v>
      </c>
      <c r="J1898" t="s">
        <v>52</v>
      </c>
      <c r="K1898" t="s">
        <v>53</v>
      </c>
      <c r="L1898" t="s">
        <v>163</v>
      </c>
      <c r="M1898">
        <v>67144</v>
      </c>
      <c r="N1898">
        <v>15980</v>
      </c>
      <c r="O1898" s="1">
        <v>0.23799594900512333</v>
      </c>
      <c r="P1898">
        <v>5639.05</v>
      </c>
      <c r="Q1898">
        <f t="shared" ca="1" si="7"/>
        <v>50</v>
      </c>
      <c r="R1898" t="s">
        <v>118</v>
      </c>
      <c r="S1898" t="s">
        <v>70</v>
      </c>
      <c r="T1898" t="s">
        <v>55</v>
      </c>
    </row>
    <row r="1899" spans="1:20" x14ac:dyDescent="0.45">
      <c r="A1899" t="s">
        <v>558</v>
      </c>
      <c r="B1899">
        <v>2024</v>
      </c>
      <c r="C1899" t="s">
        <v>103</v>
      </c>
      <c r="D1899" t="s">
        <v>104</v>
      </c>
      <c r="E1899" t="s">
        <v>383</v>
      </c>
      <c r="F1899" t="s">
        <v>111</v>
      </c>
      <c r="G1899" t="s">
        <v>76</v>
      </c>
      <c r="H1899" t="s">
        <v>65</v>
      </c>
      <c r="I1899" t="s">
        <v>66</v>
      </c>
      <c r="J1899" t="s">
        <v>67</v>
      </c>
      <c r="K1899" t="s">
        <v>42</v>
      </c>
      <c r="L1899" t="s">
        <v>112</v>
      </c>
      <c r="M1899">
        <v>156543</v>
      </c>
      <c r="N1899">
        <v>15488</v>
      </c>
      <c r="O1899" s="1">
        <v>9.8937672077320613E-2</v>
      </c>
      <c r="P1899">
        <v>0</v>
      </c>
      <c r="Q1899">
        <v>71</v>
      </c>
      <c r="R1899" t="s">
        <v>118</v>
      </c>
      <c r="S1899" t="s">
        <v>32</v>
      </c>
      <c r="T1899" t="s">
        <v>45</v>
      </c>
    </row>
    <row r="1900" spans="1:20" x14ac:dyDescent="0.45">
      <c r="A1900" t="s">
        <v>330</v>
      </c>
      <c r="B1900">
        <v>2024</v>
      </c>
      <c r="C1900" t="s">
        <v>21</v>
      </c>
      <c r="D1900" t="s">
        <v>35</v>
      </c>
      <c r="E1900" t="s">
        <v>156</v>
      </c>
      <c r="F1900" t="s">
        <v>37</v>
      </c>
      <c r="G1900" t="s">
        <v>76</v>
      </c>
      <c r="H1900" t="s">
        <v>81</v>
      </c>
      <c r="I1900" t="s">
        <v>82</v>
      </c>
      <c r="J1900" t="s">
        <v>83</v>
      </c>
      <c r="K1900" t="s">
        <v>42</v>
      </c>
      <c r="L1900" t="s">
        <v>112</v>
      </c>
      <c r="M1900">
        <v>184499</v>
      </c>
      <c r="N1900">
        <v>69845</v>
      </c>
      <c r="O1900" s="1">
        <v>0.378565737483672</v>
      </c>
      <c r="P1900">
        <v>0</v>
      </c>
      <c r="Q1900">
        <v>78</v>
      </c>
      <c r="R1900" t="s">
        <v>31</v>
      </c>
      <c r="S1900" t="s">
        <v>32</v>
      </c>
      <c r="T1900" t="s">
        <v>33</v>
      </c>
    </row>
    <row r="1901" spans="1:20" x14ac:dyDescent="0.45">
      <c r="A1901" t="s">
        <v>540</v>
      </c>
      <c r="B1901">
        <v>2024</v>
      </c>
      <c r="C1901" t="s">
        <v>47</v>
      </c>
      <c r="D1901" t="s">
        <v>48</v>
      </c>
      <c r="E1901" t="s">
        <v>289</v>
      </c>
      <c r="F1901" t="s">
        <v>98</v>
      </c>
      <c r="G1901" t="s">
        <v>59</v>
      </c>
      <c r="H1901" t="s">
        <v>39</v>
      </c>
      <c r="I1901" t="s">
        <v>77</v>
      </c>
      <c r="J1901" t="s">
        <v>78</v>
      </c>
      <c r="K1901" t="s">
        <v>53</v>
      </c>
      <c r="L1901" t="s">
        <v>54</v>
      </c>
      <c r="M1901">
        <v>161840</v>
      </c>
      <c r="N1901">
        <v>51034</v>
      </c>
      <c r="O1901" s="1">
        <v>0.3153361344537815</v>
      </c>
      <c r="P1901">
        <v>0</v>
      </c>
      <c r="Q1901">
        <v>144</v>
      </c>
      <c r="R1901" t="s">
        <v>31</v>
      </c>
      <c r="S1901" t="s">
        <v>32</v>
      </c>
      <c r="T1901" t="s">
        <v>45</v>
      </c>
    </row>
    <row r="1902" spans="1:20" x14ac:dyDescent="0.45">
      <c r="A1902" t="s">
        <v>366</v>
      </c>
      <c r="B1902">
        <v>2024</v>
      </c>
      <c r="C1902" t="s">
        <v>21</v>
      </c>
      <c r="D1902" t="s">
        <v>35</v>
      </c>
      <c r="E1902" t="s">
        <v>203</v>
      </c>
      <c r="F1902" t="s">
        <v>24</v>
      </c>
      <c r="G1902" t="s">
        <v>38</v>
      </c>
      <c r="H1902" t="s">
        <v>26</v>
      </c>
      <c r="I1902" t="s">
        <v>146</v>
      </c>
      <c r="J1902" t="s">
        <v>147</v>
      </c>
      <c r="K1902" t="s">
        <v>42</v>
      </c>
      <c r="L1902" t="s">
        <v>115</v>
      </c>
      <c r="M1902">
        <v>156841</v>
      </c>
      <c r="N1902">
        <v>22282</v>
      </c>
      <c r="O1902" s="1">
        <v>0.14206744409943828</v>
      </c>
      <c r="P1902">
        <v>0</v>
      </c>
      <c r="Q1902">
        <v>112</v>
      </c>
      <c r="R1902" t="s">
        <v>44</v>
      </c>
      <c r="S1902" t="s">
        <v>32</v>
      </c>
      <c r="T1902" t="s">
        <v>45</v>
      </c>
    </row>
    <row r="1903" spans="1:20" x14ac:dyDescent="0.45">
      <c r="A1903" t="s">
        <v>547</v>
      </c>
      <c r="B1903">
        <v>2024</v>
      </c>
      <c r="C1903" t="s">
        <v>103</v>
      </c>
      <c r="D1903" t="s">
        <v>125</v>
      </c>
      <c r="E1903" t="s">
        <v>179</v>
      </c>
      <c r="F1903" t="s">
        <v>111</v>
      </c>
      <c r="G1903" t="s">
        <v>587</v>
      </c>
      <c r="H1903" t="s">
        <v>39</v>
      </c>
      <c r="I1903" t="s">
        <v>40</v>
      </c>
      <c r="J1903" t="s">
        <v>41</v>
      </c>
      <c r="K1903" t="s">
        <v>29</v>
      </c>
      <c r="L1903" t="s">
        <v>140</v>
      </c>
      <c r="M1903">
        <v>134394</v>
      </c>
      <c r="N1903">
        <v>58214</v>
      </c>
      <c r="O1903" s="1">
        <v>0.43315921841748889</v>
      </c>
      <c r="P1903">
        <v>8983.35</v>
      </c>
      <c r="Q1903">
        <v>165</v>
      </c>
      <c r="R1903" t="s">
        <v>44</v>
      </c>
      <c r="S1903" t="s">
        <v>32</v>
      </c>
      <c r="T1903" t="s">
        <v>45</v>
      </c>
    </row>
    <row r="1904" spans="1:20" x14ac:dyDescent="0.45">
      <c r="A1904" t="s">
        <v>307</v>
      </c>
      <c r="B1904">
        <v>2024</v>
      </c>
      <c r="C1904" t="s">
        <v>21</v>
      </c>
      <c r="D1904" t="s">
        <v>57</v>
      </c>
      <c r="E1904" t="s">
        <v>23</v>
      </c>
      <c r="F1904" t="s">
        <v>111</v>
      </c>
      <c r="G1904" t="s">
        <v>76</v>
      </c>
      <c r="H1904" t="s">
        <v>50</v>
      </c>
      <c r="I1904" t="s">
        <v>60</v>
      </c>
      <c r="J1904" t="s">
        <v>61</v>
      </c>
      <c r="K1904" t="s">
        <v>42</v>
      </c>
      <c r="L1904" t="s">
        <v>43</v>
      </c>
      <c r="M1904">
        <v>107655</v>
      </c>
      <c r="N1904">
        <v>14498</v>
      </c>
      <c r="O1904" s="1">
        <v>0.13467093957549581</v>
      </c>
      <c r="P1904">
        <v>9484.6</v>
      </c>
      <c r="Q1904">
        <v>134</v>
      </c>
      <c r="R1904" t="s">
        <v>44</v>
      </c>
      <c r="S1904" t="s">
        <v>32</v>
      </c>
      <c r="T1904" t="s">
        <v>55</v>
      </c>
    </row>
    <row r="1905" spans="1:20" x14ac:dyDescent="0.45">
      <c r="A1905" t="s">
        <v>392</v>
      </c>
      <c r="B1905">
        <v>2024</v>
      </c>
      <c r="C1905" t="s">
        <v>21</v>
      </c>
      <c r="D1905" t="s">
        <v>35</v>
      </c>
      <c r="E1905" t="s">
        <v>188</v>
      </c>
      <c r="F1905" t="s">
        <v>64</v>
      </c>
      <c r="G1905" t="s">
        <v>25</v>
      </c>
      <c r="H1905" t="s">
        <v>81</v>
      </c>
      <c r="I1905" t="s">
        <v>82</v>
      </c>
      <c r="J1905" t="s">
        <v>83</v>
      </c>
      <c r="K1905" t="s">
        <v>42</v>
      </c>
      <c r="L1905" t="s">
        <v>190</v>
      </c>
      <c r="M1905">
        <v>85195</v>
      </c>
      <c r="N1905">
        <v>1456</v>
      </c>
      <c r="O1905" s="1">
        <v>1.7090204824226775E-2</v>
      </c>
      <c r="P1905">
        <v>0</v>
      </c>
      <c r="Q1905">
        <v>177</v>
      </c>
      <c r="R1905" t="s">
        <v>44</v>
      </c>
      <c r="S1905" t="s">
        <v>32</v>
      </c>
      <c r="T1905" t="s">
        <v>33</v>
      </c>
    </row>
    <row r="1906" spans="1:20" x14ac:dyDescent="0.45">
      <c r="A1906" t="s">
        <v>257</v>
      </c>
      <c r="B1906">
        <v>2024</v>
      </c>
      <c r="C1906" t="s">
        <v>72</v>
      </c>
      <c r="D1906" t="s">
        <v>122</v>
      </c>
      <c r="E1906" t="s">
        <v>230</v>
      </c>
      <c r="F1906" t="s">
        <v>75</v>
      </c>
      <c r="G1906" t="s">
        <v>76</v>
      </c>
      <c r="H1906" t="s">
        <v>26</v>
      </c>
      <c r="I1906" t="s">
        <v>27</v>
      </c>
      <c r="J1906" t="s">
        <v>131</v>
      </c>
      <c r="K1906" t="s">
        <v>29</v>
      </c>
      <c r="L1906" t="s">
        <v>168</v>
      </c>
      <c r="M1906">
        <v>177390</v>
      </c>
      <c r="N1906">
        <v>48293</v>
      </c>
      <c r="O1906" s="1">
        <v>0.27224195275945656</v>
      </c>
      <c r="P1906">
        <v>0</v>
      </c>
      <c r="Q1906">
        <v>90</v>
      </c>
      <c r="R1906" t="s">
        <v>44</v>
      </c>
      <c r="S1906" t="s">
        <v>32</v>
      </c>
      <c r="T1906" t="s">
        <v>55</v>
      </c>
    </row>
    <row r="1907" spans="1:20" x14ac:dyDescent="0.45">
      <c r="A1907" t="s">
        <v>129</v>
      </c>
      <c r="B1907">
        <v>2024</v>
      </c>
      <c r="C1907" t="s">
        <v>47</v>
      </c>
      <c r="D1907" t="s">
        <v>48</v>
      </c>
      <c r="E1907" t="s">
        <v>471</v>
      </c>
      <c r="F1907" t="s">
        <v>145</v>
      </c>
      <c r="G1907" t="s">
        <v>25</v>
      </c>
      <c r="H1907" t="s">
        <v>39</v>
      </c>
      <c r="I1907" t="s">
        <v>77</v>
      </c>
      <c r="J1907" t="s">
        <v>78</v>
      </c>
      <c r="K1907" t="s">
        <v>42</v>
      </c>
      <c r="L1907" t="s">
        <v>115</v>
      </c>
      <c r="M1907">
        <v>160861</v>
      </c>
      <c r="N1907">
        <v>64380</v>
      </c>
      <c r="O1907" s="1">
        <v>0.40022130908051051</v>
      </c>
      <c r="P1907">
        <v>10590.15</v>
      </c>
      <c r="Q1907">
        <v>156</v>
      </c>
      <c r="R1907" t="s">
        <v>31</v>
      </c>
      <c r="S1907" t="s">
        <v>32</v>
      </c>
      <c r="T1907" t="s">
        <v>55</v>
      </c>
    </row>
    <row r="1908" spans="1:20" x14ac:dyDescent="0.45">
      <c r="A1908" t="s">
        <v>196</v>
      </c>
      <c r="B1908">
        <v>2024</v>
      </c>
      <c r="C1908" t="s">
        <v>21</v>
      </c>
      <c r="D1908" t="s">
        <v>57</v>
      </c>
      <c r="E1908" t="s">
        <v>383</v>
      </c>
      <c r="F1908" t="s">
        <v>106</v>
      </c>
      <c r="G1908" t="s">
        <v>38</v>
      </c>
      <c r="H1908" t="s">
        <v>81</v>
      </c>
      <c r="I1908" t="s">
        <v>82</v>
      </c>
      <c r="J1908" t="s">
        <v>120</v>
      </c>
      <c r="K1908" t="s">
        <v>29</v>
      </c>
      <c r="L1908" t="s">
        <v>140</v>
      </c>
      <c r="M1908">
        <v>125376</v>
      </c>
      <c r="N1908">
        <v>10144</v>
      </c>
      <c r="O1908" s="1">
        <v>8.0908626850433901E-2</v>
      </c>
      <c r="P1908">
        <v>0</v>
      </c>
      <c r="Q1908">
        <v>72</v>
      </c>
      <c r="R1908" t="s">
        <v>44</v>
      </c>
      <c r="S1908" t="s">
        <v>32</v>
      </c>
      <c r="T1908" t="s">
        <v>55</v>
      </c>
    </row>
    <row r="1909" spans="1:20" x14ac:dyDescent="0.45">
      <c r="A1909" t="s">
        <v>129</v>
      </c>
      <c r="B1909">
        <v>2024</v>
      </c>
      <c r="C1909" t="s">
        <v>47</v>
      </c>
      <c r="D1909" t="s">
        <v>48</v>
      </c>
      <c r="E1909" t="s">
        <v>275</v>
      </c>
      <c r="F1909" t="s">
        <v>106</v>
      </c>
      <c r="G1909" t="s">
        <v>38</v>
      </c>
      <c r="H1909" t="s">
        <v>50</v>
      </c>
      <c r="I1909" t="s">
        <v>51</v>
      </c>
      <c r="J1909" t="s">
        <v>215</v>
      </c>
      <c r="K1909" t="s">
        <v>42</v>
      </c>
      <c r="L1909" t="s">
        <v>112</v>
      </c>
      <c r="M1909">
        <v>107575</v>
      </c>
      <c r="N1909">
        <v>38665</v>
      </c>
      <c r="O1909" s="1">
        <v>0.35942365791308389</v>
      </c>
      <c r="P1909">
        <v>0</v>
      </c>
      <c r="Q1909">
        <v>26</v>
      </c>
      <c r="R1909" t="s">
        <v>31</v>
      </c>
      <c r="S1909" t="s">
        <v>32</v>
      </c>
      <c r="T1909" t="s">
        <v>85</v>
      </c>
    </row>
    <row r="1910" spans="1:20" x14ac:dyDescent="0.45">
      <c r="A1910" t="s">
        <v>525</v>
      </c>
      <c r="B1910">
        <v>2024</v>
      </c>
      <c r="C1910" t="s">
        <v>72</v>
      </c>
      <c r="D1910" t="s">
        <v>73</v>
      </c>
      <c r="E1910" t="s">
        <v>221</v>
      </c>
      <c r="F1910" t="s">
        <v>24</v>
      </c>
      <c r="G1910" t="s">
        <v>25</v>
      </c>
      <c r="H1910" t="s">
        <v>65</v>
      </c>
      <c r="I1910" t="s">
        <v>66</v>
      </c>
      <c r="J1910" t="s">
        <v>224</v>
      </c>
      <c r="K1910" t="s">
        <v>42</v>
      </c>
      <c r="L1910" t="s">
        <v>115</v>
      </c>
      <c r="M1910">
        <v>108647</v>
      </c>
      <c r="N1910">
        <v>31137</v>
      </c>
      <c r="O1910" s="1">
        <v>0.28658867709186631</v>
      </c>
      <c r="P1910">
        <v>1886.02</v>
      </c>
      <c r="Q1910">
        <v>117</v>
      </c>
      <c r="R1910" t="s">
        <v>118</v>
      </c>
      <c r="S1910" t="s">
        <v>70</v>
      </c>
      <c r="T1910" t="s">
        <v>45</v>
      </c>
    </row>
    <row r="1911" spans="1:20" x14ac:dyDescent="0.45">
      <c r="A1911" t="s">
        <v>405</v>
      </c>
      <c r="B1911">
        <v>2024</v>
      </c>
      <c r="C1911" t="s">
        <v>47</v>
      </c>
      <c r="D1911" t="s">
        <v>109</v>
      </c>
      <c r="E1911" t="s">
        <v>173</v>
      </c>
      <c r="F1911" t="s">
        <v>111</v>
      </c>
      <c r="G1911" t="s">
        <v>25</v>
      </c>
      <c r="H1911" t="s">
        <v>81</v>
      </c>
      <c r="I1911" t="s">
        <v>157</v>
      </c>
      <c r="J1911" t="s">
        <v>158</v>
      </c>
      <c r="K1911" t="s">
        <v>29</v>
      </c>
      <c r="L1911" t="s">
        <v>30</v>
      </c>
      <c r="M1911">
        <v>61734</v>
      </c>
      <c r="N1911">
        <v>14399</v>
      </c>
      <c r="O1911" s="1">
        <v>0.23324262156996145</v>
      </c>
      <c r="P1911">
        <v>0</v>
      </c>
      <c r="Q1911">
        <f ca="1">RANDBETWEEN(10,50)</f>
        <v>35</v>
      </c>
      <c r="R1911" t="s">
        <v>31</v>
      </c>
      <c r="S1911" t="s">
        <v>70</v>
      </c>
      <c r="T1911" t="s">
        <v>85</v>
      </c>
    </row>
    <row r="1912" spans="1:20" x14ac:dyDescent="0.45">
      <c r="A1912" t="s">
        <v>239</v>
      </c>
      <c r="B1912">
        <v>2024</v>
      </c>
      <c r="C1912" t="s">
        <v>21</v>
      </c>
      <c r="D1912" t="s">
        <v>35</v>
      </c>
      <c r="E1912" t="s">
        <v>23</v>
      </c>
      <c r="F1912" t="s">
        <v>75</v>
      </c>
      <c r="G1912" t="s">
        <v>587</v>
      </c>
      <c r="H1912" t="s">
        <v>39</v>
      </c>
      <c r="I1912" t="s">
        <v>40</v>
      </c>
      <c r="J1912" t="s">
        <v>126</v>
      </c>
      <c r="K1912" t="s">
        <v>42</v>
      </c>
      <c r="L1912" t="s">
        <v>112</v>
      </c>
      <c r="M1912">
        <v>92002</v>
      </c>
      <c r="N1912">
        <v>19728</v>
      </c>
      <c r="O1912" s="1">
        <v>0.21443012108432424</v>
      </c>
      <c r="P1912">
        <v>0</v>
      </c>
      <c r="Q1912">
        <v>23</v>
      </c>
      <c r="R1912" t="s">
        <v>44</v>
      </c>
      <c r="S1912" t="s">
        <v>70</v>
      </c>
      <c r="T1912" t="s">
        <v>45</v>
      </c>
    </row>
    <row r="1913" spans="1:20" x14ac:dyDescent="0.45">
      <c r="A1913" t="s">
        <v>304</v>
      </c>
      <c r="B1913">
        <v>2024</v>
      </c>
      <c r="C1913" t="s">
        <v>103</v>
      </c>
      <c r="D1913" t="s">
        <v>104</v>
      </c>
      <c r="E1913" t="s">
        <v>93</v>
      </c>
      <c r="F1913" t="s">
        <v>37</v>
      </c>
      <c r="G1913" t="s">
        <v>25</v>
      </c>
      <c r="H1913" t="s">
        <v>50</v>
      </c>
      <c r="I1913" t="s">
        <v>60</v>
      </c>
      <c r="J1913" t="s">
        <v>134</v>
      </c>
      <c r="K1913" t="s">
        <v>29</v>
      </c>
      <c r="L1913" t="s">
        <v>168</v>
      </c>
      <c r="M1913">
        <v>134027</v>
      </c>
      <c r="N1913">
        <v>68229</v>
      </c>
      <c r="O1913" s="1">
        <v>0.50906906817283082</v>
      </c>
      <c r="P1913">
        <v>8529.35</v>
      </c>
      <c r="Q1913">
        <v>152</v>
      </c>
      <c r="R1913" t="s">
        <v>44</v>
      </c>
      <c r="S1913" t="s">
        <v>70</v>
      </c>
      <c r="T1913" t="s">
        <v>33</v>
      </c>
    </row>
    <row r="1914" spans="1:20" x14ac:dyDescent="0.45">
      <c r="A1914" t="s">
        <v>371</v>
      </c>
      <c r="B1914">
        <v>2024</v>
      </c>
      <c r="C1914" t="s">
        <v>103</v>
      </c>
      <c r="D1914" t="s">
        <v>128</v>
      </c>
      <c r="E1914" t="s">
        <v>466</v>
      </c>
      <c r="F1914" t="s">
        <v>145</v>
      </c>
      <c r="G1914" t="s">
        <v>59</v>
      </c>
      <c r="H1914" t="s">
        <v>26</v>
      </c>
      <c r="I1914" t="s">
        <v>146</v>
      </c>
      <c r="J1914" t="s">
        <v>180</v>
      </c>
      <c r="K1914" t="s">
        <v>29</v>
      </c>
      <c r="L1914" t="s">
        <v>168</v>
      </c>
      <c r="M1914">
        <v>53172</v>
      </c>
      <c r="N1914">
        <v>49611</v>
      </c>
      <c r="O1914" s="1">
        <v>0.93302866170164744</v>
      </c>
      <c r="P1914">
        <v>6905.55</v>
      </c>
      <c r="Q1914">
        <v>109</v>
      </c>
      <c r="R1914" t="s">
        <v>44</v>
      </c>
      <c r="S1914" t="s">
        <v>70</v>
      </c>
      <c r="T1914" t="s">
        <v>85</v>
      </c>
    </row>
    <row r="1915" spans="1:20" x14ac:dyDescent="0.45">
      <c r="A1915" t="s">
        <v>172</v>
      </c>
      <c r="B1915">
        <v>2024</v>
      </c>
      <c r="C1915" t="s">
        <v>21</v>
      </c>
      <c r="D1915" t="s">
        <v>35</v>
      </c>
      <c r="E1915" t="s">
        <v>302</v>
      </c>
      <c r="F1915" t="s">
        <v>106</v>
      </c>
      <c r="G1915" t="s">
        <v>38</v>
      </c>
      <c r="H1915" t="s">
        <v>65</v>
      </c>
      <c r="I1915" t="s">
        <v>89</v>
      </c>
      <c r="J1915" t="s">
        <v>90</v>
      </c>
      <c r="K1915" t="s">
        <v>42</v>
      </c>
      <c r="L1915" t="s">
        <v>84</v>
      </c>
      <c r="M1915">
        <v>89625</v>
      </c>
      <c r="N1915">
        <v>27242</v>
      </c>
      <c r="O1915" s="1">
        <v>0.30395536959553698</v>
      </c>
      <c r="P1915">
        <v>6845.2</v>
      </c>
      <c r="Q1915">
        <v>106</v>
      </c>
      <c r="R1915" t="s">
        <v>44</v>
      </c>
      <c r="S1915" t="s">
        <v>32</v>
      </c>
      <c r="T1915" t="s">
        <v>45</v>
      </c>
    </row>
    <row r="1916" spans="1:20" x14ac:dyDescent="0.45">
      <c r="A1916" t="s">
        <v>456</v>
      </c>
      <c r="B1916">
        <v>2024</v>
      </c>
      <c r="C1916" t="s">
        <v>103</v>
      </c>
      <c r="D1916" t="s">
        <v>104</v>
      </c>
      <c r="E1916" t="s">
        <v>149</v>
      </c>
      <c r="F1916" t="s">
        <v>24</v>
      </c>
      <c r="G1916" t="s">
        <v>59</v>
      </c>
      <c r="H1916" t="s">
        <v>39</v>
      </c>
      <c r="I1916" t="s">
        <v>77</v>
      </c>
      <c r="J1916" t="s">
        <v>78</v>
      </c>
      <c r="K1916" t="s">
        <v>29</v>
      </c>
      <c r="L1916" t="s">
        <v>181</v>
      </c>
      <c r="M1916">
        <v>56167</v>
      </c>
      <c r="N1916">
        <v>4967</v>
      </c>
      <c r="O1916" s="1">
        <v>8.8432709598162629E-2</v>
      </c>
      <c r="P1916">
        <v>10574.4</v>
      </c>
      <c r="Q1916">
        <v>199</v>
      </c>
      <c r="R1916" t="s">
        <v>31</v>
      </c>
      <c r="S1916" t="s">
        <v>70</v>
      </c>
      <c r="T1916" t="s">
        <v>33</v>
      </c>
    </row>
    <row r="1917" spans="1:20" x14ac:dyDescent="0.45">
      <c r="A1917" t="s">
        <v>116</v>
      </c>
      <c r="B1917">
        <v>2024</v>
      </c>
      <c r="C1917" t="s">
        <v>21</v>
      </c>
      <c r="D1917" t="s">
        <v>22</v>
      </c>
      <c r="E1917" t="s">
        <v>170</v>
      </c>
      <c r="F1917" t="s">
        <v>106</v>
      </c>
      <c r="G1917" t="s">
        <v>585</v>
      </c>
      <c r="H1917" t="s">
        <v>39</v>
      </c>
      <c r="I1917" t="s">
        <v>77</v>
      </c>
      <c r="J1917" t="s">
        <v>150</v>
      </c>
      <c r="K1917" t="s">
        <v>29</v>
      </c>
      <c r="L1917" t="s">
        <v>30</v>
      </c>
      <c r="M1917">
        <v>170648</v>
      </c>
      <c r="N1917">
        <v>61270</v>
      </c>
      <c r="O1917" s="1">
        <v>0.35904317659744034</v>
      </c>
      <c r="P1917">
        <v>8590.85</v>
      </c>
      <c r="Q1917">
        <v>182</v>
      </c>
      <c r="R1917" t="s">
        <v>44</v>
      </c>
      <c r="S1917" t="s">
        <v>70</v>
      </c>
      <c r="T1917" t="s">
        <v>55</v>
      </c>
    </row>
    <row r="1918" spans="1:20" x14ac:dyDescent="0.45">
      <c r="A1918" t="s">
        <v>432</v>
      </c>
      <c r="B1918">
        <v>2024</v>
      </c>
      <c r="C1918" t="s">
        <v>21</v>
      </c>
      <c r="D1918" t="s">
        <v>57</v>
      </c>
      <c r="E1918" t="s">
        <v>177</v>
      </c>
      <c r="F1918" t="s">
        <v>94</v>
      </c>
      <c r="G1918" t="s">
        <v>76</v>
      </c>
      <c r="H1918" t="s">
        <v>65</v>
      </c>
      <c r="I1918" t="s">
        <v>66</v>
      </c>
      <c r="J1918" t="s">
        <v>67</v>
      </c>
      <c r="K1918" t="s">
        <v>29</v>
      </c>
      <c r="L1918" t="s">
        <v>212</v>
      </c>
      <c r="M1918">
        <v>182933</v>
      </c>
      <c r="N1918">
        <v>58143</v>
      </c>
      <c r="O1918" s="1">
        <v>0.31783767827565285</v>
      </c>
      <c r="P1918">
        <v>0</v>
      </c>
      <c r="Q1918">
        <v>28</v>
      </c>
      <c r="R1918" t="s">
        <v>118</v>
      </c>
      <c r="S1918" t="s">
        <v>70</v>
      </c>
      <c r="T1918" t="s">
        <v>85</v>
      </c>
    </row>
    <row r="1919" spans="1:20" x14ac:dyDescent="0.45">
      <c r="A1919" t="s">
        <v>513</v>
      </c>
      <c r="B1919">
        <v>2024</v>
      </c>
      <c r="C1919" t="s">
        <v>47</v>
      </c>
      <c r="D1919" t="s">
        <v>87</v>
      </c>
      <c r="E1919" t="s">
        <v>214</v>
      </c>
      <c r="F1919" t="s">
        <v>64</v>
      </c>
      <c r="G1919" t="s">
        <v>59</v>
      </c>
      <c r="H1919" t="s">
        <v>26</v>
      </c>
      <c r="I1919" t="s">
        <v>146</v>
      </c>
      <c r="J1919" t="s">
        <v>147</v>
      </c>
      <c r="K1919" t="s">
        <v>53</v>
      </c>
      <c r="L1919" t="s">
        <v>163</v>
      </c>
      <c r="M1919">
        <v>176567</v>
      </c>
      <c r="N1919">
        <v>3612</v>
      </c>
      <c r="O1919" s="1">
        <v>2.0456823755288362E-2</v>
      </c>
      <c r="P1919">
        <v>0</v>
      </c>
      <c r="Q1919">
        <v>120</v>
      </c>
      <c r="R1919" t="s">
        <v>44</v>
      </c>
      <c r="S1919" t="s">
        <v>70</v>
      </c>
      <c r="T1919" t="s">
        <v>45</v>
      </c>
    </row>
    <row r="1920" spans="1:20" x14ac:dyDescent="0.45">
      <c r="A1920" t="s">
        <v>542</v>
      </c>
      <c r="B1920">
        <v>2024</v>
      </c>
      <c r="C1920" t="s">
        <v>47</v>
      </c>
      <c r="D1920" t="s">
        <v>87</v>
      </c>
      <c r="E1920" t="s">
        <v>133</v>
      </c>
      <c r="F1920" t="s">
        <v>106</v>
      </c>
      <c r="G1920" t="s">
        <v>25</v>
      </c>
      <c r="H1920" t="s">
        <v>65</v>
      </c>
      <c r="I1920" t="s">
        <v>89</v>
      </c>
      <c r="J1920" t="s">
        <v>100</v>
      </c>
      <c r="K1920" t="s">
        <v>42</v>
      </c>
      <c r="L1920" t="s">
        <v>84</v>
      </c>
      <c r="M1920">
        <v>152272</v>
      </c>
      <c r="N1920">
        <v>3925</v>
      </c>
      <c r="O1920" s="1">
        <v>2.577624251339708E-2</v>
      </c>
      <c r="P1920">
        <v>0</v>
      </c>
      <c r="Q1920">
        <v>60</v>
      </c>
      <c r="R1920" t="s">
        <v>44</v>
      </c>
      <c r="S1920" t="s">
        <v>32</v>
      </c>
      <c r="T1920" t="s">
        <v>33</v>
      </c>
    </row>
    <row r="1921" spans="1:20" x14ac:dyDescent="0.45">
      <c r="A1921" t="s">
        <v>531</v>
      </c>
      <c r="B1921">
        <v>2024</v>
      </c>
      <c r="C1921" t="s">
        <v>103</v>
      </c>
      <c r="D1921" t="s">
        <v>125</v>
      </c>
      <c r="E1921" t="s">
        <v>217</v>
      </c>
      <c r="F1921" t="s">
        <v>111</v>
      </c>
      <c r="G1921" t="s">
        <v>76</v>
      </c>
      <c r="H1921" t="s">
        <v>26</v>
      </c>
      <c r="I1921" t="s">
        <v>27</v>
      </c>
      <c r="J1921" t="s">
        <v>131</v>
      </c>
      <c r="K1921" t="s">
        <v>53</v>
      </c>
      <c r="L1921" t="s">
        <v>163</v>
      </c>
      <c r="M1921">
        <v>127151</v>
      </c>
      <c r="N1921">
        <v>75634</v>
      </c>
      <c r="O1921" s="1">
        <v>0.59483606106125786</v>
      </c>
      <c r="P1921">
        <v>0</v>
      </c>
      <c r="Q1921">
        <v>110</v>
      </c>
      <c r="R1921" t="s">
        <v>44</v>
      </c>
      <c r="S1921" t="s">
        <v>32</v>
      </c>
      <c r="T1921" t="s">
        <v>55</v>
      </c>
    </row>
    <row r="1922" spans="1:20" x14ac:dyDescent="0.45">
      <c r="A1922" t="s">
        <v>242</v>
      </c>
      <c r="B1922">
        <v>2024</v>
      </c>
      <c r="C1922" t="s">
        <v>47</v>
      </c>
      <c r="D1922" t="s">
        <v>48</v>
      </c>
      <c r="E1922" t="s">
        <v>356</v>
      </c>
      <c r="F1922" t="s">
        <v>75</v>
      </c>
      <c r="G1922" t="s">
        <v>76</v>
      </c>
      <c r="H1922" t="s">
        <v>81</v>
      </c>
      <c r="I1922" t="s">
        <v>157</v>
      </c>
      <c r="J1922" t="s">
        <v>198</v>
      </c>
      <c r="K1922" t="s">
        <v>68</v>
      </c>
      <c r="L1922" t="s">
        <v>107</v>
      </c>
      <c r="M1922">
        <v>75391</v>
      </c>
      <c r="N1922">
        <v>69734</v>
      </c>
      <c r="O1922" s="1">
        <v>0.9249645183112043</v>
      </c>
      <c r="P1922">
        <v>6365.55</v>
      </c>
      <c r="Q1922">
        <v>37</v>
      </c>
      <c r="R1922" t="s">
        <v>44</v>
      </c>
      <c r="S1922" t="s">
        <v>70</v>
      </c>
      <c r="T1922" t="s">
        <v>55</v>
      </c>
    </row>
    <row r="1923" spans="1:20" x14ac:dyDescent="0.45">
      <c r="A1923" t="s">
        <v>512</v>
      </c>
      <c r="B1923">
        <v>2024</v>
      </c>
      <c r="C1923" t="s">
        <v>21</v>
      </c>
      <c r="D1923" t="s">
        <v>57</v>
      </c>
      <c r="E1923" t="s">
        <v>362</v>
      </c>
      <c r="F1923" t="s">
        <v>145</v>
      </c>
      <c r="G1923" t="s">
        <v>59</v>
      </c>
      <c r="H1923" t="s">
        <v>81</v>
      </c>
      <c r="I1923" t="s">
        <v>82</v>
      </c>
      <c r="J1923" t="s">
        <v>120</v>
      </c>
      <c r="K1923" t="s">
        <v>53</v>
      </c>
      <c r="L1923" t="s">
        <v>54</v>
      </c>
      <c r="M1923">
        <v>172393</v>
      </c>
      <c r="N1923">
        <v>91177</v>
      </c>
      <c r="O1923" s="1">
        <v>0.52889038418033218</v>
      </c>
      <c r="P1923">
        <v>9436</v>
      </c>
      <c r="Q1923">
        <v>116</v>
      </c>
      <c r="R1923" t="s">
        <v>44</v>
      </c>
      <c r="S1923" t="s">
        <v>70</v>
      </c>
      <c r="T1923" t="s">
        <v>55</v>
      </c>
    </row>
    <row r="1924" spans="1:20" x14ac:dyDescent="0.45">
      <c r="A1924" t="s">
        <v>453</v>
      </c>
      <c r="B1924">
        <v>2024</v>
      </c>
      <c r="C1924" t="s">
        <v>21</v>
      </c>
      <c r="D1924" t="s">
        <v>57</v>
      </c>
      <c r="E1924" t="s">
        <v>161</v>
      </c>
      <c r="F1924" t="s">
        <v>154</v>
      </c>
      <c r="G1924" t="s">
        <v>25</v>
      </c>
      <c r="H1924" t="s">
        <v>65</v>
      </c>
      <c r="I1924" t="s">
        <v>89</v>
      </c>
      <c r="J1924" t="s">
        <v>100</v>
      </c>
      <c r="K1924" t="s">
        <v>29</v>
      </c>
      <c r="L1924" t="s">
        <v>140</v>
      </c>
      <c r="M1924">
        <v>90443</v>
      </c>
      <c r="N1924">
        <v>3899</v>
      </c>
      <c r="O1924" s="1">
        <v>4.3110025098680935E-2</v>
      </c>
      <c r="P1924">
        <v>8014.3</v>
      </c>
      <c r="Q1924">
        <f ca="1">RANDBETWEEN(10,50)</f>
        <v>18</v>
      </c>
      <c r="R1924" t="s">
        <v>31</v>
      </c>
      <c r="S1924" t="s">
        <v>32</v>
      </c>
      <c r="T1924" t="s">
        <v>55</v>
      </c>
    </row>
    <row r="1925" spans="1:20" x14ac:dyDescent="0.45">
      <c r="A1925" t="s">
        <v>384</v>
      </c>
      <c r="B1925">
        <v>2024</v>
      </c>
      <c r="C1925" t="s">
        <v>72</v>
      </c>
      <c r="D1925" t="s">
        <v>139</v>
      </c>
      <c r="E1925" t="s">
        <v>133</v>
      </c>
      <c r="F1925" t="s">
        <v>145</v>
      </c>
      <c r="G1925" t="s">
        <v>25</v>
      </c>
      <c r="H1925" t="s">
        <v>26</v>
      </c>
      <c r="I1925" t="s">
        <v>27</v>
      </c>
      <c r="J1925" t="s">
        <v>131</v>
      </c>
      <c r="K1925" t="s">
        <v>53</v>
      </c>
      <c r="L1925" t="s">
        <v>91</v>
      </c>
      <c r="M1925">
        <v>117523</v>
      </c>
      <c r="N1925">
        <v>16958</v>
      </c>
      <c r="O1925" s="1">
        <v>0.1442951592454243</v>
      </c>
      <c r="P1925">
        <v>1954.56</v>
      </c>
      <c r="Q1925">
        <v>31</v>
      </c>
      <c r="R1925" t="s">
        <v>31</v>
      </c>
      <c r="S1925" t="s">
        <v>32</v>
      </c>
      <c r="T1925" t="s">
        <v>85</v>
      </c>
    </row>
    <row r="1926" spans="1:20" x14ac:dyDescent="0.45">
      <c r="A1926" t="s">
        <v>108</v>
      </c>
      <c r="B1926">
        <v>2024</v>
      </c>
      <c r="C1926" t="s">
        <v>47</v>
      </c>
      <c r="D1926" t="s">
        <v>109</v>
      </c>
      <c r="E1926" t="s">
        <v>296</v>
      </c>
      <c r="F1926" t="s">
        <v>64</v>
      </c>
      <c r="G1926" t="s">
        <v>38</v>
      </c>
      <c r="H1926" t="s">
        <v>81</v>
      </c>
      <c r="I1926" t="s">
        <v>157</v>
      </c>
      <c r="J1926" t="s">
        <v>158</v>
      </c>
      <c r="K1926" t="s">
        <v>29</v>
      </c>
      <c r="L1926" t="s">
        <v>140</v>
      </c>
      <c r="M1926">
        <v>163761</v>
      </c>
      <c r="N1926">
        <v>40830</v>
      </c>
      <c r="O1926" s="1">
        <v>0.24932676278234744</v>
      </c>
      <c r="P1926">
        <v>2770.46</v>
      </c>
      <c r="Q1926">
        <v>182</v>
      </c>
      <c r="R1926" t="s">
        <v>31</v>
      </c>
      <c r="S1926" t="s">
        <v>70</v>
      </c>
      <c r="T1926" t="s">
        <v>85</v>
      </c>
    </row>
    <row r="1927" spans="1:20" x14ac:dyDescent="0.45">
      <c r="A1927" t="s">
        <v>330</v>
      </c>
      <c r="B1927">
        <v>2024</v>
      </c>
      <c r="C1927" t="s">
        <v>21</v>
      </c>
      <c r="D1927" t="s">
        <v>35</v>
      </c>
      <c r="E1927" t="s">
        <v>241</v>
      </c>
      <c r="F1927" t="s">
        <v>111</v>
      </c>
      <c r="G1927" t="s">
        <v>59</v>
      </c>
      <c r="H1927" t="s">
        <v>65</v>
      </c>
      <c r="I1927" t="s">
        <v>89</v>
      </c>
      <c r="J1927" t="s">
        <v>90</v>
      </c>
      <c r="K1927" t="s">
        <v>68</v>
      </c>
      <c r="L1927" t="s">
        <v>95</v>
      </c>
      <c r="M1927">
        <v>115286</v>
      </c>
      <c r="N1927">
        <v>85407</v>
      </c>
      <c r="O1927" s="1">
        <v>0.74082716027965234</v>
      </c>
      <c r="P1927">
        <v>2205.9</v>
      </c>
      <c r="Q1927">
        <v>13</v>
      </c>
      <c r="R1927" t="s">
        <v>118</v>
      </c>
      <c r="S1927" t="s">
        <v>70</v>
      </c>
      <c r="T1927" t="s">
        <v>45</v>
      </c>
    </row>
    <row r="1928" spans="1:20" x14ac:dyDescent="0.45">
      <c r="A1928" t="s">
        <v>352</v>
      </c>
      <c r="B1928">
        <v>2024</v>
      </c>
      <c r="C1928" t="s">
        <v>103</v>
      </c>
      <c r="D1928" t="s">
        <v>125</v>
      </c>
      <c r="E1928" t="s">
        <v>209</v>
      </c>
      <c r="F1928" t="s">
        <v>106</v>
      </c>
      <c r="G1928" t="s">
        <v>76</v>
      </c>
      <c r="H1928" t="s">
        <v>65</v>
      </c>
      <c r="I1928" t="s">
        <v>66</v>
      </c>
      <c r="J1928" t="s">
        <v>67</v>
      </c>
      <c r="K1928" t="s">
        <v>68</v>
      </c>
      <c r="L1928" t="s">
        <v>69</v>
      </c>
      <c r="M1928">
        <v>177578</v>
      </c>
      <c r="N1928">
        <v>26226</v>
      </c>
      <c r="O1928" s="1">
        <v>0.14768721350617756</v>
      </c>
      <c r="P1928">
        <v>8959.25</v>
      </c>
      <c r="Q1928">
        <v>131</v>
      </c>
      <c r="R1928" t="s">
        <v>31</v>
      </c>
      <c r="S1928" t="s">
        <v>32</v>
      </c>
      <c r="T1928" t="s">
        <v>45</v>
      </c>
    </row>
    <row r="1929" spans="1:20" x14ac:dyDescent="0.45">
      <c r="A1929" t="s">
        <v>343</v>
      </c>
      <c r="B1929">
        <v>2024</v>
      </c>
      <c r="C1929" t="s">
        <v>21</v>
      </c>
      <c r="D1929" t="s">
        <v>57</v>
      </c>
      <c r="E1929" t="s">
        <v>117</v>
      </c>
      <c r="F1929" t="s">
        <v>94</v>
      </c>
      <c r="G1929" t="s">
        <v>59</v>
      </c>
      <c r="H1929" t="s">
        <v>81</v>
      </c>
      <c r="I1929" t="s">
        <v>157</v>
      </c>
      <c r="J1929" t="s">
        <v>198</v>
      </c>
      <c r="K1929" t="s">
        <v>42</v>
      </c>
      <c r="L1929" t="s">
        <v>115</v>
      </c>
      <c r="M1929">
        <v>96297</v>
      </c>
      <c r="N1929">
        <v>72683</v>
      </c>
      <c r="O1929" s="1">
        <v>0.75477948430376851</v>
      </c>
      <c r="P1929">
        <v>5698</v>
      </c>
      <c r="Q1929">
        <v>19</v>
      </c>
      <c r="R1929" t="s">
        <v>44</v>
      </c>
      <c r="S1929" t="s">
        <v>32</v>
      </c>
      <c r="T1929" t="s">
        <v>45</v>
      </c>
    </row>
    <row r="1930" spans="1:20" x14ac:dyDescent="0.45">
      <c r="A1930" t="s">
        <v>407</v>
      </c>
      <c r="B1930">
        <v>2024</v>
      </c>
      <c r="C1930" t="s">
        <v>103</v>
      </c>
      <c r="D1930" t="s">
        <v>128</v>
      </c>
      <c r="E1930" t="s">
        <v>110</v>
      </c>
      <c r="F1930" t="s">
        <v>98</v>
      </c>
      <c r="G1930" t="s">
        <v>59</v>
      </c>
      <c r="H1930" t="s">
        <v>81</v>
      </c>
      <c r="I1930" t="s">
        <v>157</v>
      </c>
      <c r="J1930" t="s">
        <v>198</v>
      </c>
      <c r="K1930" t="s">
        <v>42</v>
      </c>
      <c r="L1930" t="s">
        <v>115</v>
      </c>
      <c r="M1930">
        <v>148412</v>
      </c>
      <c r="N1930">
        <v>99762</v>
      </c>
      <c r="O1930" s="1">
        <v>0.67219631835700622</v>
      </c>
      <c r="P1930">
        <v>0</v>
      </c>
      <c r="Q1930">
        <v>129</v>
      </c>
      <c r="R1930" t="s">
        <v>118</v>
      </c>
      <c r="S1930" t="s">
        <v>70</v>
      </c>
      <c r="T1930" t="s">
        <v>33</v>
      </c>
    </row>
    <row r="1931" spans="1:20" x14ac:dyDescent="0.45">
      <c r="A1931" t="s">
        <v>374</v>
      </c>
      <c r="B1931">
        <v>2024</v>
      </c>
      <c r="C1931" t="s">
        <v>47</v>
      </c>
      <c r="D1931" t="s">
        <v>87</v>
      </c>
      <c r="E1931" t="s">
        <v>296</v>
      </c>
      <c r="F1931" t="s">
        <v>111</v>
      </c>
      <c r="G1931" t="s">
        <v>586</v>
      </c>
      <c r="H1931" t="s">
        <v>50</v>
      </c>
      <c r="I1931" t="s">
        <v>60</v>
      </c>
      <c r="J1931" t="s">
        <v>134</v>
      </c>
      <c r="K1931" t="s">
        <v>42</v>
      </c>
      <c r="L1931" t="s">
        <v>43</v>
      </c>
      <c r="M1931">
        <v>81302</v>
      </c>
      <c r="N1931">
        <v>60069</v>
      </c>
      <c r="O1931" s="1">
        <v>0.73883791296647072</v>
      </c>
      <c r="P1931">
        <v>10505.1</v>
      </c>
      <c r="Q1931">
        <v>196</v>
      </c>
      <c r="R1931" t="s">
        <v>31</v>
      </c>
      <c r="S1931" t="s">
        <v>32</v>
      </c>
      <c r="T1931" t="s">
        <v>85</v>
      </c>
    </row>
    <row r="1932" spans="1:20" x14ac:dyDescent="0.45">
      <c r="A1932" t="s">
        <v>504</v>
      </c>
      <c r="B1932">
        <v>2024</v>
      </c>
      <c r="C1932" t="s">
        <v>47</v>
      </c>
      <c r="D1932" t="s">
        <v>109</v>
      </c>
      <c r="E1932" t="s">
        <v>296</v>
      </c>
      <c r="F1932" t="s">
        <v>37</v>
      </c>
      <c r="G1932" t="s">
        <v>38</v>
      </c>
      <c r="H1932" t="s">
        <v>50</v>
      </c>
      <c r="I1932" t="s">
        <v>51</v>
      </c>
      <c r="J1932" t="s">
        <v>215</v>
      </c>
      <c r="K1932" t="s">
        <v>29</v>
      </c>
      <c r="L1932" t="s">
        <v>140</v>
      </c>
      <c r="M1932">
        <v>63196</v>
      </c>
      <c r="N1932">
        <v>19413</v>
      </c>
      <c r="O1932" s="1">
        <v>0.3071871637445408</v>
      </c>
      <c r="P1932">
        <v>0</v>
      </c>
      <c r="Q1932">
        <f ca="1">RANDBETWEEN(10,50)</f>
        <v>50</v>
      </c>
      <c r="R1932" t="s">
        <v>118</v>
      </c>
      <c r="S1932" t="s">
        <v>70</v>
      </c>
      <c r="T1932" t="s">
        <v>85</v>
      </c>
    </row>
    <row r="1933" spans="1:20" x14ac:dyDescent="0.45">
      <c r="A1933" t="s">
        <v>517</v>
      </c>
      <c r="B1933">
        <v>2024</v>
      </c>
      <c r="C1933" t="s">
        <v>103</v>
      </c>
      <c r="D1933" t="s">
        <v>128</v>
      </c>
      <c r="E1933" t="s">
        <v>114</v>
      </c>
      <c r="F1933" t="s">
        <v>64</v>
      </c>
      <c r="G1933" t="s">
        <v>25</v>
      </c>
      <c r="H1933" t="s">
        <v>65</v>
      </c>
      <c r="I1933" t="s">
        <v>89</v>
      </c>
      <c r="J1933" t="s">
        <v>90</v>
      </c>
      <c r="K1933" t="s">
        <v>29</v>
      </c>
      <c r="L1933" t="s">
        <v>140</v>
      </c>
      <c r="M1933">
        <v>150901</v>
      </c>
      <c r="N1933">
        <v>96991</v>
      </c>
      <c r="O1933" s="1">
        <v>0.64274590625641981</v>
      </c>
      <c r="P1933">
        <v>0</v>
      </c>
      <c r="Q1933">
        <v>94</v>
      </c>
      <c r="R1933" t="s">
        <v>118</v>
      </c>
      <c r="S1933" t="s">
        <v>70</v>
      </c>
      <c r="T1933" t="s">
        <v>85</v>
      </c>
    </row>
    <row r="1934" spans="1:20" x14ac:dyDescent="0.45">
      <c r="A1934" t="s">
        <v>502</v>
      </c>
      <c r="B1934">
        <v>2024</v>
      </c>
      <c r="C1934" t="s">
        <v>21</v>
      </c>
      <c r="D1934" t="s">
        <v>35</v>
      </c>
      <c r="E1934" t="s">
        <v>383</v>
      </c>
      <c r="F1934" t="s">
        <v>98</v>
      </c>
      <c r="G1934" t="s">
        <v>587</v>
      </c>
      <c r="H1934" t="s">
        <v>50</v>
      </c>
      <c r="I1934" t="s">
        <v>60</v>
      </c>
      <c r="J1934" t="s">
        <v>61</v>
      </c>
      <c r="K1934" t="s">
        <v>29</v>
      </c>
      <c r="L1934" t="s">
        <v>168</v>
      </c>
      <c r="M1934">
        <v>106603</v>
      </c>
      <c r="N1934">
        <v>93027</v>
      </c>
      <c r="O1934" s="1">
        <v>0.87264898736433305</v>
      </c>
      <c r="P1934">
        <v>10807.95</v>
      </c>
      <c r="Q1934">
        <v>102</v>
      </c>
      <c r="R1934" t="s">
        <v>31</v>
      </c>
      <c r="S1934" t="s">
        <v>32</v>
      </c>
      <c r="T1934" t="s">
        <v>45</v>
      </c>
    </row>
    <row r="1935" spans="1:20" x14ac:dyDescent="0.45">
      <c r="A1935" t="s">
        <v>305</v>
      </c>
      <c r="B1935">
        <v>2024</v>
      </c>
      <c r="C1935" t="s">
        <v>103</v>
      </c>
      <c r="D1935" t="s">
        <v>128</v>
      </c>
      <c r="E1935" t="s">
        <v>291</v>
      </c>
      <c r="F1935" t="s">
        <v>145</v>
      </c>
      <c r="G1935" t="s">
        <v>76</v>
      </c>
      <c r="H1935" t="s">
        <v>39</v>
      </c>
      <c r="I1935" t="s">
        <v>77</v>
      </c>
      <c r="J1935" t="s">
        <v>150</v>
      </c>
      <c r="K1935" t="s">
        <v>53</v>
      </c>
      <c r="L1935" t="s">
        <v>163</v>
      </c>
      <c r="M1935">
        <v>159135</v>
      </c>
      <c r="N1935">
        <v>73795</v>
      </c>
      <c r="O1935" s="1">
        <v>0.46372576743016936</v>
      </c>
      <c r="P1935">
        <v>0</v>
      </c>
      <c r="Q1935">
        <v>21</v>
      </c>
      <c r="R1935" t="s">
        <v>118</v>
      </c>
      <c r="S1935" t="s">
        <v>70</v>
      </c>
      <c r="T1935" t="s">
        <v>55</v>
      </c>
    </row>
    <row r="1936" spans="1:20" x14ac:dyDescent="0.45">
      <c r="A1936" t="s">
        <v>449</v>
      </c>
      <c r="B1936">
        <v>2024</v>
      </c>
      <c r="C1936" t="s">
        <v>47</v>
      </c>
      <c r="D1936" t="s">
        <v>109</v>
      </c>
      <c r="E1936" t="s">
        <v>485</v>
      </c>
      <c r="F1936" t="s">
        <v>24</v>
      </c>
      <c r="G1936" t="s">
        <v>25</v>
      </c>
      <c r="H1936" t="s">
        <v>65</v>
      </c>
      <c r="I1936" t="s">
        <v>89</v>
      </c>
      <c r="J1936" t="s">
        <v>90</v>
      </c>
      <c r="K1936" t="s">
        <v>53</v>
      </c>
      <c r="L1936" t="s">
        <v>101</v>
      </c>
      <c r="M1936">
        <v>69263</v>
      </c>
      <c r="N1936">
        <v>12942</v>
      </c>
      <c r="O1936" s="1">
        <v>0.18685300954333484</v>
      </c>
      <c r="P1936">
        <v>8528</v>
      </c>
      <c r="Q1936">
        <f ca="1">RANDBETWEEN(10,50)</f>
        <v>25</v>
      </c>
      <c r="R1936" t="s">
        <v>118</v>
      </c>
      <c r="S1936" t="s">
        <v>32</v>
      </c>
      <c r="T1936" t="s">
        <v>85</v>
      </c>
    </row>
    <row r="1937" spans="1:20" x14ac:dyDescent="0.45">
      <c r="A1937" t="s">
        <v>353</v>
      </c>
      <c r="B1937">
        <v>2024</v>
      </c>
      <c r="C1937" t="s">
        <v>47</v>
      </c>
      <c r="D1937" t="s">
        <v>109</v>
      </c>
      <c r="E1937" t="s">
        <v>285</v>
      </c>
      <c r="F1937" t="s">
        <v>106</v>
      </c>
      <c r="G1937" t="s">
        <v>59</v>
      </c>
      <c r="H1937" t="s">
        <v>65</v>
      </c>
      <c r="I1937" t="s">
        <v>66</v>
      </c>
      <c r="J1937" t="s">
        <v>67</v>
      </c>
      <c r="K1937" t="s">
        <v>29</v>
      </c>
      <c r="L1937" t="s">
        <v>168</v>
      </c>
      <c r="M1937">
        <v>94399</v>
      </c>
      <c r="N1937">
        <v>34015</v>
      </c>
      <c r="O1937" s="1">
        <v>0.3603322069089715</v>
      </c>
      <c r="P1937">
        <v>7918.55</v>
      </c>
      <c r="Q1937">
        <v>153</v>
      </c>
      <c r="R1937" t="s">
        <v>44</v>
      </c>
      <c r="S1937" t="s">
        <v>70</v>
      </c>
      <c r="T1937" t="s">
        <v>33</v>
      </c>
    </row>
    <row r="1938" spans="1:20" x14ac:dyDescent="0.45">
      <c r="A1938" t="s">
        <v>576</v>
      </c>
      <c r="B1938">
        <v>2024</v>
      </c>
      <c r="C1938" t="s">
        <v>103</v>
      </c>
      <c r="D1938" t="s">
        <v>104</v>
      </c>
      <c r="E1938" t="s">
        <v>446</v>
      </c>
      <c r="F1938" t="s">
        <v>64</v>
      </c>
      <c r="G1938" t="s">
        <v>586</v>
      </c>
      <c r="H1938" t="s">
        <v>26</v>
      </c>
      <c r="I1938" t="s">
        <v>146</v>
      </c>
      <c r="J1938" t="s">
        <v>180</v>
      </c>
      <c r="K1938" t="s">
        <v>68</v>
      </c>
      <c r="L1938" t="s">
        <v>107</v>
      </c>
      <c r="M1938">
        <v>109402</v>
      </c>
      <c r="N1938">
        <v>5262</v>
      </c>
      <c r="O1938" s="1">
        <v>4.8097840990109872E-2</v>
      </c>
      <c r="P1938">
        <v>7119.2</v>
      </c>
      <c r="Q1938">
        <v>11</v>
      </c>
      <c r="R1938" t="s">
        <v>44</v>
      </c>
      <c r="S1938" t="s">
        <v>70</v>
      </c>
      <c r="T1938" t="s">
        <v>55</v>
      </c>
    </row>
    <row r="1939" spans="1:20" x14ac:dyDescent="0.45">
      <c r="A1939" t="s">
        <v>488</v>
      </c>
      <c r="B1939">
        <v>2024</v>
      </c>
      <c r="C1939" t="s">
        <v>21</v>
      </c>
      <c r="D1939" t="s">
        <v>22</v>
      </c>
      <c r="E1939" t="s">
        <v>313</v>
      </c>
      <c r="F1939" t="s">
        <v>111</v>
      </c>
      <c r="G1939" t="s">
        <v>587</v>
      </c>
      <c r="H1939" t="s">
        <v>39</v>
      </c>
      <c r="I1939" t="s">
        <v>40</v>
      </c>
      <c r="J1939" t="s">
        <v>41</v>
      </c>
      <c r="K1939" t="s">
        <v>68</v>
      </c>
      <c r="L1939" t="s">
        <v>107</v>
      </c>
      <c r="M1939">
        <v>61301</v>
      </c>
      <c r="N1939">
        <v>47657</v>
      </c>
      <c r="O1939" s="1">
        <v>0.77742614312980207</v>
      </c>
      <c r="P1939">
        <v>7222.05</v>
      </c>
      <c r="Q1939">
        <v>130</v>
      </c>
      <c r="R1939" t="s">
        <v>44</v>
      </c>
      <c r="S1939" t="s">
        <v>32</v>
      </c>
      <c r="T1939" t="s">
        <v>85</v>
      </c>
    </row>
    <row r="1940" spans="1:20" x14ac:dyDescent="0.45">
      <c r="A1940" t="s">
        <v>509</v>
      </c>
      <c r="B1940">
        <v>2024</v>
      </c>
      <c r="C1940" t="s">
        <v>103</v>
      </c>
      <c r="D1940" t="s">
        <v>128</v>
      </c>
      <c r="E1940" t="s">
        <v>114</v>
      </c>
      <c r="F1940" t="s">
        <v>75</v>
      </c>
      <c r="G1940" t="s">
        <v>76</v>
      </c>
      <c r="H1940" t="s">
        <v>50</v>
      </c>
      <c r="I1940" t="s">
        <v>60</v>
      </c>
      <c r="J1940" t="s">
        <v>61</v>
      </c>
      <c r="K1940" t="s">
        <v>53</v>
      </c>
      <c r="L1940" t="s">
        <v>163</v>
      </c>
      <c r="M1940">
        <v>50460</v>
      </c>
      <c r="N1940">
        <v>17830</v>
      </c>
      <c r="O1940" s="1">
        <v>0.35334918747522792</v>
      </c>
      <c r="P1940">
        <v>2769.85</v>
      </c>
      <c r="Q1940">
        <f ca="1">RANDBETWEEN(10,50)</f>
        <v>40</v>
      </c>
      <c r="R1940" t="s">
        <v>118</v>
      </c>
      <c r="S1940" t="s">
        <v>32</v>
      </c>
      <c r="T1940" t="s">
        <v>45</v>
      </c>
    </row>
    <row r="1941" spans="1:20" x14ac:dyDescent="0.45">
      <c r="A1941" t="s">
        <v>155</v>
      </c>
      <c r="B1941">
        <v>2024</v>
      </c>
      <c r="C1941" t="s">
        <v>72</v>
      </c>
      <c r="D1941" t="s">
        <v>139</v>
      </c>
      <c r="E1941" t="s">
        <v>265</v>
      </c>
      <c r="F1941" t="s">
        <v>37</v>
      </c>
      <c r="G1941" t="s">
        <v>38</v>
      </c>
      <c r="H1941" t="s">
        <v>81</v>
      </c>
      <c r="I1941" t="s">
        <v>157</v>
      </c>
      <c r="J1941" t="s">
        <v>198</v>
      </c>
      <c r="K1941" t="s">
        <v>53</v>
      </c>
      <c r="L1941" t="s">
        <v>186</v>
      </c>
      <c r="M1941">
        <v>71579</v>
      </c>
      <c r="N1941">
        <v>59428</v>
      </c>
      <c r="O1941" s="1">
        <v>0.83024350717389184</v>
      </c>
      <c r="P1941">
        <v>1328.52</v>
      </c>
      <c r="Q1941">
        <v>131</v>
      </c>
      <c r="R1941" t="s">
        <v>118</v>
      </c>
      <c r="S1941" t="s">
        <v>70</v>
      </c>
      <c r="T1941" t="s">
        <v>33</v>
      </c>
    </row>
    <row r="1942" spans="1:20" x14ac:dyDescent="0.45">
      <c r="A1942" t="s">
        <v>410</v>
      </c>
      <c r="B1942">
        <v>2024</v>
      </c>
      <c r="C1942" t="s">
        <v>103</v>
      </c>
      <c r="D1942" t="s">
        <v>104</v>
      </c>
      <c r="E1942" t="s">
        <v>144</v>
      </c>
      <c r="F1942" t="s">
        <v>24</v>
      </c>
      <c r="G1942" t="s">
        <v>586</v>
      </c>
      <c r="H1942" t="s">
        <v>26</v>
      </c>
      <c r="I1942" t="s">
        <v>146</v>
      </c>
      <c r="J1942" t="s">
        <v>180</v>
      </c>
      <c r="K1942" t="s">
        <v>29</v>
      </c>
      <c r="L1942" t="s">
        <v>212</v>
      </c>
      <c r="M1942">
        <v>137900</v>
      </c>
      <c r="N1942">
        <v>15503</v>
      </c>
      <c r="O1942" s="1">
        <v>0.11242204496011603</v>
      </c>
      <c r="P1942">
        <v>0</v>
      </c>
      <c r="Q1942">
        <v>161</v>
      </c>
      <c r="R1942" t="s">
        <v>44</v>
      </c>
      <c r="S1942" t="s">
        <v>32</v>
      </c>
      <c r="T1942" t="s">
        <v>55</v>
      </c>
    </row>
    <row r="1943" spans="1:20" x14ac:dyDescent="0.45">
      <c r="A1943" t="s">
        <v>532</v>
      </c>
      <c r="B1943">
        <v>2024</v>
      </c>
      <c r="C1943" t="s">
        <v>103</v>
      </c>
      <c r="D1943" t="s">
        <v>125</v>
      </c>
      <c r="E1943" t="s">
        <v>369</v>
      </c>
      <c r="F1943" t="s">
        <v>37</v>
      </c>
      <c r="G1943" t="s">
        <v>59</v>
      </c>
      <c r="H1943" t="s">
        <v>39</v>
      </c>
      <c r="I1943" t="s">
        <v>77</v>
      </c>
      <c r="J1943" t="s">
        <v>150</v>
      </c>
      <c r="K1943" t="s">
        <v>68</v>
      </c>
      <c r="L1943" t="s">
        <v>69</v>
      </c>
      <c r="M1943">
        <v>192249</v>
      </c>
      <c r="N1943">
        <v>38825</v>
      </c>
      <c r="O1943" s="1">
        <v>0.20195163563919707</v>
      </c>
      <c r="P1943">
        <v>3455.86</v>
      </c>
      <c r="Q1943">
        <v>41</v>
      </c>
      <c r="R1943" t="s">
        <v>44</v>
      </c>
      <c r="S1943" t="s">
        <v>32</v>
      </c>
      <c r="T1943" t="s">
        <v>55</v>
      </c>
    </row>
    <row r="1944" spans="1:20" x14ac:dyDescent="0.45">
      <c r="A1944" t="s">
        <v>199</v>
      </c>
      <c r="B1944">
        <v>2024</v>
      </c>
      <c r="C1944" t="s">
        <v>72</v>
      </c>
      <c r="D1944" t="s">
        <v>122</v>
      </c>
      <c r="E1944" t="s">
        <v>136</v>
      </c>
      <c r="F1944" t="s">
        <v>94</v>
      </c>
      <c r="G1944" t="s">
        <v>38</v>
      </c>
      <c r="H1944" t="s">
        <v>39</v>
      </c>
      <c r="I1944" t="s">
        <v>77</v>
      </c>
      <c r="J1944" t="s">
        <v>150</v>
      </c>
      <c r="K1944" t="s">
        <v>68</v>
      </c>
      <c r="L1944" t="s">
        <v>69</v>
      </c>
      <c r="M1944">
        <v>156328</v>
      </c>
      <c r="N1944">
        <v>11195</v>
      </c>
      <c r="O1944" s="1">
        <v>7.1612251164218821E-2</v>
      </c>
      <c r="P1944">
        <v>2840.3</v>
      </c>
      <c r="Q1944">
        <v>136</v>
      </c>
      <c r="R1944" t="s">
        <v>118</v>
      </c>
      <c r="S1944" t="s">
        <v>70</v>
      </c>
      <c r="T1944" t="s">
        <v>85</v>
      </c>
    </row>
    <row r="1945" spans="1:20" x14ac:dyDescent="0.45">
      <c r="A1945" t="s">
        <v>196</v>
      </c>
      <c r="B1945">
        <v>2024</v>
      </c>
      <c r="C1945" t="s">
        <v>21</v>
      </c>
      <c r="D1945" t="s">
        <v>57</v>
      </c>
      <c r="E1945" t="s">
        <v>97</v>
      </c>
      <c r="F1945" t="s">
        <v>75</v>
      </c>
      <c r="G1945" t="s">
        <v>38</v>
      </c>
      <c r="H1945" t="s">
        <v>65</v>
      </c>
      <c r="I1945" t="s">
        <v>89</v>
      </c>
      <c r="J1945" t="s">
        <v>100</v>
      </c>
      <c r="K1945" t="s">
        <v>29</v>
      </c>
      <c r="L1945" t="s">
        <v>140</v>
      </c>
      <c r="M1945">
        <v>75925</v>
      </c>
      <c r="N1945">
        <v>74152</v>
      </c>
      <c r="O1945" s="1">
        <v>0.97664800790253536</v>
      </c>
      <c r="P1945">
        <v>5066.7</v>
      </c>
      <c r="Q1945">
        <v>83</v>
      </c>
      <c r="R1945" t="s">
        <v>44</v>
      </c>
      <c r="S1945" t="s">
        <v>32</v>
      </c>
      <c r="T1945" t="s">
        <v>45</v>
      </c>
    </row>
    <row r="1946" spans="1:20" x14ac:dyDescent="0.45">
      <c r="A1946" t="s">
        <v>451</v>
      </c>
      <c r="B1946">
        <v>2024</v>
      </c>
      <c r="C1946" t="s">
        <v>103</v>
      </c>
      <c r="D1946" t="s">
        <v>104</v>
      </c>
      <c r="E1946" t="s">
        <v>177</v>
      </c>
      <c r="F1946" t="s">
        <v>24</v>
      </c>
      <c r="G1946" t="s">
        <v>38</v>
      </c>
      <c r="H1946" t="s">
        <v>39</v>
      </c>
      <c r="I1946" t="s">
        <v>77</v>
      </c>
      <c r="J1946" t="s">
        <v>150</v>
      </c>
      <c r="K1946" t="s">
        <v>53</v>
      </c>
      <c r="L1946" t="s">
        <v>101</v>
      </c>
      <c r="M1946">
        <v>103331</v>
      </c>
      <c r="N1946">
        <v>33893</v>
      </c>
      <c r="O1946" s="1">
        <v>0.32800418073956511</v>
      </c>
      <c r="P1946">
        <v>10957.7</v>
      </c>
      <c r="Q1946">
        <v>64</v>
      </c>
      <c r="R1946" t="s">
        <v>118</v>
      </c>
      <c r="S1946" t="s">
        <v>32</v>
      </c>
      <c r="T1946" t="s">
        <v>45</v>
      </c>
    </row>
    <row r="1947" spans="1:20" x14ac:dyDescent="0.45">
      <c r="A1947" t="s">
        <v>207</v>
      </c>
      <c r="B1947">
        <v>2024</v>
      </c>
      <c r="C1947" t="s">
        <v>47</v>
      </c>
      <c r="D1947" t="s">
        <v>48</v>
      </c>
      <c r="E1947" t="s">
        <v>217</v>
      </c>
      <c r="F1947" t="s">
        <v>154</v>
      </c>
      <c r="G1947" t="s">
        <v>38</v>
      </c>
      <c r="H1947" t="s">
        <v>26</v>
      </c>
      <c r="I1947" t="s">
        <v>27</v>
      </c>
      <c r="J1947" t="s">
        <v>28</v>
      </c>
      <c r="K1947" t="s">
        <v>68</v>
      </c>
      <c r="L1947" t="s">
        <v>137</v>
      </c>
      <c r="M1947">
        <v>177369</v>
      </c>
      <c r="N1947">
        <v>61901</v>
      </c>
      <c r="O1947" s="1">
        <v>0.34899559675027769</v>
      </c>
      <c r="P1947">
        <v>3223.58</v>
      </c>
      <c r="Q1947">
        <v>198</v>
      </c>
      <c r="R1947" t="s">
        <v>31</v>
      </c>
      <c r="S1947" t="s">
        <v>70</v>
      </c>
      <c r="T1947" t="s">
        <v>45</v>
      </c>
    </row>
    <row r="1948" spans="1:20" x14ac:dyDescent="0.45">
      <c r="A1948" t="s">
        <v>504</v>
      </c>
      <c r="B1948">
        <v>2024</v>
      </c>
      <c r="C1948" t="s">
        <v>47</v>
      </c>
      <c r="D1948" t="s">
        <v>109</v>
      </c>
      <c r="E1948" t="s">
        <v>201</v>
      </c>
      <c r="F1948" t="s">
        <v>75</v>
      </c>
      <c r="G1948" t="s">
        <v>76</v>
      </c>
      <c r="H1948" t="s">
        <v>65</v>
      </c>
      <c r="I1948" t="s">
        <v>66</v>
      </c>
      <c r="J1948" t="s">
        <v>224</v>
      </c>
      <c r="K1948" t="s">
        <v>29</v>
      </c>
      <c r="L1948" t="s">
        <v>212</v>
      </c>
      <c r="M1948">
        <v>126258</v>
      </c>
      <c r="N1948">
        <v>14598</v>
      </c>
      <c r="O1948" s="1">
        <v>0.11562039633132158</v>
      </c>
      <c r="P1948">
        <v>0</v>
      </c>
      <c r="Q1948">
        <v>167</v>
      </c>
      <c r="R1948" t="s">
        <v>44</v>
      </c>
      <c r="S1948" t="s">
        <v>70</v>
      </c>
      <c r="T1948" t="s">
        <v>85</v>
      </c>
    </row>
    <row r="1949" spans="1:20" x14ac:dyDescent="0.45">
      <c r="A1949" t="s">
        <v>299</v>
      </c>
      <c r="B1949">
        <v>2024</v>
      </c>
      <c r="C1949" t="s">
        <v>72</v>
      </c>
      <c r="D1949" t="s">
        <v>122</v>
      </c>
      <c r="E1949" t="s">
        <v>170</v>
      </c>
      <c r="F1949" t="s">
        <v>75</v>
      </c>
      <c r="G1949" t="s">
        <v>59</v>
      </c>
      <c r="H1949" t="s">
        <v>81</v>
      </c>
      <c r="I1949" t="s">
        <v>82</v>
      </c>
      <c r="J1949" t="s">
        <v>120</v>
      </c>
      <c r="K1949" t="s">
        <v>68</v>
      </c>
      <c r="L1949" t="s">
        <v>69</v>
      </c>
      <c r="M1949">
        <v>141243</v>
      </c>
      <c r="N1949">
        <v>81505</v>
      </c>
      <c r="O1949" s="1">
        <v>0.57705514609573572</v>
      </c>
      <c r="P1949">
        <v>2309.94</v>
      </c>
      <c r="Q1949">
        <v>188</v>
      </c>
      <c r="R1949" t="s">
        <v>31</v>
      </c>
      <c r="S1949" t="s">
        <v>32</v>
      </c>
      <c r="T1949" t="s">
        <v>85</v>
      </c>
    </row>
    <row r="1950" spans="1:20" x14ac:dyDescent="0.45">
      <c r="A1950" t="s">
        <v>305</v>
      </c>
      <c r="B1950">
        <v>2024</v>
      </c>
      <c r="C1950" t="s">
        <v>103</v>
      </c>
      <c r="D1950" t="s">
        <v>128</v>
      </c>
      <c r="E1950" t="s">
        <v>291</v>
      </c>
      <c r="F1950" t="s">
        <v>37</v>
      </c>
      <c r="G1950" t="s">
        <v>76</v>
      </c>
      <c r="H1950" t="s">
        <v>50</v>
      </c>
      <c r="I1950" t="s">
        <v>60</v>
      </c>
      <c r="J1950" t="s">
        <v>61</v>
      </c>
      <c r="K1950" t="s">
        <v>29</v>
      </c>
      <c r="L1950" t="s">
        <v>30</v>
      </c>
      <c r="M1950">
        <v>157672</v>
      </c>
      <c r="N1950">
        <v>3375</v>
      </c>
      <c r="O1950" s="1">
        <v>2.1405195595920645E-2</v>
      </c>
      <c r="P1950">
        <v>0</v>
      </c>
      <c r="Q1950">
        <v>38</v>
      </c>
      <c r="R1950" t="s">
        <v>44</v>
      </c>
      <c r="S1950" t="s">
        <v>32</v>
      </c>
      <c r="T1950" t="s">
        <v>55</v>
      </c>
    </row>
    <row r="1951" spans="1:20" x14ac:dyDescent="0.45">
      <c r="A1951" t="s">
        <v>297</v>
      </c>
      <c r="B1951">
        <v>2024</v>
      </c>
      <c r="C1951" t="s">
        <v>21</v>
      </c>
      <c r="D1951" t="s">
        <v>57</v>
      </c>
      <c r="E1951" t="s">
        <v>205</v>
      </c>
      <c r="F1951" t="s">
        <v>154</v>
      </c>
      <c r="G1951" t="s">
        <v>38</v>
      </c>
      <c r="H1951" t="s">
        <v>50</v>
      </c>
      <c r="I1951" t="s">
        <v>51</v>
      </c>
      <c r="J1951" t="s">
        <v>52</v>
      </c>
      <c r="K1951" t="s">
        <v>29</v>
      </c>
      <c r="L1951" t="s">
        <v>140</v>
      </c>
      <c r="M1951">
        <v>90908</v>
      </c>
      <c r="N1951">
        <v>4421</v>
      </c>
      <c r="O1951" s="1">
        <v>4.8631583579002949E-2</v>
      </c>
      <c r="P1951">
        <v>0</v>
      </c>
      <c r="Q1951">
        <f ca="1">RANDBETWEEN(10,50)</f>
        <v>27</v>
      </c>
      <c r="R1951" t="s">
        <v>44</v>
      </c>
      <c r="S1951" t="s">
        <v>70</v>
      </c>
      <c r="T1951" t="s">
        <v>55</v>
      </c>
    </row>
    <row r="1952" spans="1:20" x14ac:dyDescent="0.45">
      <c r="A1952" t="s">
        <v>433</v>
      </c>
      <c r="B1952">
        <v>2024</v>
      </c>
      <c r="C1952" t="s">
        <v>21</v>
      </c>
      <c r="D1952" t="s">
        <v>22</v>
      </c>
      <c r="E1952" t="s">
        <v>93</v>
      </c>
      <c r="F1952" t="s">
        <v>24</v>
      </c>
      <c r="G1952" t="s">
        <v>59</v>
      </c>
      <c r="H1952" t="s">
        <v>81</v>
      </c>
      <c r="I1952" t="s">
        <v>82</v>
      </c>
      <c r="J1952" t="s">
        <v>120</v>
      </c>
      <c r="K1952" t="s">
        <v>42</v>
      </c>
      <c r="L1952" t="s">
        <v>84</v>
      </c>
      <c r="M1952">
        <v>162076</v>
      </c>
      <c r="N1952">
        <v>47784</v>
      </c>
      <c r="O1952" s="1">
        <v>0.29482465016412052</v>
      </c>
      <c r="P1952">
        <v>0</v>
      </c>
      <c r="Q1952">
        <v>74</v>
      </c>
      <c r="R1952" t="s">
        <v>118</v>
      </c>
      <c r="S1952" t="s">
        <v>32</v>
      </c>
      <c r="T1952" t="s">
        <v>55</v>
      </c>
    </row>
    <row r="1953" spans="1:20" x14ac:dyDescent="0.45">
      <c r="A1953" t="s">
        <v>345</v>
      </c>
      <c r="B1953">
        <v>2024</v>
      </c>
      <c r="C1953" t="s">
        <v>47</v>
      </c>
      <c r="D1953" t="s">
        <v>109</v>
      </c>
      <c r="E1953" t="s">
        <v>317</v>
      </c>
      <c r="F1953" t="s">
        <v>75</v>
      </c>
      <c r="G1953" t="s">
        <v>59</v>
      </c>
      <c r="H1953" t="s">
        <v>65</v>
      </c>
      <c r="I1953" t="s">
        <v>66</v>
      </c>
      <c r="J1953" t="s">
        <v>224</v>
      </c>
      <c r="K1953" t="s">
        <v>68</v>
      </c>
      <c r="L1953" t="s">
        <v>235</v>
      </c>
      <c r="M1953">
        <v>84267</v>
      </c>
      <c r="N1953">
        <v>19036</v>
      </c>
      <c r="O1953" s="1">
        <v>0.22590100513842903</v>
      </c>
      <c r="P1953">
        <v>7038.25</v>
      </c>
      <c r="Q1953">
        <v>171</v>
      </c>
      <c r="R1953" t="s">
        <v>44</v>
      </c>
      <c r="S1953" t="s">
        <v>32</v>
      </c>
      <c r="T1953" t="s">
        <v>33</v>
      </c>
    </row>
    <row r="1954" spans="1:20" x14ac:dyDescent="0.45">
      <c r="A1954" t="s">
        <v>218</v>
      </c>
      <c r="B1954">
        <v>2024</v>
      </c>
      <c r="C1954" t="s">
        <v>47</v>
      </c>
      <c r="D1954" t="s">
        <v>109</v>
      </c>
      <c r="E1954" t="s">
        <v>306</v>
      </c>
      <c r="F1954" t="s">
        <v>111</v>
      </c>
      <c r="G1954" t="s">
        <v>25</v>
      </c>
      <c r="H1954" t="s">
        <v>65</v>
      </c>
      <c r="I1954" t="s">
        <v>89</v>
      </c>
      <c r="J1954" t="s">
        <v>100</v>
      </c>
      <c r="K1954" t="s">
        <v>42</v>
      </c>
      <c r="L1954" t="s">
        <v>190</v>
      </c>
      <c r="M1954">
        <v>85672</v>
      </c>
      <c r="N1954">
        <v>74451</v>
      </c>
      <c r="O1954" s="1">
        <v>0.86902371836772807</v>
      </c>
      <c r="P1954">
        <v>10769.1</v>
      </c>
      <c r="Q1954">
        <v>155</v>
      </c>
      <c r="R1954" t="s">
        <v>44</v>
      </c>
      <c r="S1954" t="s">
        <v>32</v>
      </c>
      <c r="T1954" t="s">
        <v>33</v>
      </c>
    </row>
    <row r="1955" spans="1:20" x14ac:dyDescent="0.45">
      <c r="A1955" t="s">
        <v>564</v>
      </c>
      <c r="B1955">
        <v>2024</v>
      </c>
      <c r="C1955" t="s">
        <v>103</v>
      </c>
      <c r="D1955" t="s">
        <v>104</v>
      </c>
      <c r="E1955" t="s">
        <v>117</v>
      </c>
      <c r="F1955" t="s">
        <v>24</v>
      </c>
      <c r="G1955" t="s">
        <v>38</v>
      </c>
      <c r="H1955" t="s">
        <v>65</v>
      </c>
      <c r="I1955" t="s">
        <v>66</v>
      </c>
      <c r="J1955" t="s">
        <v>67</v>
      </c>
      <c r="K1955" t="s">
        <v>68</v>
      </c>
      <c r="L1955" t="s">
        <v>107</v>
      </c>
      <c r="M1955">
        <v>77989</v>
      </c>
      <c r="N1955">
        <v>4480</v>
      </c>
      <c r="O1955" s="1">
        <v>5.7443998512610756E-2</v>
      </c>
      <c r="P1955">
        <v>0</v>
      </c>
      <c r="Q1955">
        <v>143</v>
      </c>
      <c r="R1955" t="s">
        <v>44</v>
      </c>
      <c r="S1955" t="s">
        <v>32</v>
      </c>
      <c r="T1955" t="s">
        <v>45</v>
      </c>
    </row>
    <row r="1956" spans="1:20" x14ac:dyDescent="0.45">
      <c r="A1956" t="s">
        <v>552</v>
      </c>
      <c r="B1956">
        <v>2024</v>
      </c>
      <c r="C1956" t="s">
        <v>72</v>
      </c>
      <c r="D1956" t="s">
        <v>122</v>
      </c>
      <c r="E1956" t="s">
        <v>291</v>
      </c>
      <c r="F1956" t="s">
        <v>37</v>
      </c>
      <c r="G1956" t="s">
        <v>76</v>
      </c>
      <c r="H1956" t="s">
        <v>81</v>
      </c>
      <c r="I1956" t="s">
        <v>157</v>
      </c>
      <c r="J1956" t="s">
        <v>158</v>
      </c>
      <c r="K1956" t="s">
        <v>68</v>
      </c>
      <c r="L1956" t="s">
        <v>235</v>
      </c>
      <c r="M1956">
        <v>199780</v>
      </c>
      <c r="N1956">
        <v>35740</v>
      </c>
      <c r="O1956" s="1">
        <v>0.17889678646511162</v>
      </c>
      <c r="P1956">
        <v>0</v>
      </c>
      <c r="Q1956">
        <v>144</v>
      </c>
      <c r="R1956" t="s">
        <v>44</v>
      </c>
      <c r="S1956" t="s">
        <v>32</v>
      </c>
      <c r="T1956" t="s">
        <v>85</v>
      </c>
    </row>
    <row r="1957" spans="1:20" x14ac:dyDescent="0.45">
      <c r="A1957" t="s">
        <v>506</v>
      </c>
      <c r="B1957">
        <v>2024</v>
      </c>
      <c r="C1957" t="s">
        <v>21</v>
      </c>
      <c r="D1957" t="s">
        <v>57</v>
      </c>
      <c r="E1957" t="s">
        <v>23</v>
      </c>
      <c r="F1957" t="s">
        <v>24</v>
      </c>
      <c r="G1957" t="s">
        <v>25</v>
      </c>
      <c r="H1957" t="s">
        <v>26</v>
      </c>
      <c r="I1957" t="s">
        <v>146</v>
      </c>
      <c r="J1957" t="s">
        <v>147</v>
      </c>
      <c r="K1957" t="s">
        <v>42</v>
      </c>
      <c r="L1957" t="s">
        <v>190</v>
      </c>
      <c r="M1957">
        <v>137559</v>
      </c>
      <c r="N1957">
        <v>91999</v>
      </c>
      <c r="O1957" s="1">
        <v>0.66879666179602937</v>
      </c>
      <c r="P1957">
        <v>0</v>
      </c>
      <c r="Q1957">
        <v>28</v>
      </c>
      <c r="R1957" t="s">
        <v>31</v>
      </c>
      <c r="S1957" t="s">
        <v>70</v>
      </c>
      <c r="T1957" t="s">
        <v>45</v>
      </c>
    </row>
    <row r="1958" spans="1:20" x14ac:dyDescent="0.45">
      <c r="A1958" t="s">
        <v>184</v>
      </c>
      <c r="B1958">
        <v>2024</v>
      </c>
      <c r="C1958" t="s">
        <v>72</v>
      </c>
      <c r="D1958" t="s">
        <v>139</v>
      </c>
      <c r="E1958" t="s">
        <v>74</v>
      </c>
      <c r="F1958" t="s">
        <v>94</v>
      </c>
      <c r="G1958" t="s">
        <v>59</v>
      </c>
      <c r="H1958" t="s">
        <v>65</v>
      </c>
      <c r="I1958" t="s">
        <v>89</v>
      </c>
      <c r="J1958" t="s">
        <v>100</v>
      </c>
      <c r="K1958" t="s">
        <v>29</v>
      </c>
      <c r="L1958" t="s">
        <v>168</v>
      </c>
      <c r="M1958">
        <v>81427</v>
      </c>
      <c r="N1958">
        <v>9370</v>
      </c>
      <c r="O1958" s="1">
        <v>0.11507239613396048</v>
      </c>
      <c r="P1958">
        <v>6730.55</v>
      </c>
      <c r="Q1958">
        <v>22</v>
      </c>
      <c r="R1958" t="s">
        <v>118</v>
      </c>
      <c r="S1958" t="s">
        <v>70</v>
      </c>
      <c r="T1958" t="s">
        <v>45</v>
      </c>
    </row>
    <row r="1959" spans="1:20" x14ac:dyDescent="0.45">
      <c r="A1959" t="s">
        <v>192</v>
      </c>
      <c r="B1959">
        <v>2024</v>
      </c>
      <c r="C1959" t="s">
        <v>72</v>
      </c>
      <c r="D1959" t="s">
        <v>122</v>
      </c>
      <c r="E1959" t="s">
        <v>280</v>
      </c>
      <c r="F1959" t="s">
        <v>37</v>
      </c>
      <c r="G1959" t="s">
        <v>76</v>
      </c>
      <c r="H1959" t="s">
        <v>65</v>
      </c>
      <c r="I1959" t="s">
        <v>66</v>
      </c>
      <c r="J1959" t="s">
        <v>67</v>
      </c>
      <c r="K1959" t="s">
        <v>42</v>
      </c>
      <c r="L1959" t="s">
        <v>190</v>
      </c>
      <c r="M1959">
        <v>142980</v>
      </c>
      <c r="N1959">
        <v>89019</v>
      </c>
      <c r="O1959" s="1">
        <v>0.62259756609315986</v>
      </c>
      <c r="P1959">
        <v>0</v>
      </c>
      <c r="Q1959">
        <v>200</v>
      </c>
      <c r="R1959" t="s">
        <v>31</v>
      </c>
      <c r="S1959" t="s">
        <v>70</v>
      </c>
      <c r="T1959" t="s">
        <v>55</v>
      </c>
    </row>
    <row r="1960" spans="1:20" x14ac:dyDescent="0.45">
      <c r="A1960" t="s">
        <v>580</v>
      </c>
      <c r="B1960">
        <v>2024</v>
      </c>
      <c r="C1960" t="s">
        <v>21</v>
      </c>
      <c r="D1960" t="s">
        <v>35</v>
      </c>
      <c r="E1960" t="s">
        <v>49</v>
      </c>
      <c r="F1960" t="s">
        <v>37</v>
      </c>
      <c r="G1960" t="s">
        <v>25</v>
      </c>
      <c r="H1960" t="s">
        <v>81</v>
      </c>
      <c r="I1960" t="s">
        <v>82</v>
      </c>
      <c r="J1960" t="s">
        <v>83</v>
      </c>
      <c r="K1960" t="s">
        <v>42</v>
      </c>
      <c r="L1960" t="s">
        <v>112</v>
      </c>
      <c r="M1960">
        <v>101504</v>
      </c>
      <c r="N1960">
        <v>6434</v>
      </c>
      <c r="O1960" s="1">
        <v>6.3386664564943254E-2</v>
      </c>
      <c r="P1960">
        <v>0</v>
      </c>
      <c r="Q1960">
        <v>41</v>
      </c>
      <c r="R1960" t="s">
        <v>31</v>
      </c>
      <c r="S1960" t="s">
        <v>70</v>
      </c>
      <c r="T1960" t="s">
        <v>85</v>
      </c>
    </row>
    <row r="1961" spans="1:20" x14ac:dyDescent="0.45">
      <c r="A1961" t="s">
        <v>337</v>
      </c>
      <c r="B1961">
        <v>2024</v>
      </c>
      <c r="C1961" t="s">
        <v>72</v>
      </c>
      <c r="D1961" t="s">
        <v>73</v>
      </c>
      <c r="E1961" t="s">
        <v>471</v>
      </c>
      <c r="F1961" t="s">
        <v>37</v>
      </c>
      <c r="G1961" t="s">
        <v>76</v>
      </c>
      <c r="H1961" t="s">
        <v>26</v>
      </c>
      <c r="I1961" t="s">
        <v>27</v>
      </c>
      <c r="J1961" t="s">
        <v>131</v>
      </c>
      <c r="K1961" t="s">
        <v>53</v>
      </c>
      <c r="L1961" t="s">
        <v>186</v>
      </c>
      <c r="M1961">
        <v>79515</v>
      </c>
      <c r="N1961">
        <v>11316</v>
      </c>
      <c r="O1961" s="1">
        <v>0.14231277117524996</v>
      </c>
      <c r="P1961">
        <v>10936.25</v>
      </c>
      <c r="Q1961">
        <f t="shared" ref="Q1961:Q1962" ca="1" si="8">RANDBETWEEN(10,50)</f>
        <v>41</v>
      </c>
      <c r="R1961" t="s">
        <v>31</v>
      </c>
      <c r="S1961" t="s">
        <v>32</v>
      </c>
      <c r="T1961" t="s">
        <v>45</v>
      </c>
    </row>
    <row r="1962" spans="1:20" x14ac:dyDescent="0.45">
      <c r="A1962" t="s">
        <v>174</v>
      </c>
      <c r="B1962">
        <v>2024</v>
      </c>
      <c r="C1962" t="s">
        <v>21</v>
      </c>
      <c r="D1962" t="s">
        <v>35</v>
      </c>
      <c r="E1962" t="s">
        <v>93</v>
      </c>
      <c r="F1962" t="s">
        <v>111</v>
      </c>
      <c r="G1962" t="s">
        <v>59</v>
      </c>
      <c r="H1962" t="s">
        <v>39</v>
      </c>
      <c r="I1962" t="s">
        <v>77</v>
      </c>
      <c r="J1962" t="s">
        <v>78</v>
      </c>
      <c r="K1962" t="s">
        <v>68</v>
      </c>
      <c r="L1962" t="s">
        <v>95</v>
      </c>
      <c r="M1962">
        <v>87446</v>
      </c>
      <c r="N1962">
        <v>6152</v>
      </c>
      <c r="O1962" s="1">
        <v>7.0351988655856179E-2</v>
      </c>
      <c r="P1962">
        <v>0</v>
      </c>
      <c r="Q1962">
        <f t="shared" ca="1" si="8"/>
        <v>11</v>
      </c>
      <c r="R1962" t="s">
        <v>31</v>
      </c>
      <c r="S1962" t="s">
        <v>70</v>
      </c>
      <c r="T1962" t="s">
        <v>33</v>
      </c>
    </row>
    <row r="1963" spans="1:20" x14ac:dyDescent="0.45">
      <c r="A1963" t="s">
        <v>116</v>
      </c>
      <c r="B1963">
        <v>2024</v>
      </c>
      <c r="C1963" t="s">
        <v>21</v>
      </c>
      <c r="D1963" t="s">
        <v>22</v>
      </c>
      <c r="E1963" t="s">
        <v>285</v>
      </c>
      <c r="F1963" t="s">
        <v>111</v>
      </c>
      <c r="G1963" t="s">
        <v>25</v>
      </c>
      <c r="H1963" t="s">
        <v>65</v>
      </c>
      <c r="I1963" t="s">
        <v>66</v>
      </c>
      <c r="J1963" t="s">
        <v>67</v>
      </c>
      <c r="K1963" t="s">
        <v>42</v>
      </c>
      <c r="L1963" t="s">
        <v>43</v>
      </c>
      <c r="M1963">
        <v>93422</v>
      </c>
      <c r="N1963">
        <v>75372</v>
      </c>
      <c r="O1963" s="1">
        <v>0.80679069170002782</v>
      </c>
      <c r="P1963">
        <v>9281.4</v>
      </c>
      <c r="Q1963">
        <v>34</v>
      </c>
      <c r="R1963" t="s">
        <v>31</v>
      </c>
      <c r="S1963" t="s">
        <v>70</v>
      </c>
      <c r="T1963" t="s">
        <v>45</v>
      </c>
    </row>
    <row r="1964" spans="1:20" x14ac:dyDescent="0.45">
      <c r="A1964" t="s">
        <v>512</v>
      </c>
      <c r="B1964">
        <v>2024</v>
      </c>
      <c r="C1964" t="s">
        <v>21</v>
      </c>
      <c r="D1964" t="s">
        <v>57</v>
      </c>
      <c r="E1964" t="s">
        <v>63</v>
      </c>
      <c r="F1964" t="s">
        <v>98</v>
      </c>
      <c r="G1964" t="s">
        <v>59</v>
      </c>
      <c r="H1964" t="s">
        <v>81</v>
      </c>
      <c r="I1964" t="s">
        <v>82</v>
      </c>
      <c r="J1964" t="s">
        <v>120</v>
      </c>
      <c r="K1964" t="s">
        <v>29</v>
      </c>
      <c r="L1964" t="s">
        <v>30</v>
      </c>
      <c r="M1964">
        <v>82147</v>
      </c>
      <c r="N1964">
        <v>31421</v>
      </c>
      <c r="O1964" s="1">
        <v>0.382497230574458</v>
      </c>
      <c r="P1964">
        <v>6796.5</v>
      </c>
      <c r="Q1964">
        <v>170</v>
      </c>
      <c r="R1964" t="s">
        <v>31</v>
      </c>
      <c r="S1964" t="s">
        <v>70</v>
      </c>
      <c r="T1964" t="s">
        <v>85</v>
      </c>
    </row>
    <row r="1965" spans="1:20" x14ac:dyDescent="0.45">
      <c r="A1965" t="s">
        <v>364</v>
      </c>
      <c r="B1965">
        <v>2024</v>
      </c>
      <c r="C1965" t="s">
        <v>47</v>
      </c>
      <c r="D1965" t="s">
        <v>48</v>
      </c>
      <c r="E1965" t="s">
        <v>398</v>
      </c>
      <c r="F1965" t="s">
        <v>98</v>
      </c>
      <c r="G1965" t="s">
        <v>38</v>
      </c>
      <c r="H1965" t="s">
        <v>39</v>
      </c>
      <c r="I1965" t="s">
        <v>77</v>
      </c>
      <c r="J1965" t="s">
        <v>78</v>
      </c>
      <c r="K1965" t="s">
        <v>53</v>
      </c>
      <c r="L1965" t="s">
        <v>163</v>
      </c>
      <c r="M1965">
        <v>137329</v>
      </c>
      <c r="N1965">
        <v>76268</v>
      </c>
      <c r="O1965" s="1">
        <v>0.55536703828033407</v>
      </c>
      <c r="P1965">
        <v>7163.95</v>
      </c>
      <c r="Q1965">
        <v>151</v>
      </c>
      <c r="R1965" t="s">
        <v>31</v>
      </c>
      <c r="S1965" t="s">
        <v>70</v>
      </c>
      <c r="T1965" t="s">
        <v>45</v>
      </c>
    </row>
    <row r="1966" spans="1:20" x14ac:dyDescent="0.45">
      <c r="A1966" t="s">
        <v>464</v>
      </c>
      <c r="B1966">
        <v>2024</v>
      </c>
      <c r="C1966" t="s">
        <v>47</v>
      </c>
      <c r="D1966" t="s">
        <v>48</v>
      </c>
      <c r="E1966" t="s">
        <v>80</v>
      </c>
      <c r="F1966" t="s">
        <v>98</v>
      </c>
      <c r="G1966" t="s">
        <v>25</v>
      </c>
      <c r="H1966" t="s">
        <v>26</v>
      </c>
      <c r="I1966" t="s">
        <v>146</v>
      </c>
      <c r="J1966" t="s">
        <v>180</v>
      </c>
      <c r="K1966" t="s">
        <v>53</v>
      </c>
      <c r="L1966" t="s">
        <v>101</v>
      </c>
      <c r="M1966">
        <v>62108</v>
      </c>
      <c r="N1966">
        <v>49928</v>
      </c>
      <c r="O1966" s="1">
        <v>0.80388999806788175</v>
      </c>
      <c r="P1966">
        <v>4875.95</v>
      </c>
      <c r="Q1966">
        <v>23</v>
      </c>
      <c r="R1966" t="s">
        <v>44</v>
      </c>
      <c r="S1966" t="s">
        <v>32</v>
      </c>
      <c r="T1966" t="s">
        <v>55</v>
      </c>
    </row>
    <row r="1967" spans="1:20" x14ac:dyDescent="0.45">
      <c r="A1967" t="s">
        <v>472</v>
      </c>
      <c r="B1967">
        <v>2024</v>
      </c>
      <c r="C1967" t="s">
        <v>103</v>
      </c>
      <c r="D1967" t="s">
        <v>128</v>
      </c>
      <c r="E1967" t="s">
        <v>183</v>
      </c>
      <c r="F1967" t="s">
        <v>111</v>
      </c>
      <c r="G1967" t="s">
        <v>76</v>
      </c>
      <c r="H1967" t="s">
        <v>39</v>
      </c>
      <c r="I1967" t="s">
        <v>40</v>
      </c>
      <c r="J1967" t="s">
        <v>41</v>
      </c>
      <c r="K1967" t="s">
        <v>53</v>
      </c>
      <c r="L1967" t="s">
        <v>186</v>
      </c>
      <c r="M1967">
        <v>107514</v>
      </c>
      <c r="N1967">
        <v>42615</v>
      </c>
      <c r="O1967" s="1">
        <v>0.39636698476477483</v>
      </c>
      <c r="P1967">
        <v>1965.22</v>
      </c>
      <c r="Q1967">
        <v>176</v>
      </c>
      <c r="R1967" t="s">
        <v>44</v>
      </c>
      <c r="S1967" t="s">
        <v>32</v>
      </c>
      <c r="T1967" t="s">
        <v>33</v>
      </c>
    </row>
    <row r="1968" spans="1:20" x14ac:dyDescent="0.45">
      <c r="A1968" t="s">
        <v>498</v>
      </c>
      <c r="B1968">
        <v>2024</v>
      </c>
      <c r="C1968" t="s">
        <v>47</v>
      </c>
      <c r="D1968" t="s">
        <v>87</v>
      </c>
      <c r="E1968" t="s">
        <v>49</v>
      </c>
      <c r="F1968" t="s">
        <v>98</v>
      </c>
      <c r="G1968" t="s">
        <v>586</v>
      </c>
      <c r="H1968" t="s">
        <v>65</v>
      </c>
      <c r="I1968" t="s">
        <v>89</v>
      </c>
      <c r="J1968" t="s">
        <v>90</v>
      </c>
      <c r="K1968" t="s">
        <v>53</v>
      </c>
      <c r="L1968" t="s">
        <v>91</v>
      </c>
      <c r="M1968">
        <v>96278</v>
      </c>
      <c r="N1968">
        <v>58699</v>
      </c>
      <c r="O1968" s="1">
        <v>0.60968237811338</v>
      </c>
      <c r="P1968">
        <v>9273.5</v>
      </c>
      <c r="Q1968">
        <v>40</v>
      </c>
      <c r="R1968" t="s">
        <v>118</v>
      </c>
      <c r="S1968" t="s">
        <v>32</v>
      </c>
      <c r="T1968" t="s">
        <v>33</v>
      </c>
    </row>
    <row r="1969" spans="1:20" x14ac:dyDescent="0.45">
      <c r="A1969" t="s">
        <v>452</v>
      </c>
      <c r="B1969">
        <v>2024</v>
      </c>
      <c r="C1969" t="s">
        <v>103</v>
      </c>
      <c r="D1969" t="s">
        <v>125</v>
      </c>
      <c r="E1969" t="s">
        <v>105</v>
      </c>
      <c r="F1969" t="s">
        <v>111</v>
      </c>
      <c r="G1969" t="s">
        <v>586</v>
      </c>
      <c r="H1969" t="s">
        <v>39</v>
      </c>
      <c r="I1969" t="s">
        <v>77</v>
      </c>
      <c r="J1969" t="s">
        <v>78</v>
      </c>
      <c r="K1969" t="s">
        <v>29</v>
      </c>
      <c r="L1969" t="s">
        <v>212</v>
      </c>
      <c r="M1969">
        <v>72224</v>
      </c>
      <c r="N1969">
        <v>16073</v>
      </c>
      <c r="O1969" s="1">
        <v>0.22254375276916261</v>
      </c>
      <c r="P1969">
        <v>10889.3</v>
      </c>
      <c r="Q1969">
        <v>70</v>
      </c>
      <c r="R1969" t="s">
        <v>118</v>
      </c>
      <c r="S1969" t="s">
        <v>70</v>
      </c>
      <c r="T1969" t="s">
        <v>85</v>
      </c>
    </row>
    <row r="1970" spans="1:20" x14ac:dyDescent="0.45">
      <c r="A1970" t="s">
        <v>237</v>
      </c>
      <c r="B1970">
        <v>2024</v>
      </c>
      <c r="C1970" t="s">
        <v>47</v>
      </c>
      <c r="D1970" t="s">
        <v>87</v>
      </c>
      <c r="E1970" t="s">
        <v>278</v>
      </c>
      <c r="F1970" t="s">
        <v>111</v>
      </c>
      <c r="G1970" t="s">
        <v>59</v>
      </c>
      <c r="H1970" t="s">
        <v>39</v>
      </c>
      <c r="I1970" t="s">
        <v>77</v>
      </c>
      <c r="J1970" t="s">
        <v>78</v>
      </c>
      <c r="K1970" t="s">
        <v>42</v>
      </c>
      <c r="L1970" t="s">
        <v>115</v>
      </c>
      <c r="M1970">
        <v>93853</v>
      </c>
      <c r="N1970">
        <v>34259</v>
      </c>
      <c r="O1970" s="1">
        <v>0.36502828891990668</v>
      </c>
      <c r="P1970">
        <v>0</v>
      </c>
      <c r="Q1970">
        <v>133</v>
      </c>
      <c r="R1970" t="s">
        <v>31</v>
      </c>
      <c r="S1970" t="s">
        <v>32</v>
      </c>
      <c r="T1970" t="s">
        <v>55</v>
      </c>
    </row>
    <row r="1971" spans="1:20" x14ac:dyDescent="0.45">
      <c r="A1971" t="s">
        <v>461</v>
      </c>
      <c r="B1971">
        <v>2024</v>
      </c>
      <c r="C1971" t="s">
        <v>21</v>
      </c>
      <c r="D1971" t="s">
        <v>35</v>
      </c>
      <c r="E1971" t="s">
        <v>230</v>
      </c>
      <c r="F1971" t="s">
        <v>111</v>
      </c>
      <c r="G1971" t="s">
        <v>25</v>
      </c>
      <c r="H1971" t="s">
        <v>65</v>
      </c>
      <c r="I1971" t="s">
        <v>66</v>
      </c>
      <c r="J1971" t="s">
        <v>67</v>
      </c>
      <c r="K1971" t="s">
        <v>68</v>
      </c>
      <c r="L1971" t="s">
        <v>69</v>
      </c>
      <c r="M1971">
        <v>184171</v>
      </c>
      <c r="N1971">
        <v>13963</v>
      </c>
      <c r="O1971" s="1">
        <v>7.5815410678119796E-2</v>
      </c>
      <c r="P1971">
        <v>0</v>
      </c>
      <c r="Q1971">
        <v>35</v>
      </c>
      <c r="R1971" t="s">
        <v>118</v>
      </c>
      <c r="S1971" t="s">
        <v>32</v>
      </c>
      <c r="T1971" t="s">
        <v>55</v>
      </c>
    </row>
    <row r="1972" spans="1:20" x14ac:dyDescent="0.45">
      <c r="A1972" t="s">
        <v>328</v>
      </c>
      <c r="B1972">
        <v>2024</v>
      </c>
      <c r="C1972" t="s">
        <v>47</v>
      </c>
      <c r="D1972" t="s">
        <v>87</v>
      </c>
      <c r="E1972" t="s">
        <v>228</v>
      </c>
      <c r="F1972" t="s">
        <v>37</v>
      </c>
      <c r="G1972" t="s">
        <v>587</v>
      </c>
      <c r="H1972" t="s">
        <v>39</v>
      </c>
      <c r="I1972" t="s">
        <v>40</v>
      </c>
      <c r="J1972" t="s">
        <v>126</v>
      </c>
      <c r="K1972" t="s">
        <v>29</v>
      </c>
      <c r="L1972" t="s">
        <v>30</v>
      </c>
      <c r="M1972">
        <v>120438</v>
      </c>
      <c r="N1972">
        <v>82702</v>
      </c>
      <c r="O1972" s="1">
        <v>0.68667696242049847</v>
      </c>
      <c r="P1972">
        <v>0</v>
      </c>
      <c r="Q1972">
        <v>167</v>
      </c>
      <c r="R1972" t="s">
        <v>31</v>
      </c>
      <c r="S1972" t="s">
        <v>32</v>
      </c>
      <c r="T1972" t="s">
        <v>85</v>
      </c>
    </row>
    <row r="1973" spans="1:20" x14ac:dyDescent="0.45">
      <c r="A1973" t="s">
        <v>328</v>
      </c>
      <c r="B1973">
        <v>2024</v>
      </c>
      <c r="C1973" t="s">
        <v>47</v>
      </c>
      <c r="D1973" t="s">
        <v>87</v>
      </c>
      <c r="E1973" t="s">
        <v>336</v>
      </c>
      <c r="F1973" t="s">
        <v>75</v>
      </c>
      <c r="G1973" t="s">
        <v>59</v>
      </c>
      <c r="H1973" t="s">
        <v>39</v>
      </c>
      <c r="I1973" t="s">
        <v>77</v>
      </c>
      <c r="J1973" t="s">
        <v>150</v>
      </c>
      <c r="K1973" t="s">
        <v>42</v>
      </c>
      <c r="L1973" t="s">
        <v>115</v>
      </c>
      <c r="M1973">
        <v>83432</v>
      </c>
      <c r="N1973">
        <v>11177</v>
      </c>
      <c r="O1973" s="1">
        <v>0.13396538498417873</v>
      </c>
      <c r="P1973">
        <v>4764.7</v>
      </c>
      <c r="Q1973">
        <f ca="1">RANDBETWEEN(10,50)</f>
        <v>13</v>
      </c>
      <c r="R1973" t="s">
        <v>31</v>
      </c>
      <c r="S1973" t="s">
        <v>70</v>
      </c>
      <c r="T1973" t="s">
        <v>55</v>
      </c>
    </row>
    <row r="1974" spans="1:20" x14ac:dyDescent="0.45">
      <c r="A1974" t="s">
        <v>347</v>
      </c>
      <c r="B1974">
        <v>2024</v>
      </c>
      <c r="C1974" t="s">
        <v>21</v>
      </c>
      <c r="D1974" t="s">
        <v>57</v>
      </c>
      <c r="E1974" t="s">
        <v>326</v>
      </c>
      <c r="F1974" t="s">
        <v>106</v>
      </c>
      <c r="G1974" t="s">
        <v>38</v>
      </c>
      <c r="H1974" t="s">
        <v>81</v>
      </c>
      <c r="I1974" t="s">
        <v>157</v>
      </c>
      <c r="J1974" t="s">
        <v>198</v>
      </c>
      <c r="K1974" t="s">
        <v>53</v>
      </c>
      <c r="L1974" t="s">
        <v>91</v>
      </c>
      <c r="M1974">
        <v>69083</v>
      </c>
      <c r="N1974">
        <v>26898</v>
      </c>
      <c r="O1974" s="1">
        <v>0.38935772910846372</v>
      </c>
      <c r="P1974">
        <v>1122.96</v>
      </c>
      <c r="Q1974">
        <v>96</v>
      </c>
      <c r="R1974" t="s">
        <v>44</v>
      </c>
      <c r="S1974" t="s">
        <v>32</v>
      </c>
      <c r="T1974" t="s">
        <v>45</v>
      </c>
    </row>
    <row r="1975" spans="1:20" x14ac:dyDescent="0.45">
      <c r="A1975" t="s">
        <v>581</v>
      </c>
      <c r="B1975">
        <v>2024</v>
      </c>
      <c r="C1975" t="s">
        <v>47</v>
      </c>
      <c r="D1975" t="s">
        <v>48</v>
      </c>
      <c r="E1975" t="s">
        <v>298</v>
      </c>
      <c r="F1975" t="s">
        <v>154</v>
      </c>
      <c r="G1975" t="s">
        <v>585</v>
      </c>
      <c r="H1975" t="s">
        <v>50</v>
      </c>
      <c r="I1975" t="s">
        <v>60</v>
      </c>
      <c r="J1975" t="s">
        <v>134</v>
      </c>
      <c r="K1975" t="s">
        <v>42</v>
      </c>
      <c r="L1975" t="s">
        <v>115</v>
      </c>
      <c r="M1975">
        <v>131047</v>
      </c>
      <c r="N1975">
        <v>53528</v>
      </c>
      <c r="O1975" s="1">
        <v>0.40846413882042321</v>
      </c>
      <c r="P1975">
        <v>8927.9500000000007</v>
      </c>
      <c r="Q1975">
        <v>193</v>
      </c>
      <c r="R1975" t="s">
        <v>118</v>
      </c>
      <c r="S1975" t="s">
        <v>70</v>
      </c>
      <c r="T1975" t="s">
        <v>85</v>
      </c>
    </row>
    <row r="1976" spans="1:20" x14ac:dyDescent="0.45">
      <c r="A1976" t="s">
        <v>132</v>
      </c>
      <c r="B1976">
        <v>2024</v>
      </c>
      <c r="C1976" t="s">
        <v>47</v>
      </c>
      <c r="D1976" t="s">
        <v>48</v>
      </c>
      <c r="E1976" t="s">
        <v>278</v>
      </c>
      <c r="F1976" t="s">
        <v>75</v>
      </c>
      <c r="G1976" t="s">
        <v>59</v>
      </c>
      <c r="H1976" t="s">
        <v>50</v>
      </c>
      <c r="I1976" t="s">
        <v>51</v>
      </c>
      <c r="J1976" t="s">
        <v>215</v>
      </c>
      <c r="K1976" t="s">
        <v>53</v>
      </c>
      <c r="L1976" t="s">
        <v>163</v>
      </c>
      <c r="M1976">
        <v>60963</v>
      </c>
      <c r="N1976">
        <v>8169</v>
      </c>
      <c r="O1976" s="1">
        <v>0.13399931105752669</v>
      </c>
      <c r="P1976">
        <v>10737.8</v>
      </c>
      <c r="Q1976">
        <v>136</v>
      </c>
      <c r="R1976" t="s">
        <v>31</v>
      </c>
      <c r="S1976" t="s">
        <v>32</v>
      </c>
      <c r="T1976" t="s">
        <v>33</v>
      </c>
    </row>
    <row r="1977" spans="1:20" x14ac:dyDescent="0.45">
      <c r="A1977" t="s">
        <v>393</v>
      </c>
      <c r="B1977">
        <v>2024</v>
      </c>
      <c r="C1977" t="s">
        <v>103</v>
      </c>
      <c r="D1977" t="s">
        <v>128</v>
      </c>
      <c r="E1977" t="s">
        <v>149</v>
      </c>
      <c r="F1977" t="s">
        <v>106</v>
      </c>
      <c r="G1977" t="s">
        <v>25</v>
      </c>
      <c r="H1977" t="s">
        <v>81</v>
      </c>
      <c r="I1977" t="s">
        <v>82</v>
      </c>
      <c r="J1977" t="s">
        <v>120</v>
      </c>
      <c r="K1977" t="s">
        <v>53</v>
      </c>
      <c r="L1977" t="s">
        <v>186</v>
      </c>
      <c r="M1977">
        <v>84002</v>
      </c>
      <c r="N1977">
        <v>25305</v>
      </c>
      <c r="O1977" s="1">
        <v>0.30124282755172493</v>
      </c>
      <c r="P1977">
        <v>10131.75</v>
      </c>
      <c r="Q1977">
        <v>147</v>
      </c>
      <c r="R1977" t="s">
        <v>118</v>
      </c>
      <c r="S1977" t="s">
        <v>32</v>
      </c>
      <c r="T1977" t="s">
        <v>85</v>
      </c>
    </row>
    <row r="1978" spans="1:20" x14ac:dyDescent="0.45">
      <c r="A1978" t="s">
        <v>567</v>
      </c>
      <c r="B1978">
        <v>2024</v>
      </c>
      <c r="C1978" t="s">
        <v>21</v>
      </c>
      <c r="D1978" t="s">
        <v>57</v>
      </c>
      <c r="E1978" t="s">
        <v>250</v>
      </c>
      <c r="F1978" t="s">
        <v>75</v>
      </c>
      <c r="G1978" t="s">
        <v>59</v>
      </c>
      <c r="H1978" t="s">
        <v>50</v>
      </c>
      <c r="I1978" t="s">
        <v>51</v>
      </c>
      <c r="J1978" t="s">
        <v>215</v>
      </c>
      <c r="K1978" t="s">
        <v>68</v>
      </c>
      <c r="L1978" t="s">
        <v>235</v>
      </c>
      <c r="M1978">
        <v>171872</v>
      </c>
      <c r="N1978">
        <v>19902</v>
      </c>
      <c r="O1978" s="1">
        <v>0.11579547570284864</v>
      </c>
      <c r="P1978">
        <v>3171.7</v>
      </c>
      <c r="Q1978">
        <v>144</v>
      </c>
      <c r="R1978" t="s">
        <v>31</v>
      </c>
      <c r="S1978" t="s">
        <v>32</v>
      </c>
      <c r="T1978" t="s">
        <v>85</v>
      </c>
    </row>
    <row r="1979" spans="1:20" x14ac:dyDescent="0.45">
      <c r="A1979" t="s">
        <v>406</v>
      </c>
      <c r="B1979">
        <v>2024</v>
      </c>
      <c r="C1979" t="s">
        <v>21</v>
      </c>
      <c r="D1979" t="s">
        <v>35</v>
      </c>
      <c r="E1979" t="s">
        <v>311</v>
      </c>
      <c r="F1979" t="s">
        <v>37</v>
      </c>
      <c r="G1979" t="s">
        <v>38</v>
      </c>
      <c r="H1979" t="s">
        <v>65</v>
      </c>
      <c r="I1979" t="s">
        <v>89</v>
      </c>
      <c r="J1979" t="s">
        <v>100</v>
      </c>
      <c r="K1979" t="s">
        <v>29</v>
      </c>
      <c r="L1979" t="s">
        <v>140</v>
      </c>
      <c r="M1979">
        <v>93851</v>
      </c>
      <c r="N1979">
        <v>26397</v>
      </c>
      <c r="O1979" s="1">
        <v>0.28126498385739096</v>
      </c>
      <c r="P1979">
        <v>0</v>
      </c>
      <c r="Q1979">
        <v>71</v>
      </c>
      <c r="R1979" t="s">
        <v>31</v>
      </c>
      <c r="S1979" t="s">
        <v>32</v>
      </c>
      <c r="T1979" t="s">
        <v>85</v>
      </c>
    </row>
    <row r="1980" spans="1:20" x14ac:dyDescent="0.45">
      <c r="A1980" t="s">
        <v>360</v>
      </c>
      <c r="B1980">
        <v>2024</v>
      </c>
      <c r="C1980" t="s">
        <v>103</v>
      </c>
      <c r="D1980" t="s">
        <v>104</v>
      </c>
      <c r="E1980" t="s">
        <v>306</v>
      </c>
      <c r="F1980" t="s">
        <v>145</v>
      </c>
      <c r="G1980" t="s">
        <v>59</v>
      </c>
      <c r="H1980" t="s">
        <v>39</v>
      </c>
      <c r="I1980" t="s">
        <v>77</v>
      </c>
      <c r="J1980" t="s">
        <v>78</v>
      </c>
      <c r="K1980" t="s">
        <v>29</v>
      </c>
      <c r="L1980" t="s">
        <v>168</v>
      </c>
      <c r="M1980">
        <v>177150</v>
      </c>
      <c r="N1980">
        <v>56073</v>
      </c>
      <c r="O1980" s="1">
        <v>0.31652836579170196</v>
      </c>
      <c r="P1980">
        <v>0</v>
      </c>
      <c r="Q1980">
        <v>93</v>
      </c>
      <c r="R1980" t="s">
        <v>118</v>
      </c>
      <c r="S1980" t="s">
        <v>32</v>
      </c>
      <c r="T1980" t="s">
        <v>55</v>
      </c>
    </row>
    <row r="1981" spans="1:20" x14ac:dyDescent="0.45">
      <c r="A1981" t="s">
        <v>328</v>
      </c>
      <c r="B1981">
        <v>2024</v>
      </c>
      <c r="C1981" t="s">
        <v>47</v>
      </c>
      <c r="D1981" t="s">
        <v>87</v>
      </c>
      <c r="E1981" t="s">
        <v>173</v>
      </c>
      <c r="F1981" t="s">
        <v>24</v>
      </c>
      <c r="G1981" t="s">
        <v>38</v>
      </c>
      <c r="H1981" t="s">
        <v>26</v>
      </c>
      <c r="I1981" t="s">
        <v>27</v>
      </c>
      <c r="J1981" t="s">
        <v>131</v>
      </c>
      <c r="K1981" t="s">
        <v>42</v>
      </c>
      <c r="L1981" t="s">
        <v>43</v>
      </c>
      <c r="M1981">
        <v>157356</v>
      </c>
      <c r="N1981">
        <v>69896</v>
      </c>
      <c r="O1981" s="1">
        <v>0.44419024377843869</v>
      </c>
      <c r="P1981">
        <v>0</v>
      </c>
      <c r="Q1981">
        <v>24</v>
      </c>
      <c r="R1981" t="s">
        <v>44</v>
      </c>
      <c r="S1981" t="s">
        <v>70</v>
      </c>
      <c r="T1981" t="s">
        <v>55</v>
      </c>
    </row>
    <row r="1982" spans="1:20" x14ac:dyDescent="0.45">
      <c r="A1982" t="s">
        <v>253</v>
      </c>
      <c r="B1982">
        <v>2024</v>
      </c>
      <c r="C1982" t="s">
        <v>72</v>
      </c>
      <c r="D1982" t="s">
        <v>122</v>
      </c>
      <c r="E1982" t="s">
        <v>23</v>
      </c>
      <c r="F1982" t="s">
        <v>24</v>
      </c>
      <c r="G1982" t="s">
        <v>76</v>
      </c>
      <c r="H1982" t="s">
        <v>39</v>
      </c>
      <c r="I1982" t="s">
        <v>77</v>
      </c>
      <c r="J1982" t="s">
        <v>78</v>
      </c>
      <c r="K1982" t="s">
        <v>53</v>
      </c>
      <c r="L1982" t="s">
        <v>54</v>
      </c>
      <c r="M1982">
        <v>134403</v>
      </c>
      <c r="N1982">
        <v>15966</v>
      </c>
      <c r="O1982" s="1">
        <v>0.11879199125019531</v>
      </c>
      <c r="P1982">
        <v>8177.6</v>
      </c>
      <c r="Q1982">
        <v>136</v>
      </c>
      <c r="R1982" t="s">
        <v>118</v>
      </c>
      <c r="S1982" t="s">
        <v>70</v>
      </c>
      <c r="T1982" t="s">
        <v>85</v>
      </c>
    </row>
    <row r="1983" spans="1:20" x14ac:dyDescent="0.45">
      <c r="A1983" t="s">
        <v>420</v>
      </c>
      <c r="B1983">
        <v>2024</v>
      </c>
      <c r="C1983" t="s">
        <v>103</v>
      </c>
      <c r="D1983" t="s">
        <v>104</v>
      </c>
      <c r="E1983" t="s">
        <v>23</v>
      </c>
      <c r="F1983" t="s">
        <v>37</v>
      </c>
      <c r="G1983" t="s">
        <v>38</v>
      </c>
      <c r="H1983" t="s">
        <v>26</v>
      </c>
      <c r="I1983" t="s">
        <v>146</v>
      </c>
      <c r="J1983" t="s">
        <v>180</v>
      </c>
      <c r="K1983" t="s">
        <v>42</v>
      </c>
      <c r="L1983" t="s">
        <v>115</v>
      </c>
      <c r="M1983">
        <v>127651</v>
      </c>
      <c r="N1983">
        <v>75398</v>
      </c>
      <c r="O1983" s="1">
        <v>0.59065733915127971</v>
      </c>
      <c r="P1983">
        <v>2241.98</v>
      </c>
      <c r="Q1983">
        <v>11</v>
      </c>
      <c r="R1983" t="s">
        <v>44</v>
      </c>
      <c r="S1983" t="s">
        <v>32</v>
      </c>
      <c r="T1983" t="s">
        <v>85</v>
      </c>
    </row>
    <row r="1984" spans="1:20" x14ac:dyDescent="0.45">
      <c r="A1984" t="s">
        <v>409</v>
      </c>
      <c r="B1984">
        <v>2024</v>
      </c>
      <c r="C1984" t="s">
        <v>72</v>
      </c>
      <c r="D1984" t="s">
        <v>122</v>
      </c>
      <c r="E1984" t="s">
        <v>117</v>
      </c>
      <c r="F1984" t="s">
        <v>94</v>
      </c>
      <c r="G1984" t="s">
        <v>25</v>
      </c>
      <c r="H1984" t="s">
        <v>65</v>
      </c>
      <c r="I1984" t="s">
        <v>66</v>
      </c>
      <c r="J1984" t="s">
        <v>224</v>
      </c>
      <c r="K1984" t="s">
        <v>42</v>
      </c>
      <c r="L1984" t="s">
        <v>115</v>
      </c>
      <c r="M1984">
        <v>198896</v>
      </c>
      <c r="N1984">
        <v>73652</v>
      </c>
      <c r="O1984" s="1">
        <v>0.37030407851339392</v>
      </c>
      <c r="P1984">
        <v>3860.08</v>
      </c>
      <c r="Q1984">
        <v>183</v>
      </c>
      <c r="R1984" t="s">
        <v>118</v>
      </c>
      <c r="S1984" t="s">
        <v>70</v>
      </c>
      <c r="T1984" t="s">
        <v>85</v>
      </c>
    </row>
    <row r="1985" spans="1:20" x14ac:dyDescent="0.45">
      <c r="A1985" t="s">
        <v>491</v>
      </c>
      <c r="B1985">
        <v>2024</v>
      </c>
      <c r="C1985" t="s">
        <v>21</v>
      </c>
      <c r="D1985" t="s">
        <v>22</v>
      </c>
      <c r="E1985" t="s">
        <v>398</v>
      </c>
      <c r="F1985" t="s">
        <v>24</v>
      </c>
      <c r="G1985" t="s">
        <v>76</v>
      </c>
      <c r="H1985" t="s">
        <v>26</v>
      </c>
      <c r="I1985" t="s">
        <v>27</v>
      </c>
      <c r="J1985" t="s">
        <v>28</v>
      </c>
      <c r="K1985" t="s">
        <v>53</v>
      </c>
      <c r="L1985" t="s">
        <v>186</v>
      </c>
      <c r="M1985">
        <v>127992</v>
      </c>
      <c r="N1985">
        <v>77459</v>
      </c>
      <c r="O1985" s="1">
        <v>0.60518626164135259</v>
      </c>
      <c r="P1985">
        <v>0</v>
      </c>
      <c r="Q1985">
        <v>143</v>
      </c>
      <c r="R1985" t="s">
        <v>118</v>
      </c>
      <c r="S1985" t="s">
        <v>70</v>
      </c>
      <c r="T1985" t="s">
        <v>55</v>
      </c>
    </row>
    <row r="1986" spans="1:20" x14ac:dyDescent="0.45">
      <c r="A1986" t="s">
        <v>482</v>
      </c>
      <c r="B1986">
        <v>2024</v>
      </c>
      <c r="C1986" t="s">
        <v>21</v>
      </c>
      <c r="D1986" t="s">
        <v>22</v>
      </c>
      <c r="E1986" t="s">
        <v>285</v>
      </c>
      <c r="F1986" t="s">
        <v>111</v>
      </c>
      <c r="G1986" t="s">
        <v>59</v>
      </c>
      <c r="H1986" t="s">
        <v>65</v>
      </c>
      <c r="I1986" t="s">
        <v>89</v>
      </c>
      <c r="J1986" t="s">
        <v>100</v>
      </c>
      <c r="K1986" t="s">
        <v>29</v>
      </c>
      <c r="L1986" t="s">
        <v>168</v>
      </c>
      <c r="M1986">
        <v>67932</v>
      </c>
      <c r="N1986">
        <v>26400</v>
      </c>
      <c r="O1986" s="1">
        <v>0.38862391803568275</v>
      </c>
      <c r="P1986">
        <v>10673.85</v>
      </c>
      <c r="Q1986">
        <v>56</v>
      </c>
      <c r="R1986" t="s">
        <v>118</v>
      </c>
      <c r="S1986" t="s">
        <v>70</v>
      </c>
      <c r="T1986" t="s">
        <v>55</v>
      </c>
    </row>
    <row r="1987" spans="1:20" x14ac:dyDescent="0.45">
      <c r="A1987" t="s">
        <v>473</v>
      </c>
      <c r="B1987">
        <v>2024</v>
      </c>
      <c r="C1987" t="s">
        <v>72</v>
      </c>
      <c r="D1987" t="s">
        <v>139</v>
      </c>
      <c r="E1987" t="s">
        <v>80</v>
      </c>
      <c r="F1987" t="s">
        <v>75</v>
      </c>
      <c r="G1987" t="s">
        <v>76</v>
      </c>
      <c r="H1987" t="s">
        <v>39</v>
      </c>
      <c r="I1987" t="s">
        <v>77</v>
      </c>
      <c r="J1987" t="s">
        <v>78</v>
      </c>
      <c r="K1987" t="s">
        <v>68</v>
      </c>
      <c r="L1987" t="s">
        <v>95</v>
      </c>
      <c r="M1987">
        <v>190902</v>
      </c>
      <c r="N1987">
        <v>18682</v>
      </c>
      <c r="O1987" s="1">
        <v>9.7861730102356187E-2</v>
      </c>
      <c r="P1987">
        <v>0</v>
      </c>
      <c r="Q1987">
        <v>192</v>
      </c>
      <c r="R1987" t="s">
        <v>44</v>
      </c>
      <c r="S1987" t="s">
        <v>70</v>
      </c>
      <c r="T1987" t="s">
        <v>33</v>
      </c>
    </row>
    <row r="1988" spans="1:20" x14ac:dyDescent="0.45">
      <c r="A1988" t="s">
        <v>538</v>
      </c>
      <c r="B1988">
        <v>2024</v>
      </c>
      <c r="C1988" t="s">
        <v>72</v>
      </c>
      <c r="D1988" t="s">
        <v>122</v>
      </c>
      <c r="E1988" t="s">
        <v>322</v>
      </c>
      <c r="F1988" t="s">
        <v>94</v>
      </c>
      <c r="G1988" t="s">
        <v>587</v>
      </c>
      <c r="H1988" t="s">
        <v>39</v>
      </c>
      <c r="I1988" t="s">
        <v>40</v>
      </c>
      <c r="J1988" t="s">
        <v>41</v>
      </c>
      <c r="K1988" t="s">
        <v>68</v>
      </c>
      <c r="L1988" t="s">
        <v>235</v>
      </c>
      <c r="M1988">
        <v>199601</v>
      </c>
      <c r="N1988">
        <v>36445</v>
      </c>
      <c r="O1988" s="1">
        <v>0.18258926558484176</v>
      </c>
      <c r="P1988">
        <v>0</v>
      </c>
      <c r="Q1988">
        <v>173</v>
      </c>
      <c r="R1988" t="s">
        <v>31</v>
      </c>
      <c r="S1988" t="s">
        <v>32</v>
      </c>
      <c r="T1988" t="s">
        <v>55</v>
      </c>
    </row>
    <row r="1989" spans="1:20" x14ac:dyDescent="0.45">
      <c r="A1989" t="s">
        <v>346</v>
      </c>
      <c r="B1989">
        <v>2024</v>
      </c>
      <c r="C1989" t="s">
        <v>21</v>
      </c>
      <c r="D1989" t="s">
        <v>57</v>
      </c>
      <c r="E1989" t="s">
        <v>117</v>
      </c>
      <c r="F1989" t="s">
        <v>98</v>
      </c>
      <c r="G1989" t="s">
        <v>586</v>
      </c>
      <c r="H1989" t="s">
        <v>26</v>
      </c>
      <c r="I1989" t="s">
        <v>146</v>
      </c>
      <c r="J1989" t="s">
        <v>180</v>
      </c>
      <c r="K1989" t="s">
        <v>53</v>
      </c>
      <c r="L1989" t="s">
        <v>54</v>
      </c>
      <c r="M1989">
        <v>146714</v>
      </c>
      <c r="N1989">
        <v>53021</v>
      </c>
      <c r="O1989" s="1">
        <v>0.36139018771214743</v>
      </c>
      <c r="P1989">
        <v>10738.85</v>
      </c>
      <c r="Q1989">
        <v>30</v>
      </c>
      <c r="R1989" t="s">
        <v>118</v>
      </c>
      <c r="S1989" t="s">
        <v>70</v>
      </c>
      <c r="T1989" t="s">
        <v>55</v>
      </c>
    </row>
    <row r="1990" spans="1:20" x14ac:dyDescent="0.45">
      <c r="A1990" t="s">
        <v>344</v>
      </c>
      <c r="B1990">
        <v>2024</v>
      </c>
      <c r="C1990" t="s">
        <v>103</v>
      </c>
      <c r="D1990" t="s">
        <v>128</v>
      </c>
      <c r="E1990" t="s">
        <v>185</v>
      </c>
      <c r="F1990" t="s">
        <v>98</v>
      </c>
      <c r="G1990" t="s">
        <v>76</v>
      </c>
      <c r="H1990" t="s">
        <v>39</v>
      </c>
      <c r="I1990" t="s">
        <v>77</v>
      </c>
      <c r="J1990" t="s">
        <v>150</v>
      </c>
      <c r="K1990" t="s">
        <v>53</v>
      </c>
      <c r="L1990" t="s">
        <v>101</v>
      </c>
      <c r="M1990">
        <v>145221</v>
      </c>
      <c r="N1990">
        <v>69436</v>
      </c>
      <c r="O1990" s="1">
        <v>0.47814021388091255</v>
      </c>
      <c r="P1990">
        <v>0</v>
      </c>
      <c r="Q1990">
        <v>161</v>
      </c>
      <c r="R1990" t="s">
        <v>44</v>
      </c>
      <c r="S1990" t="s">
        <v>70</v>
      </c>
      <c r="T1990" t="s">
        <v>45</v>
      </c>
    </row>
    <row r="1991" spans="1:20" x14ac:dyDescent="0.45">
      <c r="A1991" t="s">
        <v>442</v>
      </c>
      <c r="B1991">
        <v>2024</v>
      </c>
      <c r="C1991" t="s">
        <v>72</v>
      </c>
      <c r="D1991" t="s">
        <v>139</v>
      </c>
      <c r="E1991" t="s">
        <v>201</v>
      </c>
      <c r="F1991" t="s">
        <v>106</v>
      </c>
      <c r="G1991" t="s">
        <v>76</v>
      </c>
      <c r="H1991" t="s">
        <v>65</v>
      </c>
      <c r="I1991" t="s">
        <v>66</v>
      </c>
      <c r="J1991" t="s">
        <v>67</v>
      </c>
      <c r="K1991" t="s">
        <v>42</v>
      </c>
      <c r="L1991" t="s">
        <v>43</v>
      </c>
      <c r="M1991">
        <v>164011</v>
      </c>
      <c r="N1991">
        <v>89966</v>
      </c>
      <c r="O1991" s="1">
        <v>0.54853637865752902</v>
      </c>
      <c r="P1991">
        <v>8266.75</v>
      </c>
      <c r="Q1991">
        <v>44</v>
      </c>
      <c r="R1991" t="s">
        <v>31</v>
      </c>
      <c r="S1991" t="s">
        <v>70</v>
      </c>
      <c r="T1991" t="s">
        <v>45</v>
      </c>
    </row>
    <row r="1992" spans="1:20" x14ac:dyDescent="0.45">
      <c r="A1992" t="s">
        <v>282</v>
      </c>
      <c r="B1992">
        <v>2024</v>
      </c>
      <c r="C1992" t="s">
        <v>21</v>
      </c>
      <c r="D1992" t="s">
        <v>57</v>
      </c>
      <c r="E1992" t="s">
        <v>243</v>
      </c>
      <c r="F1992" t="s">
        <v>94</v>
      </c>
      <c r="G1992" t="s">
        <v>586</v>
      </c>
      <c r="H1992" t="s">
        <v>26</v>
      </c>
      <c r="I1992" t="s">
        <v>146</v>
      </c>
      <c r="J1992" t="s">
        <v>180</v>
      </c>
      <c r="K1992" t="s">
        <v>53</v>
      </c>
      <c r="L1992" t="s">
        <v>54</v>
      </c>
      <c r="M1992">
        <v>187283</v>
      </c>
      <c r="N1992">
        <v>82214</v>
      </c>
      <c r="O1992" s="1">
        <v>0.43898271599664679</v>
      </c>
      <c r="P1992">
        <v>10077.700000000001</v>
      </c>
      <c r="Q1992">
        <v>134</v>
      </c>
      <c r="R1992" t="s">
        <v>31</v>
      </c>
      <c r="S1992" t="s">
        <v>70</v>
      </c>
      <c r="T1992" t="s">
        <v>45</v>
      </c>
    </row>
    <row r="1993" spans="1:20" x14ac:dyDescent="0.45">
      <c r="A1993" t="s">
        <v>197</v>
      </c>
      <c r="B1993">
        <v>2024</v>
      </c>
      <c r="C1993" t="s">
        <v>21</v>
      </c>
      <c r="D1993" t="s">
        <v>22</v>
      </c>
      <c r="E1993" t="s">
        <v>80</v>
      </c>
      <c r="F1993" t="s">
        <v>154</v>
      </c>
      <c r="G1993" t="s">
        <v>76</v>
      </c>
      <c r="H1993" t="s">
        <v>50</v>
      </c>
      <c r="I1993" t="s">
        <v>51</v>
      </c>
      <c r="J1993" t="s">
        <v>52</v>
      </c>
      <c r="K1993" t="s">
        <v>53</v>
      </c>
      <c r="L1993" t="s">
        <v>101</v>
      </c>
      <c r="M1993">
        <v>82538</v>
      </c>
      <c r="N1993">
        <v>61819</v>
      </c>
      <c r="O1993" s="1">
        <v>0.74897622913082462</v>
      </c>
      <c r="P1993">
        <v>10376.950000000001</v>
      </c>
      <c r="Q1993">
        <v>131</v>
      </c>
      <c r="R1993" t="s">
        <v>118</v>
      </c>
      <c r="S1993" t="s">
        <v>32</v>
      </c>
      <c r="T1993" t="s">
        <v>85</v>
      </c>
    </row>
    <row r="1994" spans="1:20" x14ac:dyDescent="0.45">
      <c r="A1994" t="s">
        <v>176</v>
      </c>
      <c r="B1994">
        <v>2024</v>
      </c>
      <c r="C1994" t="s">
        <v>21</v>
      </c>
      <c r="D1994" t="s">
        <v>22</v>
      </c>
      <c r="E1994" t="s">
        <v>302</v>
      </c>
      <c r="F1994" t="s">
        <v>111</v>
      </c>
      <c r="G1994" t="s">
        <v>25</v>
      </c>
      <c r="H1994" t="s">
        <v>26</v>
      </c>
      <c r="I1994" t="s">
        <v>146</v>
      </c>
      <c r="J1994" t="s">
        <v>147</v>
      </c>
      <c r="K1994" t="s">
        <v>53</v>
      </c>
      <c r="L1994" t="s">
        <v>101</v>
      </c>
      <c r="M1994">
        <v>105520</v>
      </c>
      <c r="N1994">
        <v>56148</v>
      </c>
      <c r="O1994" s="1">
        <v>0.53210765731614862</v>
      </c>
      <c r="P1994">
        <v>9506.75</v>
      </c>
      <c r="Q1994">
        <v>14</v>
      </c>
      <c r="R1994" t="s">
        <v>44</v>
      </c>
      <c r="S1994" t="s">
        <v>70</v>
      </c>
      <c r="T1994" t="s">
        <v>85</v>
      </c>
    </row>
    <row r="1995" spans="1:20" x14ac:dyDescent="0.45">
      <c r="A1995" t="s">
        <v>327</v>
      </c>
      <c r="B1995">
        <v>2024</v>
      </c>
      <c r="C1995" t="s">
        <v>103</v>
      </c>
      <c r="D1995" t="s">
        <v>104</v>
      </c>
      <c r="E1995" t="s">
        <v>296</v>
      </c>
      <c r="F1995" t="s">
        <v>75</v>
      </c>
      <c r="G1995" t="s">
        <v>38</v>
      </c>
      <c r="H1995" t="s">
        <v>26</v>
      </c>
      <c r="I1995" t="s">
        <v>27</v>
      </c>
      <c r="J1995" t="s">
        <v>131</v>
      </c>
      <c r="K1995" t="s">
        <v>53</v>
      </c>
      <c r="L1995" t="s">
        <v>54</v>
      </c>
      <c r="M1995">
        <v>168826</v>
      </c>
      <c r="N1995">
        <v>6518</v>
      </c>
      <c r="O1995" s="1">
        <v>3.8607797377181237E-2</v>
      </c>
      <c r="P1995">
        <v>0</v>
      </c>
      <c r="Q1995">
        <v>27</v>
      </c>
      <c r="R1995" t="s">
        <v>118</v>
      </c>
      <c r="S1995" t="s">
        <v>32</v>
      </c>
      <c r="T1995" t="s">
        <v>33</v>
      </c>
    </row>
    <row r="1996" spans="1:20" x14ac:dyDescent="0.45">
      <c r="A1996" t="s">
        <v>445</v>
      </c>
      <c r="B1996">
        <v>2024</v>
      </c>
      <c r="C1996" t="s">
        <v>21</v>
      </c>
      <c r="D1996" t="s">
        <v>22</v>
      </c>
      <c r="E1996" t="s">
        <v>153</v>
      </c>
      <c r="F1996" t="s">
        <v>75</v>
      </c>
      <c r="G1996" t="s">
        <v>38</v>
      </c>
      <c r="H1996" t="s">
        <v>50</v>
      </c>
      <c r="I1996" t="s">
        <v>51</v>
      </c>
      <c r="J1996" t="s">
        <v>52</v>
      </c>
      <c r="K1996" t="s">
        <v>68</v>
      </c>
      <c r="L1996" t="s">
        <v>107</v>
      </c>
      <c r="M1996">
        <v>120475</v>
      </c>
      <c r="N1996">
        <v>73267</v>
      </c>
      <c r="O1996" s="1">
        <v>0.60815106868644953</v>
      </c>
      <c r="P1996">
        <v>0</v>
      </c>
      <c r="Q1996">
        <v>174</v>
      </c>
      <c r="R1996" t="s">
        <v>118</v>
      </c>
      <c r="S1996" t="s">
        <v>70</v>
      </c>
      <c r="T1996" t="s">
        <v>85</v>
      </c>
    </row>
    <row r="1997" spans="1:20" x14ac:dyDescent="0.45">
      <c r="A1997" t="s">
        <v>553</v>
      </c>
      <c r="B1997">
        <v>2024</v>
      </c>
      <c r="C1997" t="s">
        <v>21</v>
      </c>
      <c r="D1997" t="s">
        <v>35</v>
      </c>
      <c r="E1997" t="s">
        <v>241</v>
      </c>
      <c r="F1997" t="s">
        <v>98</v>
      </c>
      <c r="G1997" t="s">
        <v>25</v>
      </c>
      <c r="H1997" t="s">
        <v>65</v>
      </c>
      <c r="I1997" t="s">
        <v>66</v>
      </c>
      <c r="J1997" t="s">
        <v>67</v>
      </c>
      <c r="K1997" t="s">
        <v>68</v>
      </c>
      <c r="L1997" t="s">
        <v>137</v>
      </c>
      <c r="M1997">
        <v>114749</v>
      </c>
      <c r="N1997">
        <v>31501</v>
      </c>
      <c r="O1997" s="1">
        <v>0.27452091085761093</v>
      </c>
      <c r="P1997">
        <v>7345.55</v>
      </c>
      <c r="Q1997">
        <v>26</v>
      </c>
      <c r="R1997" t="s">
        <v>31</v>
      </c>
      <c r="S1997" t="s">
        <v>32</v>
      </c>
      <c r="T1997" t="s">
        <v>45</v>
      </c>
    </row>
    <row r="1998" spans="1:20" x14ac:dyDescent="0.45">
      <c r="A1998" t="s">
        <v>505</v>
      </c>
      <c r="B1998">
        <v>2024</v>
      </c>
      <c r="C1998" t="s">
        <v>72</v>
      </c>
      <c r="D1998" t="s">
        <v>139</v>
      </c>
      <c r="E1998" t="s">
        <v>114</v>
      </c>
      <c r="F1998" t="s">
        <v>94</v>
      </c>
      <c r="G1998" t="s">
        <v>59</v>
      </c>
      <c r="H1998" t="s">
        <v>65</v>
      </c>
      <c r="I1998" t="s">
        <v>89</v>
      </c>
      <c r="J1998" t="s">
        <v>100</v>
      </c>
      <c r="K1998" t="s">
        <v>53</v>
      </c>
      <c r="L1998" t="s">
        <v>163</v>
      </c>
      <c r="M1998">
        <v>78181</v>
      </c>
      <c r="N1998">
        <v>18047</v>
      </c>
      <c r="O1998" s="1">
        <v>0.23083613665724409</v>
      </c>
      <c r="P1998">
        <v>0</v>
      </c>
      <c r="Q1998">
        <v>78</v>
      </c>
      <c r="R1998" t="s">
        <v>44</v>
      </c>
      <c r="S1998" t="s">
        <v>70</v>
      </c>
      <c r="T1998" t="s">
        <v>55</v>
      </c>
    </row>
    <row r="1999" spans="1:20" x14ac:dyDescent="0.45">
      <c r="A1999" t="s">
        <v>403</v>
      </c>
      <c r="B1999">
        <v>2024</v>
      </c>
      <c r="C1999" t="s">
        <v>47</v>
      </c>
      <c r="D1999" t="s">
        <v>48</v>
      </c>
      <c r="E1999" t="s">
        <v>179</v>
      </c>
      <c r="F1999" t="s">
        <v>106</v>
      </c>
      <c r="G1999" t="s">
        <v>76</v>
      </c>
      <c r="H1999" t="s">
        <v>50</v>
      </c>
      <c r="I1999" t="s">
        <v>60</v>
      </c>
      <c r="J1999" t="s">
        <v>134</v>
      </c>
      <c r="K1999" t="s">
        <v>53</v>
      </c>
      <c r="L1999" t="s">
        <v>163</v>
      </c>
      <c r="M1999">
        <v>72905</v>
      </c>
      <c r="N1999">
        <v>32718</v>
      </c>
      <c r="O1999" s="1">
        <v>0.44877580412866058</v>
      </c>
      <c r="P1999">
        <v>7506.1</v>
      </c>
      <c r="Q1999">
        <v>133</v>
      </c>
      <c r="R1999" t="s">
        <v>31</v>
      </c>
      <c r="S1999" t="s">
        <v>70</v>
      </c>
      <c r="T1999" t="s">
        <v>55</v>
      </c>
    </row>
    <row r="2000" spans="1:20" x14ac:dyDescent="0.45">
      <c r="A2000" t="s">
        <v>227</v>
      </c>
      <c r="B2000">
        <v>2024</v>
      </c>
      <c r="C2000" t="s">
        <v>21</v>
      </c>
      <c r="D2000" t="s">
        <v>35</v>
      </c>
      <c r="E2000" t="s">
        <v>179</v>
      </c>
      <c r="F2000" t="s">
        <v>106</v>
      </c>
      <c r="G2000" t="s">
        <v>76</v>
      </c>
      <c r="H2000" t="s">
        <v>39</v>
      </c>
      <c r="I2000" t="s">
        <v>77</v>
      </c>
      <c r="J2000" t="s">
        <v>150</v>
      </c>
      <c r="K2000" t="s">
        <v>42</v>
      </c>
      <c r="L2000" t="s">
        <v>112</v>
      </c>
      <c r="M2000">
        <v>112721</v>
      </c>
      <c r="N2000">
        <v>38615</v>
      </c>
      <c r="O2000" s="1">
        <v>0.34257148180019692</v>
      </c>
      <c r="P2000">
        <v>2223.42</v>
      </c>
      <c r="Q2000">
        <v>41</v>
      </c>
      <c r="R2000" t="s">
        <v>31</v>
      </c>
      <c r="S2000" t="s">
        <v>70</v>
      </c>
      <c r="T2000" t="s">
        <v>33</v>
      </c>
    </row>
    <row r="2001" spans="1:20" x14ac:dyDescent="0.45">
      <c r="A2001" t="s">
        <v>478</v>
      </c>
      <c r="B2001">
        <v>2024</v>
      </c>
      <c r="C2001" t="s">
        <v>21</v>
      </c>
      <c r="D2001" t="s">
        <v>35</v>
      </c>
      <c r="E2001" t="s">
        <v>36</v>
      </c>
      <c r="F2001" t="s">
        <v>145</v>
      </c>
      <c r="G2001" t="s">
        <v>38</v>
      </c>
      <c r="H2001" t="s">
        <v>39</v>
      </c>
      <c r="I2001" t="s">
        <v>40</v>
      </c>
      <c r="J2001" t="s">
        <v>126</v>
      </c>
      <c r="K2001" t="s">
        <v>53</v>
      </c>
      <c r="L2001" t="s">
        <v>54</v>
      </c>
      <c r="M2001">
        <v>179356</v>
      </c>
      <c r="N2001">
        <v>28120</v>
      </c>
      <c r="O2001" s="1">
        <v>0.15678315751912397</v>
      </c>
      <c r="P2001">
        <v>0</v>
      </c>
      <c r="Q2001">
        <v>148</v>
      </c>
      <c r="R2001" t="s">
        <v>44</v>
      </c>
      <c r="S2001" t="s">
        <v>32</v>
      </c>
      <c r="T2001" t="s">
        <v>85</v>
      </c>
    </row>
    <row r="2002" spans="1:20" x14ac:dyDescent="0.45">
      <c r="A2002" t="s">
        <v>370</v>
      </c>
      <c r="B2002">
        <v>2024</v>
      </c>
      <c r="C2002" t="s">
        <v>21</v>
      </c>
      <c r="D2002" t="s">
        <v>57</v>
      </c>
      <c r="E2002" t="s">
        <v>298</v>
      </c>
      <c r="F2002" t="s">
        <v>75</v>
      </c>
      <c r="G2002" t="s">
        <v>38</v>
      </c>
      <c r="H2002" t="s">
        <v>50</v>
      </c>
      <c r="I2002" t="s">
        <v>51</v>
      </c>
      <c r="J2002" t="s">
        <v>52</v>
      </c>
      <c r="K2002" t="s">
        <v>68</v>
      </c>
      <c r="L2002" t="s">
        <v>107</v>
      </c>
      <c r="M2002">
        <v>100820</v>
      </c>
      <c r="N2002">
        <v>11188</v>
      </c>
      <c r="O2002" s="1">
        <v>0.11097004562586789</v>
      </c>
      <c r="P2002">
        <v>0</v>
      </c>
      <c r="Q2002">
        <v>93</v>
      </c>
      <c r="R2002" t="s">
        <v>31</v>
      </c>
      <c r="S2002" t="s">
        <v>70</v>
      </c>
      <c r="T2002" t="s">
        <v>85</v>
      </c>
    </row>
    <row r="2003" spans="1:20" x14ac:dyDescent="0.45">
      <c r="A2003" t="s">
        <v>305</v>
      </c>
      <c r="B2003">
        <v>2024</v>
      </c>
      <c r="C2003" t="s">
        <v>103</v>
      </c>
      <c r="D2003" t="s">
        <v>128</v>
      </c>
      <c r="E2003" t="s">
        <v>313</v>
      </c>
      <c r="F2003" t="s">
        <v>111</v>
      </c>
      <c r="G2003" t="s">
        <v>25</v>
      </c>
      <c r="H2003" t="s">
        <v>50</v>
      </c>
      <c r="I2003" t="s">
        <v>60</v>
      </c>
      <c r="J2003" t="s">
        <v>61</v>
      </c>
      <c r="K2003" t="s">
        <v>68</v>
      </c>
      <c r="L2003" t="s">
        <v>137</v>
      </c>
      <c r="M2003">
        <v>152094</v>
      </c>
      <c r="N2003">
        <v>47066</v>
      </c>
      <c r="O2003" s="1">
        <v>0.30945336436677318</v>
      </c>
      <c r="P2003">
        <v>0</v>
      </c>
      <c r="Q2003">
        <v>38</v>
      </c>
      <c r="R2003" t="s">
        <v>118</v>
      </c>
      <c r="S2003" t="s">
        <v>70</v>
      </c>
      <c r="T2003" t="s">
        <v>85</v>
      </c>
    </row>
    <row r="2004" spans="1:20" x14ac:dyDescent="0.45">
      <c r="A2004" t="s">
        <v>226</v>
      </c>
      <c r="B2004">
        <v>2024</v>
      </c>
      <c r="C2004" t="s">
        <v>47</v>
      </c>
      <c r="D2004" t="s">
        <v>87</v>
      </c>
      <c r="E2004" t="s">
        <v>110</v>
      </c>
      <c r="F2004" t="s">
        <v>24</v>
      </c>
      <c r="G2004" t="s">
        <v>586</v>
      </c>
      <c r="H2004" t="s">
        <v>39</v>
      </c>
      <c r="I2004" t="s">
        <v>40</v>
      </c>
      <c r="J2004" t="s">
        <v>126</v>
      </c>
      <c r="K2004" t="s">
        <v>29</v>
      </c>
      <c r="L2004" t="s">
        <v>140</v>
      </c>
      <c r="M2004">
        <v>190001</v>
      </c>
      <c r="N2004">
        <v>38316</v>
      </c>
      <c r="O2004" s="1">
        <v>0.2016620965152815</v>
      </c>
      <c r="P2004">
        <v>0</v>
      </c>
      <c r="Q2004">
        <v>133</v>
      </c>
      <c r="R2004" t="s">
        <v>44</v>
      </c>
      <c r="S2004" t="s">
        <v>70</v>
      </c>
      <c r="T2004" t="s">
        <v>55</v>
      </c>
    </row>
    <row r="2005" spans="1:20" x14ac:dyDescent="0.45">
      <c r="A2005" t="s">
        <v>359</v>
      </c>
      <c r="B2005">
        <v>2024</v>
      </c>
      <c r="C2005" t="s">
        <v>103</v>
      </c>
      <c r="D2005" t="s">
        <v>125</v>
      </c>
      <c r="E2005" t="s">
        <v>250</v>
      </c>
      <c r="F2005" t="s">
        <v>145</v>
      </c>
      <c r="G2005" t="s">
        <v>587</v>
      </c>
      <c r="H2005" t="s">
        <v>50</v>
      </c>
      <c r="I2005" t="s">
        <v>60</v>
      </c>
      <c r="J2005" t="s">
        <v>134</v>
      </c>
      <c r="K2005" t="s">
        <v>53</v>
      </c>
      <c r="L2005" t="s">
        <v>91</v>
      </c>
      <c r="M2005">
        <v>92692</v>
      </c>
      <c r="N2005">
        <v>53775</v>
      </c>
      <c r="O2005" s="1">
        <v>0.58014715401544903</v>
      </c>
      <c r="P2005">
        <v>0</v>
      </c>
      <c r="Q2005">
        <v>72</v>
      </c>
      <c r="R2005" t="s">
        <v>44</v>
      </c>
      <c r="S2005" t="s">
        <v>32</v>
      </c>
      <c r="T2005" t="s">
        <v>45</v>
      </c>
    </row>
    <row r="2006" spans="1:20" x14ac:dyDescent="0.45">
      <c r="A2006" t="s">
        <v>384</v>
      </c>
      <c r="B2006">
        <v>2024</v>
      </c>
      <c r="C2006" t="s">
        <v>72</v>
      </c>
      <c r="D2006" t="s">
        <v>139</v>
      </c>
      <c r="E2006" t="s">
        <v>105</v>
      </c>
      <c r="F2006" t="s">
        <v>111</v>
      </c>
      <c r="G2006" t="s">
        <v>76</v>
      </c>
      <c r="H2006" t="s">
        <v>26</v>
      </c>
      <c r="I2006" t="s">
        <v>27</v>
      </c>
      <c r="J2006" t="s">
        <v>131</v>
      </c>
      <c r="K2006" t="s">
        <v>68</v>
      </c>
      <c r="L2006" t="s">
        <v>137</v>
      </c>
      <c r="M2006">
        <v>153055</v>
      </c>
      <c r="N2006">
        <v>48839</v>
      </c>
      <c r="O2006" s="1">
        <v>0.31909444317402241</v>
      </c>
      <c r="P2006">
        <v>0</v>
      </c>
      <c r="Q2006">
        <v>152</v>
      </c>
      <c r="R2006" t="s">
        <v>31</v>
      </c>
      <c r="S2006" t="s">
        <v>32</v>
      </c>
      <c r="T2006" t="s">
        <v>85</v>
      </c>
    </row>
    <row r="2007" spans="1:20" x14ac:dyDescent="0.45">
      <c r="A2007" t="s">
        <v>414</v>
      </c>
      <c r="B2007">
        <v>2024</v>
      </c>
      <c r="C2007" t="s">
        <v>47</v>
      </c>
      <c r="D2007" t="s">
        <v>48</v>
      </c>
      <c r="E2007" t="s">
        <v>193</v>
      </c>
      <c r="F2007" t="s">
        <v>154</v>
      </c>
      <c r="G2007" t="s">
        <v>76</v>
      </c>
      <c r="H2007" t="s">
        <v>81</v>
      </c>
      <c r="I2007" t="s">
        <v>82</v>
      </c>
      <c r="J2007" t="s">
        <v>83</v>
      </c>
      <c r="K2007" t="s">
        <v>53</v>
      </c>
      <c r="L2007" t="s">
        <v>186</v>
      </c>
      <c r="M2007">
        <v>172680</v>
      </c>
      <c r="N2007">
        <v>65264</v>
      </c>
      <c r="O2007" s="1">
        <v>0.37794764883020615</v>
      </c>
      <c r="P2007">
        <v>0</v>
      </c>
      <c r="Q2007">
        <v>108</v>
      </c>
      <c r="R2007" t="s">
        <v>118</v>
      </c>
      <c r="S2007" t="s">
        <v>70</v>
      </c>
      <c r="T2007" t="s">
        <v>45</v>
      </c>
    </row>
    <row r="2008" spans="1:20" x14ac:dyDescent="0.45">
      <c r="A2008" t="s">
        <v>372</v>
      </c>
      <c r="B2008">
        <v>2024</v>
      </c>
      <c r="C2008" t="s">
        <v>72</v>
      </c>
      <c r="D2008" t="s">
        <v>73</v>
      </c>
      <c r="E2008" t="s">
        <v>278</v>
      </c>
      <c r="F2008" t="s">
        <v>154</v>
      </c>
      <c r="G2008" t="s">
        <v>25</v>
      </c>
      <c r="H2008" t="s">
        <v>26</v>
      </c>
      <c r="I2008" t="s">
        <v>27</v>
      </c>
      <c r="J2008" t="s">
        <v>28</v>
      </c>
      <c r="K2008" t="s">
        <v>68</v>
      </c>
      <c r="L2008" t="s">
        <v>69</v>
      </c>
      <c r="M2008">
        <v>188890</v>
      </c>
      <c r="N2008">
        <v>26873</v>
      </c>
      <c r="O2008" s="1">
        <v>0.142267986658902</v>
      </c>
      <c r="P2008">
        <v>3382.56</v>
      </c>
      <c r="Q2008">
        <v>54</v>
      </c>
      <c r="R2008" t="s">
        <v>118</v>
      </c>
      <c r="S2008" t="s">
        <v>70</v>
      </c>
      <c r="T2008" t="s">
        <v>33</v>
      </c>
    </row>
    <row r="2009" spans="1:20" x14ac:dyDescent="0.45">
      <c r="A2009" t="s">
        <v>244</v>
      </c>
      <c r="B2009">
        <v>2024</v>
      </c>
      <c r="C2009" t="s">
        <v>72</v>
      </c>
      <c r="D2009" t="s">
        <v>139</v>
      </c>
      <c r="E2009" t="s">
        <v>412</v>
      </c>
      <c r="F2009" t="s">
        <v>75</v>
      </c>
      <c r="G2009" t="s">
        <v>25</v>
      </c>
      <c r="H2009" t="s">
        <v>65</v>
      </c>
      <c r="I2009" t="s">
        <v>89</v>
      </c>
      <c r="J2009" t="s">
        <v>100</v>
      </c>
      <c r="K2009" t="s">
        <v>42</v>
      </c>
      <c r="L2009" t="s">
        <v>112</v>
      </c>
      <c r="M2009">
        <v>82036</v>
      </c>
      <c r="N2009">
        <v>45936</v>
      </c>
      <c r="O2009" s="1">
        <v>0.55994929055536591</v>
      </c>
      <c r="P2009">
        <v>6937.65</v>
      </c>
      <c r="Q2009">
        <v>200</v>
      </c>
      <c r="R2009" t="s">
        <v>31</v>
      </c>
      <c r="S2009" t="s">
        <v>70</v>
      </c>
      <c r="T2009" t="s">
        <v>33</v>
      </c>
    </row>
    <row r="2010" spans="1:20" x14ac:dyDescent="0.45">
      <c r="A2010" t="s">
        <v>427</v>
      </c>
      <c r="B2010">
        <v>2024</v>
      </c>
      <c r="C2010" t="s">
        <v>72</v>
      </c>
      <c r="D2010" t="s">
        <v>139</v>
      </c>
      <c r="E2010" t="s">
        <v>339</v>
      </c>
      <c r="F2010" t="s">
        <v>75</v>
      </c>
      <c r="G2010" t="s">
        <v>59</v>
      </c>
      <c r="H2010" t="s">
        <v>81</v>
      </c>
      <c r="I2010" t="s">
        <v>157</v>
      </c>
      <c r="J2010" t="s">
        <v>158</v>
      </c>
      <c r="K2010" t="s">
        <v>68</v>
      </c>
      <c r="L2010" t="s">
        <v>235</v>
      </c>
      <c r="M2010">
        <v>108281</v>
      </c>
      <c r="N2010">
        <v>44258</v>
      </c>
      <c r="O2010" s="1">
        <v>0.40873283401520116</v>
      </c>
      <c r="P2010">
        <v>7043.95</v>
      </c>
      <c r="Q2010">
        <v>51</v>
      </c>
      <c r="R2010" t="s">
        <v>31</v>
      </c>
      <c r="S2010" t="s">
        <v>32</v>
      </c>
      <c r="T2010" t="s">
        <v>55</v>
      </c>
    </row>
    <row r="2011" spans="1:20" x14ac:dyDescent="0.45">
      <c r="A2011" t="s">
        <v>367</v>
      </c>
      <c r="B2011">
        <v>2024</v>
      </c>
      <c r="C2011" t="s">
        <v>21</v>
      </c>
      <c r="D2011" t="s">
        <v>22</v>
      </c>
      <c r="E2011" t="s">
        <v>485</v>
      </c>
      <c r="F2011" t="s">
        <v>37</v>
      </c>
      <c r="G2011" t="s">
        <v>59</v>
      </c>
      <c r="H2011" t="s">
        <v>50</v>
      </c>
      <c r="I2011" t="s">
        <v>51</v>
      </c>
      <c r="J2011" t="s">
        <v>52</v>
      </c>
      <c r="K2011" t="s">
        <v>68</v>
      </c>
      <c r="L2011" t="s">
        <v>137</v>
      </c>
      <c r="M2011">
        <v>167205</v>
      </c>
      <c r="N2011">
        <v>52991</v>
      </c>
      <c r="O2011" s="1">
        <v>0.31692234083908977</v>
      </c>
      <c r="P2011">
        <v>0</v>
      </c>
      <c r="Q2011">
        <v>76</v>
      </c>
      <c r="R2011" t="s">
        <v>31</v>
      </c>
      <c r="S2011" t="s">
        <v>32</v>
      </c>
      <c r="T2011" t="s">
        <v>45</v>
      </c>
    </row>
    <row r="2012" spans="1:20" x14ac:dyDescent="0.45">
      <c r="A2012" t="s">
        <v>490</v>
      </c>
      <c r="B2012">
        <v>2024</v>
      </c>
      <c r="C2012" t="s">
        <v>72</v>
      </c>
      <c r="D2012" t="s">
        <v>73</v>
      </c>
      <c r="E2012" t="s">
        <v>326</v>
      </c>
      <c r="F2012" t="s">
        <v>75</v>
      </c>
      <c r="G2012" t="s">
        <v>38</v>
      </c>
      <c r="H2012" t="s">
        <v>26</v>
      </c>
      <c r="I2012" t="s">
        <v>27</v>
      </c>
      <c r="J2012" t="s">
        <v>28</v>
      </c>
      <c r="K2012" t="s">
        <v>29</v>
      </c>
      <c r="L2012" t="s">
        <v>140</v>
      </c>
      <c r="M2012">
        <v>177912</v>
      </c>
      <c r="N2012">
        <v>15418</v>
      </c>
      <c r="O2012" s="1">
        <v>8.6660821080084535E-2</v>
      </c>
      <c r="P2012">
        <v>0</v>
      </c>
      <c r="Q2012">
        <v>118</v>
      </c>
      <c r="R2012" t="s">
        <v>31</v>
      </c>
      <c r="S2012" t="s">
        <v>70</v>
      </c>
      <c r="T2012" t="s">
        <v>45</v>
      </c>
    </row>
    <row r="2013" spans="1:20" x14ac:dyDescent="0.45">
      <c r="A2013" t="s">
        <v>482</v>
      </c>
      <c r="B2013">
        <v>2024</v>
      </c>
      <c r="C2013" t="s">
        <v>21</v>
      </c>
      <c r="D2013" t="s">
        <v>22</v>
      </c>
      <c r="E2013" t="s">
        <v>110</v>
      </c>
      <c r="F2013" t="s">
        <v>145</v>
      </c>
      <c r="G2013" t="s">
        <v>587</v>
      </c>
      <c r="H2013" t="s">
        <v>39</v>
      </c>
      <c r="I2013" t="s">
        <v>40</v>
      </c>
      <c r="J2013" t="s">
        <v>41</v>
      </c>
      <c r="K2013" t="s">
        <v>29</v>
      </c>
      <c r="L2013" t="s">
        <v>30</v>
      </c>
      <c r="M2013">
        <v>50900</v>
      </c>
      <c r="N2013">
        <v>16397</v>
      </c>
      <c r="O2013" s="1">
        <v>0.32214145383104126</v>
      </c>
      <c r="P2013">
        <v>1003.34</v>
      </c>
      <c r="Q2013">
        <f ca="1">RANDBETWEEN(10,50)</f>
        <v>18</v>
      </c>
      <c r="R2013" t="s">
        <v>118</v>
      </c>
      <c r="S2013" t="s">
        <v>70</v>
      </c>
      <c r="T2013" t="s">
        <v>45</v>
      </c>
    </row>
    <row r="2014" spans="1:20" x14ac:dyDescent="0.45">
      <c r="A2014" t="s">
        <v>327</v>
      </c>
      <c r="B2014">
        <v>2024</v>
      </c>
      <c r="C2014" t="s">
        <v>103</v>
      </c>
      <c r="D2014" t="s">
        <v>104</v>
      </c>
      <c r="E2014" t="s">
        <v>250</v>
      </c>
      <c r="F2014" t="s">
        <v>37</v>
      </c>
      <c r="G2014" t="s">
        <v>59</v>
      </c>
      <c r="H2014" t="s">
        <v>50</v>
      </c>
      <c r="I2014" t="s">
        <v>51</v>
      </c>
      <c r="J2014" t="s">
        <v>52</v>
      </c>
      <c r="K2014" t="s">
        <v>29</v>
      </c>
      <c r="L2014" t="s">
        <v>140</v>
      </c>
      <c r="M2014">
        <v>120733</v>
      </c>
      <c r="N2014">
        <v>92186</v>
      </c>
      <c r="O2014" s="1">
        <v>0.76355263266878148</v>
      </c>
      <c r="P2014">
        <v>0</v>
      </c>
      <c r="Q2014">
        <v>56</v>
      </c>
      <c r="R2014" t="s">
        <v>31</v>
      </c>
      <c r="S2014" t="s">
        <v>32</v>
      </c>
      <c r="T2014" t="s">
        <v>85</v>
      </c>
    </row>
    <row r="2015" spans="1:20" x14ac:dyDescent="0.45">
      <c r="A2015" t="s">
        <v>365</v>
      </c>
      <c r="B2015">
        <v>2024</v>
      </c>
      <c r="C2015" t="s">
        <v>21</v>
      </c>
      <c r="D2015" t="s">
        <v>22</v>
      </c>
      <c r="E2015" t="s">
        <v>177</v>
      </c>
      <c r="F2015" t="s">
        <v>111</v>
      </c>
      <c r="G2015" t="s">
        <v>38</v>
      </c>
      <c r="H2015" t="s">
        <v>65</v>
      </c>
      <c r="I2015" t="s">
        <v>66</v>
      </c>
      <c r="J2015" t="s">
        <v>224</v>
      </c>
      <c r="K2015" t="s">
        <v>42</v>
      </c>
      <c r="L2015" t="s">
        <v>115</v>
      </c>
      <c r="M2015">
        <v>76861</v>
      </c>
      <c r="N2015">
        <v>14795</v>
      </c>
      <c r="O2015" s="1">
        <v>0.19249033970414126</v>
      </c>
      <c r="P2015">
        <v>5102.95</v>
      </c>
      <c r="Q2015">
        <v>85</v>
      </c>
      <c r="R2015" t="s">
        <v>118</v>
      </c>
      <c r="S2015" t="s">
        <v>70</v>
      </c>
      <c r="T2015" t="s">
        <v>55</v>
      </c>
    </row>
    <row r="2016" spans="1:20" x14ac:dyDescent="0.45">
      <c r="A2016" t="s">
        <v>441</v>
      </c>
      <c r="B2016">
        <v>2024</v>
      </c>
      <c r="C2016" t="s">
        <v>72</v>
      </c>
      <c r="D2016" t="s">
        <v>122</v>
      </c>
      <c r="E2016" t="s">
        <v>259</v>
      </c>
      <c r="F2016" t="s">
        <v>24</v>
      </c>
      <c r="G2016" t="s">
        <v>76</v>
      </c>
      <c r="H2016" t="s">
        <v>81</v>
      </c>
      <c r="I2016" t="s">
        <v>157</v>
      </c>
      <c r="J2016" t="s">
        <v>198</v>
      </c>
      <c r="K2016" t="s">
        <v>29</v>
      </c>
      <c r="L2016" t="s">
        <v>168</v>
      </c>
      <c r="M2016">
        <v>107635</v>
      </c>
      <c r="N2016">
        <v>69175</v>
      </c>
      <c r="O2016" s="1">
        <v>0.64268128396896917</v>
      </c>
      <c r="P2016">
        <v>0</v>
      </c>
      <c r="Q2016">
        <v>64</v>
      </c>
      <c r="R2016" t="s">
        <v>31</v>
      </c>
      <c r="S2016" t="s">
        <v>32</v>
      </c>
      <c r="T2016" t="s">
        <v>55</v>
      </c>
    </row>
    <row r="2017" spans="1:20" x14ac:dyDescent="0.45">
      <c r="A2017" t="s">
        <v>429</v>
      </c>
      <c r="B2017">
        <v>2024</v>
      </c>
      <c r="C2017" t="s">
        <v>72</v>
      </c>
      <c r="D2017" t="s">
        <v>139</v>
      </c>
      <c r="E2017" t="s">
        <v>153</v>
      </c>
      <c r="F2017" t="s">
        <v>98</v>
      </c>
      <c r="G2017" t="s">
        <v>76</v>
      </c>
      <c r="H2017" t="s">
        <v>50</v>
      </c>
      <c r="I2017" t="s">
        <v>60</v>
      </c>
      <c r="J2017" t="s">
        <v>61</v>
      </c>
      <c r="K2017" t="s">
        <v>68</v>
      </c>
      <c r="L2017" t="s">
        <v>107</v>
      </c>
      <c r="M2017">
        <v>124504</v>
      </c>
      <c r="N2017">
        <v>16113</v>
      </c>
      <c r="O2017" s="1">
        <v>0.12941752875409626</v>
      </c>
      <c r="P2017">
        <v>7519.25</v>
      </c>
      <c r="Q2017">
        <v>135</v>
      </c>
      <c r="R2017" t="s">
        <v>31</v>
      </c>
      <c r="S2017" t="s">
        <v>32</v>
      </c>
      <c r="T2017" t="s">
        <v>33</v>
      </c>
    </row>
    <row r="2018" spans="1:20" x14ac:dyDescent="0.45">
      <c r="A2018" t="s">
        <v>460</v>
      </c>
      <c r="B2018">
        <v>2024</v>
      </c>
      <c r="C2018" t="s">
        <v>47</v>
      </c>
      <c r="D2018" t="s">
        <v>87</v>
      </c>
      <c r="E2018" t="s">
        <v>293</v>
      </c>
      <c r="F2018" t="s">
        <v>37</v>
      </c>
      <c r="G2018" t="s">
        <v>59</v>
      </c>
      <c r="H2018" t="s">
        <v>81</v>
      </c>
      <c r="I2018" t="s">
        <v>82</v>
      </c>
      <c r="J2018" t="s">
        <v>83</v>
      </c>
      <c r="K2018" t="s">
        <v>29</v>
      </c>
      <c r="L2018" t="s">
        <v>168</v>
      </c>
      <c r="M2018">
        <v>67051</v>
      </c>
      <c r="N2018">
        <v>41149</v>
      </c>
      <c r="O2018" s="1">
        <v>0.61369703658409269</v>
      </c>
      <c r="P2018">
        <v>4279.25</v>
      </c>
      <c r="Q2018">
        <v>116</v>
      </c>
      <c r="R2018" t="s">
        <v>31</v>
      </c>
      <c r="S2018" t="s">
        <v>32</v>
      </c>
      <c r="T2018" t="s">
        <v>45</v>
      </c>
    </row>
    <row r="2019" spans="1:20" x14ac:dyDescent="0.45">
      <c r="A2019" t="s">
        <v>484</v>
      </c>
      <c r="B2019">
        <v>2024</v>
      </c>
      <c r="C2019" t="s">
        <v>72</v>
      </c>
      <c r="D2019" t="s">
        <v>122</v>
      </c>
      <c r="E2019" t="s">
        <v>173</v>
      </c>
      <c r="F2019" t="s">
        <v>154</v>
      </c>
      <c r="G2019" t="s">
        <v>38</v>
      </c>
      <c r="H2019" t="s">
        <v>39</v>
      </c>
      <c r="I2019" t="s">
        <v>77</v>
      </c>
      <c r="J2019" t="s">
        <v>150</v>
      </c>
      <c r="K2019" t="s">
        <v>68</v>
      </c>
      <c r="L2019" t="s">
        <v>235</v>
      </c>
      <c r="M2019">
        <v>71345</v>
      </c>
      <c r="N2019">
        <v>37665</v>
      </c>
      <c r="O2019" s="1">
        <v>0.52792767538019481</v>
      </c>
      <c r="P2019">
        <v>1396.4</v>
      </c>
      <c r="Q2019">
        <v>187</v>
      </c>
      <c r="R2019" t="s">
        <v>44</v>
      </c>
      <c r="S2019" t="s">
        <v>70</v>
      </c>
      <c r="T2019" t="s">
        <v>85</v>
      </c>
    </row>
    <row r="2020" spans="1:20" x14ac:dyDescent="0.45">
      <c r="A2020" t="s">
        <v>571</v>
      </c>
      <c r="B2020">
        <v>2024</v>
      </c>
      <c r="C2020" t="s">
        <v>21</v>
      </c>
      <c r="D2020" t="s">
        <v>22</v>
      </c>
      <c r="E2020" t="s">
        <v>293</v>
      </c>
      <c r="F2020" t="s">
        <v>154</v>
      </c>
      <c r="G2020" t="s">
        <v>587</v>
      </c>
      <c r="H2020" t="s">
        <v>50</v>
      </c>
      <c r="I2020" t="s">
        <v>60</v>
      </c>
      <c r="J2020" t="s">
        <v>134</v>
      </c>
      <c r="K2020" t="s">
        <v>42</v>
      </c>
      <c r="L2020" t="s">
        <v>190</v>
      </c>
      <c r="M2020">
        <v>144464</v>
      </c>
      <c r="N2020">
        <v>39826</v>
      </c>
      <c r="O2020" s="1">
        <v>0.2756811385535497</v>
      </c>
      <c r="P2020">
        <v>0</v>
      </c>
      <c r="Q2020">
        <v>63</v>
      </c>
      <c r="R2020" t="s">
        <v>31</v>
      </c>
      <c r="S2020" t="s">
        <v>32</v>
      </c>
      <c r="T2020" t="s">
        <v>85</v>
      </c>
    </row>
    <row r="2021" spans="1:20" x14ac:dyDescent="0.45">
      <c r="A2021" t="s">
        <v>355</v>
      </c>
      <c r="B2021">
        <v>2024</v>
      </c>
      <c r="C2021" t="s">
        <v>47</v>
      </c>
      <c r="D2021" t="s">
        <v>48</v>
      </c>
      <c r="E2021" t="s">
        <v>412</v>
      </c>
      <c r="F2021" t="s">
        <v>37</v>
      </c>
      <c r="G2021" t="s">
        <v>25</v>
      </c>
      <c r="H2021" t="s">
        <v>81</v>
      </c>
      <c r="I2021" t="s">
        <v>82</v>
      </c>
      <c r="J2021" t="s">
        <v>120</v>
      </c>
      <c r="K2021" t="s">
        <v>68</v>
      </c>
      <c r="L2021" t="s">
        <v>107</v>
      </c>
      <c r="M2021">
        <v>77517</v>
      </c>
      <c r="N2021">
        <v>64874</v>
      </c>
      <c r="O2021" s="1">
        <v>0.83690029283899015</v>
      </c>
      <c r="P2021">
        <v>8297.7000000000007</v>
      </c>
      <c r="Q2021">
        <v>173</v>
      </c>
      <c r="R2021" t="s">
        <v>44</v>
      </c>
      <c r="S2021" t="s">
        <v>70</v>
      </c>
      <c r="T2021" t="s">
        <v>55</v>
      </c>
    </row>
    <row r="2022" spans="1:20" x14ac:dyDescent="0.45">
      <c r="A2022" t="s">
        <v>472</v>
      </c>
      <c r="B2022">
        <v>2024</v>
      </c>
      <c r="C2022" t="s">
        <v>103</v>
      </c>
      <c r="D2022" t="s">
        <v>128</v>
      </c>
      <c r="E2022" t="s">
        <v>443</v>
      </c>
      <c r="F2022" t="s">
        <v>145</v>
      </c>
      <c r="G2022" t="s">
        <v>587</v>
      </c>
      <c r="H2022" t="s">
        <v>50</v>
      </c>
      <c r="I2022" t="s">
        <v>60</v>
      </c>
      <c r="J2022" t="s">
        <v>61</v>
      </c>
      <c r="K2022" t="s">
        <v>29</v>
      </c>
      <c r="L2022" t="s">
        <v>181</v>
      </c>
      <c r="M2022">
        <v>173888</v>
      </c>
      <c r="N2022">
        <v>30700</v>
      </c>
      <c r="O2022" s="1">
        <v>0.17655042326094958</v>
      </c>
      <c r="P2022">
        <v>0</v>
      </c>
      <c r="Q2022">
        <v>133</v>
      </c>
      <c r="R2022" t="s">
        <v>31</v>
      </c>
      <c r="S2022" t="s">
        <v>70</v>
      </c>
      <c r="T2022" t="s">
        <v>55</v>
      </c>
    </row>
    <row r="2023" spans="1:20" x14ac:dyDescent="0.45">
      <c r="A2023" t="s">
        <v>533</v>
      </c>
      <c r="B2023">
        <v>2024</v>
      </c>
      <c r="C2023" t="s">
        <v>21</v>
      </c>
      <c r="D2023" t="s">
        <v>22</v>
      </c>
      <c r="E2023" t="s">
        <v>234</v>
      </c>
      <c r="F2023" t="s">
        <v>111</v>
      </c>
      <c r="G2023" t="s">
        <v>38</v>
      </c>
      <c r="H2023" t="s">
        <v>26</v>
      </c>
      <c r="I2023" t="s">
        <v>146</v>
      </c>
      <c r="J2023" t="s">
        <v>180</v>
      </c>
      <c r="K2023" t="s">
        <v>53</v>
      </c>
      <c r="L2023" t="s">
        <v>101</v>
      </c>
      <c r="M2023">
        <v>174676</v>
      </c>
      <c r="N2023">
        <v>54267</v>
      </c>
      <c r="O2023" s="1">
        <v>0.31067233048615722</v>
      </c>
      <c r="P2023">
        <v>0</v>
      </c>
      <c r="Q2023">
        <v>180</v>
      </c>
      <c r="R2023" t="s">
        <v>31</v>
      </c>
      <c r="S2023" t="s">
        <v>32</v>
      </c>
      <c r="T2023" t="s">
        <v>85</v>
      </c>
    </row>
    <row r="2024" spans="1:20" x14ac:dyDescent="0.45">
      <c r="A2024" t="s">
        <v>333</v>
      </c>
      <c r="B2024">
        <v>2024</v>
      </c>
      <c r="C2024" t="s">
        <v>72</v>
      </c>
      <c r="D2024" t="s">
        <v>73</v>
      </c>
      <c r="E2024" t="s">
        <v>133</v>
      </c>
      <c r="F2024" t="s">
        <v>111</v>
      </c>
      <c r="G2024" t="s">
        <v>76</v>
      </c>
      <c r="H2024" t="s">
        <v>81</v>
      </c>
      <c r="I2024" t="s">
        <v>82</v>
      </c>
      <c r="J2024" t="s">
        <v>120</v>
      </c>
      <c r="K2024" t="s">
        <v>29</v>
      </c>
      <c r="L2024" t="s">
        <v>181</v>
      </c>
      <c r="M2024">
        <v>191275</v>
      </c>
      <c r="N2024">
        <v>15906</v>
      </c>
      <c r="O2024" s="1">
        <v>8.3157757155927325E-2</v>
      </c>
      <c r="P2024">
        <v>0</v>
      </c>
      <c r="Q2024">
        <v>67</v>
      </c>
      <c r="R2024" t="s">
        <v>44</v>
      </c>
      <c r="S2024" t="s">
        <v>32</v>
      </c>
      <c r="T2024" t="s">
        <v>45</v>
      </c>
    </row>
    <row r="2025" spans="1:20" x14ac:dyDescent="0.45">
      <c r="A2025" t="s">
        <v>434</v>
      </c>
      <c r="B2025">
        <v>2024</v>
      </c>
      <c r="C2025" t="s">
        <v>72</v>
      </c>
      <c r="D2025" t="s">
        <v>73</v>
      </c>
      <c r="E2025" t="s">
        <v>340</v>
      </c>
      <c r="F2025" t="s">
        <v>111</v>
      </c>
      <c r="G2025" t="s">
        <v>38</v>
      </c>
      <c r="H2025" t="s">
        <v>81</v>
      </c>
      <c r="I2025" t="s">
        <v>157</v>
      </c>
      <c r="J2025" t="s">
        <v>158</v>
      </c>
      <c r="K2025" t="s">
        <v>68</v>
      </c>
      <c r="L2025" t="s">
        <v>107</v>
      </c>
      <c r="M2025">
        <v>152890</v>
      </c>
      <c r="N2025">
        <v>48128</v>
      </c>
      <c r="O2025" s="1">
        <v>0.31478840996795082</v>
      </c>
      <c r="P2025">
        <v>8021.2</v>
      </c>
      <c r="Q2025">
        <v>114</v>
      </c>
      <c r="R2025" t="s">
        <v>44</v>
      </c>
      <c r="S2025" t="s">
        <v>70</v>
      </c>
      <c r="T2025" t="s">
        <v>55</v>
      </c>
    </row>
    <row r="2026" spans="1:20" x14ac:dyDescent="0.45">
      <c r="A2026" t="s">
        <v>46</v>
      </c>
      <c r="B2026">
        <v>2024</v>
      </c>
      <c r="C2026" t="s">
        <v>47</v>
      </c>
      <c r="D2026" t="s">
        <v>48</v>
      </c>
      <c r="E2026" t="s">
        <v>228</v>
      </c>
      <c r="F2026" t="s">
        <v>24</v>
      </c>
      <c r="G2026" t="s">
        <v>25</v>
      </c>
      <c r="H2026" t="s">
        <v>65</v>
      </c>
      <c r="I2026" t="s">
        <v>89</v>
      </c>
      <c r="J2026" t="s">
        <v>90</v>
      </c>
      <c r="K2026" t="s">
        <v>53</v>
      </c>
      <c r="L2026" t="s">
        <v>101</v>
      </c>
      <c r="M2026">
        <v>91712</v>
      </c>
      <c r="N2026">
        <v>38540</v>
      </c>
      <c r="O2026" s="1">
        <v>0.42022854152128403</v>
      </c>
      <c r="P2026">
        <v>6124.4</v>
      </c>
      <c r="Q2026">
        <v>194</v>
      </c>
      <c r="R2026" t="s">
        <v>118</v>
      </c>
      <c r="S2026" t="s">
        <v>32</v>
      </c>
      <c r="T2026" t="s">
        <v>55</v>
      </c>
    </row>
    <row r="2027" spans="1:20" x14ac:dyDescent="0.45">
      <c r="A2027" t="s">
        <v>135</v>
      </c>
      <c r="B2027">
        <v>2024</v>
      </c>
      <c r="C2027" t="s">
        <v>103</v>
      </c>
      <c r="D2027" t="s">
        <v>125</v>
      </c>
      <c r="E2027" t="s">
        <v>201</v>
      </c>
      <c r="F2027" t="s">
        <v>154</v>
      </c>
      <c r="G2027" t="s">
        <v>59</v>
      </c>
      <c r="H2027" t="s">
        <v>65</v>
      </c>
      <c r="I2027" t="s">
        <v>89</v>
      </c>
      <c r="J2027" t="s">
        <v>90</v>
      </c>
      <c r="K2027" t="s">
        <v>53</v>
      </c>
      <c r="L2027" t="s">
        <v>101</v>
      </c>
      <c r="M2027">
        <v>99921</v>
      </c>
      <c r="N2027">
        <v>94722</v>
      </c>
      <c r="O2027" s="1">
        <v>0.9479688954273876</v>
      </c>
      <c r="P2027">
        <v>6166.35</v>
      </c>
      <c r="Q2027">
        <v>167</v>
      </c>
      <c r="R2027" t="s">
        <v>118</v>
      </c>
      <c r="S2027" t="s">
        <v>32</v>
      </c>
      <c r="T2027" t="s">
        <v>33</v>
      </c>
    </row>
    <row r="2028" spans="1:20" x14ac:dyDescent="0.45">
      <c r="A2028" t="s">
        <v>246</v>
      </c>
      <c r="B2028">
        <v>2024</v>
      </c>
      <c r="C2028" t="s">
        <v>72</v>
      </c>
      <c r="D2028" t="s">
        <v>122</v>
      </c>
      <c r="E2028" t="s">
        <v>319</v>
      </c>
      <c r="F2028" t="s">
        <v>145</v>
      </c>
      <c r="G2028" t="s">
        <v>25</v>
      </c>
      <c r="H2028" t="s">
        <v>39</v>
      </c>
      <c r="I2028" t="s">
        <v>40</v>
      </c>
      <c r="J2028" t="s">
        <v>41</v>
      </c>
      <c r="K2028" t="s">
        <v>29</v>
      </c>
      <c r="L2028" t="s">
        <v>140</v>
      </c>
      <c r="M2028">
        <v>102540</v>
      </c>
      <c r="N2028">
        <v>67621</v>
      </c>
      <c r="O2028" s="1">
        <v>0.65945972303491318</v>
      </c>
      <c r="P2028">
        <v>1974.54</v>
      </c>
      <c r="Q2028">
        <v>147</v>
      </c>
      <c r="R2028" t="s">
        <v>44</v>
      </c>
      <c r="S2028" t="s">
        <v>32</v>
      </c>
      <c r="T2028" t="s">
        <v>55</v>
      </c>
    </row>
    <row r="2029" spans="1:20" x14ac:dyDescent="0.45">
      <c r="A2029" t="s">
        <v>108</v>
      </c>
      <c r="B2029">
        <v>2024</v>
      </c>
      <c r="C2029" t="s">
        <v>47</v>
      </c>
      <c r="D2029" t="s">
        <v>109</v>
      </c>
      <c r="E2029" t="s">
        <v>88</v>
      </c>
      <c r="F2029" t="s">
        <v>37</v>
      </c>
      <c r="G2029" t="s">
        <v>25</v>
      </c>
      <c r="H2029" t="s">
        <v>26</v>
      </c>
      <c r="I2029" t="s">
        <v>27</v>
      </c>
      <c r="J2029" t="s">
        <v>131</v>
      </c>
      <c r="K2029" t="s">
        <v>42</v>
      </c>
      <c r="L2029" t="s">
        <v>84</v>
      </c>
      <c r="M2029">
        <v>148930</v>
      </c>
      <c r="N2029">
        <v>65238</v>
      </c>
      <c r="O2029" s="1">
        <v>0.43804471899550124</v>
      </c>
      <c r="P2029">
        <v>0</v>
      </c>
      <c r="Q2029">
        <v>183</v>
      </c>
      <c r="R2029" t="s">
        <v>44</v>
      </c>
      <c r="S2029" t="s">
        <v>70</v>
      </c>
      <c r="T2029" t="s">
        <v>45</v>
      </c>
    </row>
    <row r="2030" spans="1:20" x14ac:dyDescent="0.45">
      <c r="A2030" t="s">
        <v>366</v>
      </c>
      <c r="B2030">
        <v>2024</v>
      </c>
      <c r="C2030" t="s">
        <v>21</v>
      </c>
      <c r="D2030" t="s">
        <v>35</v>
      </c>
      <c r="E2030" t="s">
        <v>278</v>
      </c>
      <c r="F2030" t="s">
        <v>98</v>
      </c>
      <c r="G2030" t="s">
        <v>38</v>
      </c>
      <c r="H2030" t="s">
        <v>50</v>
      </c>
      <c r="I2030" t="s">
        <v>51</v>
      </c>
      <c r="J2030" t="s">
        <v>215</v>
      </c>
      <c r="K2030" t="s">
        <v>42</v>
      </c>
      <c r="L2030" t="s">
        <v>115</v>
      </c>
      <c r="M2030">
        <v>60282</v>
      </c>
      <c r="N2030">
        <v>14310</v>
      </c>
      <c r="O2030" s="1">
        <v>0.23738429381905046</v>
      </c>
      <c r="P2030">
        <v>0</v>
      </c>
      <c r="Q2030">
        <f ca="1">RANDBETWEEN(10,50)</f>
        <v>44</v>
      </c>
      <c r="R2030" t="s">
        <v>44</v>
      </c>
      <c r="S2030" t="s">
        <v>32</v>
      </c>
      <c r="T2030" t="s">
        <v>55</v>
      </c>
    </row>
    <row r="2031" spans="1:20" x14ac:dyDescent="0.45">
      <c r="A2031" t="s">
        <v>20</v>
      </c>
      <c r="B2031">
        <v>2024</v>
      </c>
      <c r="C2031" t="s">
        <v>21</v>
      </c>
      <c r="D2031" t="s">
        <v>22</v>
      </c>
      <c r="E2031" t="s">
        <v>209</v>
      </c>
      <c r="F2031" t="s">
        <v>75</v>
      </c>
      <c r="G2031" t="s">
        <v>59</v>
      </c>
      <c r="H2031" t="s">
        <v>65</v>
      </c>
      <c r="I2031" t="s">
        <v>89</v>
      </c>
      <c r="J2031" t="s">
        <v>90</v>
      </c>
      <c r="K2031" t="s">
        <v>53</v>
      </c>
      <c r="L2031" t="s">
        <v>163</v>
      </c>
      <c r="M2031">
        <v>157530</v>
      </c>
      <c r="N2031">
        <v>25690</v>
      </c>
      <c r="O2031" s="1">
        <v>0.16308004824477879</v>
      </c>
      <c r="P2031">
        <v>8727.4500000000007</v>
      </c>
      <c r="Q2031">
        <v>105</v>
      </c>
      <c r="R2031" t="s">
        <v>44</v>
      </c>
      <c r="S2031" t="s">
        <v>32</v>
      </c>
      <c r="T2031" t="s">
        <v>45</v>
      </c>
    </row>
    <row r="2032" spans="1:20" x14ac:dyDescent="0.45">
      <c r="A2032" t="s">
        <v>557</v>
      </c>
      <c r="B2032">
        <v>2024</v>
      </c>
      <c r="C2032" t="s">
        <v>21</v>
      </c>
      <c r="D2032" t="s">
        <v>57</v>
      </c>
      <c r="E2032" t="s">
        <v>306</v>
      </c>
      <c r="F2032" t="s">
        <v>154</v>
      </c>
      <c r="G2032" t="s">
        <v>59</v>
      </c>
      <c r="H2032" t="s">
        <v>26</v>
      </c>
      <c r="I2032" t="s">
        <v>146</v>
      </c>
      <c r="J2032" t="s">
        <v>147</v>
      </c>
      <c r="K2032" t="s">
        <v>29</v>
      </c>
      <c r="L2032" t="s">
        <v>212</v>
      </c>
      <c r="M2032">
        <v>188272</v>
      </c>
      <c r="N2032">
        <v>80435</v>
      </c>
      <c r="O2032" s="1">
        <v>0.42722762811251808</v>
      </c>
      <c r="P2032">
        <v>9497.2999999999993</v>
      </c>
      <c r="Q2032">
        <v>138</v>
      </c>
      <c r="R2032" t="s">
        <v>31</v>
      </c>
      <c r="S2032" t="s">
        <v>70</v>
      </c>
      <c r="T2032" t="s">
        <v>55</v>
      </c>
    </row>
    <row r="2033" spans="1:20" x14ac:dyDescent="0.45">
      <c r="A2033" t="s">
        <v>166</v>
      </c>
      <c r="B2033">
        <v>2024</v>
      </c>
      <c r="C2033" t="s">
        <v>47</v>
      </c>
      <c r="D2033" t="s">
        <v>87</v>
      </c>
      <c r="E2033" t="s">
        <v>123</v>
      </c>
      <c r="F2033" t="s">
        <v>37</v>
      </c>
      <c r="G2033" t="s">
        <v>59</v>
      </c>
      <c r="H2033" t="s">
        <v>26</v>
      </c>
      <c r="I2033" t="s">
        <v>146</v>
      </c>
      <c r="J2033" t="s">
        <v>180</v>
      </c>
      <c r="K2033" t="s">
        <v>42</v>
      </c>
      <c r="L2033" t="s">
        <v>84</v>
      </c>
      <c r="M2033">
        <v>112484</v>
      </c>
      <c r="N2033">
        <v>12319</v>
      </c>
      <c r="O2033" s="1">
        <v>0.10951779808683902</v>
      </c>
      <c r="P2033">
        <v>10592.55</v>
      </c>
      <c r="Q2033">
        <v>185</v>
      </c>
      <c r="R2033" t="s">
        <v>118</v>
      </c>
      <c r="S2033" t="s">
        <v>70</v>
      </c>
      <c r="T2033" t="s">
        <v>45</v>
      </c>
    </row>
    <row r="2034" spans="1:20" x14ac:dyDescent="0.45">
      <c r="A2034" t="s">
        <v>463</v>
      </c>
      <c r="B2034">
        <v>2024</v>
      </c>
      <c r="C2034" t="s">
        <v>47</v>
      </c>
      <c r="D2034" t="s">
        <v>48</v>
      </c>
      <c r="E2034" t="s">
        <v>243</v>
      </c>
      <c r="F2034" t="s">
        <v>64</v>
      </c>
      <c r="G2034" t="s">
        <v>59</v>
      </c>
      <c r="H2034" t="s">
        <v>65</v>
      </c>
      <c r="I2034" t="s">
        <v>89</v>
      </c>
      <c r="J2034" t="s">
        <v>90</v>
      </c>
      <c r="K2034" t="s">
        <v>42</v>
      </c>
      <c r="L2034" t="s">
        <v>112</v>
      </c>
      <c r="M2034">
        <v>144830</v>
      </c>
      <c r="N2034">
        <v>89995</v>
      </c>
      <c r="O2034" s="1">
        <v>0.6213836912241939</v>
      </c>
      <c r="P2034">
        <v>0</v>
      </c>
      <c r="Q2034">
        <v>174</v>
      </c>
      <c r="R2034" t="s">
        <v>118</v>
      </c>
      <c r="S2034" t="s">
        <v>32</v>
      </c>
      <c r="T2034" t="s">
        <v>55</v>
      </c>
    </row>
    <row r="2035" spans="1:20" x14ac:dyDescent="0.45">
      <c r="A2035" t="s">
        <v>384</v>
      </c>
      <c r="B2035">
        <v>2024</v>
      </c>
      <c r="C2035" t="s">
        <v>72</v>
      </c>
      <c r="D2035" t="s">
        <v>139</v>
      </c>
      <c r="E2035" t="s">
        <v>443</v>
      </c>
      <c r="F2035" t="s">
        <v>98</v>
      </c>
      <c r="G2035" t="s">
        <v>38</v>
      </c>
      <c r="H2035" t="s">
        <v>81</v>
      </c>
      <c r="I2035" t="s">
        <v>157</v>
      </c>
      <c r="J2035" t="s">
        <v>158</v>
      </c>
      <c r="K2035" t="s">
        <v>29</v>
      </c>
      <c r="L2035" t="s">
        <v>181</v>
      </c>
      <c r="M2035">
        <v>152115</v>
      </c>
      <c r="N2035">
        <v>86195</v>
      </c>
      <c r="O2035" s="1">
        <v>0.56664365775893244</v>
      </c>
      <c r="P2035">
        <v>0</v>
      </c>
      <c r="Q2035">
        <v>89</v>
      </c>
      <c r="R2035" t="s">
        <v>44</v>
      </c>
      <c r="S2035" t="s">
        <v>70</v>
      </c>
      <c r="T2035" t="s">
        <v>55</v>
      </c>
    </row>
    <row r="2036" spans="1:20" x14ac:dyDescent="0.45">
      <c r="A2036" t="s">
        <v>426</v>
      </c>
      <c r="B2036">
        <v>2024</v>
      </c>
      <c r="C2036" t="s">
        <v>72</v>
      </c>
      <c r="D2036" t="s">
        <v>73</v>
      </c>
      <c r="E2036" t="s">
        <v>144</v>
      </c>
      <c r="F2036" t="s">
        <v>106</v>
      </c>
      <c r="G2036" t="s">
        <v>25</v>
      </c>
      <c r="H2036" t="s">
        <v>26</v>
      </c>
      <c r="I2036" t="s">
        <v>27</v>
      </c>
      <c r="J2036" t="s">
        <v>131</v>
      </c>
      <c r="K2036" t="s">
        <v>53</v>
      </c>
      <c r="L2036" t="s">
        <v>54</v>
      </c>
      <c r="M2036">
        <v>142792</v>
      </c>
      <c r="N2036">
        <v>12937</v>
      </c>
      <c r="O2036" s="1">
        <v>9.0600313743066832E-2</v>
      </c>
      <c r="P2036">
        <v>0</v>
      </c>
      <c r="Q2036">
        <v>66</v>
      </c>
      <c r="R2036" t="s">
        <v>44</v>
      </c>
      <c r="S2036" t="s">
        <v>70</v>
      </c>
      <c r="T2036" t="s">
        <v>85</v>
      </c>
    </row>
    <row r="2037" spans="1:20" x14ac:dyDescent="0.45">
      <c r="A2037" t="s">
        <v>282</v>
      </c>
      <c r="B2037">
        <v>2024</v>
      </c>
      <c r="C2037" t="s">
        <v>21</v>
      </c>
      <c r="D2037" t="s">
        <v>57</v>
      </c>
      <c r="E2037" t="s">
        <v>133</v>
      </c>
      <c r="F2037" t="s">
        <v>37</v>
      </c>
      <c r="G2037" t="s">
        <v>38</v>
      </c>
      <c r="H2037" t="s">
        <v>81</v>
      </c>
      <c r="I2037" t="s">
        <v>82</v>
      </c>
      <c r="J2037" t="s">
        <v>120</v>
      </c>
      <c r="K2037" t="s">
        <v>53</v>
      </c>
      <c r="L2037" t="s">
        <v>101</v>
      </c>
      <c r="M2037">
        <v>105371</v>
      </c>
      <c r="N2037">
        <v>70743</v>
      </c>
      <c r="O2037" s="1">
        <v>0.67137068073758432</v>
      </c>
      <c r="P2037">
        <v>6543.3</v>
      </c>
      <c r="Q2037">
        <v>27</v>
      </c>
      <c r="R2037" t="s">
        <v>118</v>
      </c>
      <c r="S2037" t="s">
        <v>32</v>
      </c>
      <c r="T2037" t="s">
        <v>45</v>
      </c>
    </row>
    <row r="2038" spans="1:20" x14ac:dyDescent="0.45">
      <c r="A2038" t="s">
        <v>489</v>
      </c>
      <c r="B2038">
        <v>2024</v>
      </c>
      <c r="C2038" t="s">
        <v>47</v>
      </c>
      <c r="D2038" t="s">
        <v>48</v>
      </c>
      <c r="E2038" t="s">
        <v>265</v>
      </c>
      <c r="F2038" t="s">
        <v>64</v>
      </c>
      <c r="G2038" t="s">
        <v>76</v>
      </c>
      <c r="H2038" t="s">
        <v>39</v>
      </c>
      <c r="I2038" t="s">
        <v>77</v>
      </c>
      <c r="J2038" t="s">
        <v>150</v>
      </c>
      <c r="K2038" t="s">
        <v>29</v>
      </c>
      <c r="L2038" t="s">
        <v>181</v>
      </c>
      <c r="M2038">
        <v>177242</v>
      </c>
      <c r="N2038">
        <v>12411</v>
      </c>
      <c r="O2038" s="1">
        <v>7.0022906534568552E-2</v>
      </c>
      <c r="P2038">
        <v>0</v>
      </c>
      <c r="Q2038">
        <v>143</v>
      </c>
      <c r="R2038" t="s">
        <v>31</v>
      </c>
      <c r="S2038" t="s">
        <v>32</v>
      </c>
      <c r="T2038" t="s">
        <v>55</v>
      </c>
    </row>
    <row r="2039" spans="1:20" x14ac:dyDescent="0.45">
      <c r="A2039" t="s">
        <v>282</v>
      </c>
      <c r="B2039">
        <v>2024</v>
      </c>
      <c r="C2039" t="s">
        <v>21</v>
      </c>
      <c r="D2039" t="s">
        <v>57</v>
      </c>
      <c r="E2039" t="s">
        <v>80</v>
      </c>
      <c r="F2039" t="s">
        <v>75</v>
      </c>
      <c r="G2039" t="s">
        <v>59</v>
      </c>
      <c r="H2039" t="s">
        <v>65</v>
      </c>
      <c r="I2039" t="s">
        <v>66</v>
      </c>
      <c r="J2039" t="s">
        <v>67</v>
      </c>
      <c r="K2039" t="s">
        <v>68</v>
      </c>
      <c r="L2039" t="s">
        <v>107</v>
      </c>
      <c r="M2039">
        <v>120620</v>
      </c>
      <c r="N2039">
        <v>40379</v>
      </c>
      <c r="O2039" s="1">
        <v>0.33476206267617309</v>
      </c>
      <c r="P2039">
        <v>7397.75</v>
      </c>
      <c r="Q2039">
        <v>177</v>
      </c>
      <c r="R2039" t="s">
        <v>44</v>
      </c>
      <c r="S2039" t="s">
        <v>70</v>
      </c>
      <c r="T2039" t="s">
        <v>33</v>
      </c>
    </row>
    <row r="2040" spans="1:20" x14ac:dyDescent="0.45">
      <c r="A2040" t="s">
        <v>200</v>
      </c>
      <c r="B2040">
        <v>2024</v>
      </c>
      <c r="C2040" t="s">
        <v>103</v>
      </c>
      <c r="D2040" t="s">
        <v>125</v>
      </c>
      <c r="E2040" t="s">
        <v>340</v>
      </c>
      <c r="F2040" t="s">
        <v>98</v>
      </c>
      <c r="G2040" t="s">
        <v>585</v>
      </c>
      <c r="H2040" t="s">
        <v>39</v>
      </c>
      <c r="I2040" t="s">
        <v>40</v>
      </c>
      <c r="J2040" t="s">
        <v>126</v>
      </c>
      <c r="K2040" t="s">
        <v>53</v>
      </c>
      <c r="L2040" t="s">
        <v>101</v>
      </c>
      <c r="M2040">
        <v>126814</v>
      </c>
      <c r="N2040">
        <v>27929</v>
      </c>
      <c r="O2040" s="1">
        <v>0.22023593609538378</v>
      </c>
      <c r="P2040">
        <v>0</v>
      </c>
      <c r="Q2040">
        <v>149</v>
      </c>
      <c r="R2040" t="s">
        <v>44</v>
      </c>
      <c r="S2040" t="s">
        <v>32</v>
      </c>
      <c r="T2040" t="s">
        <v>85</v>
      </c>
    </row>
    <row r="2041" spans="1:20" x14ac:dyDescent="0.45">
      <c r="A2041" t="s">
        <v>143</v>
      </c>
      <c r="B2041">
        <v>2024</v>
      </c>
      <c r="C2041" t="s">
        <v>47</v>
      </c>
      <c r="D2041" t="s">
        <v>48</v>
      </c>
      <c r="E2041" t="s">
        <v>313</v>
      </c>
      <c r="F2041" t="s">
        <v>98</v>
      </c>
      <c r="G2041" t="s">
        <v>59</v>
      </c>
      <c r="H2041" t="s">
        <v>50</v>
      </c>
      <c r="I2041" t="s">
        <v>51</v>
      </c>
      <c r="J2041" t="s">
        <v>52</v>
      </c>
      <c r="K2041" t="s">
        <v>42</v>
      </c>
      <c r="L2041" t="s">
        <v>84</v>
      </c>
      <c r="M2041">
        <v>82181</v>
      </c>
      <c r="N2041">
        <v>9012</v>
      </c>
      <c r="O2041" s="1">
        <v>0.10966038378700672</v>
      </c>
      <c r="P2041">
        <v>9922.7000000000007</v>
      </c>
      <c r="Q2041">
        <f t="shared" ref="Q2041:Q2042" ca="1" si="9">RANDBETWEEN(10,50)</f>
        <v>34</v>
      </c>
      <c r="R2041" t="s">
        <v>44</v>
      </c>
      <c r="S2041" t="s">
        <v>70</v>
      </c>
      <c r="T2041" t="s">
        <v>55</v>
      </c>
    </row>
    <row r="2042" spans="1:20" x14ac:dyDescent="0.45">
      <c r="A2042" t="s">
        <v>447</v>
      </c>
      <c r="B2042">
        <v>2024</v>
      </c>
      <c r="C2042" t="s">
        <v>21</v>
      </c>
      <c r="D2042" t="s">
        <v>57</v>
      </c>
      <c r="E2042" t="s">
        <v>63</v>
      </c>
      <c r="F2042" t="s">
        <v>145</v>
      </c>
      <c r="G2042" t="s">
        <v>38</v>
      </c>
      <c r="H2042" t="s">
        <v>65</v>
      </c>
      <c r="I2042" t="s">
        <v>66</v>
      </c>
      <c r="J2042" t="s">
        <v>224</v>
      </c>
      <c r="K2042" t="s">
        <v>68</v>
      </c>
      <c r="L2042" t="s">
        <v>137</v>
      </c>
      <c r="M2042">
        <v>61941</v>
      </c>
      <c r="N2042">
        <v>15191</v>
      </c>
      <c r="O2042" s="1">
        <v>0.24524951163203693</v>
      </c>
      <c r="P2042">
        <v>5182.45</v>
      </c>
      <c r="Q2042">
        <f t="shared" ca="1" si="9"/>
        <v>49</v>
      </c>
      <c r="R2042" t="s">
        <v>31</v>
      </c>
      <c r="S2042" t="s">
        <v>70</v>
      </c>
      <c r="T2042" t="s">
        <v>55</v>
      </c>
    </row>
    <row r="2043" spans="1:20" x14ac:dyDescent="0.45">
      <c r="A2043" t="s">
        <v>287</v>
      </c>
      <c r="B2043">
        <v>2024</v>
      </c>
      <c r="C2043" t="s">
        <v>103</v>
      </c>
      <c r="D2043" t="s">
        <v>125</v>
      </c>
      <c r="E2043" t="s">
        <v>173</v>
      </c>
      <c r="F2043" t="s">
        <v>94</v>
      </c>
      <c r="G2043" t="s">
        <v>25</v>
      </c>
      <c r="H2043" t="s">
        <v>50</v>
      </c>
      <c r="I2043" t="s">
        <v>60</v>
      </c>
      <c r="J2043" t="s">
        <v>61</v>
      </c>
      <c r="K2043" t="s">
        <v>68</v>
      </c>
      <c r="L2043" t="s">
        <v>137</v>
      </c>
      <c r="M2043">
        <v>115305</v>
      </c>
      <c r="N2043">
        <v>8390</v>
      </c>
      <c r="O2043" s="1">
        <v>7.2763540176054811E-2</v>
      </c>
      <c r="P2043">
        <v>8149.8</v>
      </c>
      <c r="Q2043">
        <v>99</v>
      </c>
      <c r="R2043" t="s">
        <v>31</v>
      </c>
      <c r="S2043" t="s">
        <v>32</v>
      </c>
      <c r="T2043" t="s">
        <v>45</v>
      </c>
    </row>
    <row r="2044" spans="1:20" x14ac:dyDescent="0.45">
      <c r="A2044" t="s">
        <v>560</v>
      </c>
      <c r="B2044">
        <v>2024</v>
      </c>
      <c r="C2044" t="s">
        <v>103</v>
      </c>
      <c r="D2044" t="s">
        <v>104</v>
      </c>
      <c r="E2044" t="s">
        <v>156</v>
      </c>
      <c r="F2044" t="s">
        <v>37</v>
      </c>
      <c r="G2044" t="s">
        <v>76</v>
      </c>
      <c r="H2044" t="s">
        <v>39</v>
      </c>
      <c r="I2044" t="s">
        <v>77</v>
      </c>
      <c r="J2044" t="s">
        <v>78</v>
      </c>
      <c r="K2044" t="s">
        <v>68</v>
      </c>
      <c r="L2044" t="s">
        <v>69</v>
      </c>
      <c r="M2044">
        <v>109473</v>
      </c>
      <c r="N2044">
        <v>87859</v>
      </c>
      <c r="O2044" s="1">
        <v>0.80256318909685498</v>
      </c>
      <c r="P2044">
        <v>0</v>
      </c>
      <c r="Q2044">
        <v>70</v>
      </c>
      <c r="R2044" t="s">
        <v>44</v>
      </c>
      <c r="S2044" t="s">
        <v>70</v>
      </c>
      <c r="T2044" t="s">
        <v>33</v>
      </c>
    </row>
    <row r="2045" spans="1:20" x14ac:dyDescent="0.45">
      <c r="A2045" t="s">
        <v>197</v>
      </c>
      <c r="B2045">
        <v>2024</v>
      </c>
      <c r="C2045" t="s">
        <v>21</v>
      </c>
      <c r="D2045" t="s">
        <v>22</v>
      </c>
      <c r="E2045" t="s">
        <v>159</v>
      </c>
      <c r="F2045" t="s">
        <v>37</v>
      </c>
      <c r="G2045" t="s">
        <v>38</v>
      </c>
      <c r="H2045" t="s">
        <v>81</v>
      </c>
      <c r="I2045" t="s">
        <v>82</v>
      </c>
      <c r="J2045" t="s">
        <v>83</v>
      </c>
      <c r="K2045" t="s">
        <v>42</v>
      </c>
      <c r="L2045" t="s">
        <v>190</v>
      </c>
      <c r="M2045">
        <v>68235</v>
      </c>
      <c r="N2045">
        <v>40850</v>
      </c>
      <c r="O2045" s="1">
        <v>0.59866637356195496</v>
      </c>
      <c r="P2045">
        <v>7270.25</v>
      </c>
      <c r="Q2045">
        <v>35</v>
      </c>
      <c r="R2045" t="s">
        <v>118</v>
      </c>
      <c r="S2045" t="s">
        <v>70</v>
      </c>
      <c r="T2045" t="s">
        <v>55</v>
      </c>
    </row>
    <row r="2046" spans="1:20" x14ac:dyDescent="0.45">
      <c r="A2046" t="s">
        <v>549</v>
      </c>
      <c r="B2046">
        <v>2024</v>
      </c>
      <c r="C2046" t="s">
        <v>72</v>
      </c>
      <c r="D2046" t="s">
        <v>122</v>
      </c>
      <c r="E2046" t="s">
        <v>170</v>
      </c>
      <c r="F2046" t="s">
        <v>111</v>
      </c>
      <c r="G2046" t="s">
        <v>59</v>
      </c>
      <c r="H2046" t="s">
        <v>26</v>
      </c>
      <c r="I2046" t="s">
        <v>27</v>
      </c>
      <c r="J2046" t="s">
        <v>28</v>
      </c>
      <c r="K2046" t="s">
        <v>29</v>
      </c>
      <c r="L2046" t="s">
        <v>30</v>
      </c>
      <c r="M2046">
        <v>59279</v>
      </c>
      <c r="N2046">
        <v>19084</v>
      </c>
      <c r="O2046" s="1">
        <v>0.32193525531807216</v>
      </c>
      <c r="P2046">
        <v>5747.55</v>
      </c>
      <c r="Q2046">
        <f ca="1">RANDBETWEEN(10,50)</f>
        <v>41</v>
      </c>
      <c r="R2046" t="s">
        <v>44</v>
      </c>
      <c r="S2046" t="s">
        <v>32</v>
      </c>
      <c r="T2046" t="s">
        <v>55</v>
      </c>
    </row>
    <row r="2047" spans="1:20" x14ac:dyDescent="0.45">
      <c r="A2047" t="s">
        <v>461</v>
      </c>
      <c r="B2047">
        <v>2024</v>
      </c>
      <c r="C2047" t="s">
        <v>21</v>
      </c>
      <c r="D2047" t="s">
        <v>35</v>
      </c>
      <c r="E2047" t="s">
        <v>250</v>
      </c>
      <c r="F2047" t="s">
        <v>37</v>
      </c>
      <c r="G2047" t="s">
        <v>38</v>
      </c>
      <c r="H2047" t="s">
        <v>81</v>
      </c>
      <c r="I2047" t="s">
        <v>157</v>
      </c>
      <c r="J2047" t="s">
        <v>198</v>
      </c>
      <c r="K2047" t="s">
        <v>68</v>
      </c>
      <c r="L2047" t="s">
        <v>95</v>
      </c>
      <c r="M2047">
        <v>103320</v>
      </c>
      <c r="N2047">
        <v>49591</v>
      </c>
      <c r="O2047" s="1">
        <v>0.47997483546264036</v>
      </c>
      <c r="P2047">
        <v>5980.05</v>
      </c>
      <c r="Q2047">
        <v>80</v>
      </c>
      <c r="R2047" t="s">
        <v>44</v>
      </c>
      <c r="S2047" t="s">
        <v>70</v>
      </c>
      <c r="T2047" t="s">
        <v>55</v>
      </c>
    </row>
    <row r="2048" spans="1:20" x14ac:dyDescent="0.45">
      <c r="A2048" t="s">
        <v>410</v>
      </c>
      <c r="B2048">
        <v>2024</v>
      </c>
      <c r="C2048" t="s">
        <v>103</v>
      </c>
      <c r="D2048" t="s">
        <v>104</v>
      </c>
      <c r="E2048" t="s">
        <v>485</v>
      </c>
      <c r="F2048" t="s">
        <v>98</v>
      </c>
      <c r="G2048" t="s">
        <v>25</v>
      </c>
      <c r="H2048" t="s">
        <v>26</v>
      </c>
      <c r="I2048" t="s">
        <v>146</v>
      </c>
      <c r="J2048" t="s">
        <v>147</v>
      </c>
      <c r="K2048" t="s">
        <v>53</v>
      </c>
      <c r="L2048" t="s">
        <v>54</v>
      </c>
      <c r="M2048">
        <v>180199</v>
      </c>
      <c r="N2048">
        <v>96444</v>
      </c>
      <c r="O2048" s="1">
        <v>0.53520829749332677</v>
      </c>
      <c r="P2048">
        <v>0</v>
      </c>
      <c r="Q2048">
        <v>60</v>
      </c>
      <c r="R2048" t="s">
        <v>44</v>
      </c>
      <c r="S2048" t="s">
        <v>70</v>
      </c>
      <c r="T2048" t="s">
        <v>55</v>
      </c>
    </row>
    <row r="2049" spans="1:20" x14ac:dyDescent="0.45">
      <c r="A2049" t="s">
        <v>541</v>
      </c>
      <c r="B2049">
        <v>2024</v>
      </c>
      <c r="C2049" t="s">
        <v>72</v>
      </c>
      <c r="D2049" t="s">
        <v>139</v>
      </c>
      <c r="E2049" t="s">
        <v>285</v>
      </c>
      <c r="F2049" t="s">
        <v>37</v>
      </c>
      <c r="G2049" t="s">
        <v>25</v>
      </c>
      <c r="H2049" t="s">
        <v>39</v>
      </c>
      <c r="I2049" t="s">
        <v>40</v>
      </c>
      <c r="J2049" t="s">
        <v>126</v>
      </c>
      <c r="K2049" t="s">
        <v>68</v>
      </c>
      <c r="L2049" t="s">
        <v>235</v>
      </c>
      <c r="M2049">
        <v>144229</v>
      </c>
      <c r="N2049">
        <v>6973</v>
      </c>
      <c r="O2049" s="1">
        <v>4.8346726386510344E-2</v>
      </c>
      <c r="P2049">
        <v>9982.7000000000007</v>
      </c>
      <c r="Q2049">
        <v>148</v>
      </c>
      <c r="R2049" t="s">
        <v>31</v>
      </c>
      <c r="S2049" t="s">
        <v>70</v>
      </c>
      <c r="T2049" t="s">
        <v>55</v>
      </c>
    </row>
    <row r="2050" spans="1:20" x14ac:dyDescent="0.45">
      <c r="A2050" t="s">
        <v>222</v>
      </c>
      <c r="B2050">
        <v>2024</v>
      </c>
      <c r="C2050" t="s">
        <v>47</v>
      </c>
      <c r="D2050" t="s">
        <v>87</v>
      </c>
      <c r="E2050" t="s">
        <v>58</v>
      </c>
      <c r="F2050" t="s">
        <v>145</v>
      </c>
      <c r="G2050" t="s">
        <v>76</v>
      </c>
      <c r="H2050" t="s">
        <v>65</v>
      </c>
      <c r="I2050" t="s">
        <v>66</v>
      </c>
      <c r="J2050" t="s">
        <v>67</v>
      </c>
      <c r="K2050" t="s">
        <v>42</v>
      </c>
      <c r="L2050" t="s">
        <v>115</v>
      </c>
      <c r="M2050">
        <v>185290</v>
      </c>
      <c r="N2050">
        <v>51359</v>
      </c>
      <c r="O2050" s="1">
        <v>0.27718171514922552</v>
      </c>
      <c r="P2050">
        <v>10566.25</v>
      </c>
      <c r="Q2050">
        <v>17</v>
      </c>
      <c r="R2050" t="s">
        <v>31</v>
      </c>
      <c r="S2050" t="s">
        <v>70</v>
      </c>
      <c r="T2050" t="s">
        <v>33</v>
      </c>
    </row>
    <row r="2051" spans="1:20" x14ac:dyDescent="0.45">
      <c r="A2051" t="s">
        <v>430</v>
      </c>
      <c r="B2051">
        <v>2024</v>
      </c>
      <c r="C2051" t="s">
        <v>47</v>
      </c>
      <c r="D2051" t="s">
        <v>48</v>
      </c>
      <c r="E2051" t="s">
        <v>326</v>
      </c>
      <c r="F2051" t="s">
        <v>37</v>
      </c>
      <c r="G2051" t="s">
        <v>38</v>
      </c>
      <c r="H2051" t="s">
        <v>39</v>
      </c>
      <c r="I2051" t="s">
        <v>40</v>
      </c>
      <c r="J2051" t="s">
        <v>126</v>
      </c>
      <c r="K2051" t="s">
        <v>42</v>
      </c>
      <c r="L2051" t="s">
        <v>115</v>
      </c>
      <c r="M2051">
        <v>165778</v>
      </c>
      <c r="N2051">
        <v>94658</v>
      </c>
      <c r="O2051" s="1">
        <v>0.57099253218159229</v>
      </c>
      <c r="P2051">
        <v>0</v>
      </c>
      <c r="Q2051">
        <v>144</v>
      </c>
      <c r="R2051" t="s">
        <v>44</v>
      </c>
      <c r="S2051" t="s">
        <v>70</v>
      </c>
      <c r="T2051" t="s">
        <v>45</v>
      </c>
    </row>
    <row r="2052" spans="1:20" x14ac:dyDescent="0.45">
      <c r="A2052" t="s">
        <v>552</v>
      </c>
      <c r="B2052">
        <v>2024</v>
      </c>
      <c r="C2052" t="s">
        <v>72</v>
      </c>
      <c r="D2052" t="s">
        <v>122</v>
      </c>
      <c r="E2052" t="s">
        <v>223</v>
      </c>
      <c r="F2052" t="s">
        <v>37</v>
      </c>
      <c r="G2052" t="s">
        <v>59</v>
      </c>
      <c r="H2052" t="s">
        <v>26</v>
      </c>
      <c r="I2052" t="s">
        <v>146</v>
      </c>
      <c r="J2052" t="s">
        <v>147</v>
      </c>
      <c r="K2052" t="s">
        <v>29</v>
      </c>
      <c r="L2052" t="s">
        <v>212</v>
      </c>
      <c r="M2052">
        <v>53411</v>
      </c>
      <c r="N2052">
        <v>5902</v>
      </c>
      <c r="O2052" s="1">
        <v>0.11050158207110895</v>
      </c>
      <c r="P2052">
        <v>5089.6000000000004</v>
      </c>
      <c r="Q2052">
        <f ca="1">RANDBETWEEN(10,50)</f>
        <v>29</v>
      </c>
      <c r="R2052" t="s">
        <v>31</v>
      </c>
      <c r="S2052" t="s">
        <v>70</v>
      </c>
      <c r="T2052" t="s">
        <v>85</v>
      </c>
    </row>
    <row r="2053" spans="1:20" x14ac:dyDescent="0.45">
      <c r="A2053" t="s">
        <v>194</v>
      </c>
      <c r="B2053">
        <v>2024</v>
      </c>
      <c r="C2053" t="s">
        <v>47</v>
      </c>
      <c r="D2053" t="s">
        <v>87</v>
      </c>
      <c r="E2053" t="s">
        <v>234</v>
      </c>
      <c r="F2053" t="s">
        <v>98</v>
      </c>
      <c r="G2053" t="s">
        <v>38</v>
      </c>
      <c r="H2053" t="s">
        <v>26</v>
      </c>
      <c r="I2053" t="s">
        <v>27</v>
      </c>
      <c r="J2053" t="s">
        <v>28</v>
      </c>
      <c r="K2053" t="s">
        <v>53</v>
      </c>
      <c r="L2053" t="s">
        <v>163</v>
      </c>
      <c r="M2053">
        <v>85718</v>
      </c>
      <c r="N2053">
        <v>38886</v>
      </c>
      <c r="O2053" s="1">
        <v>0.45365034181852121</v>
      </c>
      <c r="P2053">
        <v>9907.7000000000007</v>
      </c>
      <c r="Q2053">
        <v>55</v>
      </c>
      <c r="R2053" t="s">
        <v>44</v>
      </c>
      <c r="S2053" t="s">
        <v>32</v>
      </c>
      <c r="T2053" t="s">
        <v>33</v>
      </c>
    </row>
    <row r="2054" spans="1:20" x14ac:dyDescent="0.45">
      <c r="A2054" t="s">
        <v>361</v>
      </c>
      <c r="B2054">
        <v>2024</v>
      </c>
      <c r="C2054" t="s">
        <v>47</v>
      </c>
      <c r="D2054" t="s">
        <v>87</v>
      </c>
      <c r="E2054" t="s">
        <v>221</v>
      </c>
      <c r="F2054" t="s">
        <v>75</v>
      </c>
      <c r="G2054" t="s">
        <v>59</v>
      </c>
      <c r="H2054" t="s">
        <v>65</v>
      </c>
      <c r="I2054" t="s">
        <v>89</v>
      </c>
      <c r="J2054" t="s">
        <v>90</v>
      </c>
      <c r="K2054" t="s">
        <v>29</v>
      </c>
      <c r="L2054" t="s">
        <v>212</v>
      </c>
      <c r="M2054">
        <v>113954</v>
      </c>
      <c r="N2054">
        <v>70925</v>
      </c>
      <c r="O2054" s="1">
        <v>0.62240026677431248</v>
      </c>
      <c r="P2054">
        <v>0</v>
      </c>
      <c r="Q2054">
        <v>133</v>
      </c>
      <c r="R2054" t="s">
        <v>44</v>
      </c>
      <c r="S2054" t="s">
        <v>32</v>
      </c>
      <c r="T2054" t="s">
        <v>33</v>
      </c>
    </row>
    <row r="2055" spans="1:20" x14ac:dyDescent="0.45">
      <c r="A2055" t="s">
        <v>553</v>
      </c>
      <c r="B2055">
        <v>2024</v>
      </c>
      <c r="C2055" t="s">
        <v>21</v>
      </c>
      <c r="D2055" t="s">
        <v>35</v>
      </c>
      <c r="E2055" t="s">
        <v>289</v>
      </c>
      <c r="F2055" t="s">
        <v>64</v>
      </c>
      <c r="G2055" t="s">
        <v>25</v>
      </c>
      <c r="H2055" t="s">
        <v>26</v>
      </c>
      <c r="I2055" t="s">
        <v>146</v>
      </c>
      <c r="J2055" t="s">
        <v>180</v>
      </c>
      <c r="K2055" t="s">
        <v>42</v>
      </c>
      <c r="L2055" t="s">
        <v>112</v>
      </c>
      <c r="M2055">
        <v>66009</v>
      </c>
      <c r="N2055">
        <v>7477</v>
      </c>
      <c r="O2055" s="1">
        <v>0.11327243254707692</v>
      </c>
      <c r="P2055">
        <v>3559.45</v>
      </c>
      <c r="Q2055">
        <v>31</v>
      </c>
      <c r="R2055" t="s">
        <v>118</v>
      </c>
      <c r="S2055" t="s">
        <v>32</v>
      </c>
      <c r="T2055" t="s">
        <v>55</v>
      </c>
    </row>
    <row r="2056" spans="1:20" x14ac:dyDescent="0.45">
      <c r="A2056" t="s">
        <v>220</v>
      </c>
      <c r="B2056">
        <v>2024</v>
      </c>
      <c r="C2056" t="s">
        <v>72</v>
      </c>
      <c r="D2056" t="s">
        <v>122</v>
      </c>
      <c r="E2056" t="s">
        <v>319</v>
      </c>
      <c r="F2056" t="s">
        <v>75</v>
      </c>
      <c r="G2056" t="s">
        <v>76</v>
      </c>
      <c r="H2056" t="s">
        <v>39</v>
      </c>
      <c r="I2056" t="s">
        <v>40</v>
      </c>
      <c r="J2056" t="s">
        <v>41</v>
      </c>
      <c r="K2056" t="s">
        <v>42</v>
      </c>
      <c r="L2056" t="s">
        <v>84</v>
      </c>
      <c r="M2056">
        <v>187748</v>
      </c>
      <c r="N2056">
        <v>7411</v>
      </c>
      <c r="O2056" s="1">
        <v>3.9473123548586404E-2</v>
      </c>
      <c r="P2056">
        <v>3188.04</v>
      </c>
      <c r="Q2056">
        <v>23</v>
      </c>
      <c r="R2056" t="s">
        <v>44</v>
      </c>
      <c r="S2056" t="s">
        <v>32</v>
      </c>
      <c r="T2056" t="s">
        <v>55</v>
      </c>
    </row>
    <row r="2057" spans="1:20" x14ac:dyDescent="0.45">
      <c r="A2057" t="s">
        <v>521</v>
      </c>
      <c r="B2057">
        <v>2024</v>
      </c>
      <c r="C2057" t="s">
        <v>47</v>
      </c>
      <c r="D2057" t="s">
        <v>109</v>
      </c>
      <c r="E2057" t="s">
        <v>471</v>
      </c>
      <c r="F2057" t="s">
        <v>111</v>
      </c>
      <c r="G2057" t="s">
        <v>25</v>
      </c>
      <c r="H2057" t="s">
        <v>65</v>
      </c>
      <c r="I2057" t="s">
        <v>66</v>
      </c>
      <c r="J2057" t="s">
        <v>224</v>
      </c>
      <c r="K2057" t="s">
        <v>29</v>
      </c>
      <c r="L2057" t="s">
        <v>30</v>
      </c>
      <c r="M2057">
        <v>191769</v>
      </c>
      <c r="N2057">
        <v>90886</v>
      </c>
      <c r="O2057" s="1">
        <v>0.47393478612288742</v>
      </c>
      <c r="P2057">
        <v>3827.14</v>
      </c>
      <c r="Q2057">
        <v>164</v>
      </c>
      <c r="R2057" t="s">
        <v>44</v>
      </c>
      <c r="S2057" t="s">
        <v>70</v>
      </c>
      <c r="T2057" t="s">
        <v>55</v>
      </c>
    </row>
    <row r="2058" spans="1:20" x14ac:dyDescent="0.45">
      <c r="A2058" t="s">
        <v>432</v>
      </c>
      <c r="B2058">
        <v>2024</v>
      </c>
      <c r="C2058" t="s">
        <v>21</v>
      </c>
      <c r="D2058" t="s">
        <v>57</v>
      </c>
      <c r="E2058" t="s">
        <v>275</v>
      </c>
      <c r="F2058" t="s">
        <v>94</v>
      </c>
      <c r="G2058" t="s">
        <v>25</v>
      </c>
      <c r="H2058" t="s">
        <v>50</v>
      </c>
      <c r="I2058" t="s">
        <v>60</v>
      </c>
      <c r="J2058" t="s">
        <v>134</v>
      </c>
      <c r="K2058" t="s">
        <v>29</v>
      </c>
      <c r="L2058" t="s">
        <v>181</v>
      </c>
      <c r="M2058">
        <v>72974</v>
      </c>
      <c r="N2058">
        <v>1521</v>
      </c>
      <c r="O2058" s="1">
        <v>2.0843039986844631E-2</v>
      </c>
      <c r="P2058">
        <v>4385.1499999999996</v>
      </c>
      <c r="Q2058">
        <f ca="1">RANDBETWEEN(10,50)</f>
        <v>33</v>
      </c>
      <c r="R2058" t="s">
        <v>118</v>
      </c>
      <c r="S2058" t="s">
        <v>70</v>
      </c>
      <c r="T2058" t="s">
        <v>85</v>
      </c>
    </row>
    <row r="2059" spans="1:20" x14ac:dyDescent="0.45">
      <c r="A2059" t="s">
        <v>121</v>
      </c>
      <c r="B2059">
        <v>2024</v>
      </c>
      <c r="C2059" t="s">
        <v>72</v>
      </c>
      <c r="D2059" t="s">
        <v>122</v>
      </c>
      <c r="E2059" t="s">
        <v>167</v>
      </c>
      <c r="F2059" t="s">
        <v>154</v>
      </c>
      <c r="G2059" t="s">
        <v>59</v>
      </c>
      <c r="H2059" t="s">
        <v>81</v>
      </c>
      <c r="I2059" t="s">
        <v>82</v>
      </c>
      <c r="J2059" t="s">
        <v>83</v>
      </c>
      <c r="K2059" t="s">
        <v>29</v>
      </c>
      <c r="L2059" t="s">
        <v>30</v>
      </c>
      <c r="M2059">
        <v>97828</v>
      </c>
      <c r="N2059">
        <v>46831</v>
      </c>
      <c r="O2059" s="1">
        <v>0.47870752749724005</v>
      </c>
      <c r="P2059">
        <v>5060.75</v>
      </c>
      <c r="Q2059">
        <v>25</v>
      </c>
      <c r="R2059" t="s">
        <v>118</v>
      </c>
      <c r="S2059" t="s">
        <v>70</v>
      </c>
      <c r="T2059" t="s">
        <v>55</v>
      </c>
    </row>
    <row r="2060" spans="1:20" x14ac:dyDescent="0.45">
      <c r="A2060" t="s">
        <v>96</v>
      </c>
      <c r="B2060">
        <v>2024</v>
      </c>
      <c r="C2060" t="s">
        <v>21</v>
      </c>
      <c r="D2060" t="s">
        <v>57</v>
      </c>
      <c r="E2060" t="s">
        <v>301</v>
      </c>
      <c r="F2060" t="s">
        <v>98</v>
      </c>
      <c r="G2060" t="s">
        <v>586</v>
      </c>
      <c r="H2060" t="s">
        <v>26</v>
      </c>
      <c r="I2060" t="s">
        <v>146</v>
      </c>
      <c r="J2060" t="s">
        <v>147</v>
      </c>
      <c r="K2060" t="s">
        <v>53</v>
      </c>
      <c r="L2060" t="s">
        <v>101</v>
      </c>
      <c r="M2060">
        <v>114849</v>
      </c>
      <c r="N2060">
        <v>28623</v>
      </c>
      <c r="O2060" s="1">
        <v>0.24922289266776376</v>
      </c>
      <c r="P2060">
        <v>8885.2999999999993</v>
      </c>
      <c r="Q2060">
        <v>197</v>
      </c>
      <c r="R2060" t="s">
        <v>31</v>
      </c>
      <c r="S2060" t="s">
        <v>32</v>
      </c>
      <c r="T2060" t="s">
        <v>55</v>
      </c>
    </row>
    <row r="2061" spans="1:20" x14ac:dyDescent="0.45">
      <c r="A2061" t="s">
        <v>476</v>
      </c>
      <c r="B2061">
        <v>2024</v>
      </c>
      <c r="C2061" t="s">
        <v>72</v>
      </c>
      <c r="D2061" t="s">
        <v>139</v>
      </c>
      <c r="E2061" t="s">
        <v>114</v>
      </c>
      <c r="F2061" t="s">
        <v>24</v>
      </c>
      <c r="G2061" t="s">
        <v>25</v>
      </c>
      <c r="H2061" t="s">
        <v>39</v>
      </c>
      <c r="I2061" t="s">
        <v>77</v>
      </c>
      <c r="J2061" t="s">
        <v>150</v>
      </c>
      <c r="K2061" t="s">
        <v>29</v>
      </c>
      <c r="L2061" t="s">
        <v>30</v>
      </c>
      <c r="M2061">
        <v>122463</v>
      </c>
      <c r="N2061">
        <v>92605</v>
      </c>
      <c r="O2061" s="1">
        <v>0.75618758318839163</v>
      </c>
      <c r="P2061">
        <v>6935.5</v>
      </c>
      <c r="Q2061">
        <v>83</v>
      </c>
      <c r="R2061" t="s">
        <v>44</v>
      </c>
      <c r="S2061" t="s">
        <v>70</v>
      </c>
      <c r="T2061" t="s">
        <v>55</v>
      </c>
    </row>
    <row r="2062" spans="1:20" x14ac:dyDescent="0.45">
      <c r="A2062" t="s">
        <v>352</v>
      </c>
      <c r="B2062">
        <v>2024</v>
      </c>
      <c r="C2062" t="s">
        <v>103</v>
      </c>
      <c r="D2062" t="s">
        <v>125</v>
      </c>
      <c r="E2062" t="s">
        <v>221</v>
      </c>
      <c r="F2062" t="s">
        <v>145</v>
      </c>
      <c r="G2062" t="s">
        <v>38</v>
      </c>
      <c r="H2062" t="s">
        <v>39</v>
      </c>
      <c r="I2062" t="s">
        <v>40</v>
      </c>
      <c r="J2062" t="s">
        <v>126</v>
      </c>
      <c r="K2062" t="s">
        <v>42</v>
      </c>
      <c r="L2062" t="s">
        <v>43</v>
      </c>
      <c r="M2062">
        <v>199485</v>
      </c>
      <c r="N2062">
        <v>88442</v>
      </c>
      <c r="O2062" s="1">
        <v>0.44335163044840464</v>
      </c>
      <c r="P2062">
        <v>0</v>
      </c>
      <c r="Q2062">
        <v>182</v>
      </c>
      <c r="R2062" t="s">
        <v>31</v>
      </c>
      <c r="S2062" t="s">
        <v>32</v>
      </c>
      <c r="T2062" t="s">
        <v>85</v>
      </c>
    </row>
    <row r="2063" spans="1:20" x14ac:dyDescent="0.45">
      <c r="A2063" t="s">
        <v>560</v>
      </c>
      <c r="B2063">
        <v>2024</v>
      </c>
      <c r="C2063" t="s">
        <v>103</v>
      </c>
      <c r="D2063" t="s">
        <v>104</v>
      </c>
      <c r="E2063" t="s">
        <v>326</v>
      </c>
      <c r="F2063" t="s">
        <v>37</v>
      </c>
      <c r="G2063" t="s">
        <v>25</v>
      </c>
      <c r="H2063" t="s">
        <v>39</v>
      </c>
      <c r="I2063" t="s">
        <v>77</v>
      </c>
      <c r="J2063" t="s">
        <v>78</v>
      </c>
      <c r="K2063" t="s">
        <v>42</v>
      </c>
      <c r="L2063" t="s">
        <v>112</v>
      </c>
      <c r="M2063">
        <v>176591</v>
      </c>
      <c r="N2063">
        <v>66199</v>
      </c>
      <c r="O2063" s="1">
        <v>0.37487187908783576</v>
      </c>
      <c r="P2063">
        <v>3384.2</v>
      </c>
      <c r="Q2063">
        <v>113</v>
      </c>
      <c r="R2063" t="s">
        <v>44</v>
      </c>
      <c r="S2063" t="s">
        <v>32</v>
      </c>
      <c r="T2063" t="s">
        <v>33</v>
      </c>
    </row>
    <row r="2064" spans="1:20" x14ac:dyDescent="0.45">
      <c r="A2064" t="s">
        <v>402</v>
      </c>
      <c r="B2064">
        <v>2024</v>
      </c>
      <c r="C2064" t="s">
        <v>72</v>
      </c>
      <c r="D2064" t="s">
        <v>73</v>
      </c>
      <c r="E2064" t="s">
        <v>195</v>
      </c>
      <c r="F2064" t="s">
        <v>145</v>
      </c>
      <c r="G2064" t="s">
        <v>76</v>
      </c>
      <c r="H2064" t="s">
        <v>81</v>
      </c>
      <c r="I2064" t="s">
        <v>157</v>
      </c>
      <c r="J2064" t="s">
        <v>198</v>
      </c>
      <c r="K2064" t="s">
        <v>29</v>
      </c>
      <c r="L2064" t="s">
        <v>30</v>
      </c>
      <c r="M2064">
        <v>131592</v>
      </c>
      <c r="N2064">
        <v>77933</v>
      </c>
      <c r="O2064" s="1">
        <v>0.59223205058058237</v>
      </c>
      <c r="P2064">
        <v>0</v>
      </c>
      <c r="Q2064">
        <v>34</v>
      </c>
      <c r="R2064" t="s">
        <v>44</v>
      </c>
      <c r="S2064" t="s">
        <v>70</v>
      </c>
      <c r="T2064" t="s">
        <v>85</v>
      </c>
    </row>
    <row r="2065" spans="1:20" x14ac:dyDescent="0.45">
      <c r="A2065" t="s">
        <v>483</v>
      </c>
      <c r="B2065">
        <v>2024</v>
      </c>
      <c r="C2065" t="s">
        <v>72</v>
      </c>
      <c r="D2065" t="s">
        <v>73</v>
      </c>
      <c r="E2065" t="s">
        <v>173</v>
      </c>
      <c r="F2065" t="s">
        <v>98</v>
      </c>
      <c r="G2065" t="s">
        <v>586</v>
      </c>
      <c r="H2065" t="s">
        <v>39</v>
      </c>
      <c r="I2065" t="s">
        <v>40</v>
      </c>
      <c r="J2065" t="s">
        <v>41</v>
      </c>
      <c r="K2065" t="s">
        <v>68</v>
      </c>
      <c r="L2065" t="s">
        <v>137</v>
      </c>
      <c r="M2065">
        <v>171752</v>
      </c>
      <c r="N2065">
        <v>85034</v>
      </c>
      <c r="O2065" s="1">
        <v>0.49509758256090175</v>
      </c>
      <c r="P2065">
        <v>8628.6</v>
      </c>
      <c r="Q2065">
        <v>19</v>
      </c>
      <c r="R2065" t="s">
        <v>44</v>
      </c>
      <c r="S2065" t="s">
        <v>70</v>
      </c>
      <c r="T2065" t="s">
        <v>45</v>
      </c>
    </row>
    <row r="2066" spans="1:20" x14ac:dyDescent="0.45">
      <c r="A2066" t="s">
        <v>127</v>
      </c>
      <c r="B2066">
        <v>2024</v>
      </c>
      <c r="C2066" t="s">
        <v>103</v>
      </c>
      <c r="D2066" t="s">
        <v>128</v>
      </c>
      <c r="E2066" t="s">
        <v>93</v>
      </c>
      <c r="F2066" t="s">
        <v>111</v>
      </c>
      <c r="G2066" t="s">
        <v>59</v>
      </c>
      <c r="H2066" t="s">
        <v>50</v>
      </c>
      <c r="I2066" t="s">
        <v>51</v>
      </c>
      <c r="J2066" t="s">
        <v>215</v>
      </c>
      <c r="K2066" t="s">
        <v>53</v>
      </c>
      <c r="L2066" t="s">
        <v>186</v>
      </c>
      <c r="M2066">
        <v>192091</v>
      </c>
      <c r="N2066">
        <v>88982</v>
      </c>
      <c r="O2066" s="1">
        <v>0.46322836572249609</v>
      </c>
      <c r="P2066">
        <v>9688.2999999999993</v>
      </c>
      <c r="Q2066">
        <v>43</v>
      </c>
      <c r="R2066" t="s">
        <v>31</v>
      </c>
      <c r="S2066" t="s">
        <v>32</v>
      </c>
      <c r="T2066" t="s">
        <v>85</v>
      </c>
    </row>
    <row r="2067" spans="1:20" x14ac:dyDescent="0.45">
      <c r="A2067" t="s">
        <v>569</v>
      </c>
      <c r="B2067">
        <v>2024</v>
      </c>
      <c r="C2067" t="s">
        <v>103</v>
      </c>
      <c r="D2067" t="s">
        <v>125</v>
      </c>
      <c r="E2067" t="s">
        <v>313</v>
      </c>
      <c r="F2067" t="s">
        <v>145</v>
      </c>
      <c r="G2067" t="s">
        <v>76</v>
      </c>
      <c r="H2067" t="s">
        <v>26</v>
      </c>
      <c r="I2067" t="s">
        <v>27</v>
      </c>
      <c r="J2067" t="s">
        <v>28</v>
      </c>
      <c r="K2067" t="s">
        <v>53</v>
      </c>
      <c r="L2067" t="s">
        <v>186</v>
      </c>
      <c r="M2067">
        <v>126888</v>
      </c>
      <c r="N2067">
        <v>85618</v>
      </c>
      <c r="O2067" s="1">
        <v>0.67475253767101695</v>
      </c>
      <c r="P2067">
        <v>8585.65</v>
      </c>
      <c r="Q2067">
        <v>146</v>
      </c>
      <c r="R2067" t="s">
        <v>118</v>
      </c>
      <c r="S2067" t="s">
        <v>70</v>
      </c>
      <c r="T2067" t="s">
        <v>45</v>
      </c>
    </row>
    <row r="2068" spans="1:20" x14ac:dyDescent="0.45">
      <c r="A2068" t="s">
        <v>581</v>
      </c>
      <c r="B2068">
        <v>2024</v>
      </c>
      <c r="C2068" t="s">
        <v>47</v>
      </c>
      <c r="D2068" t="s">
        <v>48</v>
      </c>
      <c r="E2068" t="s">
        <v>293</v>
      </c>
      <c r="F2068" t="s">
        <v>106</v>
      </c>
      <c r="G2068" t="s">
        <v>25</v>
      </c>
      <c r="H2068" t="s">
        <v>39</v>
      </c>
      <c r="I2068" t="s">
        <v>77</v>
      </c>
      <c r="J2068" t="s">
        <v>150</v>
      </c>
      <c r="K2068" t="s">
        <v>68</v>
      </c>
      <c r="L2068" t="s">
        <v>235</v>
      </c>
      <c r="M2068">
        <v>141929</v>
      </c>
      <c r="N2068">
        <v>61241</v>
      </c>
      <c r="O2068" s="1">
        <v>0.43149039308386589</v>
      </c>
      <c r="P2068">
        <v>0</v>
      </c>
      <c r="Q2068">
        <v>34</v>
      </c>
      <c r="R2068" t="s">
        <v>31</v>
      </c>
      <c r="S2068" t="s">
        <v>32</v>
      </c>
      <c r="T2068" t="s">
        <v>85</v>
      </c>
    </row>
    <row r="2069" spans="1:20" x14ac:dyDescent="0.45">
      <c r="A2069" t="s">
        <v>416</v>
      </c>
      <c r="B2069">
        <v>2024</v>
      </c>
      <c r="C2069" t="s">
        <v>72</v>
      </c>
      <c r="D2069" t="s">
        <v>139</v>
      </c>
      <c r="E2069" t="s">
        <v>142</v>
      </c>
      <c r="F2069" t="s">
        <v>111</v>
      </c>
      <c r="G2069" t="s">
        <v>587</v>
      </c>
      <c r="H2069" t="s">
        <v>39</v>
      </c>
      <c r="I2069" t="s">
        <v>40</v>
      </c>
      <c r="J2069" t="s">
        <v>41</v>
      </c>
      <c r="K2069" t="s">
        <v>68</v>
      </c>
      <c r="L2069" t="s">
        <v>235</v>
      </c>
      <c r="M2069">
        <v>50765</v>
      </c>
      <c r="N2069">
        <v>15848</v>
      </c>
      <c r="O2069" s="1">
        <v>0.31218359105683047</v>
      </c>
      <c r="P2069">
        <v>8350.0499999999993</v>
      </c>
      <c r="Q2069">
        <v>102</v>
      </c>
      <c r="R2069" t="s">
        <v>118</v>
      </c>
      <c r="S2069" t="s">
        <v>32</v>
      </c>
      <c r="T2069" t="s">
        <v>85</v>
      </c>
    </row>
    <row r="2070" spans="1:20" x14ac:dyDescent="0.45">
      <c r="A2070" t="s">
        <v>303</v>
      </c>
      <c r="B2070">
        <v>2024</v>
      </c>
      <c r="C2070" t="s">
        <v>72</v>
      </c>
      <c r="D2070" t="s">
        <v>139</v>
      </c>
      <c r="E2070" t="s">
        <v>142</v>
      </c>
      <c r="F2070" t="s">
        <v>75</v>
      </c>
      <c r="G2070" t="s">
        <v>25</v>
      </c>
      <c r="H2070" t="s">
        <v>26</v>
      </c>
      <c r="I2070" t="s">
        <v>146</v>
      </c>
      <c r="J2070" t="s">
        <v>180</v>
      </c>
      <c r="K2070" t="s">
        <v>68</v>
      </c>
      <c r="L2070" t="s">
        <v>107</v>
      </c>
      <c r="M2070">
        <v>103283</v>
      </c>
      <c r="N2070">
        <v>23183</v>
      </c>
      <c r="O2070" s="1">
        <v>0.22446094710649381</v>
      </c>
      <c r="P2070">
        <v>1974.78</v>
      </c>
      <c r="Q2070">
        <v>148</v>
      </c>
      <c r="R2070" t="s">
        <v>118</v>
      </c>
      <c r="S2070" t="s">
        <v>32</v>
      </c>
      <c r="T2070" t="s">
        <v>55</v>
      </c>
    </row>
    <row r="2071" spans="1:20" x14ac:dyDescent="0.45">
      <c r="A2071" t="s">
        <v>576</v>
      </c>
      <c r="B2071">
        <v>2024</v>
      </c>
      <c r="C2071" t="s">
        <v>103</v>
      </c>
      <c r="D2071" t="s">
        <v>104</v>
      </c>
      <c r="E2071" t="s">
        <v>123</v>
      </c>
      <c r="F2071" t="s">
        <v>111</v>
      </c>
      <c r="G2071" t="s">
        <v>76</v>
      </c>
      <c r="H2071" t="s">
        <v>81</v>
      </c>
      <c r="I2071" t="s">
        <v>82</v>
      </c>
      <c r="J2071" t="s">
        <v>120</v>
      </c>
      <c r="K2071" t="s">
        <v>53</v>
      </c>
      <c r="L2071" t="s">
        <v>91</v>
      </c>
      <c r="M2071">
        <v>138214</v>
      </c>
      <c r="N2071">
        <v>80879</v>
      </c>
      <c r="O2071" s="1">
        <v>0.58517226908996189</v>
      </c>
      <c r="P2071">
        <v>7610.2</v>
      </c>
      <c r="Q2071">
        <v>166</v>
      </c>
      <c r="R2071" t="s">
        <v>44</v>
      </c>
      <c r="S2071" t="s">
        <v>70</v>
      </c>
      <c r="T2071" t="s">
        <v>33</v>
      </c>
    </row>
    <row r="2072" spans="1:20" x14ac:dyDescent="0.45">
      <c r="A2072" t="s">
        <v>155</v>
      </c>
      <c r="B2072">
        <v>2024</v>
      </c>
      <c r="C2072" t="s">
        <v>72</v>
      </c>
      <c r="D2072" t="s">
        <v>139</v>
      </c>
      <c r="E2072" t="s">
        <v>159</v>
      </c>
      <c r="F2072" t="s">
        <v>106</v>
      </c>
      <c r="G2072" t="s">
        <v>25</v>
      </c>
      <c r="H2072" t="s">
        <v>26</v>
      </c>
      <c r="I2072" t="s">
        <v>146</v>
      </c>
      <c r="J2072" t="s">
        <v>180</v>
      </c>
      <c r="K2072" t="s">
        <v>29</v>
      </c>
      <c r="L2072" t="s">
        <v>181</v>
      </c>
      <c r="M2072">
        <v>192531</v>
      </c>
      <c r="N2072">
        <v>5595</v>
      </c>
      <c r="O2072" s="1">
        <v>2.9060255231625039E-2</v>
      </c>
      <c r="P2072">
        <v>3719.1</v>
      </c>
      <c r="Q2072">
        <v>47</v>
      </c>
      <c r="R2072" t="s">
        <v>44</v>
      </c>
      <c r="S2072" t="s">
        <v>32</v>
      </c>
      <c r="T2072" t="s">
        <v>85</v>
      </c>
    </row>
    <row r="2073" spans="1:20" x14ac:dyDescent="0.45">
      <c r="A2073" t="s">
        <v>496</v>
      </c>
      <c r="B2073">
        <v>2024</v>
      </c>
      <c r="C2073" t="s">
        <v>103</v>
      </c>
      <c r="D2073" t="s">
        <v>125</v>
      </c>
      <c r="E2073" t="s">
        <v>336</v>
      </c>
      <c r="F2073" t="s">
        <v>154</v>
      </c>
      <c r="G2073" t="s">
        <v>59</v>
      </c>
      <c r="H2073" t="s">
        <v>81</v>
      </c>
      <c r="I2073" t="s">
        <v>157</v>
      </c>
      <c r="J2073" t="s">
        <v>158</v>
      </c>
      <c r="K2073" t="s">
        <v>53</v>
      </c>
      <c r="L2073" t="s">
        <v>186</v>
      </c>
      <c r="M2073">
        <v>57662</v>
      </c>
      <c r="N2073">
        <v>8097</v>
      </c>
      <c r="O2073" s="1">
        <v>0.14042176823557975</v>
      </c>
      <c r="P2073">
        <v>5174.1499999999996</v>
      </c>
      <c r="Q2073">
        <f ca="1">RANDBETWEEN(10,50)</f>
        <v>45</v>
      </c>
      <c r="R2073" t="s">
        <v>118</v>
      </c>
      <c r="S2073" t="s">
        <v>70</v>
      </c>
      <c r="T2073" t="s">
        <v>85</v>
      </c>
    </row>
    <row r="2074" spans="1:20" x14ac:dyDescent="0.45">
      <c r="A2074" t="s">
        <v>494</v>
      </c>
      <c r="B2074">
        <v>2024</v>
      </c>
      <c r="C2074" t="s">
        <v>47</v>
      </c>
      <c r="D2074" t="s">
        <v>109</v>
      </c>
      <c r="E2074" t="s">
        <v>217</v>
      </c>
      <c r="F2074" t="s">
        <v>106</v>
      </c>
      <c r="G2074" t="s">
        <v>586</v>
      </c>
      <c r="H2074" t="s">
        <v>65</v>
      </c>
      <c r="I2074" t="s">
        <v>89</v>
      </c>
      <c r="J2074" t="s">
        <v>90</v>
      </c>
      <c r="K2074" t="s">
        <v>53</v>
      </c>
      <c r="L2074" t="s">
        <v>91</v>
      </c>
      <c r="M2074">
        <v>169037</v>
      </c>
      <c r="N2074">
        <v>90865</v>
      </c>
      <c r="O2074" s="1">
        <v>0.53754503451906976</v>
      </c>
      <c r="P2074">
        <v>8804.9</v>
      </c>
      <c r="Q2074">
        <v>168</v>
      </c>
      <c r="R2074" t="s">
        <v>44</v>
      </c>
      <c r="S2074" t="s">
        <v>70</v>
      </c>
      <c r="T2074" t="s">
        <v>85</v>
      </c>
    </row>
    <row r="2075" spans="1:20" x14ac:dyDescent="0.45">
      <c r="A2075" t="s">
        <v>441</v>
      </c>
      <c r="B2075">
        <v>2024</v>
      </c>
      <c r="C2075" t="s">
        <v>72</v>
      </c>
      <c r="D2075" t="s">
        <v>122</v>
      </c>
      <c r="E2075" t="s">
        <v>443</v>
      </c>
      <c r="F2075" t="s">
        <v>111</v>
      </c>
      <c r="G2075" t="s">
        <v>25</v>
      </c>
      <c r="H2075" t="s">
        <v>50</v>
      </c>
      <c r="I2075" t="s">
        <v>60</v>
      </c>
      <c r="J2075" t="s">
        <v>134</v>
      </c>
      <c r="K2075" t="s">
        <v>68</v>
      </c>
      <c r="L2075" t="s">
        <v>69</v>
      </c>
      <c r="M2075">
        <v>69532</v>
      </c>
      <c r="N2075">
        <v>18545</v>
      </c>
      <c r="O2075" s="1">
        <v>0.26671172985100383</v>
      </c>
      <c r="P2075">
        <v>0</v>
      </c>
      <c r="Q2075">
        <f ca="1">RANDBETWEEN(10,50)</f>
        <v>19</v>
      </c>
      <c r="R2075" t="s">
        <v>31</v>
      </c>
      <c r="S2075" t="s">
        <v>32</v>
      </c>
      <c r="T2075" t="s">
        <v>55</v>
      </c>
    </row>
    <row r="2076" spans="1:20" x14ac:dyDescent="0.45">
      <c r="A2076" t="s">
        <v>387</v>
      </c>
      <c r="B2076">
        <v>2024</v>
      </c>
      <c r="C2076" t="s">
        <v>72</v>
      </c>
      <c r="D2076" t="s">
        <v>139</v>
      </c>
      <c r="E2076" t="s">
        <v>485</v>
      </c>
      <c r="F2076" t="s">
        <v>75</v>
      </c>
      <c r="G2076" t="s">
        <v>587</v>
      </c>
      <c r="H2076" t="s">
        <v>39</v>
      </c>
      <c r="I2076" t="s">
        <v>40</v>
      </c>
      <c r="J2076" t="s">
        <v>126</v>
      </c>
      <c r="K2076" t="s">
        <v>42</v>
      </c>
      <c r="L2076" t="s">
        <v>112</v>
      </c>
      <c r="M2076">
        <v>63333</v>
      </c>
      <c r="N2076">
        <v>28207</v>
      </c>
      <c r="O2076" s="1">
        <v>0.44537602829488576</v>
      </c>
      <c r="P2076">
        <v>5811.9</v>
      </c>
      <c r="Q2076">
        <v>132</v>
      </c>
      <c r="R2076" t="s">
        <v>44</v>
      </c>
      <c r="S2076" t="s">
        <v>70</v>
      </c>
      <c r="T2076" t="s">
        <v>45</v>
      </c>
    </row>
    <row r="2077" spans="1:20" x14ac:dyDescent="0.45">
      <c r="A2077" t="s">
        <v>577</v>
      </c>
      <c r="B2077">
        <v>2024</v>
      </c>
      <c r="C2077" t="s">
        <v>72</v>
      </c>
      <c r="D2077" t="s">
        <v>73</v>
      </c>
      <c r="E2077" t="s">
        <v>167</v>
      </c>
      <c r="F2077" t="s">
        <v>106</v>
      </c>
      <c r="G2077" t="s">
        <v>76</v>
      </c>
      <c r="H2077" t="s">
        <v>26</v>
      </c>
      <c r="I2077" t="s">
        <v>27</v>
      </c>
      <c r="J2077" t="s">
        <v>131</v>
      </c>
      <c r="K2077" t="s">
        <v>68</v>
      </c>
      <c r="L2077" t="s">
        <v>95</v>
      </c>
      <c r="M2077">
        <v>110748</v>
      </c>
      <c r="N2077">
        <v>15464</v>
      </c>
      <c r="O2077" s="1">
        <v>0.13963231841658541</v>
      </c>
      <c r="P2077">
        <v>10800.05</v>
      </c>
      <c r="Q2077">
        <v>183</v>
      </c>
      <c r="R2077" t="s">
        <v>31</v>
      </c>
      <c r="S2077" t="s">
        <v>70</v>
      </c>
      <c r="T2077" t="s">
        <v>45</v>
      </c>
    </row>
    <row r="2078" spans="1:20" x14ac:dyDescent="0.45">
      <c r="A2078" t="s">
        <v>233</v>
      </c>
      <c r="B2078">
        <v>2024</v>
      </c>
      <c r="C2078" t="s">
        <v>103</v>
      </c>
      <c r="D2078" t="s">
        <v>128</v>
      </c>
      <c r="E2078" t="s">
        <v>446</v>
      </c>
      <c r="F2078" t="s">
        <v>145</v>
      </c>
      <c r="G2078" t="s">
        <v>38</v>
      </c>
      <c r="H2078" t="s">
        <v>81</v>
      </c>
      <c r="I2078" t="s">
        <v>157</v>
      </c>
      <c r="J2078" t="s">
        <v>158</v>
      </c>
      <c r="K2078" t="s">
        <v>53</v>
      </c>
      <c r="L2078" t="s">
        <v>163</v>
      </c>
      <c r="M2078">
        <v>177143</v>
      </c>
      <c r="N2078">
        <v>68332</v>
      </c>
      <c r="O2078" s="1">
        <v>0.38574485020576599</v>
      </c>
      <c r="P2078">
        <v>3255.18</v>
      </c>
      <c r="Q2078">
        <v>153</v>
      </c>
      <c r="R2078" t="s">
        <v>44</v>
      </c>
      <c r="S2078" t="s">
        <v>70</v>
      </c>
      <c r="T2078" t="s">
        <v>33</v>
      </c>
    </row>
    <row r="2079" spans="1:20" x14ac:dyDescent="0.45">
      <c r="A2079" t="s">
        <v>487</v>
      </c>
      <c r="B2079">
        <v>2024</v>
      </c>
      <c r="C2079" t="s">
        <v>47</v>
      </c>
      <c r="D2079" t="s">
        <v>48</v>
      </c>
      <c r="E2079" t="s">
        <v>268</v>
      </c>
      <c r="F2079" t="s">
        <v>75</v>
      </c>
      <c r="G2079" t="s">
        <v>59</v>
      </c>
      <c r="H2079" t="s">
        <v>26</v>
      </c>
      <c r="I2079" t="s">
        <v>146</v>
      </c>
      <c r="J2079" t="s">
        <v>147</v>
      </c>
      <c r="K2079" t="s">
        <v>42</v>
      </c>
      <c r="L2079" t="s">
        <v>43</v>
      </c>
      <c r="M2079">
        <v>111648</v>
      </c>
      <c r="N2079">
        <v>33266</v>
      </c>
      <c r="O2079" s="1">
        <v>0.2979542848953855</v>
      </c>
      <c r="P2079">
        <v>0</v>
      </c>
      <c r="Q2079">
        <v>169</v>
      </c>
      <c r="R2079" t="s">
        <v>31</v>
      </c>
      <c r="S2079" t="s">
        <v>70</v>
      </c>
      <c r="T2079" t="s">
        <v>33</v>
      </c>
    </row>
    <row r="2080" spans="1:20" x14ac:dyDescent="0.45">
      <c r="A2080" t="s">
        <v>567</v>
      </c>
      <c r="B2080">
        <v>2024</v>
      </c>
      <c r="C2080" t="s">
        <v>21</v>
      </c>
      <c r="D2080" t="s">
        <v>57</v>
      </c>
      <c r="E2080" t="s">
        <v>185</v>
      </c>
      <c r="F2080" t="s">
        <v>64</v>
      </c>
      <c r="G2080" t="s">
        <v>38</v>
      </c>
      <c r="H2080" t="s">
        <v>81</v>
      </c>
      <c r="I2080" t="s">
        <v>82</v>
      </c>
      <c r="J2080" t="s">
        <v>83</v>
      </c>
      <c r="K2080" t="s">
        <v>42</v>
      </c>
      <c r="L2080" t="s">
        <v>115</v>
      </c>
      <c r="M2080">
        <v>92556</v>
      </c>
      <c r="N2080">
        <v>51755</v>
      </c>
      <c r="O2080" s="1">
        <v>0.55917498595444914</v>
      </c>
      <c r="P2080">
        <v>1760.44</v>
      </c>
      <c r="Q2080">
        <v>166</v>
      </c>
      <c r="R2080" t="s">
        <v>44</v>
      </c>
      <c r="S2080" t="s">
        <v>70</v>
      </c>
      <c r="T2080" t="s">
        <v>45</v>
      </c>
    </row>
    <row r="2081" spans="1:20" x14ac:dyDescent="0.45">
      <c r="A2081" t="s">
        <v>318</v>
      </c>
      <c r="B2081">
        <v>2024</v>
      </c>
      <c r="C2081" t="s">
        <v>72</v>
      </c>
      <c r="D2081" t="s">
        <v>122</v>
      </c>
      <c r="E2081" t="s">
        <v>211</v>
      </c>
      <c r="F2081" t="s">
        <v>75</v>
      </c>
      <c r="G2081" t="s">
        <v>25</v>
      </c>
      <c r="H2081" t="s">
        <v>81</v>
      </c>
      <c r="I2081" t="s">
        <v>82</v>
      </c>
      <c r="J2081" t="s">
        <v>120</v>
      </c>
      <c r="K2081" t="s">
        <v>68</v>
      </c>
      <c r="L2081" t="s">
        <v>137</v>
      </c>
      <c r="M2081">
        <v>127487</v>
      </c>
      <c r="N2081">
        <v>75665</v>
      </c>
      <c r="O2081" s="1">
        <v>0.59351149528971581</v>
      </c>
      <c r="P2081">
        <v>0</v>
      </c>
      <c r="Q2081">
        <v>90</v>
      </c>
      <c r="R2081" t="s">
        <v>44</v>
      </c>
      <c r="S2081" t="s">
        <v>32</v>
      </c>
      <c r="T2081" t="s">
        <v>85</v>
      </c>
    </row>
    <row r="2082" spans="1:20" x14ac:dyDescent="0.45">
      <c r="A2082" t="s">
        <v>62</v>
      </c>
      <c r="B2082">
        <v>2024</v>
      </c>
      <c r="C2082" t="s">
        <v>47</v>
      </c>
      <c r="D2082" t="s">
        <v>48</v>
      </c>
      <c r="E2082" t="s">
        <v>254</v>
      </c>
      <c r="F2082" t="s">
        <v>145</v>
      </c>
      <c r="G2082" t="s">
        <v>25</v>
      </c>
      <c r="H2082" t="s">
        <v>65</v>
      </c>
      <c r="I2082" t="s">
        <v>66</v>
      </c>
      <c r="J2082" t="s">
        <v>67</v>
      </c>
      <c r="K2082" t="s">
        <v>29</v>
      </c>
      <c r="L2082" t="s">
        <v>212</v>
      </c>
      <c r="M2082">
        <v>188967</v>
      </c>
      <c r="N2082">
        <v>28368</v>
      </c>
      <c r="O2082" s="1">
        <v>0.15012144977694519</v>
      </c>
      <c r="P2082">
        <v>3462.28</v>
      </c>
      <c r="Q2082">
        <v>38</v>
      </c>
      <c r="R2082" t="s">
        <v>118</v>
      </c>
      <c r="S2082" t="s">
        <v>32</v>
      </c>
      <c r="T2082" t="s">
        <v>45</v>
      </c>
    </row>
    <row r="2083" spans="1:20" x14ac:dyDescent="0.45">
      <c r="A2083" t="s">
        <v>579</v>
      </c>
      <c r="B2083">
        <v>2024</v>
      </c>
      <c r="C2083" t="s">
        <v>47</v>
      </c>
      <c r="D2083" t="s">
        <v>109</v>
      </c>
      <c r="E2083" t="s">
        <v>175</v>
      </c>
      <c r="F2083" t="s">
        <v>75</v>
      </c>
      <c r="G2083" t="s">
        <v>25</v>
      </c>
      <c r="H2083" t="s">
        <v>81</v>
      </c>
      <c r="I2083" t="s">
        <v>157</v>
      </c>
      <c r="J2083" t="s">
        <v>158</v>
      </c>
      <c r="K2083" t="s">
        <v>68</v>
      </c>
      <c r="L2083" t="s">
        <v>69</v>
      </c>
      <c r="M2083">
        <v>84056</v>
      </c>
      <c r="N2083">
        <v>36655</v>
      </c>
      <c r="O2083" s="1">
        <v>0.4360783287332255</v>
      </c>
      <c r="P2083">
        <v>6765.3</v>
      </c>
      <c r="Q2083">
        <v>57</v>
      </c>
      <c r="R2083" t="s">
        <v>118</v>
      </c>
      <c r="S2083" t="s">
        <v>32</v>
      </c>
      <c r="T2083" t="s">
        <v>33</v>
      </c>
    </row>
    <row r="2084" spans="1:20" x14ac:dyDescent="0.45">
      <c r="A2084" t="s">
        <v>514</v>
      </c>
      <c r="B2084">
        <v>2024</v>
      </c>
      <c r="C2084" t="s">
        <v>103</v>
      </c>
      <c r="D2084" t="s">
        <v>104</v>
      </c>
      <c r="E2084" t="s">
        <v>214</v>
      </c>
      <c r="F2084" t="s">
        <v>94</v>
      </c>
      <c r="G2084" t="s">
        <v>76</v>
      </c>
      <c r="H2084" t="s">
        <v>39</v>
      </c>
      <c r="I2084" t="s">
        <v>77</v>
      </c>
      <c r="J2084" t="s">
        <v>150</v>
      </c>
      <c r="K2084" t="s">
        <v>68</v>
      </c>
      <c r="L2084" t="s">
        <v>69</v>
      </c>
      <c r="M2084">
        <v>111392</v>
      </c>
      <c r="N2084">
        <v>43650</v>
      </c>
      <c r="O2084" s="1">
        <v>0.39185937948865268</v>
      </c>
      <c r="P2084">
        <v>9856.9500000000007</v>
      </c>
      <c r="Q2084">
        <v>11</v>
      </c>
      <c r="R2084" t="s">
        <v>44</v>
      </c>
      <c r="S2084" t="s">
        <v>70</v>
      </c>
      <c r="T2084" t="s">
        <v>85</v>
      </c>
    </row>
    <row r="2085" spans="1:20" x14ac:dyDescent="0.45">
      <c r="A2085" t="s">
        <v>429</v>
      </c>
      <c r="B2085">
        <v>2024</v>
      </c>
      <c r="C2085" t="s">
        <v>72</v>
      </c>
      <c r="D2085" t="s">
        <v>139</v>
      </c>
      <c r="E2085" t="s">
        <v>193</v>
      </c>
      <c r="F2085" t="s">
        <v>145</v>
      </c>
      <c r="G2085" t="s">
        <v>59</v>
      </c>
      <c r="H2085" t="s">
        <v>81</v>
      </c>
      <c r="I2085" t="s">
        <v>82</v>
      </c>
      <c r="J2085" t="s">
        <v>83</v>
      </c>
      <c r="K2085" t="s">
        <v>68</v>
      </c>
      <c r="L2085" t="s">
        <v>69</v>
      </c>
      <c r="M2085">
        <v>165938</v>
      </c>
      <c r="N2085">
        <v>5179</v>
      </c>
      <c r="O2085" s="1">
        <v>3.1210452096566189E-2</v>
      </c>
      <c r="P2085">
        <v>3277.6</v>
      </c>
      <c r="Q2085">
        <v>127</v>
      </c>
      <c r="R2085" t="s">
        <v>118</v>
      </c>
      <c r="S2085" t="s">
        <v>70</v>
      </c>
      <c r="T2085" t="s">
        <v>55</v>
      </c>
    </row>
    <row r="2086" spans="1:20" x14ac:dyDescent="0.45">
      <c r="A2086" t="s">
        <v>480</v>
      </c>
      <c r="B2086">
        <v>2024</v>
      </c>
      <c r="C2086" t="s">
        <v>72</v>
      </c>
      <c r="D2086" t="s">
        <v>122</v>
      </c>
      <c r="E2086" t="s">
        <v>97</v>
      </c>
      <c r="F2086" t="s">
        <v>94</v>
      </c>
      <c r="G2086" t="s">
        <v>25</v>
      </c>
      <c r="H2086" t="s">
        <v>65</v>
      </c>
      <c r="I2086" t="s">
        <v>66</v>
      </c>
      <c r="J2086" t="s">
        <v>224</v>
      </c>
      <c r="K2086" t="s">
        <v>42</v>
      </c>
      <c r="L2086" t="s">
        <v>190</v>
      </c>
      <c r="M2086">
        <v>99409</v>
      </c>
      <c r="N2086">
        <v>27740</v>
      </c>
      <c r="O2086" s="1">
        <v>0.27904918065768691</v>
      </c>
      <c r="P2086">
        <v>5156.25</v>
      </c>
      <c r="Q2086">
        <v>11</v>
      </c>
      <c r="R2086" t="s">
        <v>118</v>
      </c>
      <c r="S2086" t="s">
        <v>32</v>
      </c>
      <c r="T2086" t="s">
        <v>55</v>
      </c>
    </row>
    <row r="2087" spans="1:20" x14ac:dyDescent="0.45">
      <c r="A2087" t="s">
        <v>196</v>
      </c>
      <c r="B2087">
        <v>2024</v>
      </c>
      <c r="C2087" t="s">
        <v>21</v>
      </c>
      <c r="D2087" t="s">
        <v>57</v>
      </c>
      <c r="E2087" t="s">
        <v>36</v>
      </c>
      <c r="F2087" t="s">
        <v>106</v>
      </c>
      <c r="G2087" t="s">
        <v>38</v>
      </c>
      <c r="H2087" t="s">
        <v>50</v>
      </c>
      <c r="I2087" t="s">
        <v>60</v>
      </c>
      <c r="J2087" t="s">
        <v>134</v>
      </c>
      <c r="K2087" t="s">
        <v>68</v>
      </c>
      <c r="L2087" t="s">
        <v>107</v>
      </c>
      <c r="M2087">
        <v>81596</v>
      </c>
      <c r="N2087">
        <v>12354</v>
      </c>
      <c r="O2087" s="1">
        <v>0.15140448061179471</v>
      </c>
      <c r="P2087">
        <v>1491.88</v>
      </c>
      <c r="Q2087">
        <f ca="1">RANDBETWEEN(10,50)</f>
        <v>45</v>
      </c>
      <c r="R2087" t="s">
        <v>44</v>
      </c>
      <c r="S2087" t="s">
        <v>32</v>
      </c>
      <c r="T2087" t="s">
        <v>55</v>
      </c>
    </row>
    <row r="2088" spans="1:20" x14ac:dyDescent="0.45">
      <c r="A2088" t="s">
        <v>349</v>
      </c>
      <c r="B2088">
        <v>2024</v>
      </c>
      <c r="C2088" t="s">
        <v>72</v>
      </c>
      <c r="D2088" t="s">
        <v>73</v>
      </c>
      <c r="E2088" t="s">
        <v>88</v>
      </c>
      <c r="F2088" t="s">
        <v>75</v>
      </c>
      <c r="G2088" t="s">
        <v>38</v>
      </c>
      <c r="H2088" t="s">
        <v>26</v>
      </c>
      <c r="I2088" t="s">
        <v>27</v>
      </c>
      <c r="J2088" t="s">
        <v>28</v>
      </c>
      <c r="K2088" t="s">
        <v>53</v>
      </c>
      <c r="L2088" t="s">
        <v>91</v>
      </c>
      <c r="M2088">
        <v>97478</v>
      </c>
      <c r="N2088">
        <v>1607</v>
      </c>
      <c r="O2088" s="1">
        <v>1.648577114836168E-2</v>
      </c>
      <c r="P2088">
        <v>6967.1</v>
      </c>
      <c r="Q2088">
        <v>40</v>
      </c>
      <c r="R2088" t="s">
        <v>31</v>
      </c>
      <c r="S2088" t="s">
        <v>32</v>
      </c>
      <c r="T2088" t="s">
        <v>45</v>
      </c>
    </row>
    <row r="2089" spans="1:20" x14ac:dyDescent="0.45">
      <c r="A2089" t="s">
        <v>580</v>
      </c>
      <c r="B2089">
        <v>2024</v>
      </c>
      <c r="C2089" t="s">
        <v>21</v>
      </c>
      <c r="D2089" t="s">
        <v>35</v>
      </c>
      <c r="E2089" t="s">
        <v>114</v>
      </c>
      <c r="F2089" t="s">
        <v>154</v>
      </c>
      <c r="G2089" t="s">
        <v>25</v>
      </c>
      <c r="H2089" t="s">
        <v>81</v>
      </c>
      <c r="I2089" t="s">
        <v>82</v>
      </c>
      <c r="J2089" t="s">
        <v>120</v>
      </c>
      <c r="K2089" t="s">
        <v>68</v>
      </c>
      <c r="L2089" t="s">
        <v>69</v>
      </c>
      <c r="M2089">
        <v>55783</v>
      </c>
      <c r="N2089">
        <v>48855</v>
      </c>
      <c r="O2089" s="1">
        <v>0.87580445655486439</v>
      </c>
      <c r="P2089">
        <v>4954.8500000000004</v>
      </c>
      <c r="Q2089">
        <v>36</v>
      </c>
      <c r="R2089" t="s">
        <v>118</v>
      </c>
      <c r="S2089" t="s">
        <v>70</v>
      </c>
      <c r="T2089" t="s">
        <v>85</v>
      </c>
    </row>
    <row r="2090" spans="1:20" x14ac:dyDescent="0.45">
      <c r="A2090" t="s">
        <v>508</v>
      </c>
      <c r="B2090">
        <v>2024</v>
      </c>
      <c r="C2090" t="s">
        <v>103</v>
      </c>
      <c r="D2090" t="s">
        <v>104</v>
      </c>
      <c r="E2090" t="s">
        <v>123</v>
      </c>
      <c r="F2090" t="s">
        <v>64</v>
      </c>
      <c r="G2090" t="s">
        <v>76</v>
      </c>
      <c r="H2090" t="s">
        <v>39</v>
      </c>
      <c r="I2090" t="s">
        <v>40</v>
      </c>
      <c r="J2090" t="s">
        <v>126</v>
      </c>
      <c r="K2090" t="s">
        <v>29</v>
      </c>
      <c r="L2090" t="s">
        <v>168</v>
      </c>
      <c r="M2090">
        <v>156924</v>
      </c>
      <c r="N2090">
        <v>80843</v>
      </c>
      <c r="O2090" s="1">
        <v>0.51517294996303942</v>
      </c>
      <c r="P2090">
        <v>0</v>
      </c>
      <c r="Q2090">
        <v>49</v>
      </c>
      <c r="R2090" t="s">
        <v>44</v>
      </c>
      <c r="S2090" t="s">
        <v>32</v>
      </c>
      <c r="T2090" t="s">
        <v>45</v>
      </c>
    </row>
    <row r="2091" spans="1:20" x14ac:dyDescent="0.45">
      <c r="A2091" t="s">
        <v>483</v>
      </c>
      <c r="B2091">
        <v>2024</v>
      </c>
      <c r="C2091" t="s">
        <v>72</v>
      </c>
      <c r="D2091" t="s">
        <v>73</v>
      </c>
      <c r="E2091" t="s">
        <v>58</v>
      </c>
      <c r="F2091" t="s">
        <v>111</v>
      </c>
      <c r="G2091" t="s">
        <v>25</v>
      </c>
      <c r="H2091" t="s">
        <v>65</v>
      </c>
      <c r="I2091" t="s">
        <v>89</v>
      </c>
      <c r="J2091" t="s">
        <v>100</v>
      </c>
      <c r="K2091" t="s">
        <v>42</v>
      </c>
      <c r="L2091" t="s">
        <v>115</v>
      </c>
      <c r="M2091">
        <v>79048</v>
      </c>
      <c r="N2091">
        <v>65211</v>
      </c>
      <c r="O2091" s="1">
        <v>0.82495445805080458</v>
      </c>
      <c r="P2091">
        <v>7170.8</v>
      </c>
      <c r="Q2091">
        <v>106</v>
      </c>
      <c r="R2091" t="s">
        <v>44</v>
      </c>
      <c r="S2091" t="s">
        <v>32</v>
      </c>
      <c r="T2091" t="s">
        <v>45</v>
      </c>
    </row>
    <row r="2092" spans="1:20" x14ac:dyDescent="0.45">
      <c r="A2092" t="s">
        <v>544</v>
      </c>
      <c r="B2092">
        <v>2024</v>
      </c>
      <c r="C2092" t="s">
        <v>21</v>
      </c>
      <c r="D2092" t="s">
        <v>35</v>
      </c>
      <c r="E2092" t="s">
        <v>417</v>
      </c>
      <c r="F2092" t="s">
        <v>145</v>
      </c>
      <c r="G2092" t="s">
        <v>587</v>
      </c>
      <c r="H2092" t="s">
        <v>39</v>
      </c>
      <c r="I2092" t="s">
        <v>40</v>
      </c>
      <c r="J2092" t="s">
        <v>41</v>
      </c>
      <c r="K2092" t="s">
        <v>53</v>
      </c>
      <c r="L2092" t="s">
        <v>54</v>
      </c>
      <c r="M2092">
        <v>177753</v>
      </c>
      <c r="N2092">
        <v>64562</v>
      </c>
      <c r="O2092" s="1">
        <v>0.36321187265475124</v>
      </c>
      <c r="P2092">
        <v>0</v>
      </c>
      <c r="Q2092">
        <v>60</v>
      </c>
      <c r="R2092" t="s">
        <v>44</v>
      </c>
      <c r="S2092" t="s">
        <v>32</v>
      </c>
      <c r="T2092" t="s">
        <v>85</v>
      </c>
    </row>
    <row r="2093" spans="1:20" x14ac:dyDescent="0.45">
      <c r="A2093" t="s">
        <v>455</v>
      </c>
      <c r="B2093">
        <v>2024</v>
      </c>
      <c r="C2093" t="s">
        <v>72</v>
      </c>
      <c r="D2093" t="s">
        <v>73</v>
      </c>
      <c r="E2093" t="s">
        <v>142</v>
      </c>
      <c r="F2093" t="s">
        <v>98</v>
      </c>
      <c r="G2093" t="s">
        <v>76</v>
      </c>
      <c r="H2093" t="s">
        <v>26</v>
      </c>
      <c r="I2093" t="s">
        <v>27</v>
      </c>
      <c r="J2093" t="s">
        <v>28</v>
      </c>
      <c r="K2093" t="s">
        <v>29</v>
      </c>
      <c r="L2093" t="s">
        <v>140</v>
      </c>
      <c r="M2093">
        <v>186573</v>
      </c>
      <c r="N2093">
        <v>20432</v>
      </c>
      <c r="O2093" s="1">
        <v>0.10951209446168524</v>
      </c>
      <c r="P2093">
        <v>0</v>
      </c>
      <c r="Q2093">
        <v>175</v>
      </c>
      <c r="R2093" t="s">
        <v>31</v>
      </c>
      <c r="S2093" t="s">
        <v>70</v>
      </c>
      <c r="T2093" t="s">
        <v>55</v>
      </c>
    </row>
    <row r="2094" spans="1:20" x14ac:dyDescent="0.45">
      <c r="A2094" t="s">
        <v>487</v>
      </c>
      <c r="B2094">
        <v>2024</v>
      </c>
      <c r="C2094" t="s">
        <v>47</v>
      </c>
      <c r="D2094" t="s">
        <v>48</v>
      </c>
      <c r="E2094" t="s">
        <v>278</v>
      </c>
      <c r="F2094" t="s">
        <v>98</v>
      </c>
      <c r="G2094" t="s">
        <v>76</v>
      </c>
      <c r="H2094" t="s">
        <v>39</v>
      </c>
      <c r="I2094" t="s">
        <v>40</v>
      </c>
      <c r="J2094" t="s">
        <v>126</v>
      </c>
      <c r="K2094" t="s">
        <v>68</v>
      </c>
      <c r="L2094" t="s">
        <v>235</v>
      </c>
      <c r="M2094">
        <v>118367</v>
      </c>
      <c r="N2094">
        <v>55107</v>
      </c>
      <c r="O2094" s="1">
        <v>0.46556050250492115</v>
      </c>
      <c r="P2094">
        <v>10426.799999999999</v>
      </c>
      <c r="Q2094">
        <v>72</v>
      </c>
      <c r="R2094" t="s">
        <v>31</v>
      </c>
      <c r="S2094" t="s">
        <v>70</v>
      </c>
      <c r="T2094" t="s">
        <v>33</v>
      </c>
    </row>
    <row r="2095" spans="1:20" x14ac:dyDescent="0.45">
      <c r="A2095" t="s">
        <v>452</v>
      </c>
      <c r="B2095">
        <v>2024</v>
      </c>
      <c r="C2095" t="s">
        <v>103</v>
      </c>
      <c r="D2095" t="s">
        <v>125</v>
      </c>
      <c r="E2095" t="s">
        <v>291</v>
      </c>
      <c r="F2095" t="s">
        <v>64</v>
      </c>
      <c r="G2095" t="s">
        <v>586</v>
      </c>
      <c r="H2095" t="s">
        <v>50</v>
      </c>
      <c r="I2095" t="s">
        <v>60</v>
      </c>
      <c r="J2095" t="s">
        <v>134</v>
      </c>
      <c r="K2095" t="s">
        <v>53</v>
      </c>
      <c r="L2095" t="s">
        <v>101</v>
      </c>
      <c r="M2095">
        <v>140878</v>
      </c>
      <c r="N2095">
        <v>87120</v>
      </c>
      <c r="O2095" s="1">
        <v>0.61840741634605834</v>
      </c>
      <c r="P2095">
        <v>0</v>
      </c>
      <c r="Q2095">
        <v>80</v>
      </c>
      <c r="R2095" t="s">
        <v>31</v>
      </c>
      <c r="S2095" t="s">
        <v>70</v>
      </c>
      <c r="T2095" t="s">
        <v>45</v>
      </c>
    </row>
    <row r="2096" spans="1:20" x14ac:dyDescent="0.45">
      <c r="A2096" t="s">
        <v>304</v>
      </c>
      <c r="B2096">
        <v>2024</v>
      </c>
      <c r="C2096" t="s">
        <v>103</v>
      </c>
      <c r="D2096" t="s">
        <v>104</v>
      </c>
      <c r="E2096" t="s">
        <v>275</v>
      </c>
      <c r="F2096" t="s">
        <v>111</v>
      </c>
      <c r="G2096" t="s">
        <v>59</v>
      </c>
      <c r="H2096" t="s">
        <v>50</v>
      </c>
      <c r="I2096" t="s">
        <v>51</v>
      </c>
      <c r="J2096" t="s">
        <v>215</v>
      </c>
      <c r="K2096" t="s">
        <v>53</v>
      </c>
      <c r="L2096" t="s">
        <v>186</v>
      </c>
      <c r="M2096">
        <v>127954</v>
      </c>
      <c r="N2096">
        <v>52842</v>
      </c>
      <c r="O2096" s="1">
        <v>0.41297653844350313</v>
      </c>
      <c r="P2096">
        <v>9590.2999999999993</v>
      </c>
      <c r="Q2096">
        <v>70</v>
      </c>
      <c r="R2096" t="s">
        <v>118</v>
      </c>
      <c r="S2096" t="s">
        <v>32</v>
      </c>
      <c r="T2096" t="s">
        <v>85</v>
      </c>
    </row>
    <row r="2097" spans="1:20" x14ac:dyDescent="0.45">
      <c r="A2097" t="s">
        <v>71</v>
      </c>
      <c r="B2097">
        <v>2024</v>
      </c>
      <c r="C2097" t="s">
        <v>72</v>
      </c>
      <c r="D2097" t="s">
        <v>73</v>
      </c>
      <c r="E2097" t="s">
        <v>130</v>
      </c>
      <c r="F2097" t="s">
        <v>111</v>
      </c>
      <c r="G2097" t="s">
        <v>76</v>
      </c>
      <c r="H2097" t="s">
        <v>39</v>
      </c>
      <c r="I2097" t="s">
        <v>40</v>
      </c>
      <c r="J2097" t="s">
        <v>126</v>
      </c>
      <c r="K2097" t="s">
        <v>68</v>
      </c>
      <c r="L2097" t="s">
        <v>235</v>
      </c>
      <c r="M2097">
        <v>73699</v>
      </c>
      <c r="N2097">
        <v>57901</v>
      </c>
      <c r="O2097" s="1">
        <v>0.78564159622247254</v>
      </c>
      <c r="P2097">
        <v>8708.0499999999993</v>
      </c>
      <c r="Q2097">
        <v>185</v>
      </c>
      <c r="R2097" t="s">
        <v>31</v>
      </c>
      <c r="S2097" t="s">
        <v>32</v>
      </c>
      <c r="T2097" t="s">
        <v>45</v>
      </c>
    </row>
    <row r="2098" spans="1:20" x14ac:dyDescent="0.45">
      <c r="A2098" t="s">
        <v>357</v>
      </c>
      <c r="B2098">
        <v>2024</v>
      </c>
      <c r="C2098" t="s">
        <v>47</v>
      </c>
      <c r="D2098" t="s">
        <v>109</v>
      </c>
      <c r="E2098" t="s">
        <v>214</v>
      </c>
      <c r="F2098" t="s">
        <v>64</v>
      </c>
      <c r="G2098" t="s">
        <v>25</v>
      </c>
      <c r="H2098" t="s">
        <v>81</v>
      </c>
      <c r="I2098" t="s">
        <v>82</v>
      </c>
      <c r="J2098" t="s">
        <v>83</v>
      </c>
      <c r="K2098" t="s">
        <v>68</v>
      </c>
      <c r="L2098" t="s">
        <v>235</v>
      </c>
      <c r="M2098">
        <v>74501</v>
      </c>
      <c r="N2098">
        <v>3358</v>
      </c>
      <c r="O2098" s="1">
        <v>4.5073220493684646E-2</v>
      </c>
      <c r="P2098">
        <v>5270.9</v>
      </c>
      <c r="Q2098">
        <f ca="1">RANDBETWEEN(10,50)</f>
        <v>14</v>
      </c>
      <c r="R2098" t="s">
        <v>31</v>
      </c>
      <c r="S2098" t="s">
        <v>70</v>
      </c>
      <c r="T2098" t="s">
        <v>45</v>
      </c>
    </row>
    <row r="2099" spans="1:20" x14ac:dyDescent="0.45">
      <c r="A2099" t="s">
        <v>279</v>
      </c>
      <c r="B2099">
        <v>2024</v>
      </c>
      <c r="C2099" t="s">
        <v>47</v>
      </c>
      <c r="D2099" t="s">
        <v>109</v>
      </c>
      <c r="E2099" t="s">
        <v>278</v>
      </c>
      <c r="F2099" t="s">
        <v>75</v>
      </c>
      <c r="G2099" t="s">
        <v>59</v>
      </c>
      <c r="H2099" t="s">
        <v>50</v>
      </c>
      <c r="I2099" t="s">
        <v>51</v>
      </c>
      <c r="J2099" t="s">
        <v>215</v>
      </c>
      <c r="K2099" t="s">
        <v>68</v>
      </c>
      <c r="L2099" t="s">
        <v>95</v>
      </c>
      <c r="M2099">
        <v>104146</v>
      </c>
      <c r="N2099">
        <v>24172</v>
      </c>
      <c r="O2099" s="1">
        <v>0.23209724809402185</v>
      </c>
      <c r="P2099">
        <v>6897.65</v>
      </c>
      <c r="Q2099">
        <v>15</v>
      </c>
      <c r="R2099" t="s">
        <v>31</v>
      </c>
      <c r="S2099" t="s">
        <v>70</v>
      </c>
      <c r="T2099" t="s">
        <v>85</v>
      </c>
    </row>
    <row r="2100" spans="1:20" x14ac:dyDescent="0.45">
      <c r="A2100" t="s">
        <v>384</v>
      </c>
      <c r="B2100">
        <v>2024</v>
      </c>
      <c r="C2100" t="s">
        <v>72</v>
      </c>
      <c r="D2100" t="s">
        <v>139</v>
      </c>
      <c r="E2100" t="s">
        <v>183</v>
      </c>
      <c r="F2100" t="s">
        <v>94</v>
      </c>
      <c r="G2100" t="s">
        <v>587</v>
      </c>
      <c r="H2100" t="s">
        <v>50</v>
      </c>
      <c r="I2100" t="s">
        <v>60</v>
      </c>
      <c r="J2100" t="s">
        <v>134</v>
      </c>
      <c r="K2100" t="s">
        <v>53</v>
      </c>
      <c r="L2100" t="s">
        <v>186</v>
      </c>
      <c r="M2100">
        <v>96415</v>
      </c>
      <c r="N2100">
        <v>67541</v>
      </c>
      <c r="O2100" s="1">
        <v>0.70052377742052585</v>
      </c>
      <c r="P2100">
        <v>9951.9500000000007</v>
      </c>
      <c r="Q2100">
        <v>137</v>
      </c>
      <c r="R2100" t="s">
        <v>31</v>
      </c>
      <c r="S2100" t="s">
        <v>32</v>
      </c>
      <c r="T2100" t="s">
        <v>45</v>
      </c>
    </row>
    <row r="2101" spans="1:20" x14ac:dyDescent="0.45">
      <c r="A2101" t="s">
        <v>273</v>
      </c>
      <c r="B2101">
        <v>2024</v>
      </c>
      <c r="C2101" t="s">
        <v>21</v>
      </c>
      <c r="D2101" t="s">
        <v>22</v>
      </c>
      <c r="E2101" t="s">
        <v>356</v>
      </c>
      <c r="F2101" t="s">
        <v>154</v>
      </c>
      <c r="G2101" t="s">
        <v>59</v>
      </c>
      <c r="H2101" t="s">
        <v>26</v>
      </c>
      <c r="I2101" t="s">
        <v>27</v>
      </c>
      <c r="J2101" t="s">
        <v>28</v>
      </c>
      <c r="K2101" t="s">
        <v>29</v>
      </c>
      <c r="L2101" t="s">
        <v>212</v>
      </c>
      <c r="M2101">
        <v>139058</v>
      </c>
      <c r="N2101">
        <v>97234</v>
      </c>
      <c r="O2101" s="1">
        <v>0.69923341339584921</v>
      </c>
      <c r="P2101">
        <v>8150.15</v>
      </c>
      <c r="Q2101">
        <v>141</v>
      </c>
      <c r="R2101" t="s">
        <v>118</v>
      </c>
      <c r="S2101" t="s">
        <v>32</v>
      </c>
      <c r="T2101" t="s">
        <v>85</v>
      </c>
    </row>
    <row r="2102" spans="1:20" x14ac:dyDescent="0.45">
      <c r="A2102" t="s">
        <v>281</v>
      </c>
      <c r="B2102">
        <v>2024</v>
      </c>
      <c r="C2102" t="s">
        <v>103</v>
      </c>
      <c r="D2102" t="s">
        <v>125</v>
      </c>
      <c r="E2102" t="s">
        <v>252</v>
      </c>
      <c r="F2102" t="s">
        <v>37</v>
      </c>
      <c r="G2102" t="s">
        <v>25</v>
      </c>
      <c r="H2102" t="s">
        <v>81</v>
      </c>
      <c r="I2102" t="s">
        <v>82</v>
      </c>
      <c r="J2102" t="s">
        <v>83</v>
      </c>
      <c r="K2102" t="s">
        <v>42</v>
      </c>
      <c r="L2102" t="s">
        <v>112</v>
      </c>
      <c r="M2102">
        <v>163849</v>
      </c>
      <c r="N2102">
        <v>12134</v>
      </c>
      <c r="O2102" s="1">
        <v>7.4055990576689518E-2</v>
      </c>
      <c r="P2102">
        <v>8613.2000000000007</v>
      </c>
      <c r="Q2102">
        <v>119</v>
      </c>
      <c r="R2102" t="s">
        <v>31</v>
      </c>
      <c r="S2102" t="s">
        <v>70</v>
      </c>
      <c r="T2102" t="s">
        <v>45</v>
      </c>
    </row>
    <row r="2103" spans="1:20" x14ac:dyDescent="0.45">
      <c r="A2103" t="s">
        <v>182</v>
      </c>
      <c r="B2103">
        <v>2024</v>
      </c>
      <c r="C2103" t="s">
        <v>21</v>
      </c>
      <c r="D2103" t="s">
        <v>57</v>
      </c>
      <c r="E2103" t="s">
        <v>268</v>
      </c>
      <c r="F2103" t="s">
        <v>106</v>
      </c>
      <c r="G2103" t="s">
        <v>76</v>
      </c>
      <c r="H2103" t="s">
        <v>81</v>
      </c>
      <c r="I2103" t="s">
        <v>157</v>
      </c>
      <c r="J2103" t="s">
        <v>158</v>
      </c>
      <c r="K2103" t="s">
        <v>42</v>
      </c>
      <c r="L2103" t="s">
        <v>115</v>
      </c>
      <c r="M2103">
        <v>60671</v>
      </c>
      <c r="N2103">
        <v>15343</v>
      </c>
      <c r="O2103" s="1">
        <v>0.25288852994016908</v>
      </c>
      <c r="P2103">
        <v>5312.6</v>
      </c>
      <c r="Q2103">
        <f ca="1">RANDBETWEEN(10,50)</f>
        <v>20</v>
      </c>
      <c r="R2103" t="s">
        <v>118</v>
      </c>
      <c r="S2103" t="s">
        <v>32</v>
      </c>
      <c r="T2103" t="s">
        <v>55</v>
      </c>
    </row>
    <row r="2104" spans="1:20" x14ac:dyDescent="0.45">
      <c r="A2104" t="s">
        <v>555</v>
      </c>
      <c r="B2104">
        <v>2024</v>
      </c>
      <c r="C2104" t="s">
        <v>103</v>
      </c>
      <c r="D2104" t="s">
        <v>128</v>
      </c>
      <c r="E2104" t="s">
        <v>117</v>
      </c>
      <c r="F2104" t="s">
        <v>94</v>
      </c>
      <c r="G2104" t="s">
        <v>38</v>
      </c>
      <c r="H2104" t="s">
        <v>81</v>
      </c>
      <c r="I2104" t="s">
        <v>82</v>
      </c>
      <c r="J2104" t="s">
        <v>83</v>
      </c>
      <c r="K2104" t="s">
        <v>53</v>
      </c>
      <c r="L2104" t="s">
        <v>91</v>
      </c>
      <c r="M2104">
        <v>140999</v>
      </c>
      <c r="N2104">
        <v>81888</v>
      </c>
      <c r="O2104" s="1">
        <v>0.58077007638352041</v>
      </c>
      <c r="P2104">
        <v>8210.6</v>
      </c>
      <c r="Q2104">
        <v>161</v>
      </c>
      <c r="R2104" t="s">
        <v>44</v>
      </c>
      <c r="S2104" t="s">
        <v>32</v>
      </c>
      <c r="T2104" t="s">
        <v>55</v>
      </c>
    </row>
    <row r="2105" spans="1:20" x14ac:dyDescent="0.45">
      <c r="A2105" t="s">
        <v>498</v>
      </c>
      <c r="B2105">
        <v>2024</v>
      </c>
      <c r="C2105" t="s">
        <v>47</v>
      </c>
      <c r="D2105" t="s">
        <v>87</v>
      </c>
      <c r="E2105" t="s">
        <v>136</v>
      </c>
      <c r="F2105" t="s">
        <v>154</v>
      </c>
      <c r="G2105" t="s">
        <v>38</v>
      </c>
      <c r="H2105" t="s">
        <v>81</v>
      </c>
      <c r="I2105" t="s">
        <v>157</v>
      </c>
      <c r="J2105" t="s">
        <v>198</v>
      </c>
      <c r="K2105" t="s">
        <v>68</v>
      </c>
      <c r="L2105" t="s">
        <v>235</v>
      </c>
      <c r="M2105">
        <v>166463</v>
      </c>
      <c r="N2105">
        <v>84766</v>
      </c>
      <c r="O2105" s="1">
        <v>0.50921826471948717</v>
      </c>
      <c r="P2105">
        <v>8877.5499999999993</v>
      </c>
      <c r="Q2105">
        <v>126</v>
      </c>
      <c r="R2105" t="s">
        <v>44</v>
      </c>
      <c r="S2105" t="s">
        <v>32</v>
      </c>
      <c r="T2105" t="s">
        <v>55</v>
      </c>
    </row>
    <row r="2106" spans="1:20" x14ac:dyDescent="0.45">
      <c r="A2106" t="s">
        <v>433</v>
      </c>
      <c r="B2106">
        <v>2024</v>
      </c>
      <c r="C2106" t="s">
        <v>21</v>
      </c>
      <c r="D2106" t="s">
        <v>22</v>
      </c>
      <c r="E2106" t="s">
        <v>159</v>
      </c>
      <c r="F2106" t="s">
        <v>106</v>
      </c>
      <c r="G2106" t="s">
        <v>76</v>
      </c>
      <c r="H2106" t="s">
        <v>50</v>
      </c>
      <c r="I2106" t="s">
        <v>60</v>
      </c>
      <c r="J2106" t="s">
        <v>61</v>
      </c>
      <c r="K2106" t="s">
        <v>42</v>
      </c>
      <c r="L2106" t="s">
        <v>84</v>
      </c>
      <c r="M2106">
        <v>134641</v>
      </c>
      <c r="N2106">
        <v>11141</v>
      </c>
      <c r="O2106" s="1">
        <v>8.2745968909915993E-2</v>
      </c>
      <c r="P2106">
        <v>9359.7000000000007</v>
      </c>
      <c r="Q2106">
        <v>39</v>
      </c>
      <c r="R2106" t="s">
        <v>31</v>
      </c>
      <c r="S2106" t="s">
        <v>70</v>
      </c>
      <c r="T2106" t="s">
        <v>33</v>
      </c>
    </row>
    <row r="2107" spans="1:20" x14ac:dyDescent="0.45">
      <c r="A2107" t="s">
        <v>373</v>
      </c>
      <c r="B2107">
        <v>2024</v>
      </c>
      <c r="C2107" t="s">
        <v>47</v>
      </c>
      <c r="D2107" t="s">
        <v>109</v>
      </c>
      <c r="E2107" t="s">
        <v>142</v>
      </c>
      <c r="F2107" t="s">
        <v>145</v>
      </c>
      <c r="G2107" t="s">
        <v>76</v>
      </c>
      <c r="H2107" t="s">
        <v>50</v>
      </c>
      <c r="I2107" t="s">
        <v>60</v>
      </c>
      <c r="J2107" t="s">
        <v>134</v>
      </c>
      <c r="K2107" t="s">
        <v>68</v>
      </c>
      <c r="L2107" t="s">
        <v>137</v>
      </c>
      <c r="M2107">
        <v>70056</v>
      </c>
      <c r="N2107">
        <v>44484</v>
      </c>
      <c r="O2107" s="1">
        <v>0.63497773210003428</v>
      </c>
      <c r="P2107">
        <v>0</v>
      </c>
      <c r="Q2107">
        <v>192</v>
      </c>
      <c r="R2107" t="s">
        <v>31</v>
      </c>
      <c r="S2107" t="s">
        <v>32</v>
      </c>
      <c r="T2107" t="s">
        <v>45</v>
      </c>
    </row>
    <row r="2108" spans="1:20" x14ac:dyDescent="0.45">
      <c r="A2108" t="s">
        <v>517</v>
      </c>
      <c r="B2108">
        <v>2024</v>
      </c>
      <c r="C2108" t="s">
        <v>103</v>
      </c>
      <c r="D2108" t="s">
        <v>128</v>
      </c>
      <c r="E2108" t="s">
        <v>293</v>
      </c>
      <c r="F2108" t="s">
        <v>37</v>
      </c>
      <c r="G2108" t="s">
        <v>586</v>
      </c>
      <c r="H2108" t="s">
        <v>39</v>
      </c>
      <c r="I2108" t="s">
        <v>40</v>
      </c>
      <c r="J2108" t="s">
        <v>126</v>
      </c>
      <c r="K2108" t="s">
        <v>68</v>
      </c>
      <c r="L2108" t="s">
        <v>107</v>
      </c>
      <c r="M2108">
        <v>75186</v>
      </c>
      <c r="N2108">
        <v>6631</v>
      </c>
      <c r="O2108" s="1">
        <v>8.8194610698800302E-2</v>
      </c>
      <c r="P2108">
        <v>0</v>
      </c>
      <c r="Q2108">
        <f ca="1">RANDBETWEEN(10,50)</f>
        <v>15</v>
      </c>
      <c r="R2108" t="s">
        <v>44</v>
      </c>
      <c r="S2108" t="s">
        <v>70</v>
      </c>
      <c r="T2108" t="s">
        <v>45</v>
      </c>
    </row>
    <row r="2109" spans="1:20" x14ac:dyDescent="0.45">
      <c r="A2109" t="s">
        <v>366</v>
      </c>
      <c r="B2109">
        <v>2024</v>
      </c>
      <c r="C2109" t="s">
        <v>21</v>
      </c>
      <c r="D2109" t="s">
        <v>35</v>
      </c>
      <c r="E2109" t="s">
        <v>291</v>
      </c>
      <c r="F2109" t="s">
        <v>145</v>
      </c>
      <c r="G2109" t="s">
        <v>76</v>
      </c>
      <c r="H2109" t="s">
        <v>50</v>
      </c>
      <c r="I2109" t="s">
        <v>60</v>
      </c>
      <c r="J2109" t="s">
        <v>61</v>
      </c>
      <c r="K2109" t="s">
        <v>68</v>
      </c>
      <c r="L2109" t="s">
        <v>235</v>
      </c>
      <c r="M2109">
        <v>162640</v>
      </c>
      <c r="N2109">
        <v>12352</v>
      </c>
      <c r="O2109" s="1">
        <v>7.5946876537137234E-2</v>
      </c>
      <c r="P2109">
        <v>10658.9</v>
      </c>
      <c r="Q2109">
        <v>110</v>
      </c>
      <c r="R2109" t="s">
        <v>31</v>
      </c>
      <c r="S2109" t="s">
        <v>70</v>
      </c>
      <c r="T2109" t="s">
        <v>33</v>
      </c>
    </row>
    <row r="2110" spans="1:20" x14ac:dyDescent="0.45">
      <c r="A2110" t="s">
        <v>570</v>
      </c>
      <c r="B2110">
        <v>2024</v>
      </c>
      <c r="C2110" t="s">
        <v>103</v>
      </c>
      <c r="D2110" t="s">
        <v>128</v>
      </c>
      <c r="E2110" t="s">
        <v>326</v>
      </c>
      <c r="F2110" t="s">
        <v>24</v>
      </c>
      <c r="G2110" t="s">
        <v>585</v>
      </c>
      <c r="H2110" t="s">
        <v>39</v>
      </c>
      <c r="I2110" t="s">
        <v>40</v>
      </c>
      <c r="J2110" t="s">
        <v>41</v>
      </c>
      <c r="K2110" t="s">
        <v>29</v>
      </c>
      <c r="L2110" t="s">
        <v>30</v>
      </c>
      <c r="M2110">
        <v>80124</v>
      </c>
      <c r="N2110">
        <v>38714</v>
      </c>
      <c r="O2110" s="1">
        <v>0.48317607708052518</v>
      </c>
      <c r="P2110">
        <v>0</v>
      </c>
      <c r="Q2110">
        <v>147</v>
      </c>
      <c r="R2110" t="s">
        <v>118</v>
      </c>
      <c r="S2110" t="s">
        <v>70</v>
      </c>
      <c r="T2110" t="s">
        <v>45</v>
      </c>
    </row>
    <row r="2111" spans="1:20" x14ac:dyDescent="0.45">
      <c r="A2111" t="s">
        <v>227</v>
      </c>
      <c r="B2111">
        <v>2024</v>
      </c>
      <c r="C2111" t="s">
        <v>21</v>
      </c>
      <c r="D2111" t="s">
        <v>35</v>
      </c>
      <c r="E2111" t="s">
        <v>93</v>
      </c>
      <c r="F2111" t="s">
        <v>94</v>
      </c>
      <c r="G2111" t="s">
        <v>76</v>
      </c>
      <c r="H2111" t="s">
        <v>81</v>
      </c>
      <c r="I2111" t="s">
        <v>157</v>
      </c>
      <c r="J2111" t="s">
        <v>198</v>
      </c>
      <c r="K2111" t="s">
        <v>29</v>
      </c>
      <c r="L2111" t="s">
        <v>168</v>
      </c>
      <c r="M2111">
        <v>159468</v>
      </c>
      <c r="N2111">
        <v>8080</v>
      </c>
      <c r="O2111" s="1">
        <v>5.0668472671633179E-2</v>
      </c>
      <c r="P2111">
        <v>3022.64</v>
      </c>
      <c r="Q2111">
        <v>120</v>
      </c>
      <c r="R2111" t="s">
        <v>118</v>
      </c>
      <c r="S2111" t="s">
        <v>70</v>
      </c>
      <c r="T2111" t="s">
        <v>55</v>
      </c>
    </row>
    <row r="2112" spans="1:20" x14ac:dyDescent="0.45">
      <c r="A2112" t="s">
        <v>552</v>
      </c>
      <c r="B2112">
        <v>2024</v>
      </c>
      <c r="C2112" t="s">
        <v>72</v>
      </c>
      <c r="D2112" t="s">
        <v>122</v>
      </c>
      <c r="E2112" t="s">
        <v>97</v>
      </c>
      <c r="F2112" t="s">
        <v>106</v>
      </c>
      <c r="G2112" t="s">
        <v>25</v>
      </c>
      <c r="H2112" t="s">
        <v>39</v>
      </c>
      <c r="I2112" t="s">
        <v>77</v>
      </c>
      <c r="J2112" t="s">
        <v>78</v>
      </c>
      <c r="K2112" t="s">
        <v>42</v>
      </c>
      <c r="L2112" t="s">
        <v>112</v>
      </c>
      <c r="M2112">
        <v>134388</v>
      </c>
      <c r="N2112">
        <v>97858</v>
      </c>
      <c r="O2112" s="1">
        <v>0.72817513468464445</v>
      </c>
      <c r="P2112">
        <v>2382</v>
      </c>
      <c r="Q2112">
        <v>196</v>
      </c>
      <c r="R2112" t="s">
        <v>31</v>
      </c>
      <c r="S2112" t="s">
        <v>70</v>
      </c>
      <c r="T2112" t="s">
        <v>85</v>
      </c>
    </row>
    <row r="2113" spans="1:20" x14ac:dyDescent="0.45">
      <c r="A2113" t="s">
        <v>523</v>
      </c>
      <c r="B2113">
        <v>2024</v>
      </c>
      <c r="C2113" t="s">
        <v>103</v>
      </c>
      <c r="D2113" t="s">
        <v>104</v>
      </c>
      <c r="E2113" t="s">
        <v>254</v>
      </c>
      <c r="F2113" t="s">
        <v>111</v>
      </c>
      <c r="G2113" t="s">
        <v>59</v>
      </c>
      <c r="H2113" t="s">
        <v>65</v>
      </c>
      <c r="I2113" t="s">
        <v>89</v>
      </c>
      <c r="J2113" t="s">
        <v>100</v>
      </c>
      <c r="K2113" t="s">
        <v>42</v>
      </c>
      <c r="L2113" t="s">
        <v>112</v>
      </c>
      <c r="M2113">
        <v>139776</v>
      </c>
      <c r="N2113">
        <v>60056</v>
      </c>
      <c r="O2113" s="1">
        <v>0.42965888278388276</v>
      </c>
      <c r="P2113">
        <v>0</v>
      </c>
      <c r="Q2113">
        <v>168</v>
      </c>
      <c r="R2113" t="s">
        <v>44</v>
      </c>
      <c r="S2113" t="s">
        <v>70</v>
      </c>
      <c r="T2113" t="s">
        <v>45</v>
      </c>
    </row>
    <row r="2114" spans="1:20" x14ac:dyDescent="0.45">
      <c r="A2114" t="s">
        <v>208</v>
      </c>
      <c r="B2114">
        <v>2024</v>
      </c>
      <c r="C2114" t="s">
        <v>47</v>
      </c>
      <c r="D2114" t="s">
        <v>48</v>
      </c>
      <c r="E2114" t="s">
        <v>268</v>
      </c>
      <c r="F2114" t="s">
        <v>37</v>
      </c>
      <c r="G2114" t="s">
        <v>38</v>
      </c>
      <c r="H2114" t="s">
        <v>81</v>
      </c>
      <c r="I2114" t="s">
        <v>157</v>
      </c>
      <c r="J2114" t="s">
        <v>198</v>
      </c>
      <c r="K2114" t="s">
        <v>29</v>
      </c>
      <c r="L2114" t="s">
        <v>212</v>
      </c>
      <c r="M2114">
        <v>139268</v>
      </c>
      <c r="N2114">
        <v>18317</v>
      </c>
      <c r="O2114" s="1">
        <v>0.1315233937444352</v>
      </c>
      <c r="P2114">
        <v>0</v>
      </c>
      <c r="Q2114">
        <v>17</v>
      </c>
      <c r="R2114" t="s">
        <v>31</v>
      </c>
      <c r="S2114" t="s">
        <v>32</v>
      </c>
      <c r="T2114" t="s">
        <v>85</v>
      </c>
    </row>
    <row r="2115" spans="1:20" x14ac:dyDescent="0.45">
      <c r="A2115" t="s">
        <v>536</v>
      </c>
      <c r="B2115">
        <v>2024</v>
      </c>
      <c r="C2115" t="s">
        <v>72</v>
      </c>
      <c r="D2115" t="s">
        <v>122</v>
      </c>
      <c r="E2115" t="s">
        <v>313</v>
      </c>
      <c r="F2115" t="s">
        <v>98</v>
      </c>
      <c r="G2115" t="s">
        <v>38</v>
      </c>
      <c r="H2115" t="s">
        <v>50</v>
      </c>
      <c r="I2115" t="s">
        <v>51</v>
      </c>
      <c r="J2115" t="s">
        <v>215</v>
      </c>
      <c r="K2115" t="s">
        <v>68</v>
      </c>
      <c r="L2115" t="s">
        <v>69</v>
      </c>
      <c r="M2115">
        <v>165485</v>
      </c>
      <c r="N2115">
        <v>81539</v>
      </c>
      <c r="O2115" s="1">
        <v>0.49272743753210263</v>
      </c>
      <c r="P2115">
        <v>0</v>
      </c>
      <c r="Q2115">
        <v>196</v>
      </c>
      <c r="R2115" t="s">
        <v>31</v>
      </c>
      <c r="S2115" t="s">
        <v>70</v>
      </c>
      <c r="T2115" t="s">
        <v>55</v>
      </c>
    </row>
    <row r="2116" spans="1:20" x14ac:dyDescent="0.45">
      <c r="A2116" t="s">
        <v>199</v>
      </c>
      <c r="B2116">
        <v>2024</v>
      </c>
      <c r="C2116" t="s">
        <v>72</v>
      </c>
      <c r="D2116" t="s">
        <v>122</v>
      </c>
      <c r="E2116" t="s">
        <v>313</v>
      </c>
      <c r="F2116" t="s">
        <v>106</v>
      </c>
      <c r="G2116" t="s">
        <v>25</v>
      </c>
      <c r="H2116" t="s">
        <v>26</v>
      </c>
      <c r="I2116" t="s">
        <v>27</v>
      </c>
      <c r="J2116" t="s">
        <v>28</v>
      </c>
      <c r="K2116" t="s">
        <v>68</v>
      </c>
      <c r="L2116" t="s">
        <v>107</v>
      </c>
      <c r="M2116">
        <v>68231</v>
      </c>
      <c r="N2116">
        <v>10136</v>
      </c>
      <c r="O2116" s="1">
        <v>0.14855417625419531</v>
      </c>
      <c r="P2116">
        <v>9851.35</v>
      </c>
      <c r="Q2116">
        <v>134</v>
      </c>
      <c r="R2116" t="s">
        <v>118</v>
      </c>
      <c r="S2116" t="s">
        <v>70</v>
      </c>
      <c r="T2116" t="s">
        <v>85</v>
      </c>
    </row>
    <row r="2117" spans="1:20" x14ac:dyDescent="0.45">
      <c r="A2117" t="s">
        <v>337</v>
      </c>
      <c r="B2117">
        <v>2024</v>
      </c>
      <c r="C2117" t="s">
        <v>72</v>
      </c>
      <c r="D2117" t="s">
        <v>73</v>
      </c>
      <c r="E2117" t="s">
        <v>183</v>
      </c>
      <c r="F2117" t="s">
        <v>75</v>
      </c>
      <c r="G2117" t="s">
        <v>38</v>
      </c>
      <c r="H2117" t="s">
        <v>65</v>
      </c>
      <c r="I2117" t="s">
        <v>89</v>
      </c>
      <c r="J2117" t="s">
        <v>90</v>
      </c>
      <c r="K2117" t="s">
        <v>68</v>
      </c>
      <c r="L2117" t="s">
        <v>107</v>
      </c>
      <c r="M2117">
        <v>56677</v>
      </c>
      <c r="N2117">
        <v>38440</v>
      </c>
      <c r="O2117" s="1">
        <v>0.67822926407537454</v>
      </c>
      <c r="P2117">
        <v>8932.25</v>
      </c>
      <c r="Q2117">
        <v>191</v>
      </c>
      <c r="R2117" t="s">
        <v>118</v>
      </c>
      <c r="S2117" t="s">
        <v>70</v>
      </c>
      <c r="T2117" t="s">
        <v>55</v>
      </c>
    </row>
    <row r="2118" spans="1:20" x14ac:dyDescent="0.45">
      <c r="A2118" t="s">
        <v>438</v>
      </c>
      <c r="B2118">
        <v>2024</v>
      </c>
      <c r="C2118" t="s">
        <v>21</v>
      </c>
      <c r="D2118" t="s">
        <v>22</v>
      </c>
      <c r="E2118" t="s">
        <v>280</v>
      </c>
      <c r="F2118" t="s">
        <v>154</v>
      </c>
      <c r="G2118" t="s">
        <v>59</v>
      </c>
      <c r="H2118" t="s">
        <v>50</v>
      </c>
      <c r="I2118" t="s">
        <v>51</v>
      </c>
      <c r="J2118" t="s">
        <v>215</v>
      </c>
      <c r="K2118" t="s">
        <v>29</v>
      </c>
      <c r="L2118" t="s">
        <v>30</v>
      </c>
      <c r="M2118">
        <v>192411</v>
      </c>
      <c r="N2118">
        <v>81302</v>
      </c>
      <c r="O2118" s="1">
        <v>0.42254340968031973</v>
      </c>
      <c r="P2118">
        <v>0</v>
      </c>
      <c r="Q2118">
        <v>104</v>
      </c>
      <c r="R2118" t="s">
        <v>118</v>
      </c>
      <c r="S2118" t="s">
        <v>70</v>
      </c>
      <c r="T2118" t="s">
        <v>33</v>
      </c>
    </row>
    <row r="2119" spans="1:20" x14ac:dyDescent="0.45">
      <c r="A2119" t="s">
        <v>361</v>
      </c>
      <c r="B2119">
        <v>2024</v>
      </c>
      <c r="C2119" t="s">
        <v>47</v>
      </c>
      <c r="D2119" t="s">
        <v>87</v>
      </c>
      <c r="E2119" t="s">
        <v>230</v>
      </c>
      <c r="F2119" t="s">
        <v>106</v>
      </c>
      <c r="G2119" t="s">
        <v>59</v>
      </c>
      <c r="H2119" t="s">
        <v>39</v>
      </c>
      <c r="I2119" t="s">
        <v>77</v>
      </c>
      <c r="J2119" t="s">
        <v>150</v>
      </c>
      <c r="K2119" t="s">
        <v>29</v>
      </c>
      <c r="L2119" t="s">
        <v>181</v>
      </c>
      <c r="M2119">
        <v>152084</v>
      </c>
      <c r="N2119">
        <v>12526</v>
      </c>
      <c r="O2119" s="1">
        <v>8.2362378685463297E-2</v>
      </c>
      <c r="P2119">
        <v>0</v>
      </c>
      <c r="Q2119">
        <v>45</v>
      </c>
      <c r="R2119" t="s">
        <v>118</v>
      </c>
      <c r="S2119" t="s">
        <v>32</v>
      </c>
      <c r="T2119" t="s">
        <v>55</v>
      </c>
    </row>
    <row r="2120" spans="1:20" x14ac:dyDescent="0.45">
      <c r="A2120" t="s">
        <v>312</v>
      </c>
      <c r="B2120">
        <v>2024</v>
      </c>
      <c r="C2120" t="s">
        <v>21</v>
      </c>
      <c r="D2120" t="s">
        <v>35</v>
      </c>
      <c r="E2120" t="s">
        <v>36</v>
      </c>
      <c r="F2120" t="s">
        <v>154</v>
      </c>
      <c r="G2120" t="s">
        <v>38</v>
      </c>
      <c r="H2120" t="s">
        <v>65</v>
      </c>
      <c r="I2120" t="s">
        <v>66</v>
      </c>
      <c r="J2120" t="s">
        <v>224</v>
      </c>
      <c r="K2120" t="s">
        <v>68</v>
      </c>
      <c r="L2120" t="s">
        <v>137</v>
      </c>
      <c r="M2120">
        <v>128547</v>
      </c>
      <c r="N2120">
        <v>14902</v>
      </c>
      <c r="O2120" s="1">
        <v>0.11592647047383448</v>
      </c>
      <c r="P2120">
        <v>0</v>
      </c>
      <c r="Q2120">
        <v>71</v>
      </c>
      <c r="R2120" t="s">
        <v>44</v>
      </c>
      <c r="S2120" t="s">
        <v>70</v>
      </c>
      <c r="T2120" t="s">
        <v>85</v>
      </c>
    </row>
    <row r="2121" spans="1:20" x14ac:dyDescent="0.45">
      <c r="A2121" t="s">
        <v>351</v>
      </c>
      <c r="B2121">
        <v>2024</v>
      </c>
      <c r="C2121" t="s">
        <v>103</v>
      </c>
      <c r="D2121" t="s">
        <v>125</v>
      </c>
      <c r="E2121" t="s">
        <v>350</v>
      </c>
      <c r="F2121" t="s">
        <v>154</v>
      </c>
      <c r="G2121" t="s">
        <v>25</v>
      </c>
      <c r="H2121" t="s">
        <v>50</v>
      </c>
      <c r="I2121" t="s">
        <v>60</v>
      </c>
      <c r="J2121" t="s">
        <v>61</v>
      </c>
      <c r="K2121" t="s">
        <v>53</v>
      </c>
      <c r="L2121" t="s">
        <v>186</v>
      </c>
      <c r="M2121">
        <v>197440</v>
      </c>
      <c r="N2121">
        <v>15122</v>
      </c>
      <c r="O2121" s="1">
        <v>7.6590356564019454E-2</v>
      </c>
      <c r="P2121">
        <v>0</v>
      </c>
      <c r="Q2121">
        <v>36</v>
      </c>
      <c r="R2121" t="s">
        <v>118</v>
      </c>
      <c r="S2121" t="s">
        <v>32</v>
      </c>
      <c r="T2121" t="s">
        <v>55</v>
      </c>
    </row>
    <row r="2122" spans="1:20" x14ac:dyDescent="0.45">
      <c r="A2122" t="s">
        <v>440</v>
      </c>
      <c r="B2122">
        <v>2024</v>
      </c>
      <c r="C2122" t="s">
        <v>72</v>
      </c>
      <c r="D2122" t="s">
        <v>122</v>
      </c>
      <c r="E2122" t="s">
        <v>319</v>
      </c>
      <c r="F2122" t="s">
        <v>98</v>
      </c>
      <c r="G2122" t="s">
        <v>586</v>
      </c>
      <c r="H2122" t="s">
        <v>26</v>
      </c>
      <c r="I2122" t="s">
        <v>146</v>
      </c>
      <c r="J2122" t="s">
        <v>180</v>
      </c>
      <c r="K2122" t="s">
        <v>42</v>
      </c>
      <c r="L2122" t="s">
        <v>112</v>
      </c>
      <c r="M2122">
        <v>70795</v>
      </c>
      <c r="N2122">
        <v>26589</v>
      </c>
      <c r="O2122" s="1">
        <v>0.37557737128328272</v>
      </c>
      <c r="P2122">
        <v>8135.65</v>
      </c>
      <c r="Q2122">
        <v>112</v>
      </c>
      <c r="R2122" t="s">
        <v>31</v>
      </c>
      <c r="S2122" t="s">
        <v>70</v>
      </c>
      <c r="T2122" t="s">
        <v>33</v>
      </c>
    </row>
    <row r="2123" spans="1:20" x14ac:dyDescent="0.45">
      <c r="A2123" t="s">
        <v>352</v>
      </c>
      <c r="B2123">
        <v>2024</v>
      </c>
      <c r="C2123" t="s">
        <v>103</v>
      </c>
      <c r="D2123" t="s">
        <v>125</v>
      </c>
      <c r="E2123" t="s">
        <v>275</v>
      </c>
      <c r="F2123" t="s">
        <v>75</v>
      </c>
      <c r="G2123" t="s">
        <v>38</v>
      </c>
      <c r="H2123" t="s">
        <v>81</v>
      </c>
      <c r="I2123" t="s">
        <v>82</v>
      </c>
      <c r="J2123" t="s">
        <v>120</v>
      </c>
      <c r="K2123" t="s">
        <v>68</v>
      </c>
      <c r="L2123" t="s">
        <v>107</v>
      </c>
      <c r="M2123">
        <v>128403</v>
      </c>
      <c r="N2123">
        <v>13769</v>
      </c>
      <c r="O2123" s="1">
        <v>0.10723269705536476</v>
      </c>
      <c r="P2123">
        <v>7257.85</v>
      </c>
      <c r="Q2123">
        <v>141</v>
      </c>
      <c r="R2123" t="s">
        <v>44</v>
      </c>
      <c r="S2123" t="s">
        <v>70</v>
      </c>
      <c r="T2123" t="s">
        <v>55</v>
      </c>
    </row>
    <row r="2124" spans="1:20" x14ac:dyDescent="0.45">
      <c r="A2124" t="s">
        <v>391</v>
      </c>
      <c r="B2124">
        <v>2024</v>
      </c>
      <c r="C2124" t="s">
        <v>72</v>
      </c>
      <c r="D2124" t="s">
        <v>122</v>
      </c>
      <c r="E2124" t="s">
        <v>175</v>
      </c>
      <c r="F2124" t="s">
        <v>111</v>
      </c>
      <c r="G2124" t="s">
        <v>25</v>
      </c>
      <c r="H2124" t="s">
        <v>26</v>
      </c>
      <c r="I2124" t="s">
        <v>27</v>
      </c>
      <c r="J2124" t="s">
        <v>131</v>
      </c>
      <c r="K2124" t="s">
        <v>42</v>
      </c>
      <c r="L2124" t="s">
        <v>43</v>
      </c>
      <c r="M2124">
        <v>190434</v>
      </c>
      <c r="N2124">
        <v>60416</v>
      </c>
      <c r="O2124" s="1">
        <v>0.31725427182120841</v>
      </c>
      <c r="P2124">
        <v>0</v>
      </c>
      <c r="Q2124">
        <v>84</v>
      </c>
      <c r="R2124" t="s">
        <v>31</v>
      </c>
      <c r="S2124" t="s">
        <v>32</v>
      </c>
      <c r="T2124" t="s">
        <v>55</v>
      </c>
    </row>
    <row r="2125" spans="1:20" x14ac:dyDescent="0.45">
      <c r="A2125" t="s">
        <v>440</v>
      </c>
      <c r="B2125">
        <v>2024</v>
      </c>
      <c r="C2125" t="s">
        <v>72</v>
      </c>
      <c r="D2125" t="s">
        <v>122</v>
      </c>
      <c r="E2125" t="s">
        <v>313</v>
      </c>
      <c r="F2125" t="s">
        <v>145</v>
      </c>
      <c r="G2125" t="s">
        <v>25</v>
      </c>
      <c r="H2125" t="s">
        <v>50</v>
      </c>
      <c r="I2125" t="s">
        <v>60</v>
      </c>
      <c r="J2125" t="s">
        <v>134</v>
      </c>
      <c r="K2125" t="s">
        <v>42</v>
      </c>
      <c r="L2125" t="s">
        <v>112</v>
      </c>
      <c r="M2125">
        <v>195030</v>
      </c>
      <c r="N2125">
        <v>13003</v>
      </c>
      <c r="O2125" s="1">
        <v>6.6671794082961602E-2</v>
      </c>
      <c r="P2125">
        <v>0</v>
      </c>
      <c r="Q2125">
        <v>191</v>
      </c>
      <c r="R2125" t="s">
        <v>44</v>
      </c>
      <c r="S2125" t="s">
        <v>70</v>
      </c>
      <c r="T2125" t="s">
        <v>55</v>
      </c>
    </row>
    <row r="2126" spans="1:20" x14ac:dyDescent="0.45">
      <c r="A2126" t="s">
        <v>261</v>
      </c>
      <c r="B2126">
        <v>2024</v>
      </c>
      <c r="C2126" t="s">
        <v>21</v>
      </c>
      <c r="D2126" t="s">
        <v>22</v>
      </c>
      <c r="E2126" t="s">
        <v>201</v>
      </c>
      <c r="F2126" t="s">
        <v>154</v>
      </c>
      <c r="G2126" t="s">
        <v>76</v>
      </c>
      <c r="H2126" t="s">
        <v>26</v>
      </c>
      <c r="I2126" t="s">
        <v>27</v>
      </c>
      <c r="J2126" t="s">
        <v>28</v>
      </c>
      <c r="K2126" t="s">
        <v>68</v>
      </c>
      <c r="L2126" t="s">
        <v>137</v>
      </c>
      <c r="M2126">
        <v>154574</v>
      </c>
      <c r="N2126">
        <v>34284</v>
      </c>
      <c r="O2126" s="1">
        <v>0.2217966799073583</v>
      </c>
      <c r="P2126">
        <v>8805.5</v>
      </c>
      <c r="Q2126">
        <v>174</v>
      </c>
      <c r="R2126" t="s">
        <v>44</v>
      </c>
      <c r="S2126" t="s">
        <v>32</v>
      </c>
      <c r="T2126" t="s">
        <v>45</v>
      </c>
    </row>
    <row r="2127" spans="1:20" x14ac:dyDescent="0.45">
      <c r="A2127" t="s">
        <v>368</v>
      </c>
      <c r="B2127">
        <v>2024</v>
      </c>
      <c r="C2127" t="s">
        <v>21</v>
      </c>
      <c r="D2127" t="s">
        <v>57</v>
      </c>
      <c r="E2127" t="s">
        <v>133</v>
      </c>
      <c r="F2127" t="s">
        <v>64</v>
      </c>
      <c r="G2127" t="s">
        <v>38</v>
      </c>
      <c r="H2127" t="s">
        <v>65</v>
      </c>
      <c r="I2127" t="s">
        <v>66</v>
      </c>
      <c r="J2127" t="s">
        <v>224</v>
      </c>
      <c r="K2127" t="s">
        <v>68</v>
      </c>
      <c r="L2127" t="s">
        <v>137</v>
      </c>
      <c r="M2127">
        <v>54918</v>
      </c>
      <c r="N2127">
        <v>16723</v>
      </c>
      <c r="O2127" s="1">
        <v>0.30450854000509853</v>
      </c>
      <c r="P2127">
        <v>6542.1</v>
      </c>
      <c r="Q2127">
        <v>168</v>
      </c>
      <c r="R2127" t="s">
        <v>31</v>
      </c>
      <c r="S2127" t="s">
        <v>70</v>
      </c>
      <c r="T2127" t="s">
        <v>55</v>
      </c>
    </row>
    <row r="2128" spans="1:20" x14ac:dyDescent="0.45">
      <c r="A2128" t="s">
        <v>421</v>
      </c>
      <c r="B2128">
        <v>2024</v>
      </c>
      <c r="C2128" t="s">
        <v>72</v>
      </c>
      <c r="D2128" t="s">
        <v>73</v>
      </c>
      <c r="E2128" t="s">
        <v>270</v>
      </c>
      <c r="F2128" t="s">
        <v>106</v>
      </c>
      <c r="G2128" t="s">
        <v>59</v>
      </c>
      <c r="H2128" t="s">
        <v>65</v>
      </c>
      <c r="I2128" t="s">
        <v>66</v>
      </c>
      <c r="J2128" t="s">
        <v>67</v>
      </c>
      <c r="K2128" t="s">
        <v>68</v>
      </c>
      <c r="L2128" t="s">
        <v>137</v>
      </c>
      <c r="M2128">
        <v>129209</v>
      </c>
      <c r="N2128">
        <v>35661</v>
      </c>
      <c r="O2128" s="1">
        <v>0.27599470625111255</v>
      </c>
      <c r="P2128">
        <v>8922.85</v>
      </c>
      <c r="Q2128">
        <v>198</v>
      </c>
      <c r="R2128" t="s">
        <v>118</v>
      </c>
      <c r="S2128" t="s">
        <v>70</v>
      </c>
      <c r="T2128" t="s">
        <v>33</v>
      </c>
    </row>
    <row r="2129" spans="1:20" x14ac:dyDescent="0.45">
      <c r="A2129" t="s">
        <v>467</v>
      </c>
      <c r="B2129">
        <v>2024</v>
      </c>
      <c r="C2129" t="s">
        <v>103</v>
      </c>
      <c r="D2129" t="s">
        <v>104</v>
      </c>
      <c r="E2129" t="s">
        <v>183</v>
      </c>
      <c r="F2129" t="s">
        <v>37</v>
      </c>
      <c r="G2129" t="s">
        <v>25</v>
      </c>
      <c r="H2129" t="s">
        <v>50</v>
      </c>
      <c r="I2129" t="s">
        <v>60</v>
      </c>
      <c r="J2129" t="s">
        <v>134</v>
      </c>
      <c r="K2129" t="s">
        <v>68</v>
      </c>
      <c r="L2129" t="s">
        <v>235</v>
      </c>
      <c r="M2129">
        <v>142750</v>
      </c>
      <c r="N2129">
        <v>65481</v>
      </c>
      <c r="O2129" s="1">
        <v>0.45871103327495621</v>
      </c>
      <c r="P2129">
        <v>7327.15</v>
      </c>
      <c r="Q2129">
        <v>162</v>
      </c>
      <c r="R2129" t="s">
        <v>31</v>
      </c>
      <c r="S2129" t="s">
        <v>70</v>
      </c>
      <c r="T2129" t="s">
        <v>55</v>
      </c>
    </row>
    <row r="2130" spans="1:20" x14ac:dyDescent="0.45">
      <c r="A2130" t="s">
        <v>358</v>
      </c>
      <c r="B2130">
        <v>2024</v>
      </c>
      <c r="C2130" t="s">
        <v>21</v>
      </c>
      <c r="D2130" t="s">
        <v>57</v>
      </c>
      <c r="E2130" t="s">
        <v>114</v>
      </c>
      <c r="F2130" t="s">
        <v>64</v>
      </c>
      <c r="G2130" t="s">
        <v>76</v>
      </c>
      <c r="H2130" t="s">
        <v>39</v>
      </c>
      <c r="I2130" t="s">
        <v>40</v>
      </c>
      <c r="J2130" t="s">
        <v>41</v>
      </c>
      <c r="K2130" t="s">
        <v>29</v>
      </c>
      <c r="L2130" t="s">
        <v>140</v>
      </c>
      <c r="M2130">
        <v>89199</v>
      </c>
      <c r="N2130">
        <v>74942</v>
      </c>
      <c r="O2130" s="1">
        <v>0.84016636957813429</v>
      </c>
      <c r="P2130">
        <v>6201.3</v>
      </c>
      <c r="Q2130">
        <v>120</v>
      </c>
      <c r="R2130" t="s">
        <v>118</v>
      </c>
      <c r="S2130" t="s">
        <v>70</v>
      </c>
      <c r="T2130" t="s">
        <v>45</v>
      </c>
    </row>
    <row r="2131" spans="1:20" x14ac:dyDescent="0.45">
      <c r="A2131" t="s">
        <v>242</v>
      </c>
      <c r="B2131">
        <v>2024</v>
      </c>
      <c r="C2131" t="s">
        <v>47</v>
      </c>
      <c r="D2131" t="s">
        <v>48</v>
      </c>
      <c r="E2131" t="s">
        <v>142</v>
      </c>
      <c r="F2131" t="s">
        <v>106</v>
      </c>
      <c r="G2131" t="s">
        <v>25</v>
      </c>
      <c r="H2131" t="s">
        <v>65</v>
      </c>
      <c r="I2131" t="s">
        <v>89</v>
      </c>
      <c r="J2131" t="s">
        <v>90</v>
      </c>
      <c r="K2131" t="s">
        <v>42</v>
      </c>
      <c r="L2131" t="s">
        <v>190</v>
      </c>
      <c r="M2131">
        <v>123318</v>
      </c>
      <c r="N2131">
        <v>87974</v>
      </c>
      <c r="O2131" s="1">
        <v>0.71339139460581591</v>
      </c>
      <c r="P2131">
        <v>0</v>
      </c>
      <c r="Q2131">
        <v>71</v>
      </c>
      <c r="R2131" t="s">
        <v>44</v>
      </c>
      <c r="S2131" t="s">
        <v>70</v>
      </c>
      <c r="T2131" t="s">
        <v>55</v>
      </c>
    </row>
    <row r="2132" spans="1:20" x14ac:dyDescent="0.45">
      <c r="A2132" t="s">
        <v>210</v>
      </c>
      <c r="B2132">
        <v>2024</v>
      </c>
      <c r="C2132" t="s">
        <v>103</v>
      </c>
      <c r="D2132" t="s">
        <v>104</v>
      </c>
      <c r="E2132" t="s">
        <v>193</v>
      </c>
      <c r="F2132" t="s">
        <v>64</v>
      </c>
      <c r="G2132" t="s">
        <v>25</v>
      </c>
      <c r="H2132" t="s">
        <v>50</v>
      </c>
      <c r="I2132" t="s">
        <v>51</v>
      </c>
      <c r="J2132" t="s">
        <v>215</v>
      </c>
      <c r="K2132" t="s">
        <v>68</v>
      </c>
      <c r="L2132" t="s">
        <v>107</v>
      </c>
      <c r="M2132">
        <v>96829</v>
      </c>
      <c r="N2132">
        <v>5326</v>
      </c>
      <c r="O2132" s="1">
        <v>5.5004182631236513E-2</v>
      </c>
      <c r="P2132">
        <v>0</v>
      </c>
      <c r="Q2132">
        <v>155</v>
      </c>
      <c r="R2132" t="s">
        <v>44</v>
      </c>
      <c r="S2132" t="s">
        <v>32</v>
      </c>
      <c r="T2132" t="s">
        <v>33</v>
      </c>
    </row>
    <row r="2133" spans="1:20" x14ac:dyDescent="0.45">
      <c r="A2133" t="s">
        <v>320</v>
      </c>
      <c r="B2133">
        <v>2024</v>
      </c>
      <c r="C2133" t="s">
        <v>103</v>
      </c>
      <c r="D2133" t="s">
        <v>128</v>
      </c>
      <c r="E2133" t="s">
        <v>485</v>
      </c>
      <c r="F2133" t="s">
        <v>94</v>
      </c>
      <c r="G2133" t="s">
        <v>38</v>
      </c>
      <c r="H2133" t="s">
        <v>50</v>
      </c>
      <c r="I2133" t="s">
        <v>51</v>
      </c>
      <c r="J2133" t="s">
        <v>215</v>
      </c>
      <c r="K2133" t="s">
        <v>42</v>
      </c>
      <c r="L2133" t="s">
        <v>115</v>
      </c>
      <c r="M2133">
        <v>92722</v>
      </c>
      <c r="N2133">
        <v>57981</v>
      </c>
      <c r="O2133" s="1">
        <v>0.62532085157783479</v>
      </c>
      <c r="P2133">
        <v>9546.7000000000007</v>
      </c>
      <c r="Q2133">
        <v>23</v>
      </c>
      <c r="R2133" t="s">
        <v>44</v>
      </c>
      <c r="S2133" t="s">
        <v>70</v>
      </c>
      <c r="T2133" t="s">
        <v>55</v>
      </c>
    </row>
    <row r="2134" spans="1:20" x14ac:dyDescent="0.45">
      <c r="A2134" t="s">
        <v>506</v>
      </c>
      <c r="B2134">
        <v>2024</v>
      </c>
      <c r="C2134" t="s">
        <v>21</v>
      </c>
      <c r="D2134" t="s">
        <v>57</v>
      </c>
      <c r="E2134" t="s">
        <v>417</v>
      </c>
      <c r="F2134" t="s">
        <v>154</v>
      </c>
      <c r="G2134" t="s">
        <v>38</v>
      </c>
      <c r="H2134" t="s">
        <v>26</v>
      </c>
      <c r="I2134" t="s">
        <v>27</v>
      </c>
      <c r="J2134" t="s">
        <v>131</v>
      </c>
      <c r="K2134" t="s">
        <v>68</v>
      </c>
      <c r="L2134" t="s">
        <v>95</v>
      </c>
      <c r="M2134">
        <v>85575</v>
      </c>
      <c r="N2134">
        <v>36661</v>
      </c>
      <c r="O2134" s="1">
        <v>0.42840782938942445</v>
      </c>
      <c r="P2134">
        <v>4400.25</v>
      </c>
      <c r="Q2134">
        <v>162</v>
      </c>
      <c r="R2134" t="s">
        <v>31</v>
      </c>
      <c r="S2134" t="s">
        <v>32</v>
      </c>
      <c r="T2134" t="s">
        <v>45</v>
      </c>
    </row>
    <row r="2135" spans="1:20" x14ac:dyDescent="0.45">
      <c r="A2135" t="s">
        <v>346</v>
      </c>
      <c r="B2135">
        <v>2024</v>
      </c>
      <c r="C2135" t="s">
        <v>21</v>
      </c>
      <c r="D2135" t="s">
        <v>57</v>
      </c>
      <c r="E2135" t="s">
        <v>245</v>
      </c>
      <c r="F2135" t="s">
        <v>24</v>
      </c>
      <c r="G2135" t="s">
        <v>586</v>
      </c>
      <c r="H2135" t="s">
        <v>50</v>
      </c>
      <c r="I2135" t="s">
        <v>51</v>
      </c>
      <c r="J2135" t="s">
        <v>52</v>
      </c>
      <c r="K2135" t="s">
        <v>42</v>
      </c>
      <c r="L2135" t="s">
        <v>84</v>
      </c>
      <c r="M2135">
        <v>142960</v>
      </c>
      <c r="N2135">
        <v>59378</v>
      </c>
      <c r="O2135" s="1">
        <v>0.41534695019585899</v>
      </c>
      <c r="P2135">
        <v>8410.5</v>
      </c>
      <c r="Q2135">
        <v>38</v>
      </c>
      <c r="R2135" t="s">
        <v>44</v>
      </c>
      <c r="S2135" t="s">
        <v>32</v>
      </c>
      <c r="T2135" t="s">
        <v>85</v>
      </c>
    </row>
    <row r="2136" spans="1:20" x14ac:dyDescent="0.45">
      <c r="A2136" t="s">
        <v>465</v>
      </c>
      <c r="B2136">
        <v>2024</v>
      </c>
      <c r="C2136" t="s">
        <v>47</v>
      </c>
      <c r="D2136" t="s">
        <v>48</v>
      </c>
      <c r="E2136" t="s">
        <v>175</v>
      </c>
      <c r="F2136" t="s">
        <v>37</v>
      </c>
      <c r="G2136" t="s">
        <v>76</v>
      </c>
      <c r="H2136" t="s">
        <v>39</v>
      </c>
      <c r="I2136" t="s">
        <v>77</v>
      </c>
      <c r="J2136" t="s">
        <v>150</v>
      </c>
      <c r="K2136" t="s">
        <v>53</v>
      </c>
      <c r="L2136" t="s">
        <v>186</v>
      </c>
      <c r="M2136">
        <v>108819</v>
      </c>
      <c r="N2136">
        <v>91589</v>
      </c>
      <c r="O2136" s="1">
        <v>0.84166368005587255</v>
      </c>
      <c r="P2136">
        <v>10751.7</v>
      </c>
      <c r="Q2136">
        <v>12</v>
      </c>
      <c r="R2136" t="s">
        <v>118</v>
      </c>
      <c r="S2136" t="s">
        <v>70</v>
      </c>
      <c r="T2136" t="s">
        <v>33</v>
      </c>
    </row>
    <row r="2137" spans="1:20" x14ac:dyDescent="0.45">
      <c r="A2137" t="s">
        <v>138</v>
      </c>
      <c r="B2137">
        <v>2024</v>
      </c>
      <c r="C2137" t="s">
        <v>72</v>
      </c>
      <c r="D2137" t="s">
        <v>139</v>
      </c>
      <c r="E2137" t="s">
        <v>74</v>
      </c>
      <c r="F2137" t="s">
        <v>145</v>
      </c>
      <c r="G2137" t="s">
        <v>25</v>
      </c>
      <c r="H2137" t="s">
        <v>50</v>
      </c>
      <c r="I2137" t="s">
        <v>60</v>
      </c>
      <c r="J2137" t="s">
        <v>134</v>
      </c>
      <c r="K2137" t="s">
        <v>53</v>
      </c>
      <c r="L2137" t="s">
        <v>101</v>
      </c>
      <c r="M2137">
        <v>154567</v>
      </c>
      <c r="N2137">
        <v>20012</v>
      </c>
      <c r="O2137" s="1">
        <v>0.12947136193365982</v>
      </c>
      <c r="P2137">
        <v>0</v>
      </c>
      <c r="Q2137">
        <v>19</v>
      </c>
      <c r="R2137" t="s">
        <v>118</v>
      </c>
      <c r="S2137" t="s">
        <v>32</v>
      </c>
      <c r="T2137" t="s">
        <v>85</v>
      </c>
    </row>
    <row r="2138" spans="1:20" x14ac:dyDescent="0.45">
      <c r="A2138" t="s">
        <v>297</v>
      </c>
      <c r="B2138">
        <v>2024</v>
      </c>
      <c r="C2138" t="s">
        <v>21</v>
      </c>
      <c r="D2138" t="s">
        <v>57</v>
      </c>
      <c r="E2138" t="s">
        <v>446</v>
      </c>
      <c r="F2138" t="s">
        <v>94</v>
      </c>
      <c r="G2138" t="s">
        <v>25</v>
      </c>
      <c r="H2138" t="s">
        <v>50</v>
      </c>
      <c r="I2138" t="s">
        <v>60</v>
      </c>
      <c r="J2138" t="s">
        <v>61</v>
      </c>
      <c r="K2138" t="s">
        <v>68</v>
      </c>
      <c r="L2138" t="s">
        <v>137</v>
      </c>
      <c r="M2138">
        <v>132419</v>
      </c>
      <c r="N2138">
        <v>76663</v>
      </c>
      <c r="O2138" s="1">
        <v>0.57894259887176314</v>
      </c>
      <c r="P2138">
        <v>0</v>
      </c>
      <c r="Q2138">
        <v>120</v>
      </c>
      <c r="R2138" t="s">
        <v>118</v>
      </c>
      <c r="S2138" t="s">
        <v>32</v>
      </c>
      <c r="T2138" t="s">
        <v>55</v>
      </c>
    </row>
    <row r="2139" spans="1:20" x14ac:dyDescent="0.45">
      <c r="A2139" t="s">
        <v>239</v>
      </c>
      <c r="B2139">
        <v>2024</v>
      </c>
      <c r="C2139" t="s">
        <v>21</v>
      </c>
      <c r="D2139" t="s">
        <v>35</v>
      </c>
      <c r="E2139" t="s">
        <v>250</v>
      </c>
      <c r="F2139" t="s">
        <v>111</v>
      </c>
      <c r="G2139" t="s">
        <v>25</v>
      </c>
      <c r="H2139" t="s">
        <v>39</v>
      </c>
      <c r="I2139" t="s">
        <v>77</v>
      </c>
      <c r="J2139" t="s">
        <v>150</v>
      </c>
      <c r="K2139" t="s">
        <v>53</v>
      </c>
      <c r="L2139" t="s">
        <v>163</v>
      </c>
      <c r="M2139">
        <v>172640</v>
      </c>
      <c r="N2139">
        <v>81534</v>
      </c>
      <c r="O2139" s="1">
        <v>0.47227757182576457</v>
      </c>
      <c r="P2139">
        <v>10684.35</v>
      </c>
      <c r="Q2139">
        <v>196</v>
      </c>
      <c r="R2139" t="s">
        <v>31</v>
      </c>
      <c r="S2139" t="s">
        <v>70</v>
      </c>
      <c r="T2139" t="s">
        <v>55</v>
      </c>
    </row>
    <row r="2140" spans="1:20" x14ac:dyDescent="0.45">
      <c r="A2140" t="s">
        <v>251</v>
      </c>
      <c r="B2140">
        <v>2024</v>
      </c>
      <c r="C2140" t="s">
        <v>21</v>
      </c>
      <c r="D2140" t="s">
        <v>57</v>
      </c>
      <c r="E2140" t="s">
        <v>161</v>
      </c>
      <c r="F2140" t="s">
        <v>37</v>
      </c>
      <c r="G2140" t="s">
        <v>38</v>
      </c>
      <c r="H2140" t="s">
        <v>65</v>
      </c>
      <c r="I2140" t="s">
        <v>89</v>
      </c>
      <c r="J2140" t="s">
        <v>100</v>
      </c>
      <c r="K2140" t="s">
        <v>29</v>
      </c>
      <c r="L2140" t="s">
        <v>30</v>
      </c>
      <c r="M2140">
        <v>64532</v>
      </c>
      <c r="N2140">
        <v>13225</v>
      </c>
      <c r="O2140" s="1">
        <v>0.20493708547697267</v>
      </c>
      <c r="P2140">
        <v>4438.45</v>
      </c>
      <c r="Q2140">
        <f t="shared" ref="Q2140:Q2141" ca="1" si="10">RANDBETWEEN(10,50)</f>
        <v>31</v>
      </c>
      <c r="R2140" t="s">
        <v>118</v>
      </c>
      <c r="S2140" t="s">
        <v>32</v>
      </c>
      <c r="T2140" t="s">
        <v>55</v>
      </c>
    </row>
    <row r="2141" spans="1:20" x14ac:dyDescent="0.45">
      <c r="A2141" t="s">
        <v>151</v>
      </c>
      <c r="B2141">
        <v>2024</v>
      </c>
      <c r="C2141" t="s">
        <v>72</v>
      </c>
      <c r="D2141" t="s">
        <v>73</v>
      </c>
      <c r="E2141" t="s">
        <v>185</v>
      </c>
      <c r="F2141" t="s">
        <v>75</v>
      </c>
      <c r="G2141" t="s">
        <v>59</v>
      </c>
      <c r="H2141" t="s">
        <v>26</v>
      </c>
      <c r="I2141" t="s">
        <v>27</v>
      </c>
      <c r="J2141" t="s">
        <v>131</v>
      </c>
      <c r="K2141" t="s">
        <v>42</v>
      </c>
      <c r="L2141" t="s">
        <v>190</v>
      </c>
      <c r="M2141">
        <v>66997</v>
      </c>
      <c r="N2141">
        <v>6336</v>
      </c>
      <c r="O2141" s="1">
        <v>9.457139871934564E-2</v>
      </c>
      <c r="P2141">
        <v>7349.7</v>
      </c>
      <c r="Q2141">
        <f t="shared" ca="1" si="10"/>
        <v>48</v>
      </c>
      <c r="R2141" t="s">
        <v>118</v>
      </c>
      <c r="S2141" t="s">
        <v>32</v>
      </c>
      <c r="T2141" t="s">
        <v>55</v>
      </c>
    </row>
    <row r="2142" spans="1:20" x14ac:dyDescent="0.45">
      <c r="A2142" t="s">
        <v>509</v>
      </c>
      <c r="B2142">
        <v>2024</v>
      </c>
      <c r="C2142" t="s">
        <v>103</v>
      </c>
      <c r="D2142" t="s">
        <v>128</v>
      </c>
      <c r="E2142" t="s">
        <v>234</v>
      </c>
      <c r="F2142" t="s">
        <v>64</v>
      </c>
      <c r="G2142" t="s">
        <v>59</v>
      </c>
      <c r="H2142" t="s">
        <v>81</v>
      </c>
      <c r="I2142" t="s">
        <v>157</v>
      </c>
      <c r="J2142" t="s">
        <v>158</v>
      </c>
      <c r="K2142" t="s">
        <v>53</v>
      </c>
      <c r="L2142" t="s">
        <v>163</v>
      </c>
      <c r="M2142">
        <v>100250</v>
      </c>
      <c r="N2142">
        <v>23833</v>
      </c>
      <c r="O2142" s="1">
        <v>0.23773566084788031</v>
      </c>
      <c r="P2142">
        <v>1713.74</v>
      </c>
      <c r="Q2142">
        <v>200</v>
      </c>
      <c r="R2142" t="s">
        <v>118</v>
      </c>
      <c r="S2142" t="s">
        <v>70</v>
      </c>
      <c r="T2142" t="s">
        <v>33</v>
      </c>
    </row>
    <row r="2143" spans="1:20" x14ac:dyDescent="0.45">
      <c r="A2143" t="s">
        <v>151</v>
      </c>
      <c r="B2143">
        <v>2024</v>
      </c>
      <c r="C2143" t="s">
        <v>72</v>
      </c>
      <c r="D2143" t="s">
        <v>73</v>
      </c>
      <c r="E2143" t="s">
        <v>149</v>
      </c>
      <c r="F2143" t="s">
        <v>98</v>
      </c>
      <c r="G2143" t="s">
        <v>59</v>
      </c>
      <c r="H2143" t="s">
        <v>50</v>
      </c>
      <c r="I2143" t="s">
        <v>51</v>
      </c>
      <c r="J2143" t="s">
        <v>215</v>
      </c>
      <c r="K2143" t="s">
        <v>42</v>
      </c>
      <c r="L2143" t="s">
        <v>43</v>
      </c>
      <c r="M2143">
        <v>184400</v>
      </c>
      <c r="N2143">
        <v>3264</v>
      </c>
      <c r="O2143" s="1">
        <v>1.7700650759219089E-2</v>
      </c>
      <c r="P2143">
        <v>0</v>
      </c>
      <c r="Q2143">
        <v>112</v>
      </c>
      <c r="R2143" t="s">
        <v>118</v>
      </c>
      <c r="S2143" t="s">
        <v>70</v>
      </c>
      <c r="T2143" t="s">
        <v>55</v>
      </c>
    </row>
    <row r="2144" spans="1:20" x14ac:dyDescent="0.45">
      <c r="A2144" t="s">
        <v>503</v>
      </c>
      <c r="B2144">
        <v>2024</v>
      </c>
      <c r="C2144" t="s">
        <v>72</v>
      </c>
      <c r="D2144" t="s">
        <v>139</v>
      </c>
      <c r="E2144" t="s">
        <v>201</v>
      </c>
      <c r="F2144" t="s">
        <v>64</v>
      </c>
      <c r="G2144" t="s">
        <v>38</v>
      </c>
      <c r="H2144" t="s">
        <v>50</v>
      </c>
      <c r="I2144" t="s">
        <v>51</v>
      </c>
      <c r="J2144" t="s">
        <v>215</v>
      </c>
      <c r="K2144" t="s">
        <v>29</v>
      </c>
      <c r="L2144" t="s">
        <v>181</v>
      </c>
      <c r="M2144">
        <v>69295</v>
      </c>
      <c r="N2144">
        <v>2107</v>
      </c>
      <c r="O2144" s="1">
        <v>3.0406234216032904E-2</v>
      </c>
      <c r="P2144">
        <v>10996.65</v>
      </c>
      <c r="Q2144">
        <f ca="1">RANDBETWEEN(10,50)</f>
        <v>18</v>
      </c>
      <c r="R2144" t="s">
        <v>44</v>
      </c>
      <c r="S2144" t="s">
        <v>32</v>
      </c>
      <c r="T2144" t="s">
        <v>45</v>
      </c>
    </row>
    <row r="2145" spans="1:20" x14ac:dyDescent="0.45">
      <c r="A2145" t="s">
        <v>456</v>
      </c>
      <c r="B2145">
        <v>2024</v>
      </c>
      <c r="C2145" t="s">
        <v>103</v>
      </c>
      <c r="D2145" t="s">
        <v>104</v>
      </c>
      <c r="E2145" t="s">
        <v>250</v>
      </c>
      <c r="F2145" t="s">
        <v>106</v>
      </c>
      <c r="G2145" t="s">
        <v>25</v>
      </c>
      <c r="H2145" t="s">
        <v>26</v>
      </c>
      <c r="I2145" t="s">
        <v>27</v>
      </c>
      <c r="J2145" t="s">
        <v>28</v>
      </c>
      <c r="K2145" t="s">
        <v>29</v>
      </c>
      <c r="L2145" t="s">
        <v>30</v>
      </c>
      <c r="M2145">
        <v>154227</v>
      </c>
      <c r="N2145">
        <v>69697</v>
      </c>
      <c r="O2145" s="1">
        <v>0.45191179235801771</v>
      </c>
      <c r="P2145">
        <v>0</v>
      </c>
      <c r="Q2145">
        <v>45</v>
      </c>
      <c r="R2145" t="s">
        <v>118</v>
      </c>
      <c r="S2145" t="s">
        <v>70</v>
      </c>
      <c r="T2145" t="s">
        <v>33</v>
      </c>
    </row>
    <row r="2146" spans="1:20" x14ac:dyDescent="0.45">
      <c r="A2146" t="s">
        <v>476</v>
      </c>
      <c r="B2146">
        <v>2024</v>
      </c>
      <c r="C2146" t="s">
        <v>72</v>
      </c>
      <c r="D2146" t="s">
        <v>139</v>
      </c>
      <c r="E2146" t="s">
        <v>217</v>
      </c>
      <c r="F2146" t="s">
        <v>64</v>
      </c>
      <c r="G2146" t="s">
        <v>38</v>
      </c>
      <c r="H2146" t="s">
        <v>50</v>
      </c>
      <c r="I2146" t="s">
        <v>51</v>
      </c>
      <c r="J2146" t="s">
        <v>52</v>
      </c>
      <c r="K2146" t="s">
        <v>53</v>
      </c>
      <c r="L2146" t="s">
        <v>91</v>
      </c>
      <c r="M2146">
        <v>153904</v>
      </c>
      <c r="N2146">
        <v>36474</v>
      </c>
      <c r="O2146" s="1">
        <v>0.23699189104896559</v>
      </c>
      <c r="P2146">
        <v>0</v>
      </c>
      <c r="Q2146">
        <v>50</v>
      </c>
      <c r="R2146" t="s">
        <v>31</v>
      </c>
      <c r="S2146" t="s">
        <v>32</v>
      </c>
      <c r="T2146" t="s">
        <v>55</v>
      </c>
    </row>
    <row r="2147" spans="1:20" x14ac:dyDescent="0.45">
      <c r="A2147" t="s">
        <v>521</v>
      </c>
      <c r="B2147">
        <v>2024</v>
      </c>
      <c r="C2147" t="s">
        <v>47</v>
      </c>
      <c r="D2147" t="s">
        <v>109</v>
      </c>
      <c r="E2147" t="s">
        <v>247</v>
      </c>
      <c r="F2147" t="s">
        <v>24</v>
      </c>
      <c r="G2147" t="s">
        <v>25</v>
      </c>
      <c r="H2147" t="s">
        <v>39</v>
      </c>
      <c r="I2147" t="s">
        <v>40</v>
      </c>
      <c r="J2147" t="s">
        <v>41</v>
      </c>
      <c r="K2147" t="s">
        <v>29</v>
      </c>
      <c r="L2147" t="s">
        <v>181</v>
      </c>
      <c r="M2147">
        <v>104949</v>
      </c>
      <c r="N2147">
        <v>17242</v>
      </c>
      <c r="O2147" s="1">
        <v>0.16428932147995692</v>
      </c>
      <c r="P2147">
        <v>0</v>
      </c>
      <c r="Q2147">
        <v>84</v>
      </c>
      <c r="R2147" t="s">
        <v>31</v>
      </c>
      <c r="S2147" t="s">
        <v>32</v>
      </c>
      <c r="T2147" t="s">
        <v>85</v>
      </c>
    </row>
    <row r="2148" spans="1:20" x14ac:dyDescent="0.45">
      <c r="A2148" t="s">
        <v>387</v>
      </c>
      <c r="B2148">
        <v>2024</v>
      </c>
      <c r="C2148" t="s">
        <v>72</v>
      </c>
      <c r="D2148" t="s">
        <v>139</v>
      </c>
      <c r="E2148" t="s">
        <v>170</v>
      </c>
      <c r="F2148" t="s">
        <v>75</v>
      </c>
      <c r="G2148" t="s">
        <v>59</v>
      </c>
      <c r="H2148" t="s">
        <v>65</v>
      </c>
      <c r="I2148" t="s">
        <v>89</v>
      </c>
      <c r="J2148" t="s">
        <v>90</v>
      </c>
      <c r="K2148" t="s">
        <v>42</v>
      </c>
      <c r="L2148" t="s">
        <v>112</v>
      </c>
      <c r="M2148">
        <v>151940</v>
      </c>
      <c r="N2148">
        <v>28565</v>
      </c>
      <c r="O2148" s="1">
        <v>0.18800184283269711</v>
      </c>
      <c r="P2148">
        <v>10346.549999999999</v>
      </c>
      <c r="Q2148">
        <v>15</v>
      </c>
      <c r="R2148" t="s">
        <v>118</v>
      </c>
      <c r="S2148" t="s">
        <v>32</v>
      </c>
      <c r="T2148" t="s">
        <v>55</v>
      </c>
    </row>
    <row r="2149" spans="1:20" x14ac:dyDescent="0.45">
      <c r="A2149" t="s">
        <v>261</v>
      </c>
      <c r="B2149">
        <v>2024</v>
      </c>
      <c r="C2149" t="s">
        <v>21</v>
      </c>
      <c r="D2149" t="s">
        <v>22</v>
      </c>
      <c r="E2149" t="s">
        <v>110</v>
      </c>
      <c r="F2149" t="s">
        <v>37</v>
      </c>
      <c r="G2149" t="s">
        <v>585</v>
      </c>
      <c r="H2149" t="s">
        <v>39</v>
      </c>
      <c r="I2149" t="s">
        <v>40</v>
      </c>
      <c r="J2149" t="s">
        <v>126</v>
      </c>
      <c r="K2149" t="s">
        <v>53</v>
      </c>
      <c r="L2149" t="s">
        <v>54</v>
      </c>
      <c r="M2149">
        <v>98178</v>
      </c>
      <c r="N2149">
        <v>35403</v>
      </c>
      <c r="O2149" s="1">
        <v>0.36060013444967304</v>
      </c>
      <c r="P2149">
        <v>8187.85</v>
      </c>
      <c r="Q2149">
        <v>97</v>
      </c>
      <c r="R2149" t="s">
        <v>31</v>
      </c>
      <c r="S2149" t="s">
        <v>32</v>
      </c>
      <c r="T2149" t="s">
        <v>33</v>
      </c>
    </row>
    <row r="2150" spans="1:20" x14ac:dyDescent="0.45">
      <c r="A2150" t="s">
        <v>508</v>
      </c>
      <c r="B2150">
        <v>2024</v>
      </c>
      <c r="C2150" t="s">
        <v>103</v>
      </c>
      <c r="D2150" t="s">
        <v>104</v>
      </c>
      <c r="E2150" t="s">
        <v>177</v>
      </c>
      <c r="F2150" t="s">
        <v>75</v>
      </c>
      <c r="G2150" t="s">
        <v>587</v>
      </c>
      <c r="H2150" t="s">
        <v>39</v>
      </c>
      <c r="I2150" t="s">
        <v>40</v>
      </c>
      <c r="J2150" t="s">
        <v>41</v>
      </c>
      <c r="K2150" t="s">
        <v>68</v>
      </c>
      <c r="L2150" t="s">
        <v>137</v>
      </c>
      <c r="M2150">
        <v>96477</v>
      </c>
      <c r="N2150">
        <v>74197</v>
      </c>
      <c r="O2150" s="1">
        <v>0.76906412927433476</v>
      </c>
      <c r="P2150">
        <v>0</v>
      </c>
      <c r="Q2150">
        <v>54</v>
      </c>
      <c r="R2150" t="s">
        <v>31</v>
      </c>
      <c r="S2150" t="s">
        <v>32</v>
      </c>
      <c r="T2150" t="s">
        <v>33</v>
      </c>
    </row>
    <row r="2151" spans="1:20" x14ac:dyDescent="0.45">
      <c r="A2151" t="s">
        <v>388</v>
      </c>
      <c r="B2151">
        <v>2024</v>
      </c>
      <c r="C2151" t="s">
        <v>72</v>
      </c>
      <c r="D2151" t="s">
        <v>139</v>
      </c>
      <c r="E2151" t="s">
        <v>211</v>
      </c>
      <c r="F2151" t="s">
        <v>98</v>
      </c>
      <c r="G2151" t="s">
        <v>38</v>
      </c>
      <c r="H2151" t="s">
        <v>65</v>
      </c>
      <c r="I2151" t="s">
        <v>89</v>
      </c>
      <c r="J2151" t="s">
        <v>90</v>
      </c>
      <c r="K2151" t="s">
        <v>42</v>
      </c>
      <c r="L2151" t="s">
        <v>190</v>
      </c>
      <c r="M2151">
        <v>126912</v>
      </c>
      <c r="N2151">
        <v>34846</v>
      </c>
      <c r="O2151" s="1">
        <v>0.27456820474029248</v>
      </c>
      <c r="P2151">
        <v>9385.9</v>
      </c>
      <c r="Q2151">
        <v>70</v>
      </c>
      <c r="R2151" t="s">
        <v>118</v>
      </c>
      <c r="S2151" t="s">
        <v>32</v>
      </c>
      <c r="T2151" t="s">
        <v>45</v>
      </c>
    </row>
    <row r="2152" spans="1:20" x14ac:dyDescent="0.45">
      <c r="A2152" t="s">
        <v>160</v>
      </c>
      <c r="B2152">
        <v>2024</v>
      </c>
      <c r="C2152" t="s">
        <v>21</v>
      </c>
      <c r="D2152" t="s">
        <v>22</v>
      </c>
      <c r="E2152" t="s">
        <v>280</v>
      </c>
      <c r="F2152" t="s">
        <v>75</v>
      </c>
      <c r="G2152" t="s">
        <v>76</v>
      </c>
      <c r="H2152" t="s">
        <v>50</v>
      </c>
      <c r="I2152" t="s">
        <v>60</v>
      </c>
      <c r="J2152" t="s">
        <v>134</v>
      </c>
      <c r="K2152" t="s">
        <v>68</v>
      </c>
      <c r="L2152" t="s">
        <v>95</v>
      </c>
      <c r="M2152">
        <v>150902</v>
      </c>
      <c r="N2152">
        <v>73338</v>
      </c>
      <c r="O2152" s="1">
        <v>0.48599753482392544</v>
      </c>
      <c r="P2152">
        <v>0</v>
      </c>
      <c r="Q2152">
        <v>164</v>
      </c>
      <c r="R2152" t="s">
        <v>118</v>
      </c>
      <c r="S2152" t="s">
        <v>70</v>
      </c>
      <c r="T2152" t="s">
        <v>45</v>
      </c>
    </row>
    <row r="2153" spans="1:20" x14ac:dyDescent="0.45">
      <c r="A2153" t="s">
        <v>281</v>
      </c>
      <c r="B2153">
        <v>2024</v>
      </c>
      <c r="C2153" t="s">
        <v>103</v>
      </c>
      <c r="D2153" t="s">
        <v>125</v>
      </c>
      <c r="E2153" t="s">
        <v>123</v>
      </c>
      <c r="F2153" t="s">
        <v>106</v>
      </c>
      <c r="G2153" t="s">
        <v>38</v>
      </c>
      <c r="H2153" t="s">
        <v>65</v>
      </c>
      <c r="I2153" t="s">
        <v>89</v>
      </c>
      <c r="J2153" t="s">
        <v>90</v>
      </c>
      <c r="K2153" t="s">
        <v>42</v>
      </c>
      <c r="L2153" t="s">
        <v>112</v>
      </c>
      <c r="M2153">
        <v>115360</v>
      </c>
      <c r="N2153">
        <v>6162</v>
      </c>
      <c r="O2153" s="1">
        <v>5.3415395284327323E-2</v>
      </c>
      <c r="P2153">
        <v>9932.35</v>
      </c>
      <c r="Q2153">
        <v>48</v>
      </c>
      <c r="R2153" t="s">
        <v>118</v>
      </c>
      <c r="S2153" t="s">
        <v>70</v>
      </c>
      <c r="T2153" t="s">
        <v>85</v>
      </c>
    </row>
    <row r="2154" spans="1:20" x14ac:dyDescent="0.45">
      <c r="A2154" t="s">
        <v>476</v>
      </c>
      <c r="B2154">
        <v>2024</v>
      </c>
      <c r="C2154" t="s">
        <v>72</v>
      </c>
      <c r="D2154" t="s">
        <v>139</v>
      </c>
      <c r="E2154" t="s">
        <v>156</v>
      </c>
      <c r="F2154" t="s">
        <v>106</v>
      </c>
      <c r="G2154" t="s">
        <v>59</v>
      </c>
      <c r="H2154" t="s">
        <v>39</v>
      </c>
      <c r="I2154" t="s">
        <v>77</v>
      </c>
      <c r="J2154" t="s">
        <v>78</v>
      </c>
      <c r="K2154" t="s">
        <v>42</v>
      </c>
      <c r="L2154" t="s">
        <v>43</v>
      </c>
      <c r="M2154">
        <v>136904</v>
      </c>
      <c r="N2154">
        <v>9314</v>
      </c>
      <c r="O2154" s="1">
        <v>6.8033074271022023E-2</v>
      </c>
      <c r="P2154">
        <v>0</v>
      </c>
      <c r="Q2154">
        <v>174</v>
      </c>
      <c r="R2154" t="s">
        <v>31</v>
      </c>
      <c r="S2154" t="s">
        <v>70</v>
      </c>
      <c r="T2154" t="s">
        <v>55</v>
      </c>
    </row>
    <row r="2155" spans="1:20" x14ac:dyDescent="0.45">
      <c r="A2155" t="s">
        <v>569</v>
      </c>
      <c r="B2155">
        <v>2024</v>
      </c>
      <c r="C2155" t="s">
        <v>103</v>
      </c>
      <c r="D2155" t="s">
        <v>125</v>
      </c>
      <c r="E2155" t="s">
        <v>306</v>
      </c>
      <c r="F2155" t="s">
        <v>98</v>
      </c>
      <c r="G2155" t="s">
        <v>25</v>
      </c>
      <c r="H2155" t="s">
        <v>81</v>
      </c>
      <c r="I2155" t="s">
        <v>82</v>
      </c>
      <c r="J2155" t="s">
        <v>83</v>
      </c>
      <c r="K2155" t="s">
        <v>29</v>
      </c>
      <c r="L2155" t="s">
        <v>30</v>
      </c>
      <c r="M2155">
        <v>167278</v>
      </c>
      <c r="N2155">
        <v>80673</v>
      </c>
      <c r="O2155" s="1">
        <v>0.48226903717165437</v>
      </c>
      <c r="P2155">
        <v>3135.62</v>
      </c>
      <c r="Q2155">
        <v>192</v>
      </c>
      <c r="R2155" t="s">
        <v>31</v>
      </c>
      <c r="S2155" t="s">
        <v>32</v>
      </c>
      <c r="T2155" t="s">
        <v>33</v>
      </c>
    </row>
    <row r="2156" spans="1:20" x14ac:dyDescent="0.45">
      <c r="A2156" t="s">
        <v>347</v>
      </c>
      <c r="B2156">
        <v>2024</v>
      </c>
      <c r="C2156" t="s">
        <v>21</v>
      </c>
      <c r="D2156" t="s">
        <v>57</v>
      </c>
      <c r="E2156" t="s">
        <v>256</v>
      </c>
      <c r="F2156" t="s">
        <v>94</v>
      </c>
      <c r="G2156" t="s">
        <v>76</v>
      </c>
      <c r="H2156" t="s">
        <v>50</v>
      </c>
      <c r="I2156" t="s">
        <v>60</v>
      </c>
      <c r="J2156" t="s">
        <v>134</v>
      </c>
      <c r="K2156" t="s">
        <v>68</v>
      </c>
      <c r="L2156" t="s">
        <v>137</v>
      </c>
      <c r="M2156">
        <v>162244</v>
      </c>
      <c r="N2156">
        <v>55125</v>
      </c>
      <c r="O2156" s="1">
        <v>0.33976603140948203</v>
      </c>
      <c r="P2156">
        <v>9083.15</v>
      </c>
      <c r="Q2156">
        <v>135</v>
      </c>
      <c r="R2156" t="s">
        <v>31</v>
      </c>
      <c r="S2156" t="s">
        <v>70</v>
      </c>
      <c r="T2156" t="s">
        <v>55</v>
      </c>
    </row>
    <row r="2157" spans="1:20" x14ac:dyDescent="0.45">
      <c r="A2157" t="s">
        <v>148</v>
      </c>
      <c r="B2157">
        <v>2024</v>
      </c>
      <c r="C2157" t="s">
        <v>21</v>
      </c>
      <c r="D2157" t="s">
        <v>35</v>
      </c>
      <c r="E2157" t="s">
        <v>159</v>
      </c>
      <c r="F2157" t="s">
        <v>106</v>
      </c>
      <c r="G2157" t="s">
        <v>587</v>
      </c>
      <c r="H2157" t="s">
        <v>50</v>
      </c>
      <c r="I2157" t="s">
        <v>60</v>
      </c>
      <c r="J2157" t="s">
        <v>134</v>
      </c>
      <c r="K2157" t="s">
        <v>29</v>
      </c>
      <c r="L2157" t="s">
        <v>30</v>
      </c>
      <c r="M2157">
        <v>61292</v>
      </c>
      <c r="N2157">
        <v>18821</v>
      </c>
      <c r="O2157" s="1">
        <v>0.3070710696338837</v>
      </c>
      <c r="P2157">
        <v>0</v>
      </c>
      <c r="Q2157">
        <f ca="1">RANDBETWEEN(10,50)</f>
        <v>34</v>
      </c>
      <c r="R2157" t="s">
        <v>44</v>
      </c>
      <c r="S2157" t="s">
        <v>32</v>
      </c>
      <c r="T2157" t="s">
        <v>33</v>
      </c>
    </row>
    <row r="2158" spans="1:20" x14ac:dyDescent="0.45">
      <c r="A2158" t="s">
        <v>62</v>
      </c>
      <c r="B2158">
        <v>2024</v>
      </c>
      <c r="C2158" t="s">
        <v>47</v>
      </c>
      <c r="D2158" t="s">
        <v>48</v>
      </c>
      <c r="E2158" t="s">
        <v>293</v>
      </c>
      <c r="F2158" t="s">
        <v>98</v>
      </c>
      <c r="G2158" t="s">
        <v>59</v>
      </c>
      <c r="H2158" t="s">
        <v>50</v>
      </c>
      <c r="I2158" t="s">
        <v>51</v>
      </c>
      <c r="J2158" t="s">
        <v>215</v>
      </c>
      <c r="K2158" t="s">
        <v>53</v>
      </c>
      <c r="L2158" t="s">
        <v>163</v>
      </c>
      <c r="M2158">
        <v>150494</v>
      </c>
      <c r="N2158">
        <v>29051</v>
      </c>
      <c r="O2158" s="1">
        <v>0.19303759618323654</v>
      </c>
      <c r="P2158">
        <v>0</v>
      </c>
      <c r="Q2158">
        <v>150</v>
      </c>
      <c r="R2158" t="s">
        <v>31</v>
      </c>
      <c r="S2158" t="s">
        <v>32</v>
      </c>
      <c r="T2158" t="s">
        <v>33</v>
      </c>
    </row>
    <row r="2159" spans="1:20" x14ac:dyDescent="0.45">
      <c r="A2159" t="s">
        <v>315</v>
      </c>
      <c r="B2159">
        <v>2024</v>
      </c>
      <c r="C2159" t="s">
        <v>72</v>
      </c>
      <c r="D2159" t="s">
        <v>139</v>
      </c>
      <c r="E2159" t="s">
        <v>291</v>
      </c>
      <c r="F2159" t="s">
        <v>106</v>
      </c>
      <c r="G2159" t="s">
        <v>38</v>
      </c>
      <c r="H2159" t="s">
        <v>39</v>
      </c>
      <c r="I2159" t="s">
        <v>40</v>
      </c>
      <c r="J2159" t="s">
        <v>41</v>
      </c>
      <c r="K2159" t="s">
        <v>29</v>
      </c>
      <c r="L2159" t="s">
        <v>212</v>
      </c>
      <c r="M2159">
        <v>133825</v>
      </c>
      <c r="N2159">
        <v>87657</v>
      </c>
      <c r="O2159" s="1">
        <v>0.65501214272370634</v>
      </c>
      <c r="P2159">
        <v>8850.7000000000007</v>
      </c>
      <c r="Q2159">
        <v>25</v>
      </c>
      <c r="R2159" t="s">
        <v>118</v>
      </c>
      <c r="S2159" t="s">
        <v>32</v>
      </c>
      <c r="T2159" t="s">
        <v>45</v>
      </c>
    </row>
    <row r="2160" spans="1:20" x14ac:dyDescent="0.45">
      <c r="A2160" t="s">
        <v>400</v>
      </c>
      <c r="B2160">
        <v>2024</v>
      </c>
      <c r="C2160" t="s">
        <v>47</v>
      </c>
      <c r="D2160" t="s">
        <v>87</v>
      </c>
      <c r="E2160" t="s">
        <v>302</v>
      </c>
      <c r="F2160" t="s">
        <v>106</v>
      </c>
      <c r="G2160" t="s">
        <v>76</v>
      </c>
      <c r="H2160" t="s">
        <v>26</v>
      </c>
      <c r="I2160" t="s">
        <v>27</v>
      </c>
      <c r="J2160" t="s">
        <v>131</v>
      </c>
      <c r="K2160" t="s">
        <v>53</v>
      </c>
      <c r="L2160" t="s">
        <v>163</v>
      </c>
      <c r="M2160">
        <v>70284</v>
      </c>
      <c r="N2160">
        <v>32287</v>
      </c>
      <c r="O2160" s="1">
        <v>0.45937909054692388</v>
      </c>
      <c r="P2160">
        <v>6883.25</v>
      </c>
      <c r="Q2160">
        <v>11</v>
      </c>
      <c r="R2160" t="s">
        <v>44</v>
      </c>
      <c r="S2160" t="s">
        <v>70</v>
      </c>
      <c r="T2160" t="s">
        <v>85</v>
      </c>
    </row>
    <row r="2161" spans="1:20" x14ac:dyDescent="0.45">
      <c r="A2161" t="s">
        <v>562</v>
      </c>
      <c r="B2161">
        <v>2024</v>
      </c>
      <c r="C2161" t="s">
        <v>21</v>
      </c>
      <c r="D2161" t="s">
        <v>22</v>
      </c>
      <c r="E2161" t="s">
        <v>378</v>
      </c>
      <c r="F2161" t="s">
        <v>154</v>
      </c>
      <c r="G2161" t="s">
        <v>59</v>
      </c>
      <c r="H2161" t="s">
        <v>39</v>
      </c>
      <c r="I2161" t="s">
        <v>77</v>
      </c>
      <c r="J2161" t="s">
        <v>150</v>
      </c>
      <c r="K2161" t="s">
        <v>29</v>
      </c>
      <c r="L2161" t="s">
        <v>30</v>
      </c>
      <c r="M2161">
        <v>175990</v>
      </c>
      <c r="N2161">
        <v>49122</v>
      </c>
      <c r="O2161" s="1">
        <v>0.27911813171202909</v>
      </c>
      <c r="P2161">
        <v>0</v>
      </c>
      <c r="Q2161">
        <v>171</v>
      </c>
      <c r="R2161" t="s">
        <v>44</v>
      </c>
      <c r="S2161" t="s">
        <v>70</v>
      </c>
      <c r="T2161" t="s">
        <v>85</v>
      </c>
    </row>
    <row r="2162" spans="1:20" x14ac:dyDescent="0.45">
      <c r="A2162" t="s">
        <v>427</v>
      </c>
      <c r="B2162">
        <v>2024</v>
      </c>
      <c r="C2162" t="s">
        <v>72</v>
      </c>
      <c r="D2162" t="s">
        <v>139</v>
      </c>
      <c r="E2162" t="s">
        <v>88</v>
      </c>
      <c r="F2162" t="s">
        <v>98</v>
      </c>
      <c r="G2162" t="s">
        <v>59</v>
      </c>
      <c r="H2162" t="s">
        <v>65</v>
      </c>
      <c r="I2162" t="s">
        <v>89</v>
      </c>
      <c r="J2162" t="s">
        <v>100</v>
      </c>
      <c r="K2162" t="s">
        <v>68</v>
      </c>
      <c r="L2162" t="s">
        <v>235</v>
      </c>
      <c r="M2162">
        <v>82035</v>
      </c>
      <c r="N2162">
        <v>9733</v>
      </c>
      <c r="O2162" s="1">
        <v>0.11864448101420126</v>
      </c>
      <c r="P2162">
        <v>10197.6</v>
      </c>
      <c r="Q2162">
        <f ca="1">RANDBETWEEN(10,50)</f>
        <v>27</v>
      </c>
      <c r="R2162" t="s">
        <v>44</v>
      </c>
      <c r="S2162" t="s">
        <v>70</v>
      </c>
      <c r="T2162" t="s">
        <v>45</v>
      </c>
    </row>
    <row r="2163" spans="1:20" x14ac:dyDescent="0.45">
      <c r="A2163" t="s">
        <v>447</v>
      </c>
      <c r="B2163">
        <v>2024</v>
      </c>
      <c r="C2163" t="s">
        <v>21</v>
      </c>
      <c r="D2163" t="s">
        <v>57</v>
      </c>
      <c r="E2163" t="s">
        <v>161</v>
      </c>
      <c r="F2163" t="s">
        <v>75</v>
      </c>
      <c r="G2163" t="s">
        <v>38</v>
      </c>
      <c r="H2163" t="s">
        <v>26</v>
      </c>
      <c r="I2163" t="s">
        <v>146</v>
      </c>
      <c r="J2163" t="s">
        <v>180</v>
      </c>
      <c r="K2163" t="s">
        <v>53</v>
      </c>
      <c r="L2163" t="s">
        <v>186</v>
      </c>
      <c r="M2163">
        <v>163639</v>
      </c>
      <c r="N2163">
        <v>88364</v>
      </c>
      <c r="O2163" s="1">
        <v>0.53999352232658471</v>
      </c>
      <c r="P2163">
        <v>0</v>
      </c>
      <c r="Q2163">
        <v>98</v>
      </c>
      <c r="R2163" t="s">
        <v>44</v>
      </c>
      <c r="S2163" t="s">
        <v>70</v>
      </c>
      <c r="T2163" t="s">
        <v>45</v>
      </c>
    </row>
    <row r="2164" spans="1:20" x14ac:dyDescent="0.45">
      <c r="A2164" t="s">
        <v>513</v>
      </c>
      <c r="B2164">
        <v>2024</v>
      </c>
      <c r="C2164" t="s">
        <v>47</v>
      </c>
      <c r="D2164" t="s">
        <v>87</v>
      </c>
      <c r="E2164" t="s">
        <v>193</v>
      </c>
      <c r="F2164" t="s">
        <v>154</v>
      </c>
      <c r="G2164" t="s">
        <v>586</v>
      </c>
      <c r="H2164" t="s">
        <v>65</v>
      </c>
      <c r="I2164" t="s">
        <v>89</v>
      </c>
      <c r="J2164" t="s">
        <v>90</v>
      </c>
      <c r="K2164" t="s">
        <v>53</v>
      </c>
      <c r="L2164" t="s">
        <v>101</v>
      </c>
      <c r="M2164">
        <v>179378</v>
      </c>
      <c r="N2164">
        <v>41674</v>
      </c>
      <c r="O2164" s="1">
        <v>0.23232503428514087</v>
      </c>
      <c r="P2164">
        <v>9197.7999999999993</v>
      </c>
      <c r="Q2164">
        <v>19</v>
      </c>
      <c r="R2164" t="s">
        <v>31</v>
      </c>
      <c r="S2164" t="s">
        <v>32</v>
      </c>
      <c r="T2164" t="s">
        <v>55</v>
      </c>
    </row>
    <row r="2165" spans="1:20" x14ac:dyDescent="0.45">
      <c r="A2165" t="s">
        <v>556</v>
      </c>
      <c r="B2165">
        <v>2024</v>
      </c>
      <c r="C2165" t="s">
        <v>47</v>
      </c>
      <c r="D2165" t="s">
        <v>87</v>
      </c>
      <c r="E2165" t="s">
        <v>247</v>
      </c>
      <c r="F2165" t="s">
        <v>37</v>
      </c>
      <c r="G2165" t="s">
        <v>38</v>
      </c>
      <c r="H2165" t="s">
        <v>26</v>
      </c>
      <c r="I2165" t="s">
        <v>27</v>
      </c>
      <c r="J2165" t="s">
        <v>28</v>
      </c>
      <c r="K2165" t="s">
        <v>29</v>
      </c>
      <c r="L2165" t="s">
        <v>30</v>
      </c>
      <c r="M2165">
        <v>196455</v>
      </c>
      <c r="N2165">
        <v>5992</v>
      </c>
      <c r="O2165" s="1">
        <v>3.0500623552467486E-2</v>
      </c>
      <c r="P2165">
        <v>0</v>
      </c>
      <c r="Q2165">
        <v>58</v>
      </c>
      <c r="R2165" t="s">
        <v>44</v>
      </c>
      <c r="S2165" t="s">
        <v>70</v>
      </c>
      <c r="T2165" t="s">
        <v>33</v>
      </c>
    </row>
    <row r="2166" spans="1:20" x14ac:dyDescent="0.45">
      <c r="A2166" t="s">
        <v>582</v>
      </c>
      <c r="B2166">
        <v>2024</v>
      </c>
      <c r="C2166" t="s">
        <v>21</v>
      </c>
      <c r="D2166" t="s">
        <v>57</v>
      </c>
      <c r="E2166" t="s">
        <v>311</v>
      </c>
      <c r="F2166" t="s">
        <v>154</v>
      </c>
      <c r="G2166" t="s">
        <v>59</v>
      </c>
      <c r="H2166" t="s">
        <v>50</v>
      </c>
      <c r="I2166" t="s">
        <v>51</v>
      </c>
      <c r="J2166" t="s">
        <v>215</v>
      </c>
      <c r="K2166" t="s">
        <v>53</v>
      </c>
      <c r="L2166" t="s">
        <v>54</v>
      </c>
      <c r="M2166">
        <v>183204</v>
      </c>
      <c r="N2166">
        <v>61924</v>
      </c>
      <c r="O2166" s="1">
        <v>0.33800572039911791</v>
      </c>
      <c r="P2166">
        <v>3544.62</v>
      </c>
      <c r="Q2166">
        <v>26</v>
      </c>
      <c r="R2166" t="s">
        <v>31</v>
      </c>
      <c r="S2166" t="s">
        <v>32</v>
      </c>
      <c r="T2166" t="s">
        <v>33</v>
      </c>
    </row>
    <row r="2167" spans="1:20" x14ac:dyDescent="0.45">
      <c r="A2167" t="s">
        <v>520</v>
      </c>
      <c r="B2167">
        <v>2024</v>
      </c>
      <c r="C2167" t="s">
        <v>103</v>
      </c>
      <c r="D2167" t="s">
        <v>128</v>
      </c>
      <c r="E2167" t="s">
        <v>446</v>
      </c>
      <c r="F2167" t="s">
        <v>111</v>
      </c>
      <c r="G2167" t="s">
        <v>38</v>
      </c>
      <c r="H2167" t="s">
        <v>39</v>
      </c>
      <c r="I2167" t="s">
        <v>77</v>
      </c>
      <c r="J2167" t="s">
        <v>150</v>
      </c>
      <c r="K2167" t="s">
        <v>53</v>
      </c>
      <c r="L2167" t="s">
        <v>91</v>
      </c>
      <c r="M2167">
        <v>144513</v>
      </c>
      <c r="N2167">
        <v>65077</v>
      </c>
      <c r="O2167" s="1">
        <v>0.45031934843232096</v>
      </c>
      <c r="P2167">
        <v>0</v>
      </c>
      <c r="Q2167">
        <v>44</v>
      </c>
      <c r="R2167" t="s">
        <v>118</v>
      </c>
      <c r="S2167" t="s">
        <v>32</v>
      </c>
      <c r="T2167" t="s">
        <v>55</v>
      </c>
    </row>
    <row r="2168" spans="1:20" x14ac:dyDescent="0.45">
      <c r="A2168" t="s">
        <v>246</v>
      </c>
      <c r="B2168">
        <v>2024</v>
      </c>
      <c r="C2168" t="s">
        <v>72</v>
      </c>
      <c r="D2168" t="s">
        <v>122</v>
      </c>
      <c r="E2168" t="s">
        <v>293</v>
      </c>
      <c r="F2168" t="s">
        <v>75</v>
      </c>
      <c r="G2168" t="s">
        <v>587</v>
      </c>
      <c r="H2168" t="s">
        <v>39</v>
      </c>
      <c r="I2168" t="s">
        <v>40</v>
      </c>
      <c r="J2168" t="s">
        <v>41</v>
      </c>
      <c r="K2168" t="s">
        <v>53</v>
      </c>
      <c r="L2168" t="s">
        <v>91</v>
      </c>
      <c r="M2168">
        <v>94526</v>
      </c>
      <c r="N2168">
        <v>32331</v>
      </c>
      <c r="O2168" s="1">
        <v>0.34203287984258302</v>
      </c>
      <c r="P2168">
        <v>10933.9</v>
      </c>
      <c r="Q2168">
        <v>182</v>
      </c>
      <c r="R2168" t="s">
        <v>118</v>
      </c>
      <c r="S2168" t="s">
        <v>32</v>
      </c>
      <c r="T2168" t="s">
        <v>85</v>
      </c>
    </row>
    <row r="2169" spans="1:20" x14ac:dyDescent="0.45">
      <c r="A2169" t="s">
        <v>364</v>
      </c>
      <c r="B2169">
        <v>2024</v>
      </c>
      <c r="C2169" t="s">
        <v>47</v>
      </c>
      <c r="D2169" t="s">
        <v>48</v>
      </c>
      <c r="E2169" t="s">
        <v>296</v>
      </c>
      <c r="F2169" t="s">
        <v>106</v>
      </c>
      <c r="G2169" t="s">
        <v>38</v>
      </c>
      <c r="H2169" t="s">
        <v>50</v>
      </c>
      <c r="I2169" t="s">
        <v>60</v>
      </c>
      <c r="J2169" t="s">
        <v>61</v>
      </c>
      <c r="K2169" t="s">
        <v>53</v>
      </c>
      <c r="L2169" t="s">
        <v>101</v>
      </c>
      <c r="M2169">
        <v>52825</v>
      </c>
      <c r="N2169">
        <v>8782</v>
      </c>
      <c r="O2169" s="1">
        <v>0.16624704212020824</v>
      </c>
      <c r="P2169">
        <v>8445.9</v>
      </c>
      <c r="Q2169">
        <f ca="1">RANDBETWEEN(10,50)</f>
        <v>38</v>
      </c>
      <c r="R2169" t="s">
        <v>118</v>
      </c>
      <c r="S2169" t="s">
        <v>32</v>
      </c>
      <c r="T2169" t="s">
        <v>55</v>
      </c>
    </row>
    <row r="2170" spans="1:20" x14ac:dyDescent="0.45">
      <c r="A2170" t="s">
        <v>402</v>
      </c>
      <c r="B2170">
        <v>2024</v>
      </c>
      <c r="C2170" t="s">
        <v>72</v>
      </c>
      <c r="D2170" t="s">
        <v>73</v>
      </c>
      <c r="E2170" t="s">
        <v>136</v>
      </c>
      <c r="F2170" t="s">
        <v>24</v>
      </c>
      <c r="G2170" t="s">
        <v>38</v>
      </c>
      <c r="H2170" t="s">
        <v>65</v>
      </c>
      <c r="I2170" t="s">
        <v>66</v>
      </c>
      <c r="J2170" t="s">
        <v>67</v>
      </c>
      <c r="K2170" t="s">
        <v>53</v>
      </c>
      <c r="L2170" t="s">
        <v>101</v>
      </c>
      <c r="M2170">
        <v>141747</v>
      </c>
      <c r="N2170">
        <v>85639</v>
      </c>
      <c r="O2170" s="1">
        <v>0.60416798944598471</v>
      </c>
      <c r="P2170">
        <v>0</v>
      </c>
      <c r="Q2170">
        <v>194</v>
      </c>
      <c r="R2170" t="s">
        <v>44</v>
      </c>
      <c r="S2170" t="s">
        <v>32</v>
      </c>
      <c r="T2170" t="s">
        <v>33</v>
      </c>
    </row>
    <row r="2171" spans="1:20" x14ac:dyDescent="0.45">
      <c r="A2171" t="s">
        <v>232</v>
      </c>
      <c r="B2171">
        <v>2024</v>
      </c>
      <c r="C2171" t="s">
        <v>72</v>
      </c>
      <c r="D2171" t="s">
        <v>139</v>
      </c>
      <c r="E2171" t="s">
        <v>298</v>
      </c>
      <c r="F2171" t="s">
        <v>154</v>
      </c>
      <c r="G2171" t="s">
        <v>59</v>
      </c>
      <c r="H2171" t="s">
        <v>39</v>
      </c>
      <c r="I2171" t="s">
        <v>77</v>
      </c>
      <c r="J2171" t="s">
        <v>150</v>
      </c>
      <c r="K2171" t="s">
        <v>42</v>
      </c>
      <c r="L2171" t="s">
        <v>190</v>
      </c>
      <c r="M2171">
        <v>79098</v>
      </c>
      <c r="N2171">
        <v>45767</v>
      </c>
      <c r="O2171" s="1">
        <v>0.57861134289109717</v>
      </c>
      <c r="P2171">
        <v>0</v>
      </c>
      <c r="Q2171">
        <v>12</v>
      </c>
      <c r="R2171" t="s">
        <v>31</v>
      </c>
      <c r="S2171" t="s">
        <v>32</v>
      </c>
      <c r="T2171" t="s">
        <v>55</v>
      </c>
    </row>
    <row r="2172" spans="1:20" x14ac:dyDescent="0.45">
      <c r="A2172" t="s">
        <v>450</v>
      </c>
      <c r="B2172">
        <v>2024</v>
      </c>
      <c r="C2172" t="s">
        <v>21</v>
      </c>
      <c r="D2172" t="s">
        <v>22</v>
      </c>
      <c r="E2172" t="s">
        <v>49</v>
      </c>
      <c r="F2172" t="s">
        <v>94</v>
      </c>
      <c r="G2172" t="s">
        <v>38</v>
      </c>
      <c r="H2172" t="s">
        <v>50</v>
      </c>
      <c r="I2172" t="s">
        <v>51</v>
      </c>
      <c r="J2172" t="s">
        <v>215</v>
      </c>
      <c r="K2172" t="s">
        <v>53</v>
      </c>
      <c r="L2172" t="s">
        <v>101</v>
      </c>
      <c r="M2172">
        <v>178872</v>
      </c>
      <c r="N2172">
        <v>14324</v>
      </c>
      <c r="O2172" s="1">
        <v>8.0079610000447249E-2</v>
      </c>
      <c r="P2172">
        <v>9898.5</v>
      </c>
      <c r="Q2172">
        <v>30</v>
      </c>
      <c r="R2172" t="s">
        <v>118</v>
      </c>
      <c r="S2172" t="s">
        <v>32</v>
      </c>
      <c r="T2172" t="s">
        <v>45</v>
      </c>
    </row>
    <row r="2173" spans="1:20" x14ac:dyDescent="0.45">
      <c r="A2173" t="s">
        <v>453</v>
      </c>
      <c r="B2173">
        <v>2024</v>
      </c>
      <c r="C2173" t="s">
        <v>21</v>
      </c>
      <c r="D2173" t="s">
        <v>57</v>
      </c>
      <c r="E2173" t="s">
        <v>285</v>
      </c>
      <c r="F2173" t="s">
        <v>94</v>
      </c>
      <c r="G2173" t="s">
        <v>25</v>
      </c>
      <c r="H2173" t="s">
        <v>81</v>
      </c>
      <c r="I2173" t="s">
        <v>157</v>
      </c>
      <c r="J2173" t="s">
        <v>198</v>
      </c>
      <c r="K2173" t="s">
        <v>53</v>
      </c>
      <c r="L2173" t="s">
        <v>101</v>
      </c>
      <c r="M2173">
        <v>97141</v>
      </c>
      <c r="N2173">
        <v>44321</v>
      </c>
      <c r="O2173" s="1">
        <v>0.45625431074417599</v>
      </c>
      <c r="P2173">
        <v>0</v>
      </c>
      <c r="Q2173">
        <v>170</v>
      </c>
      <c r="R2173" t="s">
        <v>44</v>
      </c>
      <c r="S2173" t="s">
        <v>70</v>
      </c>
      <c r="T2173" t="s">
        <v>55</v>
      </c>
    </row>
    <row r="2174" spans="1:20" x14ac:dyDescent="0.45">
      <c r="A2174" t="s">
        <v>495</v>
      </c>
      <c r="B2174">
        <v>2024</v>
      </c>
      <c r="C2174" t="s">
        <v>21</v>
      </c>
      <c r="D2174" t="s">
        <v>35</v>
      </c>
      <c r="E2174" t="s">
        <v>289</v>
      </c>
      <c r="F2174" t="s">
        <v>37</v>
      </c>
      <c r="G2174" t="s">
        <v>587</v>
      </c>
      <c r="H2174" t="s">
        <v>50</v>
      </c>
      <c r="I2174" t="s">
        <v>60</v>
      </c>
      <c r="J2174" t="s">
        <v>61</v>
      </c>
      <c r="K2174" t="s">
        <v>29</v>
      </c>
      <c r="L2174" t="s">
        <v>181</v>
      </c>
      <c r="M2174">
        <v>126872</v>
      </c>
      <c r="N2174">
        <v>86017</v>
      </c>
      <c r="O2174" s="1">
        <v>0.67798253357714866</v>
      </c>
      <c r="P2174">
        <v>7207.35</v>
      </c>
      <c r="Q2174">
        <v>153</v>
      </c>
      <c r="R2174" t="s">
        <v>31</v>
      </c>
      <c r="S2174" t="s">
        <v>70</v>
      </c>
      <c r="T2174" t="s">
        <v>55</v>
      </c>
    </row>
    <row r="2175" spans="1:20" x14ac:dyDescent="0.45">
      <c r="A2175" t="s">
        <v>449</v>
      </c>
      <c r="B2175">
        <v>2024</v>
      </c>
      <c r="C2175" t="s">
        <v>47</v>
      </c>
      <c r="D2175" t="s">
        <v>109</v>
      </c>
      <c r="E2175" t="s">
        <v>322</v>
      </c>
      <c r="F2175" t="s">
        <v>94</v>
      </c>
      <c r="G2175" t="s">
        <v>586</v>
      </c>
      <c r="H2175" t="s">
        <v>65</v>
      </c>
      <c r="I2175" t="s">
        <v>89</v>
      </c>
      <c r="J2175" t="s">
        <v>100</v>
      </c>
      <c r="K2175" t="s">
        <v>53</v>
      </c>
      <c r="L2175" t="s">
        <v>186</v>
      </c>
      <c r="M2175">
        <v>177957</v>
      </c>
      <c r="N2175">
        <v>75365</v>
      </c>
      <c r="O2175" s="1">
        <v>0.42350118287001914</v>
      </c>
      <c r="P2175">
        <v>0</v>
      </c>
      <c r="Q2175">
        <v>105</v>
      </c>
      <c r="R2175" t="s">
        <v>44</v>
      </c>
      <c r="S2175" t="s">
        <v>70</v>
      </c>
      <c r="T2175" t="s">
        <v>45</v>
      </c>
    </row>
    <row r="2176" spans="1:20" x14ac:dyDescent="0.45">
      <c r="A2176" t="s">
        <v>411</v>
      </c>
      <c r="B2176">
        <v>2024</v>
      </c>
      <c r="C2176" t="s">
        <v>47</v>
      </c>
      <c r="D2176" t="s">
        <v>109</v>
      </c>
      <c r="E2176" t="s">
        <v>205</v>
      </c>
      <c r="F2176" t="s">
        <v>106</v>
      </c>
      <c r="G2176" t="s">
        <v>585</v>
      </c>
      <c r="H2176" t="s">
        <v>50</v>
      </c>
      <c r="I2176" t="s">
        <v>60</v>
      </c>
      <c r="J2176" t="s">
        <v>134</v>
      </c>
      <c r="K2176" t="s">
        <v>68</v>
      </c>
      <c r="L2176" t="s">
        <v>69</v>
      </c>
      <c r="M2176">
        <v>131526</v>
      </c>
      <c r="N2176">
        <v>32860</v>
      </c>
      <c r="O2176" s="1">
        <v>0.24983653422137067</v>
      </c>
      <c r="P2176">
        <v>9004.0499999999993</v>
      </c>
      <c r="Q2176">
        <v>160</v>
      </c>
      <c r="R2176" t="s">
        <v>44</v>
      </c>
      <c r="S2176" t="s">
        <v>70</v>
      </c>
      <c r="T2176" t="s">
        <v>33</v>
      </c>
    </row>
    <row r="2177" spans="1:20" x14ac:dyDescent="0.45">
      <c r="A2177" t="s">
        <v>328</v>
      </c>
      <c r="B2177">
        <v>2024</v>
      </c>
      <c r="C2177" t="s">
        <v>47</v>
      </c>
      <c r="D2177" t="s">
        <v>87</v>
      </c>
      <c r="E2177" t="s">
        <v>110</v>
      </c>
      <c r="F2177" t="s">
        <v>154</v>
      </c>
      <c r="G2177" t="s">
        <v>59</v>
      </c>
      <c r="H2177" t="s">
        <v>26</v>
      </c>
      <c r="I2177" t="s">
        <v>146</v>
      </c>
      <c r="J2177" t="s">
        <v>147</v>
      </c>
      <c r="K2177" t="s">
        <v>29</v>
      </c>
      <c r="L2177" t="s">
        <v>212</v>
      </c>
      <c r="M2177">
        <v>155625</v>
      </c>
      <c r="N2177">
        <v>3009</v>
      </c>
      <c r="O2177" s="1">
        <v>1.9334939759036145E-2</v>
      </c>
      <c r="P2177">
        <v>0</v>
      </c>
      <c r="Q2177">
        <v>94</v>
      </c>
      <c r="R2177" t="s">
        <v>31</v>
      </c>
      <c r="S2177" t="s">
        <v>70</v>
      </c>
      <c r="T2177" t="s">
        <v>33</v>
      </c>
    </row>
    <row r="2178" spans="1:20" x14ac:dyDescent="0.45">
      <c r="A2178" t="s">
        <v>418</v>
      </c>
      <c r="B2178">
        <v>2024</v>
      </c>
      <c r="C2178" t="s">
        <v>72</v>
      </c>
      <c r="D2178" t="s">
        <v>122</v>
      </c>
      <c r="E2178" t="s">
        <v>270</v>
      </c>
      <c r="F2178" t="s">
        <v>106</v>
      </c>
      <c r="G2178" t="s">
        <v>38</v>
      </c>
      <c r="H2178" t="s">
        <v>39</v>
      </c>
      <c r="I2178" t="s">
        <v>40</v>
      </c>
      <c r="J2178" t="s">
        <v>41</v>
      </c>
      <c r="K2178" t="s">
        <v>53</v>
      </c>
      <c r="L2178" t="s">
        <v>186</v>
      </c>
      <c r="M2178">
        <v>182749</v>
      </c>
      <c r="N2178">
        <v>40368</v>
      </c>
      <c r="O2178" s="1">
        <v>0.22089313758214818</v>
      </c>
      <c r="P2178">
        <v>0</v>
      </c>
      <c r="Q2178">
        <v>81</v>
      </c>
      <c r="R2178" t="s">
        <v>44</v>
      </c>
      <c r="S2178" t="s">
        <v>70</v>
      </c>
      <c r="T2178" t="s">
        <v>45</v>
      </c>
    </row>
    <row r="2179" spans="1:20" x14ac:dyDescent="0.45">
      <c r="A2179" t="s">
        <v>431</v>
      </c>
      <c r="B2179">
        <v>2024</v>
      </c>
      <c r="C2179" t="s">
        <v>103</v>
      </c>
      <c r="D2179" t="s">
        <v>128</v>
      </c>
      <c r="E2179" t="s">
        <v>268</v>
      </c>
      <c r="F2179" t="s">
        <v>145</v>
      </c>
      <c r="G2179" t="s">
        <v>38</v>
      </c>
      <c r="H2179" t="s">
        <v>39</v>
      </c>
      <c r="I2179" t="s">
        <v>77</v>
      </c>
      <c r="J2179" t="s">
        <v>78</v>
      </c>
      <c r="K2179" t="s">
        <v>68</v>
      </c>
      <c r="L2179" t="s">
        <v>107</v>
      </c>
      <c r="M2179">
        <v>135637</v>
      </c>
      <c r="N2179">
        <v>36965</v>
      </c>
      <c r="O2179" s="1">
        <v>0.27252888223714766</v>
      </c>
      <c r="P2179">
        <v>10776.05</v>
      </c>
      <c r="Q2179">
        <v>62</v>
      </c>
      <c r="R2179" t="s">
        <v>118</v>
      </c>
      <c r="S2179" t="s">
        <v>32</v>
      </c>
      <c r="T2179" t="s">
        <v>55</v>
      </c>
    </row>
    <row r="2180" spans="1:20" x14ac:dyDescent="0.45">
      <c r="A2180" t="s">
        <v>389</v>
      </c>
      <c r="B2180">
        <v>2024</v>
      </c>
      <c r="C2180" t="s">
        <v>72</v>
      </c>
      <c r="D2180" t="s">
        <v>139</v>
      </c>
      <c r="E2180" t="s">
        <v>144</v>
      </c>
      <c r="F2180" t="s">
        <v>111</v>
      </c>
      <c r="G2180" t="s">
        <v>25</v>
      </c>
      <c r="H2180" t="s">
        <v>26</v>
      </c>
      <c r="I2180" t="s">
        <v>146</v>
      </c>
      <c r="J2180" t="s">
        <v>147</v>
      </c>
      <c r="K2180" t="s">
        <v>53</v>
      </c>
      <c r="L2180" t="s">
        <v>54</v>
      </c>
      <c r="M2180">
        <v>131880</v>
      </c>
      <c r="N2180">
        <v>2397</v>
      </c>
      <c r="O2180" s="1">
        <v>1.8175614194722474E-2</v>
      </c>
      <c r="P2180">
        <v>0</v>
      </c>
      <c r="Q2180">
        <v>30</v>
      </c>
      <c r="R2180" t="s">
        <v>31</v>
      </c>
      <c r="S2180" t="s">
        <v>70</v>
      </c>
      <c r="T2180" t="s">
        <v>33</v>
      </c>
    </row>
    <row r="2181" spans="1:20" x14ac:dyDescent="0.45">
      <c r="A2181" t="s">
        <v>404</v>
      </c>
      <c r="B2181">
        <v>2024</v>
      </c>
      <c r="C2181" t="s">
        <v>21</v>
      </c>
      <c r="D2181" t="s">
        <v>35</v>
      </c>
      <c r="E2181" t="s">
        <v>291</v>
      </c>
      <c r="F2181" t="s">
        <v>37</v>
      </c>
      <c r="G2181" t="s">
        <v>25</v>
      </c>
      <c r="H2181" t="s">
        <v>26</v>
      </c>
      <c r="I2181" t="s">
        <v>27</v>
      </c>
      <c r="J2181" t="s">
        <v>28</v>
      </c>
      <c r="K2181" t="s">
        <v>29</v>
      </c>
      <c r="L2181" t="s">
        <v>30</v>
      </c>
      <c r="M2181">
        <v>56367</v>
      </c>
      <c r="N2181">
        <v>21349</v>
      </c>
      <c r="O2181" s="1">
        <v>0.37874997782390407</v>
      </c>
      <c r="P2181">
        <v>3576.1</v>
      </c>
      <c r="Q2181">
        <v>27</v>
      </c>
      <c r="R2181" t="s">
        <v>118</v>
      </c>
      <c r="S2181" t="s">
        <v>32</v>
      </c>
      <c r="T2181" t="s">
        <v>85</v>
      </c>
    </row>
    <row r="2182" spans="1:20" x14ac:dyDescent="0.45">
      <c r="A2182" t="s">
        <v>202</v>
      </c>
      <c r="B2182">
        <v>2024</v>
      </c>
      <c r="C2182" t="s">
        <v>21</v>
      </c>
      <c r="D2182" t="s">
        <v>57</v>
      </c>
      <c r="E2182" t="s">
        <v>156</v>
      </c>
      <c r="F2182" t="s">
        <v>64</v>
      </c>
      <c r="G2182" t="s">
        <v>59</v>
      </c>
      <c r="H2182" t="s">
        <v>65</v>
      </c>
      <c r="I2182" t="s">
        <v>89</v>
      </c>
      <c r="J2182" t="s">
        <v>100</v>
      </c>
      <c r="K2182" t="s">
        <v>68</v>
      </c>
      <c r="L2182" t="s">
        <v>69</v>
      </c>
      <c r="M2182">
        <v>92534</v>
      </c>
      <c r="N2182">
        <v>17282</v>
      </c>
      <c r="O2182" s="1">
        <v>0.18676378412259279</v>
      </c>
      <c r="P2182">
        <v>9943.7000000000007</v>
      </c>
      <c r="Q2182">
        <v>133</v>
      </c>
      <c r="R2182" t="s">
        <v>31</v>
      </c>
      <c r="S2182" t="s">
        <v>32</v>
      </c>
      <c r="T2182" t="s">
        <v>55</v>
      </c>
    </row>
    <row r="2183" spans="1:20" x14ac:dyDescent="0.45">
      <c r="A2183" t="s">
        <v>545</v>
      </c>
      <c r="B2183">
        <v>2024</v>
      </c>
      <c r="C2183" t="s">
        <v>72</v>
      </c>
      <c r="D2183" t="s">
        <v>73</v>
      </c>
      <c r="E2183" t="s">
        <v>177</v>
      </c>
      <c r="F2183" t="s">
        <v>37</v>
      </c>
      <c r="G2183" t="s">
        <v>586</v>
      </c>
      <c r="H2183" t="s">
        <v>50</v>
      </c>
      <c r="I2183" t="s">
        <v>51</v>
      </c>
      <c r="J2183" t="s">
        <v>215</v>
      </c>
      <c r="K2183" t="s">
        <v>53</v>
      </c>
      <c r="L2183" t="s">
        <v>163</v>
      </c>
      <c r="M2183">
        <v>117836</v>
      </c>
      <c r="N2183">
        <v>49708</v>
      </c>
      <c r="O2183" s="1">
        <v>0.42184052411826606</v>
      </c>
      <c r="P2183">
        <v>8946.4500000000007</v>
      </c>
      <c r="Q2183">
        <v>131</v>
      </c>
      <c r="R2183" t="s">
        <v>44</v>
      </c>
      <c r="S2183" t="s">
        <v>32</v>
      </c>
      <c r="T2183" t="s">
        <v>85</v>
      </c>
    </row>
    <row r="2184" spans="1:20" x14ac:dyDescent="0.45">
      <c r="A2184" t="s">
        <v>99</v>
      </c>
      <c r="B2184">
        <v>2024</v>
      </c>
      <c r="C2184" t="s">
        <v>21</v>
      </c>
      <c r="D2184" t="s">
        <v>22</v>
      </c>
      <c r="E2184" t="s">
        <v>188</v>
      </c>
      <c r="F2184" t="s">
        <v>94</v>
      </c>
      <c r="G2184" t="s">
        <v>38</v>
      </c>
      <c r="H2184" t="s">
        <v>26</v>
      </c>
      <c r="I2184" t="s">
        <v>27</v>
      </c>
      <c r="J2184" t="s">
        <v>28</v>
      </c>
      <c r="K2184" t="s">
        <v>29</v>
      </c>
      <c r="L2184" t="s">
        <v>140</v>
      </c>
      <c r="M2184">
        <v>60650</v>
      </c>
      <c r="N2184">
        <v>28561</v>
      </c>
      <c r="O2184" s="1">
        <v>0.47091508656224235</v>
      </c>
      <c r="P2184">
        <v>3160.55</v>
      </c>
      <c r="Q2184">
        <v>86</v>
      </c>
      <c r="R2184" t="s">
        <v>31</v>
      </c>
      <c r="S2184" t="s">
        <v>70</v>
      </c>
      <c r="T2184" t="s">
        <v>55</v>
      </c>
    </row>
    <row r="2185" spans="1:20" x14ac:dyDescent="0.45">
      <c r="A2185" t="s">
        <v>460</v>
      </c>
      <c r="B2185">
        <v>2024</v>
      </c>
      <c r="C2185" t="s">
        <v>47</v>
      </c>
      <c r="D2185" t="s">
        <v>87</v>
      </c>
      <c r="E2185" t="s">
        <v>175</v>
      </c>
      <c r="F2185" t="s">
        <v>98</v>
      </c>
      <c r="G2185" t="s">
        <v>59</v>
      </c>
      <c r="H2185" t="s">
        <v>65</v>
      </c>
      <c r="I2185" t="s">
        <v>66</v>
      </c>
      <c r="J2185" t="s">
        <v>67</v>
      </c>
      <c r="K2185" t="s">
        <v>53</v>
      </c>
      <c r="L2185" t="s">
        <v>91</v>
      </c>
      <c r="M2185">
        <v>123974</v>
      </c>
      <c r="N2185">
        <v>43438</v>
      </c>
      <c r="O2185" s="1">
        <v>0.35037991836998078</v>
      </c>
      <c r="P2185">
        <v>0</v>
      </c>
      <c r="Q2185">
        <v>84</v>
      </c>
      <c r="R2185" t="s">
        <v>31</v>
      </c>
      <c r="S2185" t="s">
        <v>70</v>
      </c>
      <c r="T2185" t="s">
        <v>55</v>
      </c>
    </row>
    <row r="2186" spans="1:20" x14ac:dyDescent="0.45">
      <c r="A2186" t="s">
        <v>381</v>
      </c>
      <c r="B2186">
        <v>2024</v>
      </c>
      <c r="C2186" t="s">
        <v>47</v>
      </c>
      <c r="D2186" t="s">
        <v>109</v>
      </c>
      <c r="E2186" t="s">
        <v>170</v>
      </c>
      <c r="F2186" t="s">
        <v>106</v>
      </c>
      <c r="G2186" t="s">
        <v>587</v>
      </c>
      <c r="H2186" t="s">
        <v>39</v>
      </c>
      <c r="I2186" t="s">
        <v>40</v>
      </c>
      <c r="J2186" t="s">
        <v>41</v>
      </c>
      <c r="K2186" t="s">
        <v>68</v>
      </c>
      <c r="L2186" t="s">
        <v>137</v>
      </c>
      <c r="M2186">
        <v>53300</v>
      </c>
      <c r="N2186">
        <v>17465</v>
      </c>
      <c r="O2186" s="1">
        <v>0.32767354596622889</v>
      </c>
      <c r="P2186">
        <v>9525.5</v>
      </c>
      <c r="Q2186">
        <f ca="1">RANDBETWEEN(10,50)</f>
        <v>23</v>
      </c>
      <c r="R2186" t="s">
        <v>118</v>
      </c>
      <c r="S2186" t="s">
        <v>70</v>
      </c>
      <c r="T2186" t="s">
        <v>45</v>
      </c>
    </row>
    <row r="2187" spans="1:20" x14ac:dyDescent="0.45">
      <c r="A2187" t="s">
        <v>281</v>
      </c>
      <c r="B2187">
        <v>2024</v>
      </c>
      <c r="C2187" t="s">
        <v>103</v>
      </c>
      <c r="D2187" t="s">
        <v>125</v>
      </c>
      <c r="E2187" t="s">
        <v>322</v>
      </c>
      <c r="F2187" t="s">
        <v>37</v>
      </c>
      <c r="G2187" t="s">
        <v>76</v>
      </c>
      <c r="H2187" t="s">
        <v>39</v>
      </c>
      <c r="I2187" t="s">
        <v>77</v>
      </c>
      <c r="J2187" t="s">
        <v>150</v>
      </c>
      <c r="K2187" t="s">
        <v>29</v>
      </c>
      <c r="L2187" t="s">
        <v>140</v>
      </c>
      <c r="M2187">
        <v>73590</v>
      </c>
      <c r="N2187">
        <v>59424</v>
      </c>
      <c r="O2187" s="1">
        <v>0.807501019160212</v>
      </c>
      <c r="P2187">
        <v>7010.25</v>
      </c>
      <c r="Q2187">
        <v>187</v>
      </c>
      <c r="R2187" t="s">
        <v>31</v>
      </c>
      <c r="S2187" t="s">
        <v>32</v>
      </c>
      <c r="T2187" t="s">
        <v>45</v>
      </c>
    </row>
    <row r="2188" spans="1:20" x14ac:dyDescent="0.45">
      <c r="A2188" t="s">
        <v>530</v>
      </c>
      <c r="B2188">
        <v>2024</v>
      </c>
      <c r="C2188" t="s">
        <v>47</v>
      </c>
      <c r="D2188" t="s">
        <v>87</v>
      </c>
      <c r="E2188" t="s">
        <v>217</v>
      </c>
      <c r="F2188" t="s">
        <v>154</v>
      </c>
      <c r="G2188" t="s">
        <v>38</v>
      </c>
      <c r="H2188" t="s">
        <v>39</v>
      </c>
      <c r="I2188" t="s">
        <v>77</v>
      </c>
      <c r="J2188" t="s">
        <v>150</v>
      </c>
      <c r="K2188" t="s">
        <v>53</v>
      </c>
      <c r="L2188" t="s">
        <v>91</v>
      </c>
      <c r="M2188">
        <v>178386</v>
      </c>
      <c r="N2188">
        <v>47807</v>
      </c>
      <c r="O2188" s="1">
        <v>0.26799748859215411</v>
      </c>
      <c r="P2188">
        <v>0</v>
      </c>
      <c r="Q2188">
        <v>180</v>
      </c>
      <c r="R2188" t="s">
        <v>118</v>
      </c>
      <c r="S2188" t="s">
        <v>70</v>
      </c>
      <c r="T2188" t="s">
        <v>45</v>
      </c>
    </row>
    <row r="2189" spans="1:20" x14ac:dyDescent="0.45">
      <c r="A2189" t="s">
        <v>543</v>
      </c>
      <c r="B2189">
        <v>2024</v>
      </c>
      <c r="C2189" t="s">
        <v>21</v>
      </c>
      <c r="D2189" t="s">
        <v>35</v>
      </c>
      <c r="E2189" t="s">
        <v>369</v>
      </c>
      <c r="F2189" t="s">
        <v>145</v>
      </c>
      <c r="G2189" t="s">
        <v>25</v>
      </c>
      <c r="H2189" t="s">
        <v>26</v>
      </c>
      <c r="I2189" t="s">
        <v>27</v>
      </c>
      <c r="J2189" t="s">
        <v>28</v>
      </c>
      <c r="K2189" t="s">
        <v>29</v>
      </c>
      <c r="L2189" t="s">
        <v>168</v>
      </c>
      <c r="M2189">
        <v>84476</v>
      </c>
      <c r="N2189">
        <v>6273</v>
      </c>
      <c r="O2189" s="1">
        <v>7.4257777356882423E-2</v>
      </c>
      <c r="P2189">
        <v>8469.4</v>
      </c>
      <c r="Q2189">
        <v>42</v>
      </c>
      <c r="R2189" t="s">
        <v>118</v>
      </c>
      <c r="S2189" t="s">
        <v>70</v>
      </c>
      <c r="T2189" t="s">
        <v>55</v>
      </c>
    </row>
    <row r="2190" spans="1:20" x14ac:dyDescent="0.45">
      <c r="A2190" t="s">
        <v>555</v>
      </c>
      <c r="B2190">
        <v>2024</v>
      </c>
      <c r="C2190" t="s">
        <v>103</v>
      </c>
      <c r="D2190" t="s">
        <v>128</v>
      </c>
      <c r="E2190" t="s">
        <v>245</v>
      </c>
      <c r="F2190" t="s">
        <v>75</v>
      </c>
      <c r="G2190" t="s">
        <v>38</v>
      </c>
      <c r="H2190" t="s">
        <v>39</v>
      </c>
      <c r="I2190" t="s">
        <v>77</v>
      </c>
      <c r="J2190" t="s">
        <v>150</v>
      </c>
      <c r="K2190" t="s">
        <v>29</v>
      </c>
      <c r="L2190" t="s">
        <v>168</v>
      </c>
      <c r="M2190">
        <v>129940</v>
      </c>
      <c r="N2190">
        <v>86285</v>
      </c>
      <c r="O2190" s="1">
        <v>0.66403724796059715</v>
      </c>
      <c r="P2190">
        <v>9910.5499999999993</v>
      </c>
      <c r="Q2190">
        <v>157</v>
      </c>
      <c r="R2190" t="s">
        <v>31</v>
      </c>
      <c r="S2190" t="s">
        <v>32</v>
      </c>
      <c r="T2190" t="s">
        <v>33</v>
      </c>
    </row>
    <row r="2191" spans="1:20" x14ac:dyDescent="0.45">
      <c r="A2191" t="s">
        <v>448</v>
      </c>
      <c r="B2191">
        <v>2024</v>
      </c>
      <c r="C2191" t="s">
        <v>47</v>
      </c>
      <c r="D2191" t="s">
        <v>48</v>
      </c>
      <c r="E2191" t="s">
        <v>130</v>
      </c>
      <c r="F2191" t="s">
        <v>37</v>
      </c>
      <c r="G2191" t="s">
        <v>59</v>
      </c>
      <c r="H2191" t="s">
        <v>26</v>
      </c>
      <c r="I2191" t="s">
        <v>146</v>
      </c>
      <c r="J2191" t="s">
        <v>147</v>
      </c>
      <c r="K2191" t="s">
        <v>29</v>
      </c>
      <c r="L2191" t="s">
        <v>140</v>
      </c>
      <c r="M2191">
        <v>136172</v>
      </c>
      <c r="N2191">
        <v>33006</v>
      </c>
      <c r="O2191" s="1">
        <v>0.24238463120171547</v>
      </c>
      <c r="P2191">
        <v>8139.35</v>
      </c>
      <c r="Q2191">
        <v>103</v>
      </c>
      <c r="R2191" t="s">
        <v>44</v>
      </c>
      <c r="S2191" t="s">
        <v>32</v>
      </c>
      <c r="T2191" t="s">
        <v>85</v>
      </c>
    </row>
    <row r="2192" spans="1:20" x14ac:dyDescent="0.45">
      <c r="A2192" t="s">
        <v>404</v>
      </c>
      <c r="B2192">
        <v>2024</v>
      </c>
      <c r="C2192" t="s">
        <v>21</v>
      </c>
      <c r="D2192" t="s">
        <v>35</v>
      </c>
      <c r="E2192" t="s">
        <v>285</v>
      </c>
      <c r="F2192" t="s">
        <v>106</v>
      </c>
      <c r="G2192" t="s">
        <v>38</v>
      </c>
      <c r="H2192" t="s">
        <v>65</v>
      </c>
      <c r="I2192" t="s">
        <v>89</v>
      </c>
      <c r="J2192" t="s">
        <v>90</v>
      </c>
      <c r="K2192" t="s">
        <v>29</v>
      </c>
      <c r="L2192" t="s">
        <v>30</v>
      </c>
      <c r="M2192">
        <v>51063</v>
      </c>
      <c r="N2192">
        <v>14695</v>
      </c>
      <c r="O2192" s="1">
        <v>0.28778175978692988</v>
      </c>
      <c r="P2192">
        <v>4650.5</v>
      </c>
      <c r="Q2192">
        <f ca="1">RANDBETWEEN(10,50)</f>
        <v>44</v>
      </c>
      <c r="R2192" t="s">
        <v>44</v>
      </c>
      <c r="S2192" t="s">
        <v>70</v>
      </c>
      <c r="T2192" t="s">
        <v>55</v>
      </c>
    </row>
    <row r="2193" spans="1:20" x14ac:dyDescent="0.45">
      <c r="A2193" t="s">
        <v>71</v>
      </c>
      <c r="B2193">
        <v>2024</v>
      </c>
      <c r="C2193" t="s">
        <v>72</v>
      </c>
      <c r="D2193" t="s">
        <v>73</v>
      </c>
      <c r="E2193" t="s">
        <v>270</v>
      </c>
      <c r="F2193" t="s">
        <v>37</v>
      </c>
      <c r="G2193" t="s">
        <v>38</v>
      </c>
      <c r="H2193" t="s">
        <v>81</v>
      </c>
      <c r="I2193" t="s">
        <v>157</v>
      </c>
      <c r="J2193" t="s">
        <v>158</v>
      </c>
      <c r="K2193" t="s">
        <v>29</v>
      </c>
      <c r="L2193" t="s">
        <v>181</v>
      </c>
      <c r="M2193">
        <v>154263</v>
      </c>
      <c r="N2193">
        <v>43995</v>
      </c>
      <c r="O2193" s="1">
        <v>0.28519476478481554</v>
      </c>
      <c r="P2193">
        <v>0</v>
      </c>
      <c r="Q2193">
        <v>135</v>
      </c>
      <c r="R2193" t="s">
        <v>118</v>
      </c>
      <c r="S2193" t="s">
        <v>70</v>
      </c>
      <c r="T2193" t="s">
        <v>85</v>
      </c>
    </row>
    <row r="2194" spans="1:20" x14ac:dyDescent="0.45">
      <c r="A2194" t="s">
        <v>365</v>
      </c>
      <c r="B2194">
        <v>2024</v>
      </c>
      <c r="C2194" t="s">
        <v>21</v>
      </c>
      <c r="D2194" t="s">
        <v>22</v>
      </c>
      <c r="E2194" t="s">
        <v>369</v>
      </c>
      <c r="F2194" t="s">
        <v>24</v>
      </c>
      <c r="G2194" t="s">
        <v>59</v>
      </c>
      <c r="H2194" t="s">
        <v>39</v>
      </c>
      <c r="I2194" t="s">
        <v>77</v>
      </c>
      <c r="J2194" t="s">
        <v>150</v>
      </c>
      <c r="K2194" t="s">
        <v>29</v>
      </c>
      <c r="L2194" t="s">
        <v>168</v>
      </c>
      <c r="M2194">
        <v>50552</v>
      </c>
      <c r="N2194">
        <v>42731</v>
      </c>
      <c r="O2194" s="1">
        <v>0.84528802025636973</v>
      </c>
      <c r="P2194">
        <v>5506.45</v>
      </c>
      <c r="Q2194">
        <v>142</v>
      </c>
      <c r="R2194" t="s">
        <v>118</v>
      </c>
      <c r="S2194" t="s">
        <v>70</v>
      </c>
      <c r="T2194" t="s">
        <v>33</v>
      </c>
    </row>
    <row r="2195" spans="1:20" x14ac:dyDescent="0.45">
      <c r="A2195" t="s">
        <v>358</v>
      </c>
      <c r="B2195">
        <v>2024</v>
      </c>
      <c r="C2195" t="s">
        <v>21</v>
      </c>
      <c r="D2195" t="s">
        <v>57</v>
      </c>
      <c r="E2195" t="s">
        <v>49</v>
      </c>
      <c r="F2195" t="s">
        <v>94</v>
      </c>
      <c r="G2195" t="s">
        <v>586</v>
      </c>
      <c r="H2195" t="s">
        <v>26</v>
      </c>
      <c r="I2195" t="s">
        <v>146</v>
      </c>
      <c r="J2195" t="s">
        <v>180</v>
      </c>
      <c r="K2195" t="s">
        <v>29</v>
      </c>
      <c r="L2195" t="s">
        <v>181</v>
      </c>
      <c r="M2195">
        <v>189608</v>
      </c>
      <c r="N2195">
        <v>35239</v>
      </c>
      <c r="O2195" s="1">
        <v>0.18585186279059956</v>
      </c>
      <c r="P2195">
        <v>3689.36</v>
      </c>
      <c r="Q2195">
        <v>93</v>
      </c>
      <c r="R2195" t="s">
        <v>118</v>
      </c>
      <c r="S2195" t="s">
        <v>70</v>
      </c>
      <c r="T2195" t="s">
        <v>33</v>
      </c>
    </row>
    <row r="2196" spans="1:20" x14ac:dyDescent="0.45">
      <c r="A2196" t="s">
        <v>377</v>
      </c>
      <c r="B2196">
        <v>2024</v>
      </c>
      <c r="C2196" t="s">
        <v>21</v>
      </c>
      <c r="D2196" t="s">
        <v>57</v>
      </c>
      <c r="E2196" t="s">
        <v>408</v>
      </c>
      <c r="F2196" t="s">
        <v>111</v>
      </c>
      <c r="G2196" t="s">
        <v>585</v>
      </c>
      <c r="H2196" t="s">
        <v>50</v>
      </c>
      <c r="I2196" t="s">
        <v>51</v>
      </c>
      <c r="J2196" t="s">
        <v>215</v>
      </c>
      <c r="K2196" t="s">
        <v>53</v>
      </c>
      <c r="L2196" t="s">
        <v>101</v>
      </c>
      <c r="M2196">
        <v>132272</v>
      </c>
      <c r="N2196">
        <v>56285</v>
      </c>
      <c r="O2196" s="1">
        <v>0.42552467642433772</v>
      </c>
      <c r="P2196">
        <v>2501.9</v>
      </c>
      <c r="Q2196">
        <v>125</v>
      </c>
      <c r="R2196" t="s">
        <v>44</v>
      </c>
      <c r="S2196" t="s">
        <v>32</v>
      </c>
      <c r="T2196" t="s">
        <v>55</v>
      </c>
    </row>
    <row r="2197" spans="1:20" x14ac:dyDescent="0.45">
      <c r="A2197" t="s">
        <v>523</v>
      </c>
      <c r="B2197">
        <v>2024</v>
      </c>
      <c r="C2197" t="s">
        <v>103</v>
      </c>
      <c r="D2197" t="s">
        <v>104</v>
      </c>
      <c r="E2197" t="s">
        <v>285</v>
      </c>
      <c r="F2197" t="s">
        <v>37</v>
      </c>
      <c r="G2197" t="s">
        <v>38</v>
      </c>
      <c r="H2197" t="s">
        <v>39</v>
      </c>
      <c r="I2197" t="s">
        <v>40</v>
      </c>
      <c r="J2197" t="s">
        <v>41</v>
      </c>
      <c r="K2197" t="s">
        <v>29</v>
      </c>
      <c r="L2197" t="s">
        <v>168</v>
      </c>
      <c r="M2197">
        <v>120288</v>
      </c>
      <c r="N2197">
        <v>4244</v>
      </c>
      <c r="O2197" s="1">
        <v>3.5281989890928442E-2</v>
      </c>
      <c r="P2197">
        <v>0</v>
      </c>
      <c r="Q2197">
        <v>107</v>
      </c>
      <c r="R2197" t="s">
        <v>118</v>
      </c>
      <c r="S2197" t="s">
        <v>70</v>
      </c>
      <c r="T2197" t="s">
        <v>55</v>
      </c>
    </row>
    <row r="2198" spans="1:20" x14ac:dyDescent="0.45">
      <c r="A2198" t="s">
        <v>492</v>
      </c>
      <c r="B2198">
        <v>2024</v>
      </c>
      <c r="C2198" t="s">
        <v>72</v>
      </c>
      <c r="D2198" t="s">
        <v>73</v>
      </c>
      <c r="E2198" t="s">
        <v>230</v>
      </c>
      <c r="F2198" t="s">
        <v>75</v>
      </c>
      <c r="G2198" t="s">
        <v>38</v>
      </c>
      <c r="H2198" t="s">
        <v>81</v>
      </c>
      <c r="I2198" t="s">
        <v>82</v>
      </c>
      <c r="J2198" t="s">
        <v>120</v>
      </c>
      <c r="K2198" t="s">
        <v>29</v>
      </c>
      <c r="L2198" t="s">
        <v>212</v>
      </c>
      <c r="M2198">
        <v>187384</v>
      </c>
      <c r="N2198">
        <v>29031</v>
      </c>
      <c r="O2198" s="1">
        <v>0.15492784869572643</v>
      </c>
      <c r="P2198">
        <v>9424.0499999999993</v>
      </c>
      <c r="Q2198">
        <v>135</v>
      </c>
      <c r="R2198" t="s">
        <v>44</v>
      </c>
      <c r="S2198" t="s">
        <v>70</v>
      </c>
      <c r="T2198" t="s">
        <v>55</v>
      </c>
    </row>
    <row r="2199" spans="1:20" x14ac:dyDescent="0.45">
      <c r="A2199" t="s">
        <v>308</v>
      </c>
      <c r="B2199">
        <v>2024</v>
      </c>
      <c r="C2199" t="s">
        <v>72</v>
      </c>
      <c r="D2199" t="s">
        <v>139</v>
      </c>
      <c r="E2199" t="s">
        <v>383</v>
      </c>
      <c r="F2199" t="s">
        <v>75</v>
      </c>
      <c r="G2199" t="s">
        <v>586</v>
      </c>
      <c r="H2199" t="s">
        <v>26</v>
      </c>
      <c r="I2199" t="s">
        <v>146</v>
      </c>
      <c r="J2199" t="s">
        <v>180</v>
      </c>
      <c r="K2199" t="s">
        <v>42</v>
      </c>
      <c r="L2199" t="s">
        <v>84</v>
      </c>
      <c r="M2199">
        <v>146924</v>
      </c>
      <c r="N2199">
        <v>47428</v>
      </c>
      <c r="O2199" s="1">
        <v>0.32280634886063542</v>
      </c>
      <c r="P2199">
        <v>0</v>
      </c>
      <c r="Q2199">
        <v>70</v>
      </c>
      <c r="R2199" t="s">
        <v>44</v>
      </c>
      <c r="S2199" t="s">
        <v>32</v>
      </c>
      <c r="T2199" t="s">
        <v>45</v>
      </c>
    </row>
    <row r="2200" spans="1:20" x14ac:dyDescent="0.45">
      <c r="A2200" t="s">
        <v>424</v>
      </c>
      <c r="B2200">
        <v>2024</v>
      </c>
      <c r="C2200" t="s">
        <v>72</v>
      </c>
      <c r="D2200" t="s">
        <v>73</v>
      </c>
      <c r="E2200" t="s">
        <v>105</v>
      </c>
      <c r="F2200" t="s">
        <v>24</v>
      </c>
      <c r="G2200" t="s">
        <v>76</v>
      </c>
      <c r="H2200" t="s">
        <v>39</v>
      </c>
      <c r="I2200" t="s">
        <v>77</v>
      </c>
      <c r="J2200" t="s">
        <v>150</v>
      </c>
      <c r="K2200" t="s">
        <v>68</v>
      </c>
      <c r="L2200" t="s">
        <v>69</v>
      </c>
      <c r="M2200">
        <v>52099</v>
      </c>
      <c r="N2200">
        <v>1688</v>
      </c>
      <c r="O2200" s="1">
        <v>3.2399854123879537E-2</v>
      </c>
      <c r="P2200">
        <v>8773.6</v>
      </c>
      <c r="Q2200">
        <v>114</v>
      </c>
      <c r="R2200" t="s">
        <v>118</v>
      </c>
      <c r="S2200" t="s">
        <v>32</v>
      </c>
      <c r="T2200" t="s">
        <v>55</v>
      </c>
    </row>
    <row r="2201" spans="1:20" x14ac:dyDescent="0.45">
      <c r="A2201" t="s">
        <v>410</v>
      </c>
      <c r="B2201">
        <v>2024</v>
      </c>
      <c r="C2201" t="s">
        <v>103</v>
      </c>
      <c r="D2201" t="s">
        <v>104</v>
      </c>
      <c r="E2201" t="s">
        <v>217</v>
      </c>
      <c r="F2201" t="s">
        <v>94</v>
      </c>
      <c r="G2201" t="s">
        <v>59</v>
      </c>
      <c r="H2201" t="s">
        <v>65</v>
      </c>
      <c r="I2201" t="s">
        <v>89</v>
      </c>
      <c r="J2201" t="s">
        <v>100</v>
      </c>
      <c r="K2201" t="s">
        <v>53</v>
      </c>
      <c r="L2201" t="s">
        <v>163</v>
      </c>
      <c r="M2201">
        <v>119008</v>
      </c>
      <c r="N2201">
        <v>25431</v>
      </c>
      <c r="O2201" s="1">
        <v>0.2136915165367034</v>
      </c>
      <c r="P2201">
        <v>7647.7</v>
      </c>
      <c r="Q2201">
        <v>191</v>
      </c>
      <c r="R2201" t="s">
        <v>118</v>
      </c>
      <c r="S2201" t="s">
        <v>70</v>
      </c>
      <c r="T2201" t="s">
        <v>45</v>
      </c>
    </row>
    <row r="2202" spans="1:20" x14ac:dyDescent="0.45">
      <c r="A2202" t="s">
        <v>208</v>
      </c>
      <c r="B2202">
        <v>2024</v>
      </c>
      <c r="C2202" t="s">
        <v>47</v>
      </c>
      <c r="D2202" t="s">
        <v>48</v>
      </c>
      <c r="E2202" t="s">
        <v>471</v>
      </c>
      <c r="F2202" t="s">
        <v>37</v>
      </c>
      <c r="G2202" t="s">
        <v>38</v>
      </c>
      <c r="H2202" t="s">
        <v>65</v>
      </c>
      <c r="I2202" t="s">
        <v>89</v>
      </c>
      <c r="J2202" t="s">
        <v>90</v>
      </c>
      <c r="K2202" t="s">
        <v>53</v>
      </c>
      <c r="L2202" t="s">
        <v>54</v>
      </c>
      <c r="M2202">
        <v>184417</v>
      </c>
      <c r="N2202">
        <v>69443</v>
      </c>
      <c r="O2202" s="1">
        <v>0.3765542222246322</v>
      </c>
      <c r="P2202">
        <v>3477.36</v>
      </c>
      <c r="Q2202">
        <v>187</v>
      </c>
      <c r="R2202" t="s">
        <v>118</v>
      </c>
      <c r="S2202" t="s">
        <v>32</v>
      </c>
      <c r="T2202" t="s">
        <v>33</v>
      </c>
    </row>
    <row r="2203" spans="1:20" x14ac:dyDescent="0.45">
      <c r="A2203" t="s">
        <v>263</v>
      </c>
      <c r="B2203">
        <v>2024</v>
      </c>
      <c r="C2203" t="s">
        <v>103</v>
      </c>
      <c r="D2203" t="s">
        <v>104</v>
      </c>
      <c r="E2203" t="s">
        <v>485</v>
      </c>
      <c r="F2203" t="s">
        <v>64</v>
      </c>
      <c r="G2203" t="s">
        <v>587</v>
      </c>
      <c r="H2203" t="s">
        <v>50</v>
      </c>
      <c r="I2203" t="s">
        <v>60</v>
      </c>
      <c r="J2203" t="s">
        <v>134</v>
      </c>
      <c r="K2203" t="s">
        <v>42</v>
      </c>
      <c r="L2203" t="s">
        <v>190</v>
      </c>
      <c r="M2203">
        <v>159328</v>
      </c>
      <c r="N2203">
        <v>71965</v>
      </c>
      <c r="O2203" s="1">
        <v>0.45167829885519178</v>
      </c>
      <c r="P2203">
        <v>0</v>
      </c>
      <c r="Q2203">
        <v>131</v>
      </c>
      <c r="R2203" t="s">
        <v>31</v>
      </c>
      <c r="S2203" t="s">
        <v>70</v>
      </c>
      <c r="T2203" t="s">
        <v>33</v>
      </c>
    </row>
    <row r="2204" spans="1:20" x14ac:dyDescent="0.45">
      <c r="A2204" t="s">
        <v>427</v>
      </c>
      <c r="B2204">
        <v>2024</v>
      </c>
      <c r="C2204" t="s">
        <v>72</v>
      </c>
      <c r="D2204" t="s">
        <v>139</v>
      </c>
      <c r="E2204" t="s">
        <v>245</v>
      </c>
      <c r="F2204" t="s">
        <v>98</v>
      </c>
      <c r="G2204" t="s">
        <v>59</v>
      </c>
      <c r="H2204" t="s">
        <v>81</v>
      </c>
      <c r="I2204" t="s">
        <v>157</v>
      </c>
      <c r="J2204" t="s">
        <v>198</v>
      </c>
      <c r="K2204" t="s">
        <v>29</v>
      </c>
      <c r="L2204" t="s">
        <v>140</v>
      </c>
      <c r="M2204">
        <v>94695</v>
      </c>
      <c r="N2204">
        <v>14711</v>
      </c>
      <c r="O2204" s="1">
        <v>0.15535139130893921</v>
      </c>
      <c r="P2204">
        <v>8665.65</v>
      </c>
      <c r="Q2204">
        <f ca="1">RANDBETWEEN(10,50)</f>
        <v>20</v>
      </c>
      <c r="R2204" t="s">
        <v>118</v>
      </c>
      <c r="S2204" t="s">
        <v>32</v>
      </c>
      <c r="T2204" t="s">
        <v>55</v>
      </c>
    </row>
    <row r="2205" spans="1:20" x14ac:dyDescent="0.45">
      <c r="A2205" t="s">
        <v>261</v>
      </c>
      <c r="B2205">
        <v>2024</v>
      </c>
      <c r="C2205" t="s">
        <v>21</v>
      </c>
      <c r="D2205" t="s">
        <v>22</v>
      </c>
      <c r="E2205" t="s">
        <v>259</v>
      </c>
      <c r="F2205" t="s">
        <v>37</v>
      </c>
      <c r="G2205" t="s">
        <v>38</v>
      </c>
      <c r="H2205" t="s">
        <v>39</v>
      </c>
      <c r="I2205" t="s">
        <v>40</v>
      </c>
      <c r="J2205" t="s">
        <v>126</v>
      </c>
      <c r="K2205" t="s">
        <v>29</v>
      </c>
      <c r="L2205" t="s">
        <v>140</v>
      </c>
      <c r="M2205">
        <v>121255</v>
      </c>
      <c r="N2205">
        <v>98977</v>
      </c>
      <c r="O2205" s="1">
        <v>0.816271493959012</v>
      </c>
      <c r="P2205">
        <v>0</v>
      </c>
      <c r="Q2205">
        <v>68</v>
      </c>
      <c r="R2205" t="s">
        <v>118</v>
      </c>
      <c r="S2205" t="s">
        <v>32</v>
      </c>
      <c r="T2205" t="s">
        <v>33</v>
      </c>
    </row>
    <row r="2206" spans="1:20" x14ac:dyDescent="0.45">
      <c r="A2206" t="s">
        <v>222</v>
      </c>
      <c r="B2206">
        <v>2024</v>
      </c>
      <c r="C2206" t="s">
        <v>47</v>
      </c>
      <c r="D2206" t="s">
        <v>87</v>
      </c>
      <c r="E2206" t="s">
        <v>256</v>
      </c>
      <c r="F2206" t="s">
        <v>145</v>
      </c>
      <c r="G2206" t="s">
        <v>76</v>
      </c>
      <c r="H2206" t="s">
        <v>50</v>
      </c>
      <c r="I2206" t="s">
        <v>51</v>
      </c>
      <c r="J2206" t="s">
        <v>52</v>
      </c>
      <c r="K2206" t="s">
        <v>68</v>
      </c>
      <c r="L2206" t="s">
        <v>95</v>
      </c>
      <c r="M2206">
        <v>59173</v>
      </c>
      <c r="N2206">
        <v>14965</v>
      </c>
      <c r="O2206" s="1">
        <v>0.25290250621060278</v>
      </c>
      <c r="P2206">
        <v>0</v>
      </c>
      <c r="Q2206">
        <f ca="1">RANDBETWEEN(10,50)</f>
        <v>40</v>
      </c>
      <c r="R2206" t="s">
        <v>44</v>
      </c>
      <c r="S2206" t="s">
        <v>32</v>
      </c>
      <c r="T2206" t="s">
        <v>45</v>
      </c>
    </row>
    <row r="2207" spans="1:20" x14ac:dyDescent="0.45">
      <c r="A2207" t="s">
        <v>559</v>
      </c>
      <c r="B2207">
        <v>2024</v>
      </c>
      <c r="C2207" t="s">
        <v>21</v>
      </c>
      <c r="D2207" t="s">
        <v>35</v>
      </c>
      <c r="E2207" t="s">
        <v>252</v>
      </c>
      <c r="F2207" t="s">
        <v>24</v>
      </c>
      <c r="G2207" t="s">
        <v>586</v>
      </c>
      <c r="H2207" t="s">
        <v>26</v>
      </c>
      <c r="I2207" t="s">
        <v>146</v>
      </c>
      <c r="J2207" t="s">
        <v>180</v>
      </c>
      <c r="K2207" t="s">
        <v>68</v>
      </c>
      <c r="L2207" t="s">
        <v>95</v>
      </c>
      <c r="M2207">
        <v>87279</v>
      </c>
      <c r="N2207">
        <v>37255</v>
      </c>
      <c r="O2207" s="1">
        <v>0.42684952852347069</v>
      </c>
      <c r="P2207">
        <v>7184.8</v>
      </c>
      <c r="Q2207">
        <v>34</v>
      </c>
      <c r="R2207" t="s">
        <v>118</v>
      </c>
      <c r="S2207" t="s">
        <v>32</v>
      </c>
      <c r="T2207" t="s">
        <v>45</v>
      </c>
    </row>
    <row r="2208" spans="1:20" x14ac:dyDescent="0.45">
      <c r="A2208" t="s">
        <v>102</v>
      </c>
      <c r="B2208">
        <v>2024</v>
      </c>
      <c r="C2208" t="s">
        <v>103</v>
      </c>
      <c r="D2208" t="s">
        <v>104</v>
      </c>
      <c r="E2208" t="s">
        <v>278</v>
      </c>
      <c r="F2208" t="s">
        <v>145</v>
      </c>
      <c r="G2208" t="s">
        <v>38</v>
      </c>
      <c r="H2208" t="s">
        <v>39</v>
      </c>
      <c r="I2208" t="s">
        <v>77</v>
      </c>
      <c r="J2208" t="s">
        <v>150</v>
      </c>
      <c r="K2208" t="s">
        <v>68</v>
      </c>
      <c r="L2208" t="s">
        <v>107</v>
      </c>
      <c r="M2208">
        <v>197539</v>
      </c>
      <c r="N2208">
        <v>93795</v>
      </c>
      <c r="O2208" s="1">
        <v>0.47481763094882529</v>
      </c>
      <c r="P2208">
        <v>0</v>
      </c>
      <c r="Q2208">
        <v>103</v>
      </c>
      <c r="R2208" t="s">
        <v>31</v>
      </c>
      <c r="S2208" t="s">
        <v>32</v>
      </c>
      <c r="T2208" t="s">
        <v>55</v>
      </c>
    </row>
    <row r="2209" spans="1:20" x14ac:dyDescent="0.45">
      <c r="A2209" t="s">
        <v>189</v>
      </c>
      <c r="B2209">
        <v>2024</v>
      </c>
      <c r="C2209" t="s">
        <v>47</v>
      </c>
      <c r="D2209" t="s">
        <v>109</v>
      </c>
      <c r="E2209" t="s">
        <v>110</v>
      </c>
      <c r="F2209" t="s">
        <v>154</v>
      </c>
      <c r="G2209" t="s">
        <v>38</v>
      </c>
      <c r="H2209" t="s">
        <v>81</v>
      </c>
      <c r="I2209" t="s">
        <v>157</v>
      </c>
      <c r="J2209" t="s">
        <v>198</v>
      </c>
      <c r="K2209" t="s">
        <v>29</v>
      </c>
      <c r="L2209" t="s">
        <v>168</v>
      </c>
      <c r="M2209">
        <v>65548</v>
      </c>
      <c r="N2209">
        <v>14172</v>
      </c>
      <c r="O2209" s="1">
        <v>0.21620796973210471</v>
      </c>
      <c r="P2209">
        <v>3840.05</v>
      </c>
      <c r="Q2209">
        <v>109</v>
      </c>
      <c r="R2209" t="s">
        <v>44</v>
      </c>
      <c r="S2209" t="s">
        <v>70</v>
      </c>
      <c r="T2209" t="s">
        <v>45</v>
      </c>
    </row>
    <row r="2210" spans="1:20" x14ac:dyDescent="0.45">
      <c r="A2210" t="s">
        <v>315</v>
      </c>
      <c r="B2210">
        <v>2024</v>
      </c>
      <c r="C2210" t="s">
        <v>72</v>
      </c>
      <c r="D2210" t="s">
        <v>139</v>
      </c>
      <c r="E2210" t="s">
        <v>58</v>
      </c>
      <c r="F2210" t="s">
        <v>145</v>
      </c>
      <c r="G2210" t="s">
        <v>25</v>
      </c>
      <c r="H2210" t="s">
        <v>65</v>
      </c>
      <c r="I2210" t="s">
        <v>66</v>
      </c>
      <c r="J2210" t="s">
        <v>224</v>
      </c>
      <c r="K2210" t="s">
        <v>68</v>
      </c>
      <c r="L2210" t="s">
        <v>69</v>
      </c>
      <c r="M2210">
        <v>141228</v>
      </c>
      <c r="N2210">
        <v>70526</v>
      </c>
      <c r="O2210" s="1">
        <v>0.49937689410032005</v>
      </c>
      <c r="P2210">
        <v>2335.66</v>
      </c>
      <c r="Q2210">
        <v>92</v>
      </c>
      <c r="R2210" t="s">
        <v>31</v>
      </c>
      <c r="S2210" t="s">
        <v>32</v>
      </c>
      <c r="T2210" t="s">
        <v>85</v>
      </c>
    </row>
    <row r="2211" spans="1:20" x14ac:dyDescent="0.45">
      <c r="A2211" t="s">
        <v>312</v>
      </c>
      <c r="B2211">
        <v>2024</v>
      </c>
      <c r="C2211" t="s">
        <v>21</v>
      </c>
      <c r="D2211" t="s">
        <v>35</v>
      </c>
      <c r="E2211" t="s">
        <v>221</v>
      </c>
      <c r="F2211" t="s">
        <v>94</v>
      </c>
      <c r="G2211" t="s">
        <v>585</v>
      </c>
      <c r="H2211" t="s">
        <v>39</v>
      </c>
      <c r="I2211" t="s">
        <v>77</v>
      </c>
      <c r="J2211" t="s">
        <v>150</v>
      </c>
      <c r="K2211" t="s">
        <v>53</v>
      </c>
      <c r="L2211" t="s">
        <v>91</v>
      </c>
      <c r="M2211">
        <v>146340</v>
      </c>
      <c r="N2211">
        <v>53746</v>
      </c>
      <c r="O2211" s="1">
        <v>0.36726800601339349</v>
      </c>
      <c r="P2211">
        <v>8568.25</v>
      </c>
      <c r="Q2211">
        <v>120</v>
      </c>
      <c r="R2211" t="s">
        <v>118</v>
      </c>
      <c r="S2211" t="s">
        <v>32</v>
      </c>
      <c r="T2211" t="s">
        <v>55</v>
      </c>
    </row>
    <row r="2212" spans="1:20" x14ac:dyDescent="0.45">
      <c r="A2212" t="s">
        <v>290</v>
      </c>
      <c r="B2212">
        <v>2024</v>
      </c>
      <c r="C2212" t="s">
        <v>21</v>
      </c>
      <c r="D2212" t="s">
        <v>57</v>
      </c>
      <c r="E2212" t="s">
        <v>114</v>
      </c>
      <c r="F2212" t="s">
        <v>24</v>
      </c>
      <c r="G2212" t="s">
        <v>38</v>
      </c>
      <c r="H2212" t="s">
        <v>39</v>
      </c>
      <c r="I2212" t="s">
        <v>40</v>
      </c>
      <c r="J2212" t="s">
        <v>126</v>
      </c>
      <c r="K2212" t="s">
        <v>53</v>
      </c>
      <c r="L2212" t="s">
        <v>163</v>
      </c>
      <c r="M2212">
        <v>155240</v>
      </c>
      <c r="N2212">
        <v>68852</v>
      </c>
      <c r="O2212" s="1">
        <v>0.44351971141458385</v>
      </c>
      <c r="P2212">
        <v>2820.54</v>
      </c>
      <c r="Q2212">
        <v>43</v>
      </c>
      <c r="R2212" t="s">
        <v>44</v>
      </c>
      <c r="S2212" t="s">
        <v>70</v>
      </c>
      <c r="T2212" t="s">
        <v>85</v>
      </c>
    </row>
    <row r="2213" spans="1:20" x14ac:dyDescent="0.45">
      <c r="A2213" t="s">
        <v>274</v>
      </c>
      <c r="B2213">
        <v>2024</v>
      </c>
      <c r="C2213" t="s">
        <v>103</v>
      </c>
      <c r="D2213" t="s">
        <v>104</v>
      </c>
      <c r="E2213" t="s">
        <v>105</v>
      </c>
      <c r="F2213" t="s">
        <v>154</v>
      </c>
      <c r="G2213" t="s">
        <v>76</v>
      </c>
      <c r="H2213" t="s">
        <v>81</v>
      </c>
      <c r="I2213" t="s">
        <v>157</v>
      </c>
      <c r="J2213" t="s">
        <v>158</v>
      </c>
      <c r="K2213" t="s">
        <v>42</v>
      </c>
      <c r="L2213" t="s">
        <v>115</v>
      </c>
      <c r="M2213">
        <v>169602</v>
      </c>
      <c r="N2213">
        <v>34123</v>
      </c>
      <c r="O2213" s="1">
        <v>0.20119456138488934</v>
      </c>
      <c r="P2213">
        <v>0</v>
      </c>
      <c r="Q2213">
        <v>99</v>
      </c>
      <c r="R2213" t="s">
        <v>31</v>
      </c>
      <c r="S2213" t="s">
        <v>70</v>
      </c>
      <c r="T2213" t="s">
        <v>45</v>
      </c>
    </row>
    <row r="2214" spans="1:20" x14ac:dyDescent="0.45">
      <c r="A2214" t="s">
        <v>504</v>
      </c>
      <c r="B2214">
        <v>2024</v>
      </c>
      <c r="C2214" t="s">
        <v>47</v>
      </c>
      <c r="D2214" t="s">
        <v>109</v>
      </c>
      <c r="E2214" t="s">
        <v>205</v>
      </c>
      <c r="F2214" t="s">
        <v>106</v>
      </c>
      <c r="G2214" t="s">
        <v>76</v>
      </c>
      <c r="H2214" t="s">
        <v>26</v>
      </c>
      <c r="I2214" t="s">
        <v>27</v>
      </c>
      <c r="J2214" t="s">
        <v>28</v>
      </c>
      <c r="K2214" t="s">
        <v>53</v>
      </c>
      <c r="L2214" t="s">
        <v>186</v>
      </c>
      <c r="M2214">
        <v>181919</v>
      </c>
      <c r="N2214">
        <v>76082</v>
      </c>
      <c r="O2214" s="1">
        <v>0.41821909751043046</v>
      </c>
      <c r="P2214">
        <v>0</v>
      </c>
      <c r="Q2214">
        <v>146</v>
      </c>
      <c r="R2214" t="s">
        <v>31</v>
      </c>
      <c r="S2214" t="s">
        <v>70</v>
      </c>
      <c r="T2214" t="s">
        <v>55</v>
      </c>
    </row>
    <row r="2215" spans="1:20" x14ac:dyDescent="0.45">
      <c r="A2215" t="s">
        <v>260</v>
      </c>
      <c r="B2215">
        <v>2024</v>
      </c>
      <c r="C2215" t="s">
        <v>47</v>
      </c>
      <c r="D2215" t="s">
        <v>87</v>
      </c>
      <c r="E2215" t="s">
        <v>317</v>
      </c>
      <c r="F2215" t="s">
        <v>24</v>
      </c>
      <c r="G2215" t="s">
        <v>587</v>
      </c>
      <c r="H2215" t="s">
        <v>39</v>
      </c>
      <c r="I2215" t="s">
        <v>40</v>
      </c>
      <c r="J2215" t="s">
        <v>41</v>
      </c>
      <c r="K2215" t="s">
        <v>68</v>
      </c>
      <c r="L2215" t="s">
        <v>137</v>
      </c>
      <c r="M2215">
        <v>190089</v>
      </c>
      <c r="N2215">
        <v>42201</v>
      </c>
      <c r="O2215" s="1">
        <v>0.22200653378154445</v>
      </c>
      <c r="P2215">
        <v>0</v>
      </c>
      <c r="Q2215">
        <v>97</v>
      </c>
      <c r="R2215" t="s">
        <v>44</v>
      </c>
      <c r="S2215" t="s">
        <v>70</v>
      </c>
      <c r="T2215" t="s">
        <v>55</v>
      </c>
    </row>
    <row r="2216" spans="1:20" x14ac:dyDescent="0.45">
      <c r="A2216" t="s">
        <v>227</v>
      </c>
      <c r="B2216">
        <v>2024</v>
      </c>
      <c r="C2216" t="s">
        <v>21</v>
      </c>
      <c r="D2216" t="s">
        <v>35</v>
      </c>
      <c r="E2216" t="s">
        <v>195</v>
      </c>
      <c r="F2216" t="s">
        <v>75</v>
      </c>
      <c r="G2216" t="s">
        <v>76</v>
      </c>
      <c r="H2216" t="s">
        <v>50</v>
      </c>
      <c r="I2216" t="s">
        <v>51</v>
      </c>
      <c r="J2216" t="s">
        <v>215</v>
      </c>
      <c r="K2216" t="s">
        <v>29</v>
      </c>
      <c r="L2216" t="s">
        <v>168</v>
      </c>
      <c r="M2216">
        <v>160170</v>
      </c>
      <c r="N2216">
        <v>83924</v>
      </c>
      <c r="O2216" s="1">
        <v>0.52396828369857029</v>
      </c>
      <c r="P2216">
        <v>8182.55</v>
      </c>
      <c r="Q2216">
        <v>133</v>
      </c>
      <c r="R2216" t="s">
        <v>31</v>
      </c>
      <c r="S2216" t="s">
        <v>70</v>
      </c>
      <c r="T2216" t="s">
        <v>55</v>
      </c>
    </row>
    <row r="2217" spans="1:20" x14ac:dyDescent="0.45">
      <c r="A2217" t="s">
        <v>248</v>
      </c>
      <c r="B2217">
        <v>2024</v>
      </c>
      <c r="C2217" t="s">
        <v>72</v>
      </c>
      <c r="D2217" t="s">
        <v>73</v>
      </c>
      <c r="E2217" t="s">
        <v>238</v>
      </c>
      <c r="F2217" t="s">
        <v>64</v>
      </c>
      <c r="G2217" t="s">
        <v>25</v>
      </c>
      <c r="H2217" t="s">
        <v>50</v>
      </c>
      <c r="I2217" t="s">
        <v>60</v>
      </c>
      <c r="J2217" t="s">
        <v>61</v>
      </c>
      <c r="K2217" t="s">
        <v>68</v>
      </c>
      <c r="L2217" t="s">
        <v>107</v>
      </c>
      <c r="M2217">
        <v>95310</v>
      </c>
      <c r="N2217">
        <v>1443</v>
      </c>
      <c r="O2217" s="1">
        <v>1.5140069247717974E-2</v>
      </c>
      <c r="P2217">
        <v>8669.0499999999993</v>
      </c>
      <c r="Q2217">
        <v>168</v>
      </c>
      <c r="R2217" t="s">
        <v>31</v>
      </c>
      <c r="S2217" t="s">
        <v>32</v>
      </c>
      <c r="T2217" t="s">
        <v>45</v>
      </c>
    </row>
    <row r="2218" spans="1:20" x14ac:dyDescent="0.45">
      <c r="A2218" t="s">
        <v>535</v>
      </c>
      <c r="B2218">
        <v>2024</v>
      </c>
      <c r="C2218" t="s">
        <v>103</v>
      </c>
      <c r="D2218" t="s">
        <v>104</v>
      </c>
      <c r="E2218" t="s">
        <v>205</v>
      </c>
      <c r="F2218" t="s">
        <v>24</v>
      </c>
      <c r="G2218" t="s">
        <v>59</v>
      </c>
      <c r="H2218" t="s">
        <v>65</v>
      </c>
      <c r="I2218" t="s">
        <v>89</v>
      </c>
      <c r="J2218" t="s">
        <v>90</v>
      </c>
      <c r="K2218" t="s">
        <v>29</v>
      </c>
      <c r="L2218" t="s">
        <v>212</v>
      </c>
      <c r="M2218">
        <v>134976</v>
      </c>
      <c r="N2218">
        <v>44883</v>
      </c>
      <c r="O2218" s="1">
        <v>0.3325257823613087</v>
      </c>
      <c r="P2218">
        <v>0</v>
      </c>
      <c r="Q2218">
        <v>129</v>
      </c>
      <c r="R2218" t="s">
        <v>44</v>
      </c>
      <c r="S2218" t="s">
        <v>70</v>
      </c>
      <c r="T2218" t="s">
        <v>55</v>
      </c>
    </row>
    <row r="2219" spans="1:20" x14ac:dyDescent="0.45">
      <c r="A2219" t="s">
        <v>337</v>
      </c>
      <c r="B2219">
        <v>2024</v>
      </c>
      <c r="C2219" t="s">
        <v>72</v>
      </c>
      <c r="D2219" t="s">
        <v>73</v>
      </c>
      <c r="E2219" t="s">
        <v>265</v>
      </c>
      <c r="F2219" t="s">
        <v>94</v>
      </c>
      <c r="G2219" t="s">
        <v>38</v>
      </c>
      <c r="H2219" t="s">
        <v>26</v>
      </c>
      <c r="I2219" t="s">
        <v>27</v>
      </c>
      <c r="J2219" t="s">
        <v>131</v>
      </c>
      <c r="K2219" t="s">
        <v>29</v>
      </c>
      <c r="L2219" t="s">
        <v>181</v>
      </c>
      <c r="M2219">
        <v>118734</v>
      </c>
      <c r="N2219">
        <v>66772</v>
      </c>
      <c r="O2219" s="1">
        <v>0.56236629777485814</v>
      </c>
      <c r="P2219">
        <v>0</v>
      </c>
      <c r="Q2219">
        <v>140</v>
      </c>
      <c r="R2219" t="s">
        <v>44</v>
      </c>
      <c r="S2219" t="s">
        <v>70</v>
      </c>
      <c r="T2219" t="s">
        <v>55</v>
      </c>
    </row>
    <row r="2220" spans="1:20" x14ac:dyDescent="0.45">
      <c r="A2220" t="s">
        <v>249</v>
      </c>
      <c r="B2220">
        <v>2024</v>
      </c>
      <c r="C2220" t="s">
        <v>72</v>
      </c>
      <c r="D2220" t="s">
        <v>122</v>
      </c>
      <c r="E2220" t="s">
        <v>165</v>
      </c>
      <c r="F2220" t="s">
        <v>98</v>
      </c>
      <c r="G2220" t="s">
        <v>38</v>
      </c>
      <c r="H2220" t="s">
        <v>65</v>
      </c>
      <c r="I2220" t="s">
        <v>66</v>
      </c>
      <c r="J2220" t="s">
        <v>67</v>
      </c>
      <c r="K2220" t="s">
        <v>29</v>
      </c>
      <c r="L2220" t="s">
        <v>181</v>
      </c>
      <c r="M2220">
        <v>197849</v>
      </c>
      <c r="N2220">
        <v>76047</v>
      </c>
      <c r="O2220" s="1">
        <v>0.38436888738381292</v>
      </c>
      <c r="P2220">
        <v>0</v>
      </c>
      <c r="Q2220">
        <v>197</v>
      </c>
      <c r="R2220" t="s">
        <v>44</v>
      </c>
      <c r="S2220" t="s">
        <v>32</v>
      </c>
      <c r="T2220" t="s">
        <v>45</v>
      </c>
    </row>
    <row r="2221" spans="1:20" x14ac:dyDescent="0.45">
      <c r="A2221" t="s">
        <v>309</v>
      </c>
      <c r="B2221">
        <v>2024</v>
      </c>
      <c r="C2221" t="s">
        <v>103</v>
      </c>
      <c r="D2221" t="s">
        <v>128</v>
      </c>
      <c r="E2221" t="s">
        <v>188</v>
      </c>
      <c r="F2221" t="s">
        <v>24</v>
      </c>
      <c r="G2221" t="s">
        <v>38</v>
      </c>
      <c r="H2221" t="s">
        <v>26</v>
      </c>
      <c r="I2221" t="s">
        <v>146</v>
      </c>
      <c r="J2221" t="s">
        <v>180</v>
      </c>
      <c r="K2221" t="s">
        <v>53</v>
      </c>
      <c r="L2221" t="s">
        <v>163</v>
      </c>
      <c r="M2221">
        <v>113667</v>
      </c>
      <c r="N2221">
        <v>93386</v>
      </c>
      <c r="O2221" s="1">
        <v>0.82157530329823081</v>
      </c>
      <c r="P2221">
        <v>0</v>
      </c>
      <c r="Q2221">
        <v>10</v>
      </c>
      <c r="R2221" t="s">
        <v>31</v>
      </c>
      <c r="S2221" t="s">
        <v>70</v>
      </c>
      <c r="T2221" t="s">
        <v>85</v>
      </c>
    </row>
    <row r="2222" spans="1:20" x14ac:dyDescent="0.45">
      <c r="A2222" t="s">
        <v>246</v>
      </c>
      <c r="B2222">
        <v>2024</v>
      </c>
      <c r="C2222" t="s">
        <v>72</v>
      </c>
      <c r="D2222" t="s">
        <v>122</v>
      </c>
      <c r="E2222" t="s">
        <v>211</v>
      </c>
      <c r="F2222" t="s">
        <v>37</v>
      </c>
      <c r="G2222" t="s">
        <v>25</v>
      </c>
      <c r="H2222" t="s">
        <v>39</v>
      </c>
      <c r="I2222" t="s">
        <v>40</v>
      </c>
      <c r="J2222" t="s">
        <v>41</v>
      </c>
      <c r="K2222" t="s">
        <v>53</v>
      </c>
      <c r="L2222" t="s">
        <v>54</v>
      </c>
      <c r="M2222">
        <v>80028</v>
      </c>
      <c r="N2222">
        <v>61126</v>
      </c>
      <c r="O2222" s="1">
        <v>0.76380766731643923</v>
      </c>
      <c r="P2222">
        <v>10249.700000000001</v>
      </c>
      <c r="Q2222">
        <v>22</v>
      </c>
      <c r="R2222" t="s">
        <v>31</v>
      </c>
      <c r="S2222" t="s">
        <v>70</v>
      </c>
      <c r="T2222" t="s">
        <v>55</v>
      </c>
    </row>
    <row r="2223" spans="1:20" x14ac:dyDescent="0.45">
      <c r="A2223" t="s">
        <v>92</v>
      </c>
      <c r="B2223">
        <v>2024</v>
      </c>
      <c r="C2223" t="s">
        <v>47</v>
      </c>
      <c r="D2223" t="s">
        <v>48</v>
      </c>
      <c r="E2223" t="s">
        <v>356</v>
      </c>
      <c r="F2223" t="s">
        <v>154</v>
      </c>
      <c r="G2223" t="s">
        <v>587</v>
      </c>
      <c r="H2223" t="s">
        <v>50</v>
      </c>
      <c r="I2223" t="s">
        <v>60</v>
      </c>
      <c r="J2223" t="s">
        <v>61</v>
      </c>
      <c r="K2223" t="s">
        <v>53</v>
      </c>
      <c r="L2223" t="s">
        <v>186</v>
      </c>
      <c r="M2223">
        <v>89382</v>
      </c>
      <c r="N2223">
        <v>68738</v>
      </c>
      <c r="O2223" s="1">
        <v>0.76903627128504626</v>
      </c>
      <c r="P2223">
        <v>6369.1</v>
      </c>
      <c r="Q2223">
        <v>131</v>
      </c>
      <c r="R2223" t="s">
        <v>44</v>
      </c>
      <c r="S2223" t="s">
        <v>70</v>
      </c>
      <c r="T2223" t="s">
        <v>33</v>
      </c>
    </row>
    <row r="2224" spans="1:20" x14ac:dyDescent="0.45">
      <c r="A2224" t="s">
        <v>483</v>
      </c>
      <c r="B2224">
        <v>2024</v>
      </c>
      <c r="C2224" t="s">
        <v>72</v>
      </c>
      <c r="D2224" t="s">
        <v>73</v>
      </c>
      <c r="E2224" t="s">
        <v>356</v>
      </c>
      <c r="F2224" t="s">
        <v>64</v>
      </c>
      <c r="G2224" t="s">
        <v>76</v>
      </c>
      <c r="H2224" t="s">
        <v>50</v>
      </c>
      <c r="I2224" t="s">
        <v>60</v>
      </c>
      <c r="J2224" t="s">
        <v>134</v>
      </c>
      <c r="K2224" t="s">
        <v>53</v>
      </c>
      <c r="L2224" t="s">
        <v>163</v>
      </c>
      <c r="M2224">
        <v>120594</v>
      </c>
      <c r="N2224">
        <v>4768</v>
      </c>
      <c r="O2224" s="1">
        <v>3.9537622103918937E-2</v>
      </c>
      <c r="P2224">
        <v>6231.5</v>
      </c>
      <c r="Q2224">
        <v>87</v>
      </c>
      <c r="R2224" t="s">
        <v>31</v>
      </c>
      <c r="S2224" t="s">
        <v>70</v>
      </c>
      <c r="T2224" t="s">
        <v>45</v>
      </c>
    </row>
    <row r="2225" spans="1:20" x14ac:dyDescent="0.45">
      <c r="A2225" t="s">
        <v>222</v>
      </c>
      <c r="B2225">
        <v>2024</v>
      </c>
      <c r="C2225" t="s">
        <v>47</v>
      </c>
      <c r="D2225" t="s">
        <v>87</v>
      </c>
      <c r="E2225" t="s">
        <v>471</v>
      </c>
      <c r="F2225" t="s">
        <v>154</v>
      </c>
      <c r="G2225" t="s">
        <v>38</v>
      </c>
      <c r="H2225" t="s">
        <v>26</v>
      </c>
      <c r="I2225" t="s">
        <v>27</v>
      </c>
      <c r="J2225" t="s">
        <v>131</v>
      </c>
      <c r="K2225" t="s">
        <v>42</v>
      </c>
      <c r="L2225" t="s">
        <v>115</v>
      </c>
      <c r="M2225">
        <v>190353</v>
      </c>
      <c r="N2225">
        <v>46484</v>
      </c>
      <c r="O2225" s="1">
        <v>0.24419893566163917</v>
      </c>
      <c r="P2225">
        <v>10481.1</v>
      </c>
      <c r="Q2225">
        <v>94</v>
      </c>
      <c r="R2225" t="s">
        <v>44</v>
      </c>
      <c r="S2225" t="s">
        <v>70</v>
      </c>
      <c r="T2225" t="s">
        <v>55</v>
      </c>
    </row>
    <row r="2226" spans="1:20" x14ac:dyDescent="0.45">
      <c r="A2226" t="s">
        <v>232</v>
      </c>
      <c r="B2226">
        <v>2024</v>
      </c>
      <c r="C2226" t="s">
        <v>72</v>
      </c>
      <c r="D2226" t="s">
        <v>139</v>
      </c>
      <c r="E2226" t="s">
        <v>485</v>
      </c>
      <c r="F2226" t="s">
        <v>75</v>
      </c>
      <c r="G2226" t="s">
        <v>38</v>
      </c>
      <c r="H2226" t="s">
        <v>81</v>
      </c>
      <c r="I2226" t="s">
        <v>157</v>
      </c>
      <c r="J2226" t="s">
        <v>198</v>
      </c>
      <c r="K2226" t="s">
        <v>42</v>
      </c>
      <c r="L2226" t="s">
        <v>115</v>
      </c>
      <c r="M2226">
        <v>127455</v>
      </c>
      <c r="N2226">
        <v>74386</v>
      </c>
      <c r="O2226" s="1">
        <v>0.58362559334667141</v>
      </c>
      <c r="P2226">
        <v>10981</v>
      </c>
      <c r="Q2226">
        <v>173</v>
      </c>
      <c r="R2226" t="s">
        <v>31</v>
      </c>
      <c r="S2226" t="s">
        <v>70</v>
      </c>
      <c r="T2226" t="s">
        <v>45</v>
      </c>
    </row>
    <row r="2227" spans="1:20" x14ac:dyDescent="0.45">
      <c r="A2227" t="s">
        <v>550</v>
      </c>
      <c r="B2227">
        <v>2024</v>
      </c>
      <c r="C2227" t="s">
        <v>47</v>
      </c>
      <c r="D2227" t="s">
        <v>87</v>
      </c>
      <c r="E2227" t="s">
        <v>167</v>
      </c>
      <c r="F2227" t="s">
        <v>94</v>
      </c>
      <c r="G2227" t="s">
        <v>25</v>
      </c>
      <c r="H2227" t="s">
        <v>26</v>
      </c>
      <c r="I2227" t="s">
        <v>146</v>
      </c>
      <c r="J2227" t="s">
        <v>147</v>
      </c>
      <c r="K2227" t="s">
        <v>53</v>
      </c>
      <c r="L2227" t="s">
        <v>91</v>
      </c>
      <c r="M2227">
        <v>180285</v>
      </c>
      <c r="N2227">
        <v>46480</v>
      </c>
      <c r="O2227" s="1">
        <v>0.25781401669578724</v>
      </c>
      <c r="P2227">
        <v>3548.52</v>
      </c>
      <c r="Q2227">
        <v>197</v>
      </c>
      <c r="R2227" t="s">
        <v>44</v>
      </c>
      <c r="S2227" t="s">
        <v>32</v>
      </c>
      <c r="T2227" t="s">
        <v>45</v>
      </c>
    </row>
    <row r="2228" spans="1:20" x14ac:dyDescent="0.45">
      <c r="A2228" t="s">
        <v>537</v>
      </c>
      <c r="B2228">
        <v>2024</v>
      </c>
      <c r="C2228" t="s">
        <v>47</v>
      </c>
      <c r="D2228" t="s">
        <v>87</v>
      </c>
      <c r="E2228" t="s">
        <v>369</v>
      </c>
      <c r="F2228" t="s">
        <v>111</v>
      </c>
      <c r="G2228" t="s">
        <v>76</v>
      </c>
      <c r="H2228" t="s">
        <v>81</v>
      </c>
      <c r="I2228" t="s">
        <v>82</v>
      </c>
      <c r="J2228" t="s">
        <v>120</v>
      </c>
      <c r="K2228" t="s">
        <v>68</v>
      </c>
      <c r="L2228" t="s">
        <v>95</v>
      </c>
      <c r="M2228">
        <v>122900</v>
      </c>
      <c r="N2228">
        <v>82072</v>
      </c>
      <c r="O2228" s="1">
        <v>0.66779495524816923</v>
      </c>
      <c r="P2228">
        <v>0</v>
      </c>
      <c r="Q2228">
        <v>170</v>
      </c>
      <c r="R2228" t="s">
        <v>44</v>
      </c>
      <c r="S2228" t="s">
        <v>32</v>
      </c>
      <c r="T2228" t="s">
        <v>55</v>
      </c>
    </row>
    <row r="2229" spans="1:20" x14ac:dyDescent="0.45">
      <c r="A2229" t="s">
        <v>34</v>
      </c>
      <c r="B2229">
        <v>2024</v>
      </c>
      <c r="C2229" t="s">
        <v>21</v>
      </c>
      <c r="D2229" t="s">
        <v>35</v>
      </c>
      <c r="E2229" t="s">
        <v>221</v>
      </c>
      <c r="F2229" t="s">
        <v>64</v>
      </c>
      <c r="G2229" t="s">
        <v>76</v>
      </c>
      <c r="H2229" t="s">
        <v>39</v>
      </c>
      <c r="I2229" t="s">
        <v>77</v>
      </c>
      <c r="J2229" t="s">
        <v>78</v>
      </c>
      <c r="K2229" t="s">
        <v>42</v>
      </c>
      <c r="L2229" t="s">
        <v>190</v>
      </c>
      <c r="M2229">
        <v>171010</v>
      </c>
      <c r="N2229">
        <v>81885</v>
      </c>
      <c r="O2229" s="1">
        <v>0.47883164727208938</v>
      </c>
      <c r="P2229">
        <v>0</v>
      </c>
      <c r="Q2229">
        <v>57</v>
      </c>
      <c r="R2229" t="s">
        <v>31</v>
      </c>
      <c r="S2229" t="s">
        <v>70</v>
      </c>
      <c r="T2229" t="s">
        <v>55</v>
      </c>
    </row>
    <row r="2230" spans="1:20" x14ac:dyDescent="0.45">
      <c r="A2230" t="s">
        <v>366</v>
      </c>
      <c r="B2230">
        <v>2024</v>
      </c>
      <c r="C2230" t="s">
        <v>21</v>
      </c>
      <c r="D2230" t="s">
        <v>35</v>
      </c>
      <c r="E2230" t="s">
        <v>97</v>
      </c>
      <c r="F2230" t="s">
        <v>64</v>
      </c>
      <c r="G2230" t="s">
        <v>76</v>
      </c>
      <c r="H2230" t="s">
        <v>50</v>
      </c>
      <c r="I2230" t="s">
        <v>51</v>
      </c>
      <c r="J2230" t="s">
        <v>52</v>
      </c>
      <c r="K2230" t="s">
        <v>29</v>
      </c>
      <c r="L2230" t="s">
        <v>140</v>
      </c>
      <c r="M2230">
        <v>81168</v>
      </c>
      <c r="N2230">
        <v>33423</v>
      </c>
      <c r="O2230" s="1">
        <v>0.41177557658190422</v>
      </c>
      <c r="P2230">
        <v>8981.7000000000007</v>
      </c>
      <c r="Q2230">
        <v>21</v>
      </c>
      <c r="R2230" t="s">
        <v>31</v>
      </c>
      <c r="S2230" t="s">
        <v>32</v>
      </c>
      <c r="T2230" t="s">
        <v>85</v>
      </c>
    </row>
    <row r="2231" spans="1:20" x14ac:dyDescent="0.45">
      <c r="A2231" t="s">
        <v>520</v>
      </c>
      <c r="B2231">
        <v>2024</v>
      </c>
      <c r="C2231" t="s">
        <v>103</v>
      </c>
      <c r="D2231" t="s">
        <v>128</v>
      </c>
      <c r="E2231" t="s">
        <v>114</v>
      </c>
      <c r="F2231" t="s">
        <v>111</v>
      </c>
      <c r="G2231" t="s">
        <v>38</v>
      </c>
      <c r="H2231" t="s">
        <v>26</v>
      </c>
      <c r="I2231" t="s">
        <v>146</v>
      </c>
      <c r="J2231" t="s">
        <v>180</v>
      </c>
      <c r="K2231" t="s">
        <v>42</v>
      </c>
      <c r="L2231" t="s">
        <v>84</v>
      </c>
      <c r="M2231">
        <v>177166</v>
      </c>
      <c r="N2231">
        <v>30955</v>
      </c>
      <c r="O2231" s="1">
        <v>0.17472314100899722</v>
      </c>
      <c r="P2231">
        <v>0</v>
      </c>
      <c r="Q2231">
        <v>38</v>
      </c>
      <c r="R2231" t="s">
        <v>118</v>
      </c>
      <c r="S2231" t="s">
        <v>32</v>
      </c>
      <c r="T2231" t="s">
        <v>45</v>
      </c>
    </row>
    <row r="2232" spans="1:20" x14ac:dyDescent="0.45">
      <c r="A2232" t="s">
        <v>263</v>
      </c>
      <c r="B2232">
        <v>2024</v>
      </c>
      <c r="C2232" t="s">
        <v>103</v>
      </c>
      <c r="D2232" t="s">
        <v>104</v>
      </c>
      <c r="E2232" t="s">
        <v>289</v>
      </c>
      <c r="F2232" t="s">
        <v>94</v>
      </c>
      <c r="G2232" t="s">
        <v>25</v>
      </c>
      <c r="H2232" t="s">
        <v>26</v>
      </c>
      <c r="I2232" t="s">
        <v>146</v>
      </c>
      <c r="J2232" t="s">
        <v>180</v>
      </c>
      <c r="K2232" t="s">
        <v>53</v>
      </c>
      <c r="L2232" t="s">
        <v>186</v>
      </c>
      <c r="M2232">
        <v>182858</v>
      </c>
      <c r="N2232">
        <v>74476</v>
      </c>
      <c r="O2232" s="1">
        <v>0.40728871583414455</v>
      </c>
      <c r="P2232">
        <v>3319.4</v>
      </c>
      <c r="Q2232">
        <v>180</v>
      </c>
      <c r="R2232" t="s">
        <v>31</v>
      </c>
      <c r="S2232" t="s">
        <v>32</v>
      </c>
      <c r="T2232" t="s">
        <v>55</v>
      </c>
    </row>
    <row r="2233" spans="1:20" x14ac:dyDescent="0.45">
      <c r="A2233" t="s">
        <v>257</v>
      </c>
      <c r="B2233">
        <v>2024</v>
      </c>
      <c r="C2233" t="s">
        <v>72</v>
      </c>
      <c r="D2233" t="s">
        <v>122</v>
      </c>
      <c r="E2233" t="s">
        <v>110</v>
      </c>
      <c r="F2233" t="s">
        <v>64</v>
      </c>
      <c r="G2233" t="s">
        <v>25</v>
      </c>
      <c r="H2233" t="s">
        <v>39</v>
      </c>
      <c r="I2233" t="s">
        <v>40</v>
      </c>
      <c r="J2233" t="s">
        <v>126</v>
      </c>
      <c r="K2233" t="s">
        <v>42</v>
      </c>
      <c r="L2233" t="s">
        <v>112</v>
      </c>
      <c r="M2233">
        <v>101278</v>
      </c>
      <c r="N2233">
        <v>18004</v>
      </c>
      <c r="O2233" s="1">
        <v>0.17776812338316317</v>
      </c>
      <c r="P2233">
        <v>0</v>
      </c>
      <c r="Q2233">
        <v>40</v>
      </c>
      <c r="R2233" t="s">
        <v>44</v>
      </c>
      <c r="S2233" t="s">
        <v>70</v>
      </c>
      <c r="T2233" t="s">
        <v>55</v>
      </c>
    </row>
    <row r="2234" spans="1:20" x14ac:dyDescent="0.45">
      <c r="A2234" t="s">
        <v>320</v>
      </c>
      <c r="B2234">
        <v>2024</v>
      </c>
      <c r="C2234" t="s">
        <v>103</v>
      </c>
      <c r="D2234" t="s">
        <v>128</v>
      </c>
      <c r="E2234" t="s">
        <v>306</v>
      </c>
      <c r="F2234" t="s">
        <v>106</v>
      </c>
      <c r="G2234" t="s">
        <v>76</v>
      </c>
      <c r="H2234" t="s">
        <v>50</v>
      </c>
      <c r="I2234" t="s">
        <v>60</v>
      </c>
      <c r="J2234" t="s">
        <v>61</v>
      </c>
      <c r="K2234" t="s">
        <v>68</v>
      </c>
      <c r="L2234" t="s">
        <v>107</v>
      </c>
      <c r="M2234">
        <v>177041</v>
      </c>
      <c r="N2234">
        <v>5631</v>
      </c>
      <c r="O2234" s="1">
        <v>3.1806191786083453E-2</v>
      </c>
      <c r="P2234">
        <v>0</v>
      </c>
      <c r="Q2234">
        <v>166</v>
      </c>
      <c r="R2234" t="s">
        <v>31</v>
      </c>
      <c r="S2234" t="s">
        <v>70</v>
      </c>
      <c r="T2234" t="s">
        <v>55</v>
      </c>
    </row>
    <row r="2235" spans="1:20" x14ac:dyDescent="0.45">
      <c r="A2235" t="s">
        <v>239</v>
      </c>
      <c r="B2235">
        <v>2024</v>
      </c>
      <c r="C2235" t="s">
        <v>21</v>
      </c>
      <c r="D2235" t="s">
        <v>35</v>
      </c>
      <c r="E2235" t="s">
        <v>156</v>
      </c>
      <c r="F2235" t="s">
        <v>94</v>
      </c>
      <c r="G2235" t="s">
        <v>38</v>
      </c>
      <c r="H2235" t="s">
        <v>50</v>
      </c>
      <c r="I2235" t="s">
        <v>60</v>
      </c>
      <c r="J2235" t="s">
        <v>61</v>
      </c>
      <c r="K2235" t="s">
        <v>42</v>
      </c>
      <c r="L2235" t="s">
        <v>115</v>
      </c>
      <c r="M2235">
        <v>56596</v>
      </c>
      <c r="N2235">
        <v>11001</v>
      </c>
      <c r="O2235" s="1">
        <v>0.19437769453671638</v>
      </c>
      <c r="P2235">
        <v>0</v>
      </c>
      <c r="Q2235">
        <v>100</v>
      </c>
      <c r="R2235" t="s">
        <v>44</v>
      </c>
      <c r="S2235" t="s">
        <v>70</v>
      </c>
      <c r="T2235" t="s">
        <v>85</v>
      </c>
    </row>
    <row r="2236" spans="1:20" x14ac:dyDescent="0.45">
      <c r="A2236" t="s">
        <v>164</v>
      </c>
      <c r="B2236">
        <v>2024</v>
      </c>
      <c r="C2236" t="s">
        <v>72</v>
      </c>
      <c r="D2236" t="s">
        <v>139</v>
      </c>
      <c r="E2236" t="s">
        <v>356</v>
      </c>
      <c r="F2236" t="s">
        <v>154</v>
      </c>
      <c r="G2236" t="s">
        <v>587</v>
      </c>
      <c r="H2236" t="s">
        <v>50</v>
      </c>
      <c r="I2236" t="s">
        <v>60</v>
      </c>
      <c r="J2236" t="s">
        <v>61</v>
      </c>
      <c r="K2236" t="s">
        <v>53</v>
      </c>
      <c r="L2236" t="s">
        <v>101</v>
      </c>
      <c r="M2236">
        <v>92830</v>
      </c>
      <c r="N2236">
        <v>84451</v>
      </c>
      <c r="O2236" s="1">
        <v>0.90973823117526664</v>
      </c>
      <c r="P2236">
        <v>1746</v>
      </c>
      <c r="Q2236">
        <v>27</v>
      </c>
      <c r="R2236" t="s">
        <v>44</v>
      </c>
      <c r="S2236" t="s">
        <v>70</v>
      </c>
      <c r="T2236" t="s">
        <v>85</v>
      </c>
    </row>
    <row r="2237" spans="1:20" x14ac:dyDescent="0.45">
      <c r="A2237" t="s">
        <v>445</v>
      </c>
      <c r="B2237">
        <v>2024</v>
      </c>
      <c r="C2237" t="s">
        <v>21</v>
      </c>
      <c r="D2237" t="s">
        <v>22</v>
      </c>
      <c r="E2237" t="s">
        <v>159</v>
      </c>
      <c r="F2237" t="s">
        <v>75</v>
      </c>
      <c r="G2237" t="s">
        <v>25</v>
      </c>
      <c r="H2237" t="s">
        <v>39</v>
      </c>
      <c r="I2237" t="s">
        <v>40</v>
      </c>
      <c r="J2237" t="s">
        <v>41</v>
      </c>
      <c r="K2237" t="s">
        <v>53</v>
      </c>
      <c r="L2237" t="s">
        <v>91</v>
      </c>
      <c r="M2237">
        <v>124541</v>
      </c>
      <c r="N2237">
        <v>24973</v>
      </c>
      <c r="O2237" s="1">
        <v>0.20052031058045142</v>
      </c>
      <c r="P2237">
        <v>6977.3</v>
      </c>
      <c r="Q2237">
        <v>68</v>
      </c>
      <c r="R2237" t="s">
        <v>118</v>
      </c>
      <c r="S2237" t="s">
        <v>70</v>
      </c>
      <c r="T2237" t="s">
        <v>85</v>
      </c>
    </row>
    <row r="2238" spans="1:20" x14ac:dyDescent="0.45">
      <c r="A2238" t="s">
        <v>34</v>
      </c>
      <c r="B2238">
        <v>2024</v>
      </c>
      <c r="C2238" t="s">
        <v>21</v>
      </c>
      <c r="D2238" t="s">
        <v>35</v>
      </c>
      <c r="E2238" t="s">
        <v>58</v>
      </c>
      <c r="F2238" t="s">
        <v>145</v>
      </c>
      <c r="G2238" t="s">
        <v>76</v>
      </c>
      <c r="H2238" t="s">
        <v>39</v>
      </c>
      <c r="I2238" t="s">
        <v>77</v>
      </c>
      <c r="J2238" t="s">
        <v>78</v>
      </c>
      <c r="K2238" t="s">
        <v>42</v>
      </c>
      <c r="L2238" t="s">
        <v>112</v>
      </c>
      <c r="M2238">
        <v>170980</v>
      </c>
      <c r="N2238">
        <v>57032</v>
      </c>
      <c r="O2238" s="1">
        <v>0.33355948064101065</v>
      </c>
      <c r="P2238">
        <v>0</v>
      </c>
      <c r="Q2238">
        <v>75</v>
      </c>
      <c r="R2238" t="s">
        <v>118</v>
      </c>
      <c r="S2238" t="s">
        <v>32</v>
      </c>
      <c r="T2238" t="s">
        <v>33</v>
      </c>
    </row>
    <row r="2239" spans="1:20" x14ac:dyDescent="0.45">
      <c r="A2239" t="s">
        <v>552</v>
      </c>
      <c r="B2239">
        <v>2024</v>
      </c>
      <c r="C2239" t="s">
        <v>72</v>
      </c>
      <c r="D2239" t="s">
        <v>122</v>
      </c>
      <c r="E2239" t="s">
        <v>262</v>
      </c>
      <c r="F2239" t="s">
        <v>37</v>
      </c>
      <c r="G2239" t="s">
        <v>59</v>
      </c>
      <c r="H2239" t="s">
        <v>39</v>
      </c>
      <c r="I2239" t="s">
        <v>77</v>
      </c>
      <c r="J2239" t="s">
        <v>78</v>
      </c>
      <c r="K2239" t="s">
        <v>29</v>
      </c>
      <c r="L2239" t="s">
        <v>181</v>
      </c>
      <c r="M2239">
        <v>158892</v>
      </c>
      <c r="N2239">
        <v>17840</v>
      </c>
      <c r="O2239" s="1">
        <v>0.11227752183873323</v>
      </c>
      <c r="P2239">
        <v>2998.18</v>
      </c>
      <c r="Q2239">
        <v>138</v>
      </c>
      <c r="R2239" t="s">
        <v>31</v>
      </c>
      <c r="S2239" t="s">
        <v>32</v>
      </c>
      <c r="T2239" t="s">
        <v>85</v>
      </c>
    </row>
    <row r="2240" spans="1:20" x14ac:dyDescent="0.45">
      <c r="A2240" t="s">
        <v>56</v>
      </c>
      <c r="B2240">
        <v>2024</v>
      </c>
      <c r="C2240" t="s">
        <v>21</v>
      </c>
      <c r="D2240" t="s">
        <v>57</v>
      </c>
      <c r="E2240" t="s">
        <v>340</v>
      </c>
      <c r="F2240" t="s">
        <v>98</v>
      </c>
      <c r="G2240" t="s">
        <v>25</v>
      </c>
      <c r="H2240" t="s">
        <v>39</v>
      </c>
      <c r="I2240" t="s">
        <v>77</v>
      </c>
      <c r="J2240" t="s">
        <v>150</v>
      </c>
      <c r="K2240" t="s">
        <v>29</v>
      </c>
      <c r="L2240" t="s">
        <v>168</v>
      </c>
      <c r="M2240">
        <v>72606</v>
      </c>
      <c r="N2240">
        <v>27366</v>
      </c>
      <c r="O2240" s="1">
        <v>0.37691099909098419</v>
      </c>
      <c r="P2240">
        <v>6728</v>
      </c>
      <c r="Q2240">
        <v>122</v>
      </c>
      <c r="R2240" t="s">
        <v>44</v>
      </c>
      <c r="S2240" t="s">
        <v>70</v>
      </c>
      <c r="T2240" t="s">
        <v>45</v>
      </c>
    </row>
    <row r="2241" spans="1:20" x14ac:dyDescent="0.45">
      <c r="A2241" t="s">
        <v>416</v>
      </c>
      <c r="B2241">
        <v>2024</v>
      </c>
      <c r="C2241" t="s">
        <v>72</v>
      </c>
      <c r="D2241" t="s">
        <v>139</v>
      </c>
      <c r="E2241" t="s">
        <v>247</v>
      </c>
      <c r="F2241" t="s">
        <v>111</v>
      </c>
      <c r="G2241" t="s">
        <v>38</v>
      </c>
      <c r="H2241" t="s">
        <v>26</v>
      </c>
      <c r="I2241" t="s">
        <v>146</v>
      </c>
      <c r="J2241" t="s">
        <v>147</v>
      </c>
      <c r="K2241" t="s">
        <v>53</v>
      </c>
      <c r="L2241" t="s">
        <v>186</v>
      </c>
      <c r="M2241">
        <v>197707</v>
      </c>
      <c r="N2241">
        <v>60239</v>
      </c>
      <c r="O2241" s="1">
        <v>0.30468825079536893</v>
      </c>
      <c r="P2241">
        <v>9975.7000000000007</v>
      </c>
      <c r="Q2241">
        <v>138</v>
      </c>
      <c r="R2241" t="s">
        <v>118</v>
      </c>
      <c r="S2241" t="s">
        <v>32</v>
      </c>
      <c r="T2241" t="s">
        <v>55</v>
      </c>
    </row>
    <row r="2242" spans="1:20" x14ac:dyDescent="0.45">
      <c r="A2242" t="s">
        <v>143</v>
      </c>
      <c r="B2242">
        <v>2024</v>
      </c>
      <c r="C2242" t="s">
        <v>47</v>
      </c>
      <c r="D2242" t="s">
        <v>48</v>
      </c>
      <c r="E2242" t="s">
        <v>165</v>
      </c>
      <c r="F2242" t="s">
        <v>98</v>
      </c>
      <c r="G2242" t="s">
        <v>25</v>
      </c>
      <c r="H2242" t="s">
        <v>50</v>
      </c>
      <c r="I2242" t="s">
        <v>51</v>
      </c>
      <c r="J2242" t="s">
        <v>52</v>
      </c>
      <c r="K2242" t="s">
        <v>29</v>
      </c>
      <c r="L2242" t="s">
        <v>181</v>
      </c>
      <c r="M2242">
        <v>53215</v>
      </c>
      <c r="N2242">
        <v>13724</v>
      </c>
      <c r="O2242" s="1">
        <v>0.25789720943343042</v>
      </c>
      <c r="P2242">
        <v>4968.8</v>
      </c>
      <c r="Q2242">
        <f ca="1">RANDBETWEEN(10,50)</f>
        <v>33</v>
      </c>
      <c r="R2242" t="s">
        <v>118</v>
      </c>
      <c r="S2242" t="s">
        <v>70</v>
      </c>
      <c r="T2242" t="s">
        <v>85</v>
      </c>
    </row>
    <row r="2243" spans="1:20" x14ac:dyDescent="0.45">
      <c r="A2243" t="s">
        <v>363</v>
      </c>
      <c r="B2243">
        <v>2024</v>
      </c>
      <c r="C2243" t="s">
        <v>47</v>
      </c>
      <c r="D2243" t="s">
        <v>87</v>
      </c>
      <c r="E2243" t="s">
        <v>211</v>
      </c>
      <c r="F2243" t="s">
        <v>75</v>
      </c>
      <c r="G2243" t="s">
        <v>587</v>
      </c>
      <c r="H2243" t="s">
        <v>50</v>
      </c>
      <c r="I2243" t="s">
        <v>60</v>
      </c>
      <c r="J2243" t="s">
        <v>61</v>
      </c>
      <c r="K2243" t="s">
        <v>53</v>
      </c>
      <c r="L2243" t="s">
        <v>54</v>
      </c>
      <c r="M2243">
        <v>182780</v>
      </c>
      <c r="N2243">
        <v>19752</v>
      </c>
      <c r="O2243" s="1">
        <v>0.10806433964328702</v>
      </c>
      <c r="P2243">
        <v>0</v>
      </c>
      <c r="Q2243">
        <v>126</v>
      </c>
      <c r="R2243" t="s">
        <v>44</v>
      </c>
      <c r="S2243" t="s">
        <v>70</v>
      </c>
      <c r="T2243" t="s">
        <v>33</v>
      </c>
    </row>
    <row r="2244" spans="1:20" x14ac:dyDescent="0.45">
      <c r="A2244" t="s">
        <v>525</v>
      </c>
      <c r="B2244">
        <v>2024</v>
      </c>
      <c r="C2244" t="s">
        <v>72</v>
      </c>
      <c r="D2244" t="s">
        <v>73</v>
      </c>
      <c r="E2244" t="s">
        <v>417</v>
      </c>
      <c r="F2244" t="s">
        <v>94</v>
      </c>
      <c r="G2244" t="s">
        <v>587</v>
      </c>
      <c r="H2244" t="s">
        <v>39</v>
      </c>
      <c r="I2244" t="s">
        <v>40</v>
      </c>
      <c r="J2244" t="s">
        <v>41</v>
      </c>
      <c r="K2244" t="s">
        <v>68</v>
      </c>
      <c r="L2244" t="s">
        <v>235</v>
      </c>
      <c r="M2244">
        <v>117149</v>
      </c>
      <c r="N2244">
        <v>89830</v>
      </c>
      <c r="O2244" s="1">
        <v>0.76680125310502012</v>
      </c>
      <c r="P2244">
        <v>8890.6</v>
      </c>
      <c r="Q2244">
        <v>148</v>
      </c>
      <c r="R2244" t="s">
        <v>118</v>
      </c>
      <c r="S2244" t="s">
        <v>70</v>
      </c>
      <c r="T2244" t="s">
        <v>55</v>
      </c>
    </row>
    <row r="2245" spans="1:20" x14ac:dyDescent="0.45">
      <c r="A2245" t="s">
        <v>330</v>
      </c>
      <c r="B2245">
        <v>2024</v>
      </c>
      <c r="C2245" t="s">
        <v>21</v>
      </c>
      <c r="D2245" t="s">
        <v>35</v>
      </c>
      <c r="E2245" t="s">
        <v>322</v>
      </c>
      <c r="F2245" t="s">
        <v>64</v>
      </c>
      <c r="G2245" t="s">
        <v>76</v>
      </c>
      <c r="H2245" t="s">
        <v>81</v>
      </c>
      <c r="I2245" t="s">
        <v>82</v>
      </c>
      <c r="J2245" t="s">
        <v>83</v>
      </c>
      <c r="K2245" t="s">
        <v>42</v>
      </c>
      <c r="L2245" t="s">
        <v>43</v>
      </c>
      <c r="M2245">
        <v>103090</v>
      </c>
      <c r="N2245">
        <v>89847</v>
      </c>
      <c r="O2245" s="1">
        <v>0.8715394315646523</v>
      </c>
      <c r="P2245">
        <v>0</v>
      </c>
      <c r="Q2245">
        <v>186</v>
      </c>
      <c r="R2245" t="s">
        <v>44</v>
      </c>
      <c r="S2245" t="s">
        <v>70</v>
      </c>
      <c r="T2245" t="s">
        <v>45</v>
      </c>
    </row>
    <row r="2246" spans="1:20" x14ac:dyDescent="0.45">
      <c r="A2246" t="s">
        <v>79</v>
      </c>
      <c r="B2246">
        <v>2024</v>
      </c>
      <c r="C2246" t="s">
        <v>21</v>
      </c>
      <c r="D2246" t="s">
        <v>22</v>
      </c>
      <c r="E2246" t="s">
        <v>177</v>
      </c>
      <c r="F2246" t="s">
        <v>64</v>
      </c>
      <c r="G2246" t="s">
        <v>38</v>
      </c>
      <c r="H2246" t="s">
        <v>39</v>
      </c>
      <c r="I2246" t="s">
        <v>40</v>
      </c>
      <c r="J2246" t="s">
        <v>41</v>
      </c>
      <c r="K2246" t="s">
        <v>42</v>
      </c>
      <c r="L2246" t="s">
        <v>43</v>
      </c>
      <c r="M2246">
        <v>58022</v>
      </c>
      <c r="N2246">
        <v>53779</v>
      </c>
      <c r="O2246" s="1">
        <v>0.92687256557857367</v>
      </c>
      <c r="P2246">
        <v>0</v>
      </c>
      <c r="Q2246">
        <v>192</v>
      </c>
      <c r="R2246" t="s">
        <v>31</v>
      </c>
      <c r="S2246" t="s">
        <v>32</v>
      </c>
      <c r="T2246" t="s">
        <v>85</v>
      </c>
    </row>
    <row r="2247" spans="1:20" x14ac:dyDescent="0.45">
      <c r="A2247" t="s">
        <v>382</v>
      </c>
      <c r="B2247">
        <v>2024</v>
      </c>
      <c r="C2247" t="s">
        <v>21</v>
      </c>
      <c r="D2247" t="s">
        <v>57</v>
      </c>
      <c r="E2247" t="s">
        <v>201</v>
      </c>
      <c r="F2247" t="s">
        <v>37</v>
      </c>
      <c r="G2247" t="s">
        <v>586</v>
      </c>
      <c r="H2247" t="s">
        <v>26</v>
      </c>
      <c r="I2247" t="s">
        <v>146</v>
      </c>
      <c r="J2247" t="s">
        <v>180</v>
      </c>
      <c r="K2247" t="s">
        <v>42</v>
      </c>
      <c r="L2247" t="s">
        <v>112</v>
      </c>
      <c r="M2247">
        <v>157963</v>
      </c>
      <c r="N2247">
        <v>39022</v>
      </c>
      <c r="O2247" s="1">
        <v>0.2470325329349278</v>
      </c>
      <c r="P2247">
        <v>0</v>
      </c>
      <c r="Q2247">
        <v>121</v>
      </c>
      <c r="R2247" t="s">
        <v>44</v>
      </c>
      <c r="S2247" t="s">
        <v>70</v>
      </c>
      <c r="T2247" t="s">
        <v>55</v>
      </c>
    </row>
    <row r="2248" spans="1:20" x14ac:dyDescent="0.45">
      <c r="A2248" t="s">
        <v>507</v>
      </c>
      <c r="B2248">
        <v>2024</v>
      </c>
      <c r="C2248" t="s">
        <v>103</v>
      </c>
      <c r="D2248" t="s">
        <v>104</v>
      </c>
      <c r="E2248" t="s">
        <v>378</v>
      </c>
      <c r="F2248" t="s">
        <v>145</v>
      </c>
      <c r="G2248" t="s">
        <v>76</v>
      </c>
      <c r="H2248" t="s">
        <v>26</v>
      </c>
      <c r="I2248" t="s">
        <v>27</v>
      </c>
      <c r="J2248" t="s">
        <v>131</v>
      </c>
      <c r="K2248" t="s">
        <v>68</v>
      </c>
      <c r="L2248" t="s">
        <v>107</v>
      </c>
      <c r="M2248">
        <v>120359</v>
      </c>
      <c r="N2248">
        <v>10275</v>
      </c>
      <c r="O2248" s="1">
        <v>8.5369602605538428E-2</v>
      </c>
      <c r="P2248">
        <v>6301.45</v>
      </c>
      <c r="Q2248">
        <v>149</v>
      </c>
      <c r="R2248" t="s">
        <v>44</v>
      </c>
      <c r="S2248" t="s">
        <v>32</v>
      </c>
      <c r="T2248" t="s">
        <v>33</v>
      </c>
    </row>
    <row r="2249" spans="1:20" x14ac:dyDescent="0.45">
      <c r="A2249" t="s">
        <v>164</v>
      </c>
      <c r="B2249">
        <v>2024</v>
      </c>
      <c r="C2249" t="s">
        <v>72</v>
      </c>
      <c r="D2249" t="s">
        <v>139</v>
      </c>
      <c r="E2249" t="s">
        <v>340</v>
      </c>
      <c r="F2249" t="s">
        <v>98</v>
      </c>
      <c r="G2249" t="s">
        <v>25</v>
      </c>
      <c r="H2249" t="s">
        <v>39</v>
      </c>
      <c r="I2249" t="s">
        <v>40</v>
      </c>
      <c r="J2249" t="s">
        <v>126</v>
      </c>
      <c r="K2249" t="s">
        <v>68</v>
      </c>
      <c r="L2249" t="s">
        <v>137</v>
      </c>
      <c r="M2249">
        <v>125114</v>
      </c>
      <c r="N2249">
        <v>46827</v>
      </c>
      <c r="O2249" s="1">
        <v>0.37427466150870409</v>
      </c>
      <c r="P2249">
        <v>0</v>
      </c>
      <c r="Q2249">
        <v>150</v>
      </c>
      <c r="R2249" t="s">
        <v>44</v>
      </c>
      <c r="S2249" t="s">
        <v>32</v>
      </c>
      <c r="T2249" t="s">
        <v>55</v>
      </c>
    </row>
    <row r="2250" spans="1:20" x14ac:dyDescent="0.45">
      <c r="A2250" t="s">
        <v>287</v>
      </c>
      <c r="B2250">
        <v>2024</v>
      </c>
      <c r="C2250" t="s">
        <v>103</v>
      </c>
      <c r="D2250" t="s">
        <v>125</v>
      </c>
      <c r="E2250" t="s">
        <v>293</v>
      </c>
      <c r="F2250" t="s">
        <v>154</v>
      </c>
      <c r="G2250" t="s">
        <v>38</v>
      </c>
      <c r="H2250" t="s">
        <v>26</v>
      </c>
      <c r="I2250" t="s">
        <v>27</v>
      </c>
      <c r="J2250" t="s">
        <v>28</v>
      </c>
      <c r="K2250" t="s">
        <v>42</v>
      </c>
      <c r="L2250" t="s">
        <v>190</v>
      </c>
      <c r="M2250">
        <v>162414</v>
      </c>
      <c r="N2250">
        <v>46580</v>
      </c>
      <c r="O2250" s="1">
        <v>0.28679793613851023</v>
      </c>
      <c r="P2250">
        <v>9003</v>
      </c>
      <c r="Q2250">
        <v>34</v>
      </c>
      <c r="R2250" t="s">
        <v>31</v>
      </c>
      <c r="S2250" t="s">
        <v>70</v>
      </c>
      <c r="T2250" t="s">
        <v>45</v>
      </c>
    </row>
    <row r="2251" spans="1:20" x14ac:dyDescent="0.45">
      <c r="A2251" t="s">
        <v>493</v>
      </c>
      <c r="B2251">
        <v>2024</v>
      </c>
      <c r="C2251" t="s">
        <v>72</v>
      </c>
      <c r="D2251" t="s">
        <v>73</v>
      </c>
      <c r="E2251" t="s">
        <v>293</v>
      </c>
      <c r="F2251" t="s">
        <v>145</v>
      </c>
      <c r="G2251" t="s">
        <v>76</v>
      </c>
      <c r="H2251" t="s">
        <v>65</v>
      </c>
      <c r="I2251" t="s">
        <v>66</v>
      </c>
      <c r="J2251" t="s">
        <v>67</v>
      </c>
      <c r="K2251" t="s">
        <v>42</v>
      </c>
      <c r="L2251" t="s">
        <v>112</v>
      </c>
      <c r="M2251">
        <v>185682</v>
      </c>
      <c r="N2251">
        <v>46039</v>
      </c>
      <c r="O2251" s="1">
        <v>0.24794541204855614</v>
      </c>
      <c r="P2251">
        <v>0</v>
      </c>
      <c r="Q2251">
        <v>49</v>
      </c>
      <c r="R2251" t="s">
        <v>31</v>
      </c>
      <c r="S2251" t="s">
        <v>32</v>
      </c>
      <c r="T2251" t="s">
        <v>85</v>
      </c>
    </row>
    <row r="2252" spans="1:20" x14ac:dyDescent="0.45">
      <c r="A2252" t="s">
        <v>182</v>
      </c>
      <c r="B2252">
        <v>2024</v>
      </c>
      <c r="C2252" t="s">
        <v>21</v>
      </c>
      <c r="D2252" t="s">
        <v>57</v>
      </c>
      <c r="E2252" t="s">
        <v>417</v>
      </c>
      <c r="F2252" t="s">
        <v>37</v>
      </c>
      <c r="G2252" t="s">
        <v>59</v>
      </c>
      <c r="H2252" t="s">
        <v>65</v>
      </c>
      <c r="I2252" t="s">
        <v>66</v>
      </c>
      <c r="J2252" t="s">
        <v>67</v>
      </c>
      <c r="K2252" t="s">
        <v>29</v>
      </c>
      <c r="L2252" t="s">
        <v>168</v>
      </c>
      <c r="M2252">
        <v>156019</v>
      </c>
      <c r="N2252">
        <v>19629</v>
      </c>
      <c r="O2252" s="1">
        <v>0.1258115998692467</v>
      </c>
      <c r="P2252">
        <v>7929.75</v>
      </c>
      <c r="Q2252">
        <v>15</v>
      </c>
      <c r="R2252" t="s">
        <v>118</v>
      </c>
      <c r="S2252" t="s">
        <v>32</v>
      </c>
      <c r="T2252" t="s">
        <v>45</v>
      </c>
    </row>
    <row r="2253" spans="1:20" x14ac:dyDescent="0.45">
      <c r="A2253" t="s">
        <v>489</v>
      </c>
      <c r="B2253">
        <v>2024</v>
      </c>
      <c r="C2253" t="s">
        <v>47</v>
      </c>
      <c r="D2253" t="s">
        <v>48</v>
      </c>
      <c r="E2253" t="s">
        <v>270</v>
      </c>
      <c r="F2253" t="s">
        <v>75</v>
      </c>
      <c r="G2253" t="s">
        <v>76</v>
      </c>
      <c r="H2253" t="s">
        <v>65</v>
      </c>
      <c r="I2253" t="s">
        <v>66</v>
      </c>
      <c r="J2253" t="s">
        <v>67</v>
      </c>
      <c r="K2253" t="s">
        <v>68</v>
      </c>
      <c r="L2253" t="s">
        <v>95</v>
      </c>
      <c r="M2253">
        <v>146331</v>
      </c>
      <c r="N2253">
        <v>5008</v>
      </c>
      <c r="O2253" s="1">
        <v>3.4223780333627191E-2</v>
      </c>
      <c r="P2253">
        <v>0</v>
      </c>
      <c r="Q2253">
        <v>130</v>
      </c>
      <c r="R2253" t="s">
        <v>118</v>
      </c>
      <c r="S2253" t="s">
        <v>70</v>
      </c>
      <c r="T2253" t="s">
        <v>45</v>
      </c>
    </row>
    <row r="2254" spans="1:20" x14ac:dyDescent="0.45">
      <c r="A2254" t="s">
        <v>232</v>
      </c>
      <c r="B2254">
        <v>2024</v>
      </c>
      <c r="C2254" t="s">
        <v>72</v>
      </c>
      <c r="D2254" t="s">
        <v>139</v>
      </c>
      <c r="E2254" t="s">
        <v>88</v>
      </c>
      <c r="F2254" t="s">
        <v>37</v>
      </c>
      <c r="G2254" t="s">
        <v>76</v>
      </c>
      <c r="H2254" t="s">
        <v>65</v>
      </c>
      <c r="I2254" t="s">
        <v>66</v>
      </c>
      <c r="J2254" t="s">
        <v>224</v>
      </c>
      <c r="K2254" t="s">
        <v>29</v>
      </c>
      <c r="L2254" t="s">
        <v>140</v>
      </c>
      <c r="M2254">
        <v>199378</v>
      </c>
      <c r="N2254">
        <v>96626</v>
      </c>
      <c r="O2254" s="1">
        <v>0.48463722175967255</v>
      </c>
      <c r="P2254">
        <v>0</v>
      </c>
      <c r="Q2254">
        <v>88</v>
      </c>
      <c r="R2254" t="s">
        <v>44</v>
      </c>
      <c r="S2254" t="s">
        <v>32</v>
      </c>
      <c r="T2254" t="s">
        <v>45</v>
      </c>
    </row>
    <row r="2255" spans="1:20" x14ac:dyDescent="0.45">
      <c r="A2255" t="s">
        <v>384</v>
      </c>
      <c r="B2255">
        <v>2024</v>
      </c>
      <c r="C2255" t="s">
        <v>72</v>
      </c>
      <c r="D2255" t="s">
        <v>139</v>
      </c>
      <c r="E2255" t="s">
        <v>369</v>
      </c>
      <c r="F2255" t="s">
        <v>98</v>
      </c>
      <c r="G2255" t="s">
        <v>76</v>
      </c>
      <c r="H2255" t="s">
        <v>81</v>
      </c>
      <c r="I2255" t="s">
        <v>157</v>
      </c>
      <c r="J2255" t="s">
        <v>158</v>
      </c>
      <c r="K2255" t="s">
        <v>42</v>
      </c>
      <c r="L2255" t="s">
        <v>190</v>
      </c>
      <c r="M2255">
        <v>194845</v>
      </c>
      <c r="N2255">
        <v>78109</v>
      </c>
      <c r="O2255" s="1">
        <v>0.40087762067284249</v>
      </c>
      <c r="P2255">
        <v>0</v>
      </c>
      <c r="Q2255">
        <v>199</v>
      </c>
      <c r="R2255" t="s">
        <v>118</v>
      </c>
      <c r="S2255" t="s">
        <v>70</v>
      </c>
      <c r="T2255" t="s">
        <v>45</v>
      </c>
    </row>
    <row r="2256" spans="1:20" x14ac:dyDescent="0.45">
      <c r="A2256" t="s">
        <v>483</v>
      </c>
      <c r="B2256">
        <v>2024</v>
      </c>
      <c r="C2256" t="s">
        <v>72</v>
      </c>
      <c r="D2256" t="s">
        <v>73</v>
      </c>
      <c r="E2256" t="s">
        <v>165</v>
      </c>
      <c r="F2256" t="s">
        <v>94</v>
      </c>
      <c r="G2256" t="s">
        <v>38</v>
      </c>
      <c r="H2256" t="s">
        <v>81</v>
      </c>
      <c r="I2256" t="s">
        <v>82</v>
      </c>
      <c r="J2256" t="s">
        <v>120</v>
      </c>
      <c r="K2256" t="s">
        <v>68</v>
      </c>
      <c r="L2256" t="s">
        <v>95</v>
      </c>
      <c r="M2256">
        <v>184460</v>
      </c>
      <c r="N2256">
        <v>31638</v>
      </c>
      <c r="O2256" s="1">
        <v>0.17151686002385341</v>
      </c>
      <c r="P2256">
        <v>0</v>
      </c>
      <c r="Q2256">
        <v>33</v>
      </c>
      <c r="R2256" t="s">
        <v>118</v>
      </c>
      <c r="S2256" t="s">
        <v>70</v>
      </c>
      <c r="T2256" t="s">
        <v>85</v>
      </c>
    </row>
    <row r="2257" spans="1:20" x14ac:dyDescent="0.45">
      <c r="A2257" t="s">
        <v>544</v>
      </c>
      <c r="B2257">
        <v>2024</v>
      </c>
      <c r="C2257" t="s">
        <v>21</v>
      </c>
      <c r="D2257" t="s">
        <v>35</v>
      </c>
      <c r="E2257" t="s">
        <v>485</v>
      </c>
      <c r="F2257" t="s">
        <v>154</v>
      </c>
      <c r="G2257" t="s">
        <v>59</v>
      </c>
      <c r="H2257" t="s">
        <v>26</v>
      </c>
      <c r="I2257" t="s">
        <v>27</v>
      </c>
      <c r="J2257" t="s">
        <v>131</v>
      </c>
      <c r="K2257" t="s">
        <v>29</v>
      </c>
      <c r="L2257" t="s">
        <v>212</v>
      </c>
      <c r="M2257">
        <v>189324</v>
      </c>
      <c r="N2257">
        <v>82705</v>
      </c>
      <c r="O2257" s="1">
        <v>0.43684371764805308</v>
      </c>
      <c r="P2257">
        <v>3778.96</v>
      </c>
      <c r="Q2257">
        <v>34</v>
      </c>
      <c r="R2257" t="s">
        <v>31</v>
      </c>
      <c r="S2257" t="s">
        <v>70</v>
      </c>
      <c r="T2257" t="s">
        <v>33</v>
      </c>
    </row>
    <row r="2258" spans="1:20" x14ac:dyDescent="0.45">
      <c r="A2258" t="s">
        <v>441</v>
      </c>
      <c r="B2258">
        <v>2024</v>
      </c>
      <c r="C2258" t="s">
        <v>72</v>
      </c>
      <c r="D2258" t="s">
        <v>122</v>
      </c>
      <c r="E2258" t="s">
        <v>177</v>
      </c>
      <c r="F2258" t="s">
        <v>64</v>
      </c>
      <c r="G2258" t="s">
        <v>59</v>
      </c>
      <c r="H2258" t="s">
        <v>65</v>
      </c>
      <c r="I2258" t="s">
        <v>89</v>
      </c>
      <c r="J2258" t="s">
        <v>90</v>
      </c>
      <c r="K2258" t="s">
        <v>68</v>
      </c>
      <c r="L2258" t="s">
        <v>107</v>
      </c>
      <c r="M2258">
        <v>176883</v>
      </c>
      <c r="N2258">
        <v>58932</v>
      </c>
      <c r="O2258" s="1">
        <v>0.33316938315157479</v>
      </c>
      <c r="P2258">
        <v>3315.04</v>
      </c>
      <c r="Q2258">
        <v>69</v>
      </c>
      <c r="R2258" t="s">
        <v>31</v>
      </c>
      <c r="S2258" t="s">
        <v>70</v>
      </c>
      <c r="T2258" t="s">
        <v>33</v>
      </c>
    </row>
    <row r="2259" spans="1:20" x14ac:dyDescent="0.45">
      <c r="A2259" t="s">
        <v>543</v>
      </c>
      <c r="B2259">
        <v>2024</v>
      </c>
      <c r="C2259" t="s">
        <v>21</v>
      </c>
      <c r="D2259" t="s">
        <v>35</v>
      </c>
      <c r="E2259" t="s">
        <v>408</v>
      </c>
      <c r="F2259" t="s">
        <v>98</v>
      </c>
      <c r="G2259" t="s">
        <v>59</v>
      </c>
      <c r="H2259" t="s">
        <v>65</v>
      </c>
      <c r="I2259" t="s">
        <v>66</v>
      </c>
      <c r="J2259" t="s">
        <v>67</v>
      </c>
      <c r="K2259" t="s">
        <v>53</v>
      </c>
      <c r="L2259" t="s">
        <v>91</v>
      </c>
      <c r="M2259">
        <v>140727</v>
      </c>
      <c r="N2259">
        <v>14385</v>
      </c>
      <c r="O2259" s="1">
        <v>0.10221919034726812</v>
      </c>
      <c r="P2259">
        <v>10949.2</v>
      </c>
      <c r="Q2259">
        <v>103</v>
      </c>
      <c r="R2259" t="s">
        <v>44</v>
      </c>
      <c r="S2259" t="s">
        <v>70</v>
      </c>
      <c r="T2259" t="s">
        <v>45</v>
      </c>
    </row>
    <row r="2260" spans="1:20" x14ac:dyDescent="0.45">
      <c r="A2260" t="s">
        <v>269</v>
      </c>
      <c r="B2260">
        <v>2024</v>
      </c>
      <c r="C2260" t="s">
        <v>72</v>
      </c>
      <c r="D2260" t="s">
        <v>73</v>
      </c>
      <c r="E2260" t="s">
        <v>296</v>
      </c>
      <c r="F2260" t="s">
        <v>75</v>
      </c>
      <c r="G2260" t="s">
        <v>38</v>
      </c>
      <c r="H2260" t="s">
        <v>65</v>
      </c>
      <c r="I2260" t="s">
        <v>66</v>
      </c>
      <c r="J2260" t="s">
        <v>224</v>
      </c>
      <c r="K2260" t="s">
        <v>29</v>
      </c>
      <c r="L2260" t="s">
        <v>168</v>
      </c>
      <c r="M2260">
        <v>54122</v>
      </c>
      <c r="N2260">
        <v>10266</v>
      </c>
      <c r="O2260" s="1">
        <v>0.18968256901075348</v>
      </c>
      <c r="P2260">
        <v>9233.5</v>
      </c>
      <c r="Q2260">
        <f ca="1">RANDBETWEEN(10,50)</f>
        <v>48</v>
      </c>
      <c r="R2260" t="s">
        <v>31</v>
      </c>
      <c r="S2260" t="s">
        <v>32</v>
      </c>
      <c r="T2260" t="s">
        <v>85</v>
      </c>
    </row>
    <row r="2261" spans="1:20" x14ac:dyDescent="0.45">
      <c r="A2261" t="s">
        <v>367</v>
      </c>
      <c r="B2261">
        <v>2024</v>
      </c>
      <c r="C2261" t="s">
        <v>21</v>
      </c>
      <c r="D2261" t="s">
        <v>22</v>
      </c>
      <c r="E2261" t="s">
        <v>270</v>
      </c>
      <c r="F2261" t="s">
        <v>94</v>
      </c>
      <c r="G2261" t="s">
        <v>59</v>
      </c>
      <c r="H2261" t="s">
        <v>26</v>
      </c>
      <c r="I2261" t="s">
        <v>146</v>
      </c>
      <c r="J2261" t="s">
        <v>147</v>
      </c>
      <c r="K2261" t="s">
        <v>68</v>
      </c>
      <c r="L2261" t="s">
        <v>137</v>
      </c>
      <c r="M2261">
        <v>174736</v>
      </c>
      <c r="N2261">
        <v>89904</v>
      </c>
      <c r="O2261" s="1">
        <v>0.51451332295577323</v>
      </c>
      <c r="P2261">
        <v>0</v>
      </c>
      <c r="Q2261">
        <v>146</v>
      </c>
      <c r="R2261" t="s">
        <v>44</v>
      </c>
      <c r="S2261" t="s">
        <v>32</v>
      </c>
      <c r="T2261" t="s">
        <v>55</v>
      </c>
    </row>
    <row r="2262" spans="1:20" x14ac:dyDescent="0.45">
      <c r="A2262" t="s">
        <v>538</v>
      </c>
      <c r="B2262">
        <v>2024</v>
      </c>
      <c r="C2262" t="s">
        <v>72</v>
      </c>
      <c r="D2262" t="s">
        <v>122</v>
      </c>
      <c r="E2262" t="s">
        <v>153</v>
      </c>
      <c r="F2262" t="s">
        <v>111</v>
      </c>
      <c r="G2262" t="s">
        <v>76</v>
      </c>
      <c r="H2262" t="s">
        <v>50</v>
      </c>
      <c r="I2262" t="s">
        <v>60</v>
      </c>
      <c r="J2262" t="s">
        <v>61</v>
      </c>
      <c r="K2262" t="s">
        <v>68</v>
      </c>
      <c r="L2262" t="s">
        <v>69</v>
      </c>
      <c r="M2262">
        <v>136124</v>
      </c>
      <c r="N2262">
        <v>82129</v>
      </c>
      <c r="O2262" s="1">
        <v>0.60333960212747206</v>
      </c>
      <c r="P2262">
        <v>10539.7</v>
      </c>
      <c r="Q2262">
        <v>47</v>
      </c>
      <c r="R2262" t="s">
        <v>31</v>
      </c>
      <c r="S2262" t="s">
        <v>70</v>
      </c>
      <c r="T2262" t="s">
        <v>33</v>
      </c>
    </row>
    <row r="2263" spans="1:20" x14ac:dyDescent="0.45">
      <c r="A2263" t="s">
        <v>505</v>
      </c>
      <c r="B2263">
        <v>2024</v>
      </c>
      <c r="C2263" t="s">
        <v>72</v>
      </c>
      <c r="D2263" t="s">
        <v>139</v>
      </c>
      <c r="E2263" t="s">
        <v>142</v>
      </c>
      <c r="F2263" t="s">
        <v>98</v>
      </c>
      <c r="G2263" t="s">
        <v>76</v>
      </c>
      <c r="H2263" t="s">
        <v>81</v>
      </c>
      <c r="I2263" t="s">
        <v>82</v>
      </c>
      <c r="J2263" t="s">
        <v>120</v>
      </c>
      <c r="K2263" t="s">
        <v>42</v>
      </c>
      <c r="L2263" t="s">
        <v>43</v>
      </c>
      <c r="M2263">
        <v>160371</v>
      </c>
      <c r="N2263">
        <v>47903</v>
      </c>
      <c r="O2263" s="1">
        <v>0.29870113673918602</v>
      </c>
      <c r="P2263">
        <v>0</v>
      </c>
      <c r="Q2263">
        <v>144</v>
      </c>
      <c r="R2263" t="s">
        <v>31</v>
      </c>
      <c r="S2263" t="s">
        <v>32</v>
      </c>
      <c r="T2263" t="s">
        <v>45</v>
      </c>
    </row>
    <row r="2264" spans="1:20" x14ac:dyDescent="0.45">
      <c r="A2264" t="s">
        <v>557</v>
      </c>
      <c r="B2264">
        <v>2024</v>
      </c>
      <c r="C2264" t="s">
        <v>21</v>
      </c>
      <c r="D2264" t="s">
        <v>57</v>
      </c>
      <c r="E2264" t="s">
        <v>322</v>
      </c>
      <c r="F2264" t="s">
        <v>145</v>
      </c>
      <c r="G2264" t="s">
        <v>38</v>
      </c>
      <c r="H2264" t="s">
        <v>65</v>
      </c>
      <c r="I2264" t="s">
        <v>89</v>
      </c>
      <c r="J2264" t="s">
        <v>90</v>
      </c>
      <c r="K2264" t="s">
        <v>29</v>
      </c>
      <c r="L2264" t="s">
        <v>140</v>
      </c>
      <c r="M2264">
        <v>133577</v>
      </c>
      <c r="N2264">
        <v>21723</v>
      </c>
      <c r="O2264" s="1">
        <v>0.16262530226011962</v>
      </c>
      <c r="P2264">
        <v>0</v>
      </c>
      <c r="Q2264">
        <v>18</v>
      </c>
      <c r="R2264" t="s">
        <v>44</v>
      </c>
      <c r="S2264" t="s">
        <v>70</v>
      </c>
      <c r="T2264" t="s">
        <v>85</v>
      </c>
    </row>
    <row r="2265" spans="1:20" x14ac:dyDescent="0.45">
      <c r="A2265" t="s">
        <v>194</v>
      </c>
      <c r="B2265">
        <v>2024</v>
      </c>
      <c r="C2265" t="s">
        <v>47</v>
      </c>
      <c r="D2265" t="s">
        <v>87</v>
      </c>
      <c r="E2265" t="s">
        <v>23</v>
      </c>
      <c r="F2265" t="s">
        <v>75</v>
      </c>
      <c r="G2265" t="s">
        <v>38</v>
      </c>
      <c r="H2265" t="s">
        <v>81</v>
      </c>
      <c r="I2265" t="s">
        <v>157</v>
      </c>
      <c r="J2265" t="s">
        <v>198</v>
      </c>
      <c r="K2265" t="s">
        <v>53</v>
      </c>
      <c r="L2265" t="s">
        <v>91</v>
      </c>
      <c r="M2265">
        <v>142443</v>
      </c>
      <c r="N2265">
        <v>79212</v>
      </c>
      <c r="O2265" s="1">
        <v>0.55609612265959019</v>
      </c>
      <c r="P2265">
        <v>2773.08</v>
      </c>
      <c r="Q2265">
        <v>75</v>
      </c>
      <c r="R2265" t="s">
        <v>118</v>
      </c>
      <c r="S2265" t="s">
        <v>32</v>
      </c>
      <c r="T2265" t="s">
        <v>45</v>
      </c>
    </row>
    <row r="2266" spans="1:20" x14ac:dyDescent="0.45">
      <c r="A2266" t="s">
        <v>420</v>
      </c>
      <c r="B2266">
        <v>2024</v>
      </c>
      <c r="C2266" t="s">
        <v>103</v>
      </c>
      <c r="D2266" t="s">
        <v>104</v>
      </c>
      <c r="E2266" t="s">
        <v>415</v>
      </c>
      <c r="F2266" t="s">
        <v>154</v>
      </c>
      <c r="G2266" t="s">
        <v>59</v>
      </c>
      <c r="H2266" t="s">
        <v>50</v>
      </c>
      <c r="I2266" t="s">
        <v>51</v>
      </c>
      <c r="J2266" t="s">
        <v>215</v>
      </c>
      <c r="K2266" t="s">
        <v>53</v>
      </c>
      <c r="L2266" t="s">
        <v>186</v>
      </c>
      <c r="M2266">
        <v>155454</v>
      </c>
      <c r="N2266">
        <v>52065</v>
      </c>
      <c r="O2266" s="1">
        <v>0.33492222779729053</v>
      </c>
      <c r="P2266">
        <v>0</v>
      </c>
      <c r="Q2266">
        <v>122</v>
      </c>
      <c r="R2266" t="s">
        <v>31</v>
      </c>
      <c r="S2266" t="s">
        <v>70</v>
      </c>
      <c r="T2266" t="s">
        <v>85</v>
      </c>
    </row>
    <row r="2267" spans="1:20" x14ac:dyDescent="0.45">
      <c r="A2267" t="s">
        <v>341</v>
      </c>
      <c r="B2267">
        <v>2024</v>
      </c>
      <c r="C2267" t="s">
        <v>21</v>
      </c>
      <c r="D2267" t="s">
        <v>22</v>
      </c>
      <c r="E2267" t="s">
        <v>153</v>
      </c>
      <c r="F2267" t="s">
        <v>106</v>
      </c>
      <c r="G2267" t="s">
        <v>25</v>
      </c>
      <c r="H2267" t="s">
        <v>26</v>
      </c>
      <c r="I2267" t="s">
        <v>146</v>
      </c>
      <c r="J2267" t="s">
        <v>147</v>
      </c>
      <c r="K2267" t="s">
        <v>29</v>
      </c>
      <c r="L2267" t="s">
        <v>30</v>
      </c>
      <c r="M2267">
        <v>64551</v>
      </c>
      <c r="N2267">
        <v>3012</v>
      </c>
      <c r="O2267" s="1">
        <v>4.6660779848491887E-2</v>
      </c>
      <c r="P2267">
        <v>5328.5</v>
      </c>
      <c r="Q2267">
        <f ca="1">RANDBETWEEN(10,50)</f>
        <v>26</v>
      </c>
      <c r="R2267" t="s">
        <v>118</v>
      </c>
      <c r="S2267" t="s">
        <v>32</v>
      </c>
      <c r="T2267" t="s">
        <v>85</v>
      </c>
    </row>
    <row r="2268" spans="1:20" x14ac:dyDescent="0.45">
      <c r="A2268" t="s">
        <v>376</v>
      </c>
      <c r="B2268">
        <v>2024</v>
      </c>
      <c r="C2268" t="s">
        <v>47</v>
      </c>
      <c r="D2268" t="s">
        <v>87</v>
      </c>
      <c r="E2268" t="s">
        <v>159</v>
      </c>
      <c r="F2268" t="s">
        <v>94</v>
      </c>
      <c r="G2268" t="s">
        <v>76</v>
      </c>
      <c r="H2268" t="s">
        <v>81</v>
      </c>
      <c r="I2268" t="s">
        <v>157</v>
      </c>
      <c r="J2268" t="s">
        <v>158</v>
      </c>
      <c r="K2268" t="s">
        <v>53</v>
      </c>
      <c r="L2268" t="s">
        <v>163</v>
      </c>
      <c r="M2268">
        <v>54125</v>
      </c>
      <c r="N2268">
        <v>12634</v>
      </c>
      <c r="O2268" s="1">
        <v>0.23342263279445727</v>
      </c>
      <c r="P2268">
        <v>9601.2000000000007</v>
      </c>
      <c r="Q2268">
        <v>16</v>
      </c>
      <c r="R2268" t="s">
        <v>44</v>
      </c>
      <c r="S2268" t="s">
        <v>32</v>
      </c>
      <c r="T2268" t="s">
        <v>33</v>
      </c>
    </row>
    <row r="2269" spans="1:20" x14ac:dyDescent="0.45">
      <c r="A2269" t="s">
        <v>534</v>
      </c>
      <c r="B2269">
        <v>2024</v>
      </c>
      <c r="C2269" t="s">
        <v>103</v>
      </c>
      <c r="D2269" t="s">
        <v>125</v>
      </c>
      <c r="E2269" t="s">
        <v>471</v>
      </c>
      <c r="F2269" t="s">
        <v>64</v>
      </c>
      <c r="G2269" t="s">
        <v>25</v>
      </c>
      <c r="H2269" t="s">
        <v>81</v>
      </c>
      <c r="I2269" t="s">
        <v>82</v>
      </c>
      <c r="J2269" t="s">
        <v>83</v>
      </c>
      <c r="K2269" t="s">
        <v>53</v>
      </c>
      <c r="L2269" t="s">
        <v>186</v>
      </c>
      <c r="M2269">
        <v>54284</v>
      </c>
      <c r="N2269">
        <v>47813</v>
      </c>
      <c r="O2269" s="1">
        <v>0.88079360400854767</v>
      </c>
      <c r="P2269">
        <v>4718.1000000000004</v>
      </c>
      <c r="Q2269">
        <v>81</v>
      </c>
      <c r="R2269" t="s">
        <v>118</v>
      </c>
      <c r="S2269" t="s">
        <v>70</v>
      </c>
      <c r="T2269" t="s">
        <v>55</v>
      </c>
    </row>
    <row r="2270" spans="1:20" x14ac:dyDescent="0.45">
      <c r="A2270" t="s">
        <v>226</v>
      </c>
      <c r="B2270">
        <v>2024</v>
      </c>
      <c r="C2270" t="s">
        <v>47</v>
      </c>
      <c r="D2270" t="s">
        <v>87</v>
      </c>
      <c r="E2270" t="s">
        <v>214</v>
      </c>
      <c r="F2270" t="s">
        <v>24</v>
      </c>
      <c r="G2270" t="s">
        <v>38</v>
      </c>
      <c r="H2270" t="s">
        <v>81</v>
      </c>
      <c r="I2270" t="s">
        <v>157</v>
      </c>
      <c r="J2270" t="s">
        <v>158</v>
      </c>
      <c r="K2270" t="s">
        <v>68</v>
      </c>
      <c r="L2270" t="s">
        <v>107</v>
      </c>
      <c r="M2270">
        <v>164704</v>
      </c>
      <c r="N2270">
        <v>19498</v>
      </c>
      <c r="O2270" s="1">
        <v>0.11838206722362542</v>
      </c>
      <c r="P2270">
        <v>10026.75</v>
      </c>
      <c r="Q2270">
        <v>50</v>
      </c>
      <c r="R2270" t="s">
        <v>31</v>
      </c>
      <c r="S2270" t="s">
        <v>70</v>
      </c>
      <c r="T2270" t="s">
        <v>45</v>
      </c>
    </row>
    <row r="2271" spans="1:20" x14ac:dyDescent="0.45">
      <c r="A2271" t="s">
        <v>79</v>
      </c>
      <c r="B2271">
        <v>2024</v>
      </c>
      <c r="C2271" t="s">
        <v>21</v>
      </c>
      <c r="D2271" t="s">
        <v>22</v>
      </c>
      <c r="E2271" t="s">
        <v>228</v>
      </c>
      <c r="F2271" t="s">
        <v>37</v>
      </c>
      <c r="G2271" t="s">
        <v>25</v>
      </c>
      <c r="H2271" t="s">
        <v>81</v>
      </c>
      <c r="I2271" t="s">
        <v>157</v>
      </c>
      <c r="J2271" t="s">
        <v>158</v>
      </c>
      <c r="K2271" t="s">
        <v>29</v>
      </c>
      <c r="L2271" t="s">
        <v>181</v>
      </c>
      <c r="M2271">
        <v>102051</v>
      </c>
      <c r="N2271">
        <v>16188</v>
      </c>
      <c r="O2271" s="1">
        <v>0.15862656906840697</v>
      </c>
      <c r="P2271">
        <v>6938.25</v>
      </c>
      <c r="Q2271">
        <v>24</v>
      </c>
      <c r="R2271" t="s">
        <v>118</v>
      </c>
      <c r="S2271" t="s">
        <v>70</v>
      </c>
      <c r="T2271" t="s">
        <v>45</v>
      </c>
    </row>
    <row r="2272" spans="1:20" x14ac:dyDescent="0.45">
      <c r="A2272" t="s">
        <v>237</v>
      </c>
      <c r="B2272">
        <v>2024</v>
      </c>
      <c r="C2272" t="s">
        <v>47</v>
      </c>
      <c r="D2272" t="s">
        <v>87</v>
      </c>
      <c r="E2272" t="s">
        <v>177</v>
      </c>
      <c r="F2272" t="s">
        <v>106</v>
      </c>
      <c r="G2272" t="s">
        <v>586</v>
      </c>
      <c r="H2272" t="s">
        <v>65</v>
      </c>
      <c r="I2272" t="s">
        <v>89</v>
      </c>
      <c r="J2272" t="s">
        <v>100</v>
      </c>
      <c r="K2272" t="s">
        <v>68</v>
      </c>
      <c r="L2272" t="s">
        <v>69</v>
      </c>
      <c r="M2272">
        <v>117034</v>
      </c>
      <c r="N2272">
        <v>25249</v>
      </c>
      <c r="O2272" s="1">
        <v>0.21574072491754534</v>
      </c>
      <c r="P2272">
        <v>9086.7000000000007</v>
      </c>
      <c r="Q2272">
        <v>135</v>
      </c>
      <c r="R2272" t="s">
        <v>44</v>
      </c>
      <c r="S2272" t="s">
        <v>70</v>
      </c>
      <c r="T2272" t="s">
        <v>85</v>
      </c>
    </row>
    <row r="2273" spans="1:20" x14ac:dyDescent="0.45">
      <c r="A2273" t="s">
        <v>160</v>
      </c>
      <c r="B2273">
        <v>2024</v>
      </c>
      <c r="C2273" t="s">
        <v>21</v>
      </c>
      <c r="D2273" t="s">
        <v>22</v>
      </c>
      <c r="E2273" t="s">
        <v>296</v>
      </c>
      <c r="F2273" t="s">
        <v>106</v>
      </c>
      <c r="G2273" t="s">
        <v>38</v>
      </c>
      <c r="H2273" t="s">
        <v>26</v>
      </c>
      <c r="I2273" t="s">
        <v>146</v>
      </c>
      <c r="J2273" t="s">
        <v>147</v>
      </c>
      <c r="K2273" t="s">
        <v>42</v>
      </c>
      <c r="L2273" t="s">
        <v>84</v>
      </c>
      <c r="M2273">
        <v>116771</v>
      </c>
      <c r="N2273">
        <v>27190</v>
      </c>
      <c r="O2273" s="1">
        <v>0.23284890940387595</v>
      </c>
      <c r="P2273">
        <v>0</v>
      </c>
      <c r="Q2273">
        <v>152</v>
      </c>
      <c r="R2273" t="s">
        <v>31</v>
      </c>
      <c r="S2273" t="s">
        <v>70</v>
      </c>
      <c r="T2273" t="s">
        <v>55</v>
      </c>
    </row>
    <row r="2274" spans="1:20" x14ac:dyDescent="0.45">
      <c r="A2274" t="s">
        <v>321</v>
      </c>
      <c r="B2274">
        <v>2024</v>
      </c>
      <c r="C2274" t="s">
        <v>47</v>
      </c>
      <c r="D2274" t="s">
        <v>87</v>
      </c>
      <c r="E2274" t="s">
        <v>471</v>
      </c>
      <c r="F2274" t="s">
        <v>75</v>
      </c>
      <c r="G2274" t="s">
        <v>25</v>
      </c>
      <c r="H2274" t="s">
        <v>39</v>
      </c>
      <c r="I2274" t="s">
        <v>40</v>
      </c>
      <c r="J2274" t="s">
        <v>41</v>
      </c>
      <c r="K2274" t="s">
        <v>29</v>
      </c>
      <c r="L2274" t="s">
        <v>140</v>
      </c>
      <c r="M2274">
        <v>96833</v>
      </c>
      <c r="N2274">
        <v>38898</v>
      </c>
      <c r="O2274" s="1">
        <v>0.40170189914595233</v>
      </c>
      <c r="P2274">
        <v>8153.95</v>
      </c>
      <c r="Q2274">
        <v>53</v>
      </c>
      <c r="R2274" t="s">
        <v>31</v>
      </c>
      <c r="S2274" t="s">
        <v>32</v>
      </c>
      <c r="T2274" t="s">
        <v>45</v>
      </c>
    </row>
    <row r="2275" spans="1:20" x14ac:dyDescent="0.45">
      <c r="A2275" t="s">
        <v>428</v>
      </c>
      <c r="B2275">
        <v>2024</v>
      </c>
      <c r="C2275" t="s">
        <v>103</v>
      </c>
      <c r="D2275" t="s">
        <v>125</v>
      </c>
      <c r="E2275" t="s">
        <v>23</v>
      </c>
      <c r="F2275" t="s">
        <v>98</v>
      </c>
      <c r="G2275" t="s">
        <v>25</v>
      </c>
      <c r="H2275" t="s">
        <v>26</v>
      </c>
      <c r="I2275" t="s">
        <v>27</v>
      </c>
      <c r="J2275" t="s">
        <v>28</v>
      </c>
      <c r="K2275" t="s">
        <v>29</v>
      </c>
      <c r="L2275" t="s">
        <v>212</v>
      </c>
      <c r="M2275">
        <v>79327</v>
      </c>
      <c r="N2275">
        <v>12481</v>
      </c>
      <c r="O2275" s="1">
        <v>0.15733608985591288</v>
      </c>
      <c r="P2275">
        <v>4816.2</v>
      </c>
      <c r="Q2275">
        <f ca="1">RANDBETWEEN(10,50)</f>
        <v>34</v>
      </c>
      <c r="R2275" t="s">
        <v>118</v>
      </c>
      <c r="S2275" t="s">
        <v>32</v>
      </c>
      <c r="T2275" t="s">
        <v>45</v>
      </c>
    </row>
    <row r="2276" spans="1:20" x14ac:dyDescent="0.45">
      <c r="A2276" t="s">
        <v>381</v>
      </c>
      <c r="B2276">
        <v>2024</v>
      </c>
      <c r="C2276" t="s">
        <v>47</v>
      </c>
      <c r="D2276" t="s">
        <v>109</v>
      </c>
      <c r="E2276" t="s">
        <v>356</v>
      </c>
      <c r="F2276" t="s">
        <v>64</v>
      </c>
      <c r="G2276" t="s">
        <v>38</v>
      </c>
      <c r="H2276" t="s">
        <v>39</v>
      </c>
      <c r="I2276" t="s">
        <v>77</v>
      </c>
      <c r="J2276" t="s">
        <v>150</v>
      </c>
      <c r="K2276" t="s">
        <v>68</v>
      </c>
      <c r="L2276" t="s">
        <v>137</v>
      </c>
      <c r="M2276">
        <v>177273</v>
      </c>
      <c r="N2276">
        <v>74266</v>
      </c>
      <c r="O2276" s="1">
        <v>0.41893576573984759</v>
      </c>
      <c r="P2276">
        <v>0</v>
      </c>
      <c r="Q2276">
        <v>65</v>
      </c>
      <c r="R2276" t="s">
        <v>44</v>
      </c>
      <c r="S2276" t="s">
        <v>70</v>
      </c>
      <c r="T2276" t="s">
        <v>85</v>
      </c>
    </row>
    <row r="2277" spans="1:20" x14ac:dyDescent="0.45">
      <c r="A2277" t="s">
        <v>226</v>
      </c>
      <c r="B2277">
        <v>2024</v>
      </c>
      <c r="C2277" t="s">
        <v>47</v>
      </c>
      <c r="D2277" t="s">
        <v>87</v>
      </c>
      <c r="E2277" t="s">
        <v>179</v>
      </c>
      <c r="F2277" t="s">
        <v>111</v>
      </c>
      <c r="G2277" t="s">
        <v>38</v>
      </c>
      <c r="H2277" t="s">
        <v>65</v>
      </c>
      <c r="I2277" t="s">
        <v>89</v>
      </c>
      <c r="J2277" t="s">
        <v>100</v>
      </c>
      <c r="K2277" t="s">
        <v>29</v>
      </c>
      <c r="L2277" t="s">
        <v>140</v>
      </c>
      <c r="M2277">
        <v>74983</v>
      </c>
      <c r="N2277">
        <v>18390</v>
      </c>
      <c r="O2277" s="1">
        <v>0.24525559126735394</v>
      </c>
      <c r="P2277">
        <v>6606.8</v>
      </c>
      <c r="Q2277">
        <f ca="1">RANDBETWEEN(10,50)</f>
        <v>39</v>
      </c>
      <c r="R2277" t="s">
        <v>31</v>
      </c>
      <c r="S2277" t="s">
        <v>70</v>
      </c>
      <c r="T2277" t="s">
        <v>85</v>
      </c>
    </row>
    <row r="2278" spans="1:20" x14ac:dyDescent="0.45">
      <c r="A2278" t="s">
        <v>176</v>
      </c>
      <c r="B2278">
        <v>2024</v>
      </c>
      <c r="C2278" t="s">
        <v>21</v>
      </c>
      <c r="D2278" t="s">
        <v>22</v>
      </c>
      <c r="E2278" t="s">
        <v>36</v>
      </c>
      <c r="F2278" t="s">
        <v>94</v>
      </c>
      <c r="G2278" t="s">
        <v>25</v>
      </c>
      <c r="H2278" t="s">
        <v>39</v>
      </c>
      <c r="I2278" t="s">
        <v>40</v>
      </c>
      <c r="J2278" t="s">
        <v>41</v>
      </c>
      <c r="K2278" t="s">
        <v>29</v>
      </c>
      <c r="L2278" t="s">
        <v>181</v>
      </c>
      <c r="M2278">
        <v>108111</v>
      </c>
      <c r="N2278">
        <v>43524</v>
      </c>
      <c r="O2278" s="1">
        <v>0.40258623081832562</v>
      </c>
      <c r="P2278">
        <v>7845.35</v>
      </c>
      <c r="Q2278">
        <v>109</v>
      </c>
      <c r="R2278" t="s">
        <v>44</v>
      </c>
      <c r="S2278" t="s">
        <v>70</v>
      </c>
      <c r="T2278" t="s">
        <v>33</v>
      </c>
    </row>
    <row r="2279" spans="1:20" x14ac:dyDescent="0.45">
      <c r="A2279" t="s">
        <v>476</v>
      </c>
      <c r="B2279">
        <v>2024</v>
      </c>
      <c r="C2279" t="s">
        <v>72</v>
      </c>
      <c r="D2279" t="s">
        <v>139</v>
      </c>
      <c r="E2279" t="s">
        <v>339</v>
      </c>
      <c r="F2279" t="s">
        <v>94</v>
      </c>
      <c r="G2279" t="s">
        <v>59</v>
      </c>
      <c r="H2279" t="s">
        <v>65</v>
      </c>
      <c r="I2279" t="s">
        <v>89</v>
      </c>
      <c r="J2279" t="s">
        <v>100</v>
      </c>
      <c r="K2279" t="s">
        <v>42</v>
      </c>
      <c r="L2279" t="s">
        <v>84</v>
      </c>
      <c r="M2279">
        <v>107054</v>
      </c>
      <c r="N2279">
        <v>58687</v>
      </c>
      <c r="O2279" s="1">
        <v>0.54819997384497543</v>
      </c>
      <c r="P2279">
        <v>9018.5499999999993</v>
      </c>
      <c r="Q2279">
        <v>50</v>
      </c>
      <c r="R2279" t="s">
        <v>118</v>
      </c>
      <c r="S2279" t="s">
        <v>70</v>
      </c>
      <c r="T2279" t="s">
        <v>33</v>
      </c>
    </row>
    <row r="2280" spans="1:20" x14ac:dyDescent="0.45">
      <c r="A2280" t="s">
        <v>355</v>
      </c>
      <c r="B2280">
        <v>2024</v>
      </c>
      <c r="C2280" t="s">
        <v>47</v>
      </c>
      <c r="D2280" t="s">
        <v>48</v>
      </c>
      <c r="E2280" t="s">
        <v>398</v>
      </c>
      <c r="F2280" t="s">
        <v>75</v>
      </c>
      <c r="G2280" t="s">
        <v>76</v>
      </c>
      <c r="H2280" t="s">
        <v>50</v>
      </c>
      <c r="I2280" t="s">
        <v>51</v>
      </c>
      <c r="J2280" t="s">
        <v>52</v>
      </c>
      <c r="K2280" t="s">
        <v>68</v>
      </c>
      <c r="L2280" t="s">
        <v>235</v>
      </c>
      <c r="M2280">
        <v>177261</v>
      </c>
      <c r="N2280">
        <v>3972</v>
      </c>
      <c r="O2280" s="1">
        <v>2.2407636197471523E-2</v>
      </c>
      <c r="P2280">
        <v>0</v>
      </c>
      <c r="Q2280">
        <v>97</v>
      </c>
      <c r="R2280" t="s">
        <v>118</v>
      </c>
      <c r="S2280" t="s">
        <v>32</v>
      </c>
      <c r="T2280" t="s">
        <v>85</v>
      </c>
    </row>
    <row r="2281" spans="1:20" x14ac:dyDescent="0.45">
      <c r="A2281" t="s">
        <v>549</v>
      </c>
      <c r="B2281">
        <v>2024</v>
      </c>
      <c r="C2281" t="s">
        <v>72</v>
      </c>
      <c r="D2281" t="s">
        <v>122</v>
      </c>
      <c r="E2281" t="s">
        <v>36</v>
      </c>
      <c r="F2281" t="s">
        <v>64</v>
      </c>
      <c r="G2281" t="s">
        <v>25</v>
      </c>
      <c r="H2281" t="s">
        <v>81</v>
      </c>
      <c r="I2281" t="s">
        <v>157</v>
      </c>
      <c r="J2281" t="s">
        <v>198</v>
      </c>
      <c r="K2281" t="s">
        <v>53</v>
      </c>
      <c r="L2281" t="s">
        <v>101</v>
      </c>
      <c r="M2281">
        <v>169072</v>
      </c>
      <c r="N2281">
        <v>47248</v>
      </c>
      <c r="O2281" s="1">
        <v>0.2794549067852749</v>
      </c>
      <c r="P2281">
        <v>0</v>
      </c>
      <c r="Q2281">
        <v>120</v>
      </c>
      <c r="R2281" t="s">
        <v>44</v>
      </c>
      <c r="S2281" t="s">
        <v>32</v>
      </c>
      <c r="T2281" t="s">
        <v>45</v>
      </c>
    </row>
    <row r="2282" spans="1:20" x14ac:dyDescent="0.45">
      <c r="A2282" t="s">
        <v>229</v>
      </c>
      <c r="B2282">
        <v>2024</v>
      </c>
      <c r="C2282" t="s">
        <v>47</v>
      </c>
      <c r="D2282" t="s">
        <v>48</v>
      </c>
      <c r="E2282" t="s">
        <v>159</v>
      </c>
      <c r="F2282" t="s">
        <v>106</v>
      </c>
      <c r="G2282" t="s">
        <v>586</v>
      </c>
      <c r="H2282" t="s">
        <v>26</v>
      </c>
      <c r="I2282" t="s">
        <v>146</v>
      </c>
      <c r="J2282" t="s">
        <v>147</v>
      </c>
      <c r="K2282" t="s">
        <v>68</v>
      </c>
      <c r="L2282" t="s">
        <v>137</v>
      </c>
      <c r="M2282">
        <v>77164</v>
      </c>
      <c r="N2282">
        <v>16308</v>
      </c>
      <c r="O2282" s="1">
        <v>0.21134207661603857</v>
      </c>
      <c r="P2282">
        <v>4840.7</v>
      </c>
      <c r="Q2282">
        <v>200</v>
      </c>
      <c r="R2282" t="s">
        <v>31</v>
      </c>
      <c r="S2282" t="s">
        <v>70</v>
      </c>
      <c r="T2282" t="s">
        <v>85</v>
      </c>
    </row>
    <row r="2283" spans="1:20" x14ac:dyDescent="0.45">
      <c r="A2283" t="s">
        <v>372</v>
      </c>
      <c r="B2283">
        <v>2024</v>
      </c>
      <c r="C2283" t="s">
        <v>72</v>
      </c>
      <c r="D2283" t="s">
        <v>73</v>
      </c>
      <c r="E2283" t="s">
        <v>201</v>
      </c>
      <c r="F2283" t="s">
        <v>94</v>
      </c>
      <c r="G2283" t="s">
        <v>59</v>
      </c>
      <c r="H2283" t="s">
        <v>26</v>
      </c>
      <c r="I2283" t="s">
        <v>27</v>
      </c>
      <c r="J2283" t="s">
        <v>28</v>
      </c>
      <c r="K2283" t="s">
        <v>42</v>
      </c>
      <c r="L2283" t="s">
        <v>115</v>
      </c>
      <c r="M2283">
        <v>141198</v>
      </c>
      <c r="N2283">
        <v>60251</v>
      </c>
      <c r="O2283" s="1">
        <v>0.42671284295811557</v>
      </c>
      <c r="P2283">
        <v>0</v>
      </c>
      <c r="Q2283">
        <v>133</v>
      </c>
      <c r="R2283" t="s">
        <v>118</v>
      </c>
      <c r="S2283" t="s">
        <v>70</v>
      </c>
      <c r="T2283" t="s">
        <v>33</v>
      </c>
    </row>
    <row r="2284" spans="1:20" x14ac:dyDescent="0.45">
      <c r="A2284" t="s">
        <v>282</v>
      </c>
      <c r="B2284">
        <v>2024</v>
      </c>
      <c r="C2284" t="s">
        <v>21</v>
      </c>
      <c r="D2284" t="s">
        <v>57</v>
      </c>
      <c r="E2284" t="s">
        <v>247</v>
      </c>
      <c r="F2284" t="s">
        <v>111</v>
      </c>
      <c r="G2284" t="s">
        <v>585</v>
      </c>
      <c r="H2284" t="s">
        <v>39</v>
      </c>
      <c r="I2284" t="s">
        <v>77</v>
      </c>
      <c r="J2284" t="s">
        <v>78</v>
      </c>
      <c r="K2284" t="s">
        <v>42</v>
      </c>
      <c r="L2284" t="s">
        <v>115</v>
      </c>
      <c r="M2284">
        <v>177810</v>
      </c>
      <c r="N2284">
        <v>14981</v>
      </c>
      <c r="O2284" s="1">
        <v>8.4252854170181649E-2</v>
      </c>
      <c r="P2284">
        <v>0</v>
      </c>
      <c r="Q2284">
        <v>91</v>
      </c>
      <c r="R2284" t="s">
        <v>44</v>
      </c>
      <c r="S2284" t="s">
        <v>70</v>
      </c>
      <c r="T2284" t="s">
        <v>33</v>
      </c>
    </row>
    <row r="2285" spans="1:20" x14ac:dyDescent="0.45">
      <c r="A2285" t="s">
        <v>174</v>
      </c>
      <c r="B2285">
        <v>2024</v>
      </c>
      <c r="C2285" t="s">
        <v>21</v>
      </c>
      <c r="D2285" t="s">
        <v>35</v>
      </c>
      <c r="E2285" t="s">
        <v>170</v>
      </c>
      <c r="F2285" t="s">
        <v>75</v>
      </c>
      <c r="G2285" t="s">
        <v>59</v>
      </c>
      <c r="H2285" t="s">
        <v>26</v>
      </c>
      <c r="I2285" t="s">
        <v>27</v>
      </c>
      <c r="J2285" t="s">
        <v>131</v>
      </c>
      <c r="K2285" t="s">
        <v>29</v>
      </c>
      <c r="L2285" t="s">
        <v>212</v>
      </c>
      <c r="M2285">
        <v>99596</v>
      </c>
      <c r="N2285">
        <v>16321</v>
      </c>
      <c r="O2285" s="1">
        <v>0.1638720430539379</v>
      </c>
      <c r="P2285">
        <v>9295.2000000000007</v>
      </c>
      <c r="Q2285">
        <v>194</v>
      </c>
      <c r="R2285" t="s">
        <v>44</v>
      </c>
      <c r="S2285" t="s">
        <v>32</v>
      </c>
      <c r="T2285" t="s">
        <v>33</v>
      </c>
    </row>
    <row r="2286" spans="1:20" x14ac:dyDescent="0.45">
      <c r="A2286" t="s">
        <v>565</v>
      </c>
      <c r="B2286">
        <v>2024</v>
      </c>
      <c r="C2286" t="s">
        <v>47</v>
      </c>
      <c r="D2286" t="s">
        <v>109</v>
      </c>
      <c r="E2286" t="s">
        <v>49</v>
      </c>
      <c r="F2286" t="s">
        <v>154</v>
      </c>
      <c r="G2286" t="s">
        <v>59</v>
      </c>
      <c r="H2286" t="s">
        <v>65</v>
      </c>
      <c r="I2286" t="s">
        <v>66</v>
      </c>
      <c r="J2286" t="s">
        <v>67</v>
      </c>
      <c r="K2286" t="s">
        <v>42</v>
      </c>
      <c r="L2286" t="s">
        <v>112</v>
      </c>
      <c r="M2286">
        <v>88005</v>
      </c>
      <c r="N2286">
        <v>29539</v>
      </c>
      <c r="O2286" s="1">
        <v>0.33565138344412249</v>
      </c>
      <c r="P2286">
        <v>5885.05</v>
      </c>
      <c r="Q2286">
        <v>195</v>
      </c>
      <c r="R2286" t="s">
        <v>44</v>
      </c>
      <c r="S2286" t="s">
        <v>70</v>
      </c>
      <c r="T2286" t="s">
        <v>85</v>
      </c>
    </row>
    <row r="2287" spans="1:20" x14ac:dyDescent="0.45">
      <c r="A2287" t="s">
        <v>475</v>
      </c>
      <c r="B2287">
        <v>2024</v>
      </c>
      <c r="C2287" t="s">
        <v>103</v>
      </c>
      <c r="D2287" t="s">
        <v>128</v>
      </c>
      <c r="E2287" t="s">
        <v>285</v>
      </c>
      <c r="F2287" t="s">
        <v>111</v>
      </c>
      <c r="G2287" t="s">
        <v>38</v>
      </c>
      <c r="H2287" t="s">
        <v>26</v>
      </c>
      <c r="I2287" t="s">
        <v>146</v>
      </c>
      <c r="J2287" t="s">
        <v>180</v>
      </c>
      <c r="K2287" t="s">
        <v>68</v>
      </c>
      <c r="L2287" t="s">
        <v>137</v>
      </c>
      <c r="M2287">
        <v>124987</v>
      </c>
      <c r="N2287">
        <v>35161</v>
      </c>
      <c r="O2287" s="1">
        <v>0.28131725699472743</v>
      </c>
      <c r="P2287">
        <v>0</v>
      </c>
      <c r="Q2287">
        <v>42</v>
      </c>
      <c r="R2287" t="s">
        <v>31</v>
      </c>
      <c r="S2287" t="s">
        <v>70</v>
      </c>
      <c r="T2287" t="s">
        <v>55</v>
      </c>
    </row>
    <row r="2288" spans="1:20" x14ac:dyDescent="0.45">
      <c r="A2288" t="s">
        <v>400</v>
      </c>
      <c r="B2288">
        <v>2024</v>
      </c>
      <c r="C2288" t="s">
        <v>47</v>
      </c>
      <c r="D2288" t="s">
        <v>87</v>
      </c>
      <c r="E2288" t="s">
        <v>412</v>
      </c>
      <c r="F2288" t="s">
        <v>154</v>
      </c>
      <c r="G2288" t="s">
        <v>59</v>
      </c>
      <c r="H2288" t="s">
        <v>81</v>
      </c>
      <c r="I2288" t="s">
        <v>82</v>
      </c>
      <c r="J2288" t="s">
        <v>120</v>
      </c>
      <c r="K2288" t="s">
        <v>53</v>
      </c>
      <c r="L2288" t="s">
        <v>186</v>
      </c>
      <c r="M2288">
        <v>178842</v>
      </c>
      <c r="N2288">
        <v>16012</v>
      </c>
      <c r="O2288" s="1">
        <v>8.9531541807852735E-2</v>
      </c>
      <c r="P2288">
        <v>3113.74</v>
      </c>
      <c r="Q2288">
        <v>38</v>
      </c>
      <c r="R2288" t="s">
        <v>31</v>
      </c>
      <c r="S2288" t="s">
        <v>32</v>
      </c>
      <c r="T2288" t="s">
        <v>45</v>
      </c>
    </row>
    <row r="2289" spans="1:20" x14ac:dyDescent="0.45">
      <c r="A2289" t="s">
        <v>240</v>
      </c>
      <c r="B2289">
        <v>2024</v>
      </c>
      <c r="C2289" t="s">
        <v>103</v>
      </c>
      <c r="D2289" t="s">
        <v>128</v>
      </c>
      <c r="E2289" t="s">
        <v>63</v>
      </c>
      <c r="F2289" t="s">
        <v>24</v>
      </c>
      <c r="G2289" t="s">
        <v>25</v>
      </c>
      <c r="H2289" t="s">
        <v>26</v>
      </c>
      <c r="I2289" t="s">
        <v>146</v>
      </c>
      <c r="J2289" t="s">
        <v>147</v>
      </c>
      <c r="K2289" t="s">
        <v>53</v>
      </c>
      <c r="L2289" t="s">
        <v>54</v>
      </c>
      <c r="M2289">
        <v>172279</v>
      </c>
      <c r="N2289">
        <v>97839</v>
      </c>
      <c r="O2289" s="1">
        <v>0.56791019218825278</v>
      </c>
      <c r="P2289">
        <v>0</v>
      </c>
      <c r="Q2289">
        <v>91</v>
      </c>
      <c r="R2289" t="s">
        <v>31</v>
      </c>
      <c r="S2289" t="s">
        <v>70</v>
      </c>
      <c r="T2289" t="s">
        <v>45</v>
      </c>
    </row>
    <row r="2290" spans="1:20" x14ac:dyDescent="0.45">
      <c r="A2290" t="s">
        <v>523</v>
      </c>
      <c r="B2290">
        <v>2024</v>
      </c>
      <c r="C2290" t="s">
        <v>103</v>
      </c>
      <c r="D2290" t="s">
        <v>104</v>
      </c>
      <c r="E2290" t="s">
        <v>356</v>
      </c>
      <c r="F2290" t="s">
        <v>64</v>
      </c>
      <c r="G2290" t="s">
        <v>25</v>
      </c>
      <c r="H2290" t="s">
        <v>65</v>
      </c>
      <c r="I2290" t="s">
        <v>66</v>
      </c>
      <c r="J2290" t="s">
        <v>224</v>
      </c>
      <c r="K2290" t="s">
        <v>42</v>
      </c>
      <c r="L2290" t="s">
        <v>112</v>
      </c>
      <c r="M2290">
        <v>70278</v>
      </c>
      <c r="N2290">
        <v>64732</v>
      </c>
      <c r="O2290" s="1">
        <v>0.9210848345143573</v>
      </c>
      <c r="P2290">
        <v>0</v>
      </c>
      <c r="Q2290">
        <v>76</v>
      </c>
      <c r="R2290" t="s">
        <v>31</v>
      </c>
      <c r="S2290" t="s">
        <v>70</v>
      </c>
      <c r="T2290" t="s">
        <v>45</v>
      </c>
    </row>
    <row r="2291" spans="1:20" x14ac:dyDescent="0.45">
      <c r="A2291" t="s">
        <v>438</v>
      </c>
      <c r="B2291">
        <v>2024</v>
      </c>
      <c r="C2291" t="s">
        <v>21</v>
      </c>
      <c r="D2291" t="s">
        <v>22</v>
      </c>
      <c r="E2291" t="s">
        <v>142</v>
      </c>
      <c r="F2291" t="s">
        <v>154</v>
      </c>
      <c r="G2291" t="s">
        <v>25</v>
      </c>
      <c r="H2291" t="s">
        <v>39</v>
      </c>
      <c r="I2291" t="s">
        <v>40</v>
      </c>
      <c r="J2291" t="s">
        <v>41</v>
      </c>
      <c r="K2291" t="s">
        <v>68</v>
      </c>
      <c r="L2291" t="s">
        <v>95</v>
      </c>
      <c r="M2291">
        <v>89194</v>
      </c>
      <c r="N2291">
        <v>3975</v>
      </c>
      <c r="O2291" s="1">
        <v>4.4565777967127837E-2</v>
      </c>
      <c r="P2291">
        <v>6501.3</v>
      </c>
      <c r="Q2291">
        <f ca="1">RANDBETWEEN(10,50)</f>
        <v>21</v>
      </c>
      <c r="R2291" t="s">
        <v>31</v>
      </c>
      <c r="S2291" t="s">
        <v>70</v>
      </c>
      <c r="T2291" t="s">
        <v>85</v>
      </c>
    </row>
    <row r="2292" spans="1:20" x14ac:dyDescent="0.45">
      <c r="A2292" t="s">
        <v>357</v>
      </c>
      <c r="B2292">
        <v>2024</v>
      </c>
      <c r="C2292" t="s">
        <v>47</v>
      </c>
      <c r="D2292" t="s">
        <v>109</v>
      </c>
      <c r="E2292" t="s">
        <v>268</v>
      </c>
      <c r="F2292" t="s">
        <v>111</v>
      </c>
      <c r="G2292" t="s">
        <v>38</v>
      </c>
      <c r="H2292" t="s">
        <v>65</v>
      </c>
      <c r="I2292" t="s">
        <v>66</v>
      </c>
      <c r="J2292" t="s">
        <v>67</v>
      </c>
      <c r="K2292" t="s">
        <v>53</v>
      </c>
      <c r="L2292" t="s">
        <v>101</v>
      </c>
      <c r="M2292">
        <v>144678</v>
      </c>
      <c r="N2292">
        <v>89331</v>
      </c>
      <c r="O2292" s="1">
        <v>0.61744702027951726</v>
      </c>
      <c r="P2292">
        <v>0</v>
      </c>
      <c r="Q2292">
        <v>162</v>
      </c>
      <c r="R2292" t="s">
        <v>31</v>
      </c>
      <c r="S2292" t="s">
        <v>32</v>
      </c>
      <c r="T2292" t="s">
        <v>85</v>
      </c>
    </row>
    <row r="2293" spans="1:20" x14ac:dyDescent="0.45">
      <c r="A2293" t="s">
        <v>556</v>
      </c>
      <c r="B2293">
        <v>2024</v>
      </c>
      <c r="C2293" t="s">
        <v>47</v>
      </c>
      <c r="D2293" t="s">
        <v>87</v>
      </c>
      <c r="E2293" t="s">
        <v>165</v>
      </c>
      <c r="F2293" t="s">
        <v>154</v>
      </c>
      <c r="G2293" t="s">
        <v>38</v>
      </c>
      <c r="H2293" t="s">
        <v>39</v>
      </c>
      <c r="I2293" t="s">
        <v>40</v>
      </c>
      <c r="J2293" t="s">
        <v>126</v>
      </c>
      <c r="K2293" t="s">
        <v>53</v>
      </c>
      <c r="L2293" t="s">
        <v>54</v>
      </c>
      <c r="M2293">
        <v>102892</v>
      </c>
      <c r="N2293">
        <v>16673</v>
      </c>
      <c r="O2293" s="1">
        <v>0.16204369630291957</v>
      </c>
      <c r="P2293">
        <v>5730.6</v>
      </c>
      <c r="Q2293">
        <v>150</v>
      </c>
      <c r="R2293" t="s">
        <v>31</v>
      </c>
      <c r="S2293" t="s">
        <v>32</v>
      </c>
      <c r="T2293" t="s">
        <v>33</v>
      </c>
    </row>
    <row r="2294" spans="1:20" x14ac:dyDescent="0.45">
      <c r="A2294" t="s">
        <v>400</v>
      </c>
      <c r="B2294">
        <v>2024</v>
      </c>
      <c r="C2294" t="s">
        <v>47</v>
      </c>
      <c r="D2294" t="s">
        <v>87</v>
      </c>
      <c r="E2294" t="s">
        <v>97</v>
      </c>
      <c r="F2294" t="s">
        <v>106</v>
      </c>
      <c r="G2294" t="s">
        <v>76</v>
      </c>
      <c r="H2294" t="s">
        <v>65</v>
      </c>
      <c r="I2294" t="s">
        <v>66</v>
      </c>
      <c r="J2294" t="s">
        <v>67</v>
      </c>
      <c r="K2294" t="s">
        <v>42</v>
      </c>
      <c r="L2294" t="s">
        <v>190</v>
      </c>
      <c r="M2294">
        <v>196306</v>
      </c>
      <c r="N2294">
        <v>58563</v>
      </c>
      <c r="O2294" s="1">
        <v>0.29832506393080194</v>
      </c>
      <c r="P2294">
        <v>0</v>
      </c>
      <c r="Q2294">
        <v>152</v>
      </c>
      <c r="R2294" t="s">
        <v>31</v>
      </c>
      <c r="S2294" t="s">
        <v>70</v>
      </c>
      <c r="T2294" t="s">
        <v>85</v>
      </c>
    </row>
    <row r="2295" spans="1:20" x14ac:dyDescent="0.45">
      <c r="A2295" t="s">
        <v>148</v>
      </c>
      <c r="B2295">
        <v>2024</v>
      </c>
      <c r="C2295" t="s">
        <v>21</v>
      </c>
      <c r="D2295" t="s">
        <v>35</v>
      </c>
      <c r="E2295" t="s">
        <v>336</v>
      </c>
      <c r="F2295" t="s">
        <v>98</v>
      </c>
      <c r="G2295" t="s">
        <v>59</v>
      </c>
      <c r="H2295" t="s">
        <v>26</v>
      </c>
      <c r="I2295" t="s">
        <v>27</v>
      </c>
      <c r="J2295" t="s">
        <v>131</v>
      </c>
      <c r="K2295" t="s">
        <v>29</v>
      </c>
      <c r="L2295" t="s">
        <v>181</v>
      </c>
      <c r="M2295">
        <v>175492</v>
      </c>
      <c r="N2295">
        <v>32269</v>
      </c>
      <c r="O2295" s="1">
        <v>0.1838773277414355</v>
      </c>
      <c r="P2295">
        <v>0</v>
      </c>
      <c r="Q2295">
        <v>72</v>
      </c>
      <c r="R2295" t="s">
        <v>118</v>
      </c>
      <c r="S2295" t="s">
        <v>70</v>
      </c>
      <c r="T2295" t="s">
        <v>55</v>
      </c>
    </row>
    <row r="2296" spans="1:20" x14ac:dyDescent="0.45">
      <c r="A2296" t="s">
        <v>202</v>
      </c>
      <c r="B2296">
        <v>2024</v>
      </c>
      <c r="C2296" t="s">
        <v>21</v>
      </c>
      <c r="D2296" t="s">
        <v>57</v>
      </c>
      <c r="E2296" t="s">
        <v>211</v>
      </c>
      <c r="F2296" t="s">
        <v>98</v>
      </c>
      <c r="G2296" t="s">
        <v>25</v>
      </c>
      <c r="H2296" t="s">
        <v>26</v>
      </c>
      <c r="I2296" t="s">
        <v>27</v>
      </c>
      <c r="J2296" t="s">
        <v>28</v>
      </c>
      <c r="K2296" t="s">
        <v>29</v>
      </c>
      <c r="L2296" t="s">
        <v>212</v>
      </c>
      <c r="M2296">
        <v>177558</v>
      </c>
      <c r="N2296">
        <v>54211</v>
      </c>
      <c r="O2296" s="1">
        <v>0.3053143198278872</v>
      </c>
      <c r="P2296">
        <v>3496.08</v>
      </c>
      <c r="Q2296">
        <v>162</v>
      </c>
      <c r="R2296" t="s">
        <v>118</v>
      </c>
      <c r="S2296" t="s">
        <v>70</v>
      </c>
      <c r="T2296" t="s">
        <v>33</v>
      </c>
    </row>
    <row r="2297" spans="1:20" x14ac:dyDescent="0.45">
      <c r="A2297" t="s">
        <v>557</v>
      </c>
      <c r="B2297">
        <v>2024</v>
      </c>
      <c r="C2297" t="s">
        <v>21</v>
      </c>
      <c r="D2297" t="s">
        <v>57</v>
      </c>
      <c r="E2297" t="s">
        <v>167</v>
      </c>
      <c r="F2297" t="s">
        <v>64</v>
      </c>
      <c r="G2297" t="s">
        <v>76</v>
      </c>
      <c r="H2297" t="s">
        <v>39</v>
      </c>
      <c r="I2297" t="s">
        <v>40</v>
      </c>
      <c r="J2297" t="s">
        <v>41</v>
      </c>
      <c r="K2297" t="s">
        <v>42</v>
      </c>
      <c r="L2297" t="s">
        <v>84</v>
      </c>
      <c r="M2297">
        <v>110472</v>
      </c>
      <c r="N2297">
        <v>56167</v>
      </c>
      <c r="O2297" s="1">
        <v>0.50842747483525241</v>
      </c>
      <c r="P2297">
        <v>7430.3</v>
      </c>
      <c r="Q2297">
        <v>127</v>
      </c>
      <c r="R2297" t="s">
        <v>44</v>
      </c>
      <c r="S2297" t="s">
        <v>70</v>
      </c>
      <c r="T2297" t="s">
        <v>85</v>
      </c>
    </row>
    <row r="2298" spans="1:20" x14ac:dyDescent="0.45">
      <c r="A2298" t="s">
        <v>318</v>
      </c>
      <c r="B2298">
        <v>2024</v>
      </c>
      <c r="C2298" t="s">
        <v>72</v>
      </c>
      <c r="D2298" t="s">
        <v>122</v>
      </c>
      <c r="E2298" t="s">
        <v>49</v>
      </c>
      <c r="F2298" t="s">
        <v>145</v>
      </c>
      <c r="G2298" t="s">
        <v>59</v>
      </c>
      <c r="H2298" t="s">
        <v>65</v>
      </c>
      <c r="I2298" t="s">
        <v>89</v>
      </c>
      <c r="J2298" t="s">
        <v>90</v>
      </c>
      <c r="K2298" t="s">
        <v>53</v>
      </c>
      <c r="L2298" t="s">
        <v>163</v>
      </c>
      <c r="M2298">
        <v>92375</v>
      </c>
      <c r="N2298">
        <v>76937</v>
      </c>
      <c r="O2298" s="1">
        <v>0.8328768606224628</v>
      </c>
      <c r="P2298">
        <v>8663.65</v>
      </c>
      <c r="Q2298">
        <v>135</v>
      </c>
      <c r="R2298" t="s">
        <v>31</v>
      </c>
      <c r="S2298" t="s">
        <v>32</v>
      </c>
      <c r="T2298" t="s">
        <v>33</v>
      </c>
    </row>
    <row r="2299" spans="1:20" x14ac:dyDescent="0.45">
      <c r="A2299" t="s">
        <v>470</v>
      </c>
      <c r="B2299">
        <v>2024</v>
      </c>
      <c r="C2299" t="s">
        <v>21</v>
      </c>
      <c r="D2299" t="s">
        <v>57</v>
      </c>
      <c r="E2299" t="s">
        <v>278</v>
      </c>
      <c r="F2299" t="s">
        <v>75</v>
      </c>
      <c r="G2299" t="s">
        <v>76</v>
      </c>
      <c r="H2299" t="s">
        <v>39</v>
      </c>
      <c r="I2299" t="s">
        <v>40</v>
      </c>
      <c r="J2299" t="s">
        <v>126</v>
      </c>
      <c r="K2299" t="s">
        <v>42</v>
      </c>
      <c r="L2299" t="s">
        <v>115</v>
      </c>
      <c r="M2299">
        <v>154103</v>
      </c>
      <c r="N2299">
        <v>77615</v>
      </c>
      <c r="O2299" s="1">
        <v>0.50365664523078724</v>
      </c>
      <c r="P2299">
        <v>8402.7999999999993</v>
      </c>
      <c r="Q2299">
        <v>79</v>
      </c>
      <c r="R2299" t="s">
        <v>44</v>
      </c>
      <c r="S2299" t="s">
        <v>32</v>
      </c>
      <c r="T2299" t="s">
        <v>33</v>
      </c>
    </row>
    <row r="2300" spans="1:20" x14ac:dyDescent="0.45">
      <c r="A2300" t="s">
        <v>297</v>
      </c>
      <c r="B2300">
        <v>2024</v>
      </c>
      <c r="C2300" t="s">
        <v>21</v>
      </c>
      <c r="D2300" t="s">
        <v>57</v>
      </c>
      <c r="E2300" t="s">
        <v>170</v>
      </c>
      <c r="F2300" t="s">
        <v>75</v>
      </c>
      <c r="G2300" t="s">
        <v>586</v>
      </c>
      <c r="H2300" t="s">
        <v>65</v>
      </c>
      <c r="I2300" t="s">
        <v>89</v>
      </c>
      <c r="J2300" t="s">
        <v>90</v>
      </c>
      <c r="K2300" t="s">
        <v>68</v>
      </c>
      <c r="L2300" t="s">
        <v>235</v>
      </c>
      <c r="M2300">
        <v>176327</v>
      </c>
      <c r="N2300">
        <v>18471</v>
      </c>
      <c r="O2300" s="1">
        <v>0.10475423502923545</v>
      </c>
      <c r="P2300">
        <v>0</v>
      </c>
      <c r="Q2300">
        <v>117</v>
      </c>
      <c r="R2300" t="s">
        <v>31</v>
      </c>
      <c r="S2300" t="s">
        <v>32</v>
      </c>
      <c r="T2300" t="s">
        <v>55</v>
      </c>
    </row>
    <row r="2301" spans="1:20" x14ac:dyDescent="0.45">
      <c r="A2301" t="s">
        <v>385</v>
      </c>
      <c r="B2301">
        <v>2024</v>
      </c>
      <c r="C2301" t="s">
        <v>47</v>
      </c>
      <c r="D2301" t="s">
        <v>87</v>
      </c>
      <c r="E2301" t="s">
        <v>275</v>
      </c>
      <c r="F2301" t="s">
        <v>75</v>
      </c>
      <c r="G2301" t="s">
        <v>585</v>
      </c>
      <c r="H2301" t="s">
        <v>50</v>
      </c>
      <c r="I2301" t="s">
        <v>60</v>
      </c>
      <c r="J2301" t="s">
        <v>134</v>
      </c>
      <c r="K2301" t="s">
        <v>53</v>
      </c>
      <c r="L2301" t="s">
        <v>101</v>
      </c>
      <c r="M2301">
        <v>51240</v>
      </c>
      <c r="N2301">
        <v>36406</v>
      </c>
      <c r="O2301" s="1">
        <v>0.71049960967993753</v>
      </c>
      <c r="P2301">
        <v>9105.4</v>
      </c>
      <c r="Q2301">
        <v>189</v>
      </c>
      <c r="R2301" t="s">
        <v>31</v>
      </c>
      <c r="S2301" t="s">
        <v>70</v>
      </c>
      <c r="T2301" t="s">
        <v>55</v>
      </c>
    </row>
    <row r="2302" spans="1:20" x14ac:dyDescent="0.45">
      <c r="A2302" t="s">
        <v>500</v>
      </c>
      <c r="B2302">
        <v>2024</v>
      </c>
      <c r="C2302" t="s">
        <v>103</v>
      </c>
      <c r="D2302" t="s">
        <v>128</v>
      </c>
      <c r="E2302" t="s">
        <v>149</v>
      </c>
      <c r="F2302" t="s">
        <v>75</v>
      </c>
      <c r="G2302" t="s">
        <v>25</v>
      </c>
      <c r="H2302" t="s">
        <v>26</v>
      </c>
      <c r="I2302" t="s">
        <v>27</v>
      </c>
      <c r="J2302" t="s">
        <v>131</v>
      </c>
      <c r="K2302" t="s">
        <v>68</v>
      </c>
      <c r="L2302" t="s">
        <v>107</v>
      </c>
      <c r="M2302">
        <v>128505</v>
      </c>
      <c r="N2302">
        <v>87445</v>
      </c>
      <c r="O2302" s="1">
        <v>0.68047935877981403</v>
      </c>
      <c r="P2302">
        <v>0</v>
      </c>
      <c r="Q2302">
        <v>32</v>
      </c>
      <c r="R2302" t="s">
        <v>118</v>
      </c>
      <c r="S2302" t="s">
        <v>70</v>
      </c>
      <c r="T2302" t="s">
        <v>45</v>
      </c>
    </row>
    <row r="2303" spans="1:20" x14ac:dyDescent="0.45">
      <c r="A2303" t="s">
        <v>99</v>
      </c>
      <c r="B2303">
        <v>2024</v>
      </c>
      <c r="C2303" t="s">
        <v>21</v>
      </c>
      <c r="D2303" t="s">
        <v>22</v>
      </c>
      <c r="E2303" t="s">
        <v>446</v>
      </c>
      <c r="F2303" t="s">
        <v>64</v>
      </c>
      <c r="G2303" t="s">
        <v>38</v>
      </c>
      <c r="H2303" t="s">
        <v>81</v>
      </c>
      <c r="I2303" t="s">
        <v>157</v>
      </c>
      <c r="J2303" t="s">
        <v>158</v>
      </c>
      <c r="K2303" t="s">
        <v>29</v>
      </c>
      <c r="L2303" t="s">
        <v>140</v>
      </c>
      <c r="M2303">
        <v>152640</v>
      </c>
      <c r="N2303">
        <v>21176</v>
      </c>
      <c r="O2303" s="1">
        <v>0.13873165618448638</v>
      </c>
      <c r="P2303">
        <v>2990.62</v>
      </c>
      <c r="Q2303">
        <v>172</v>
      </c>
      <c r="R2303" t="s">
        <v>44</v>
      </c>
      <c r="S2303" t="s">
        <v>32</v>
      </c>
      <c r="T2303" t="s">
        <v>55</v>
      </c>
    </row>
    <row r="2304" spans="1:20" x14ac:dyDescent="0.45">
      <c r="A2304" t="s">
        <v>427</v>
      </c>
      <c r="B2304">
        <v>2024</v>
      </c>
      <c r="C2304" t="s">
        <v>72</v>
      </c>
      <c r="D2304" t="s">
        <v>139</v>
      </c>
      <c r="E2304" t="s">
        <v>417</v>
      </c>
      <c r="F2304" t="s">
        <v>98</v>
      </c>
      <c r="G2304" t="s">
        <v>38</v>
      </c>
      <c r="H2304" t="s">
        <v>26</v>
      </c>
      <c r="I2304" t="s">
        <v>146</v>
      </c>
      <c r="J2304" t="s">
        <v>147</v>
      </c>
      <c r="K2304" t="s">
        <v>53</v>
      </c>
      <c r="L2304" t="s">
        <v>163</v>
      </c>
      <c r="M2304">
        <v>166587</v>
      </c>
      <c r="N2304">
        <v>41989</v>
      </c>
      <c r="O2304" s="1">
        <v>0.25205448204241626</v>
      </c>
      <c r="P2304">
        <v>3181.92</v>
      </c>
      <c r="Q2304">
        <v>36</v>
      </c>
      <c r="R2304" t="s">
        <v>118</v>
      </c>
      <c r="S2304" t="s">
        <v>70</v>
      </c>
      <c r="T2304" t="s">
        <v>85</v>
      </c>
    </row>
    <row r="2305" spans="1:20" x14ac:dyDescent="0.45">
      <c r="A2305" t="s">
        <v>338</v>
      </c>
      <c r="B2305">
        <v>2024</v>
      </c>
      <c r="C2305" t="s">
        <v>72</v>
      </c>
      <c r="D2305" t="s">
        <v>122</v>
      </c>
      <c r="E2305" t="s">
        <v>36</v>
      </c>
      <c r="F2305" t="s">
        <v>111</v>
      </c>
      <c r="G2305" t="s">
        <v>38</v>
      </c>
      <c r="H2305" t="s">
        <v>26</v>
      </c>
      <c r="I2305" t="s">
        <v>146</v>
      </c>
      <c r="J2305" t="s">
        <v>180</v>
      </c>
      <c r="K2305" t="s">
        <v>68</v>
      </c>
      <c r="L2305" t="s">
        <v>235</v>
      </c>
      <c r="M2305">
        <v>123004</v>
      </c>
      <c r="N2305">
        <v>79694</v>
      </c>
      <c r="O2305" s="1">
        <v>0.64789762934538719</v>
      </c>
      <c r="P2305">
        <v>7513.6</v>
      </c>
      <c r="Q2305">
        <v>135</v>
      </c>
      <c r="R2305" t="s">
        <v>44</v>
      </c>
      <c r="S2305" t="s">
        <v>70</v>
      </c>
      <c r="T2305" t="s">
        <v>85</v>
      </c>
    </row>
    <row r="2306" spans="1:20" x14ac:dyDescent="0.45">
      <c r="A2306" t="s">
        <v>570</v>
      </c>
      <c r="B2306">
        <v>2024</v>
      </c>
      <c r="C2306" t="s">
        <v>103</v>
      </c>
      <c r="D2306" t="s">
        <v>128</v>
      </c>
      <c r="E2306" t="s">
        <v>117</v>
      </c>
      <c r="F2306" t="s">
        <v>111</v>
      </c>
      <c r="G2306" t="s">
        <v>25</v>
      </c>
      <c r="H2306" t="s">
        <v>26</v>
      </c>
      <c r="I2306" t="s">
        <v>146</v>
      </c>
      <c r="J2306" t="s">
        <v>147</v>
      </c>
      <c r="K2306" t="s">
        <v>29</v>
      </c>
      <c r="L2306" t="s">
        <v>168</v>
      </c>
      <c r="M2306">
        <v>86551</v>
      </c>
      <c r="N2306">
        <v>46006</v>
      </c>
      <c r="O2306" s="1">
        <v>0.53154787350810506</v>
      </c>
      <c r="P2306">
        <v>0</v>
      </c>
      <c r="Q2306">
        <v>181</v>
      </c>
      <c r="R2306" t="s">
        <v>44</v>
      </c>
      <c r="S2306" t="s">
        <v>70</v>
      </c>
      <c r="T2306" t="s">
        <v>55</v>
      </c>
    </row>
    <row r="2307" spans="1:20" x14ac:dyDescent="0.45">
      <c r="A2307" t="s">
        <v>445</v>
      </c>
      <c r="B2307">
        <v>2024</v>
      </c>
      <c r="C2307" t="s">
        <v>21</v>
      </c>
      <c r="D2307" t="s">
        <v>22</v>
      </c>
      <c r="E2307" t="s">
        <v>156</v>
      </c>
      <c r="F2307" t="s">
        <v>145</v>
      </c>
      <c r="G2307" t="s">
        <v>38</v>
      </c>
      <c r="H2307" t="s">
        <v>39</v>
      </c>
      <c r="I2307" t="s">
        <v>40</v>
      </c>
      <c r="J2307" t="s">
        <v>126</v>
      </c>
      <c r="K2307" t="s">
        <v>42</v>
      </c>
      <c r="L2307" t="s">
        <v>112</v>
      </c>
      <c r="M2307">
        <v>156514</v>
      </c>
      <c r="N2307">
        <v>50296</v>
      </c>
      <c r="O2307" s="1">
        <v>0.32135144459920517</v>
      </c>
      <c r="P2307">
        <v>0</v>
      </c>
      <c r="Q2307">
        <v>166</v>
      </c>
      <c r="R2307" t="s">
        <v>118</v>
      </c>
      <c r="S2307" t="s">
        <v>70</v>
      </c>
      <c r="T2307" t="s">
        <v>85</v>
      </c>
    </row>
    <row r="2308" spans="1:20" x14ac:dyDescent="0.45">
      <c r="A2308" t="s">
        <v>226</v>
      </c>
      <c r="B2308">
        <v>2024</v>
      </c>
      <c r="C2308" t="s">
        <v>47</v>
      </c>
      <c r="D2308" t="s">
        <v>87</v>
      </c>
      <c r="E2308" t="s">
        <v>179</v>
      </c>
      <c r="F2308" t="s">
        <v>111</v>
      </c>
      <c r="G2308" t="s">
        <v>586</v>
      </c>
      <c r="H2308" t="s">
        <v>26</v>
      </c>
      <c r="I2308" t="s">
        <v>146</v>
      </c>
      <c r="J2308" t="s">
        <v>180</v>
      </c>
      <c r="K2308" t="s">
        <v>29</v>
      </c>
      <c r="L2308" t="s">
        <v>140</v>
      </c>
      <c r="M2308">
        <v>144600</v>
      </c>
      <c r="N2308">
        <v>48668</v>
      </c>
      <c r="O2308" s="1">
        <v>0.3365698478561549</v>
      </c>
      <c r="P2308">
        <v>0</v>
      </c>
      <c r="Q2308">
        <v>130</v>
      </c>
      <c r="R2308" t="s">
        <v>31</v>
      </c>
      <c r="S2308" t="s">
        <v>32</v>
      </c>
      <c r="T2308" t="s">
        <v>55</v>
      </c>
    </row>
    <row r="2309" spans="1:20" x14ac:dyDescent="0.45">
      <c r="A2309" t="s">
        <v>521</v>
      </c>
      <c r="B2309">
        <v>2024</v>
      </c>
      <c r="C2309" t="s">
        <v>47</v>
      </c>
      <c r="D2309" t="s">
        <v>109</v>
      </c>
      <c r="E2309" t="s">
        <v>63</v>
      </c>
      <c r="F2309" t="s">
        <v>145</v>
      </c>
      <c r="G2309" t="s">
        <v>38</v>
      </c>
      <c r="H2309" t="s">
        <v>50</v>
      </c>
      <c r="I2309" t="s">
        <v>60</v>
      </c>
      <c r="J2309" t="s">
        <v>61</v>
      </c>
      <c r="K2309" t="s">
        <v>68</v>
      </c>
      <c r="L2309" t="s">
        <v>107</v>
      </c>
      <c r="M2309">
        <v>135827</v>
      </c>
      <c r="N2309">
        <v>99791</v>
      </c>
      <c r="O2309" s="1">
        <v>0.73469192428604035</v>
      </c>
      <c r="P2309">
        <v>7315</v>
      </c>
      <c r="Q2309">
        <v>48</v>
      </c>
      <c r="R2309" t="s">
        <v>31</v>
      </c>
      <c r="S2309" t="s">
        <v>32</v>
      </c>
      <c r="T2309" t="s">
        <v>55</v>
      </c>
    </row>
    <row r="2310" spans="1:20" x14ac:dyDescent="0.45">
      <c r="A2310" t="s">
        <v>222</v>
      </c>
      <c r="B2310">
        <v>2024</v>
      </c>
      <c r="C2310" t="s">
        <v>47</v>
      </c>
      <c r="D2310" t="s">
        <v>87</v>
      </c>
      <c r="E2310" t="s">
        <v>250</v>
      </c>
      <c r="F2310" t="s">
        <v>145</v>
      </c>
      <c r="G2310" t="s">
        <v>25</v>
      </c>
      <c r="H2310" t="s">
        <v>65</v>
      </c>
      <c r="I2310" t="s">
        <v>89</v>
      </c>
      <c r="J2310" t="s">
        <v>100</v>
      </c>
      <c r="K2310" t="s">
        <v>53</v>
      </c>
      <c r="L2310" t="s">
        <v>163</v>
      </c>
      <c r="M2310">
        <v>80859</v>
      </c>
      <c r="N2310">
        <v>36325</v>
      </c>
      <c r="O2310" s="1">
        <v>0.44923879840215686</v>
      </c>
      <c r="P2310">
        <v>1534.54</v>
      </c>
      <c r="Q2310">
        <v>86</v>
      </c>
      <c r="R2310" t="s">
        <v>31</v>
      </c>
      <c r="S2310" t="s">
        <v>70</v>
      </c>
      <c r="T2310" t="s">
        <v>45</v>
      </c>
    </row>
    <row r="2311" spans="1:20" x14ac:dyDescent="0.45">
      <c r="A2311" t="s">
        <v>332</v>
      </c>
      <c r="B2311">
        <v>2024</v>
      </c>
      <c r="C2311" t="s">
        <v>47</v>
      </c>
      <c r="D2311" t="s">
        <v>87</v>
      </c>
      <c r="E2311" t="s">
        <v>256</v>
      </c>
      <c r="F2311" t="s">
        <v>64</v>
      </c>
      <c r="G2311" t="s">
        <v>59</v>
      </c>
      <c r="H2311" t="s">
        <v>26</v>
      </c>
      <c r="I2311" t="s">
        <v>27</v>
      </c>
      <c r="J2311" t="s">
        <v>28</v>
      </c>
      <c r="K2311" t="s">
        <v>29</v>
      </c>
      <c r="L2311" t="s">
        <v>181</v>
      </c>
      <c r="M2311">
        <v>103610</v>
      </c>
      <c r="N2311">
        <v>71785</v>
      </c>
      <c r="O2311" s="1">
        <v>0.69283852909950772</v>
      </c>
      <c r="P2311">
        <v>0</v>
      </c>
      <c r="Q2311">
        <v>102</v>
      </c>
      <c r="R2311" t="s">
        <v>44</v>
      </c>
      <c r="S2311" t="s">
        <v>70</v>
      </c>
      <c r="T2311" t="s">
        <v>45</v>
      </c>
    </row>
    <row r="2312" spans="1:20" x14ac:dyDescent="0.45">
      <c r="A2312" t="s">
        <v>527</v>
      </c>
      <c r="B2312">
        <v>2024</v>
      </c>
      <c r="C2312" t="s">
        <v>72</v>
      </c>
      <c r="D2312" t="s">
        <v>139</v>
      </c>
      <c r="E2312" t="s">
        <v>412</v>
      </c>
      <c r="F2312" t="s">
        <v>37</v>
      </c>
      <c r="G2312" t="s">
        <v>25</v>
      </c>
      <c r="H2312" t="s">
        <v>26</v>
      </c>
      <c r="I2312" t="s">
        <v>146</v>
      </c>
      <c r="J2312" t="s">
        <v>180</v>
      </c>
      <c r="K2312" t="s">
        <v>42</v>
      </c>
      <c r="L2312" t="s">
        <v>190</v>
      </c>
      <c r="M2312">
        <v>145004</v>
      </c>
      <c r="N2312">
        <v>5908</v>
      </c>
      <c r="O2312" s="1">
        <v>4.0743703621969052E-2</v>
      </c>
      <c r="P2312">
        <v>9628.4</v>
      </c>
      <c r="Q2312">
        <v>52</v>
      </c>
      <c r="R2312" t="s">
        <v>44</v>
      </c>
      <c r="S2312" t="s">
        <v>32</v>
      </c>
      <c r="T2312" t="s">
        <v>85</v>
      </c>
    </row>
    <row r="2313" spans="1:20" x14ac:dyDescent="0.45">
      <c r="A2313" t="s">
        <v>244</v>
      </c>
      <c r="B2313">
        <v>2024</v>
      </c>
      <c r="C2313" t="s">
        <v>72</v>
      </c>
      <c r="D2313" t="s">
        <v>139</v>
      </c>
      <c r="E2313" t="s">
        <v>23</v>
      </c>
      <c r="F2313" t="s">
        <v>37</v>
      </c>
      <c r="G2313" t="s">
        <v>587</v>
      </c>
      <c r="H2313" t="s">
        <v>39</v>
      </c>
      <c r="I2313" t="s">
        <v>40</v>
      </c>
      <c r="J2313" t="s">
        <v>41</v>
      </c>
      <c r="K2313" t="s">
        <v>42</v>
      </c>
      <c r="L2313" t="s">
        <v>190</v>
      </c>
      <c r="M2313">
        <v>64923</v>
      </c>
      <c r="N2313">
        <v>12717</v>
      </c>
      <c r="O2313" s="1">
        <v>0.19587819416847652</v>
      </c>
      <c r="P2313">
        <v>4333</v>
      </c>
      <c r="Q2313">
        <v>39</v>
      </c>
      <c r="R2313" t="s">
        <v>31</v>
      </c>
      <c r="S2313" t="s">
        <v>70</v>
      </c>
      <c r="T2313" t="s">
        <v>55</v>
      </c>
    </row>
    <row r="2314" spans="1:20" x14ac:dyDescent="0.45">
      <c r="A2314" t="s">
        <v>484</v>
      </c>
      <c r="B2314">
        <v>2024</v>
      </c>
      <c r="C2314" t="s">
        <v>72</v>
      </c>
      <c r="D2314" t="s">
        <v>122</v>
      </c>
      <c r="E2314" t="s">
        <v>250</v>
      </c>
      <c r="F2314" t="s">
        <v>154</v>
      </c>
      <c r="G2314" t="s">
        <v>38</v>
      </c>
      <c r="H2314" t="s">
        <v>81</v>
      </c>
      <c r="I2314" t="s">
        <v>157</v>
      </c>
      <c r="J2314" t="s">
        <v>198</v>
      </c>
      <c r="K2314" t="s">
        <v>68</v>
      </c>
      <c r="L2314" t="s">
        <v>95</v>
      </c>
      <c r="M2314">
        <v>58552</v>
      </c>
      <c r="N2314">
        <v>33116</v>
      </c>
      <c r="O2314" s="1">
        <v>0.56558272988113134</v>
      </c>
      <c r="P2314">
        <v>7953.95</v>
      </c>
      <c r="Q2314">
        <v>42</v>
      </c>
      <c r="R2314" t="s">
        <v>44</v>
      </c>
      <c r="S2314" t="s">
        <v>70</v>
      </c>
      <c r="T2314" t="s">
        <v>55</v>
      </c>
    </row>
    <row r="2315" spans="1:20" x14ac:dyDescent="0.45">
      <c r="A2315" t="s">
        <v>428</v>
      </c>
      <c r="B2315">
        <v>2024</v>
      </c>
      <c r="C2315" t="s">
        <v>103</v>
      </c>
      <c r="D2315" t="s">
        <v>125</v>
      </c>
      <c r="E2315" t="s">
        <v>291</v>
      </c>
      <c r="F2315" t="s">
        <v>24</v>
      </c>
      <c r="G2315" t="s">
        <v>76</v>
      </c>
      <c r="H2315" t="s">
        <v>81</v>
      </c>
      <c r="I2315" t="s">
        <v>157</v>
      </c>
      <c r="J2315" t="s">
        <v>198</v>
      </c>
      <c r="K2315" t="s">
        <v>29</v>
      </c>
      <c r="L2315" t="s">
        <v>212</v>
      </c>
      <c r="M2315">
        <v>94981</v>
      </c>
      <c r="N2315">
        <v>55932</v>
      </c>
      <c r="O2315" s="1">
        <v>0.5888756698708163</v>
      </c>
      <c r="P2315">
        <v>7678.4</v>
      </c>
      <c r="Q2315">
        <v>109</v>
      </c>
      <c r="R2315" t="s">
        <v>31</v>
      </c>
      <c r="S2315" t="s">
        <v>32</v>
      </c>
      <c r="T2315" t="s">
        <v>55</v>
      </c>
    </row>
    <row r="2316" spans="1:20" x14ac:dyDescent="0.45">
      <c r="A2316" t="s">
        <v>561</v>
      </c>
      <c r="B2316">
        <v>2024</v>
      </c>
      <c r="C2316" t="s">
        <v>21</v>
      </c>
      <c r="D2316" t="s">
        <v>22</v>
      </c>
      <c r="E2316" t="s">
        <v>289</v>
      </c>
      <c r="F2316" t="s">
        <v>94</v>
      </c>
      <c r="G2316" t="s">
        <v>587</v>
      </c>
      <c r="H2316" t="s">
        <v>39</v>
      </c>
      <c r="I2316" t="s">
        <v>40</v>
      </c>
      <c r="J2316" t="s">
        <v>41</v>
      </c>
      <c r="K2316" t="s">
        <v>29</v>
      </c>
      <c r="L2316" t="s">
        <v>140</v>
      </c>
      <c r="M2316">
        <v>90067</v>
      </c>
      <c r="N2316">
        <v>41541</v>
      </c>
      <c r="O2316" s="1">
        <v>0.46122331153474638</v>
      </c>
      <c r="P2316">
        <v>10037.85</v>
      </c>
      <c r="Q2316">
        <v>198</v>
      </c>
      <c r="R2316" t="s">
        <v>118</v>
      </c>
      <c r="S2316" t="s">
        <v>32</v>
      </c>
      <c r="T2316" t="s">
        <v>45</v>
      </c>
    </row>
    <row r="2317" spans="1:20" x14ac:dyDescent="0.45">
      <c r="A2317" t="s">
        <v>484</v>
      </c>
      <c r="B2317">
        <v>2024</v>
      </c>
      <c r="C2317" t="s">
        <v>72</v>
      </c>
      <c r="D2317" t="s">
        <v>122</v>
      </c>
      <c r="E2317" t="s">
        <v>153</v>
      </c>
      <c r="F2317" t="s">
        <v>75</v>
      </c>
      <c r="G2317" t="s">
        <v>59</v>
      </c>
      <c r="H2317" t="s">
        <v>50</v>
      </c>
      <c r="I2317" t="s">
        <v>51</v>
      </c>
      <c r="J2317" t="s">
        <v>52</v>
      </c>
      <c r="K2317" t="s">
        <v>53</v>
      </c>
      <c r="L2317" t="s">
        <v>186</v>
      </c>
      <c r="M2317">
        <v>180459</v>
      </c>
      <c r="N2317">
        <v>48986</v>
      </c>
      <c r="O2317" s="1">
        <v>0.27145224122930972</v>
      </c>
      <c r="P2317">
        <v>0</v>
      </c>
      <c r="Q2317">
        <v>95</v>
      </c>
      <c r="R2317" t="s">
        <v>31</v>
      </c>
      <c r="S2317" t="s">
        <v>32</v>
      </c>
      <c r="T2317" t="s">
        <v>45</v>
      </c>
    </row>
    <row r="2318" spans="1:20" x14ac:dyDescent="0.45">
      <c r="A2318" t="s">
        <v>462</v>
      </c>
      <c r="B2318">
        <v>2024</v>
      </c>
      <c r="C2318" t="s">
        <v>72</v>
      </c>
      <c r="D2318" t="s">
        <v>139</v>
      </c>
      <c r="E2318" t="s">
        <v>49</v>
      </c>
      <c r="F2318" t="s">
        <v>111</v>
      </c>
      <c r="G2318" t="s">
        <v>38</v>
      </c>
      <c r="H2318" t="s">
        <v>65</v>
      </c>
      <c r="I2318" t="s">
        <v>66</v>
      </c>
      <c r="J2318" t="s">
        <v>67</v>
      </c>
      <c r="K2318" t="s">
        <v>29</v>
      </c>
      <c r="L2318" t="s">
        <v>181</v>
      </c>
      <c r="M2318">
        <v>117696</v>
      </c>
      <c r="N2318">
        <v>92837</v>
      </c>
      <c r="O2318" s="1">
        <v>0.78878636487221321</v>
      </c>
      <c r="P2318">
        <v>6257.55</v>
      </c>
      <c r="Q2318">
        <v>54</v>
      </c>
      <c r="R2318" t="s">
        <v>31</v>
      </c>
      <c r="S2318" t="s">
        <v>32</v>
      </c>
      <c r="T2318" t="s">
        <v>33</v>
      </c>
    </row>
    <row r="2319" spans="1:20" x14ac:dyDescent="0.45">
      <c r="A2319" t="s">
        <v>189</v>
      </c>
      <c r="B2319">
        <v>2024</v>
      </c>
      <c r="C2319" t="s">
        <v>47</v>
      </c>
      <c r="D2319" t="s">
        <v>109</v>
      </c>
      <c r="E2319" t="s">
        <v>211</v>
      </c>
      <c r="F2319" t="s">
        <v>24</v>
      </c>
      <c r="G2319" t="s">
        <v>76</v>
      </c>
      <c r="H2319" t="s">
        <v>81</v>
      </c>
      <c r="I2319" t="s">
        <v>82</v>
      </c>
      <c r="J2319" t="s">
        <v>120</v>
      </c>
      <c r="K2319" t="s">
        <v>53</v>
      </c>
      <c r="L2319" t="s">
        <v>101</v>
      </c>
      <c r="M2319">
        <v>150047</v>
      </c>
      <c r="N2319">
        <v>74944</v>
      </c>
      <c r="O2319" s="1">
        <v>0.49947016601464872</v>
      </c>
      <c r="P2319">
        <v>9472.65</v>
      </c>
      <c r="Q2319">
        <v>71</v>
      </c>
      <c r="R2319" t="s">
        <v>31</v>
      </c>
      <c r="S2319" t="s">
        <v>32</v>
      </c>
      <c r="T2319" t="s">
        <v>55</v>
      </c>
    </row>
    <row r="2320" spans="1:20" x14ac:dyDescent="0.45">
      <c r="A2320" t="s">
        <v>493</v>
      </c>
      <c r="B2320">
        <v>2024</v>
      </c>
      <c r="C2320" t="s">
        <v>72</v>
      </c>
      <c r="D2320" t="s">
        <v>73</v>
      </c>
      <c r="E2320" t="s">
        <v>110</v>
      </c>
      <c r="F2320" t="s">
        <v>145</v>
      </c>
      <c r="G2320" t="s">
        <v>59</v>
      </c>
      <c r="H2320" t="s">
        <v>39</v>
      </c>
      <c r="I2320" t="s">
        <v>77</v>
      </c>
      <c r="J2320" t="s">
        <v>150</v>
      </c>
      <c r="K2320" t="s">
        <v>29</v>
      </c>
      <c r="L2320" t="s">
        <v>168</v>
      </c>
      <c r="M2320">
        <v>156807</v>
      </c>
      <c r="N2320">
        <v>82871</v>
      </c>
      <c r="O2320" s="1">
        <v>0.52849043728915168</v>
      </c>
      <c r="P2320">
        <v>2972.44</v>
      </c>
      <c r="Q2320">
        <v>118</v>
      </c>
      <c r="R2320" t="s">
        <v>31</v>
      </c>
      <c r="S2320" t="s">
        <v>32</v>
      </c>
      <c r="T2320" t="s">
        <v>45</v>
      </c>
    </row>
    <row r="2321" spans="1:20" x14ac:dyDescent="0.45">
      <c r="A2321" t="s">
        <v>421</v>
      </c>
      <c r="B2321">
        <v>2024</v>
      </c>
      <c r="C2321" t="s">
        <v>72</v>
      </c>
      <c r="D2321" t="s">
        <v>73</v>
      </c>
      <c r="E2321" t="s">
        <v>179</v>
      </c>
      <c r="F2321" t="s">
        <v>24</v>
      </c>
      <c r="G2321" t="s">
        <v>586</v>
      </c>
      <c r="H2321" t="s">
        <v>39</v>
      </c>
      <c r="I2321" t="s">
        <v>77</v>
      </c>
      <c r="J2321" t="s">
        <v>78</v>
      </c>
      <c r="K2321" t="s">
        <v>29</v>
      </c>
      <c r="L2321" t="s">
        <v>30</v>
      </c>
      <c r="M2321">
        <v>175003</v>
      </c>
      <c r="N2321">
        <v>69641</v>
      </c>
      <c r="O2321" s="1">
        <v>0.39794174957000739</v>
      </c>
      <c r="P2321">
        <v>0</v>
      </c>
      <c r="Q2321">
        <v>139</v>
      </c>
      <c r="R2321" t="s">
        <v>44</v>
      </c>
      <c r="S2321" t="s">
        <v>70</v>
      </c>
      <c r="T2321" t="s">
        <v>55</v>
      </c>
    </row>
    <row r="2322" spans="1:20" x14ac:dyDescent="0.45">
      <c r="A2322" t="s">
        <v>397</v>
      </c>
      <c r="B2322">
        <v>2024</v>
      </c>
      <c r="C2322" t="s">
        <v>103</v>
      </c>
      <c r="D2322" t="s">
        <v>104</v>
      </c>
      <c r="E2322" t="s">
        <v>221</v>
      </c>
      <c r="F2322" t="s">
        <v>94</v>
      </c>
      <c r="G2322" t="s">
        <v>76</v>
      </c>
      <c r="H2322" t="s">
        <v>81</v>
      </c>
      <c r="I2322" t="s">
        <v>82</v>
      </c>
      <c r="J2322" t="s">
        <v>83</v>
      </c>
      <c r="K2322" t="s">
        <v>53</v>
      </c>
      <c r="L2322" t="s">
        <v>54</v>
      </c>
      <c r="M2322">
        <v>56698</v>
      </c>
      <c r="N2322">
        <v>19362</v>
      </c>
      <c r="O2322" s="1">
        <v>0.34149352710853997</v>
      </c>
      <c r="P2322">
        <v>9430.75</v>
      </c>
      <c r="Q2322">
        <v>103</v>
      </c>
      <c r="R2322" t="s">
        <v>31</v>
      </c>
      <c r="S2322" t="s">
        <v>32</v>
      </c>
      <c r="T2322" t="s">
        <v>45</v>
      </c>
    </row>
    <row r="2323" spans="1:20" x14ac:dyDescent="0.45">
      <c r="A2323" t="s">
        <v>373</v>
      </c>
      <c r="B2323">
        <v>2024</v>
      </c>
      <c r="C2323" t="s">
        <v>47</v>
      </c>
      <c r="D2323" t="s">
        <v>109</v>
      </c>
      <c r="E2323" t="s">
        <v>193</v>
      </c>
      <c r="F2323" t="s">
        <v>111</v>
      </c>
      <c r="G2323" t="s">
        <v>76</v>
      </c>
      <c r="H2323" t="s">
        <v>81</v>
      </c>
      <c r="I2323" t="s">
        <v>157</v>
      </c>
      <c r="J2323" t="s">
        <v>198</v>
      </c>
      <c r="K2323" t="s">
        <v>53</v>
      </c>
      <c r="L2323" t="s">
        <v>186</v>
      </c>
      <c r="M2323">
        <v>187940</v>
      </c>
      <c r="N2323">
        <v>13905</v>
      </c>
      <c r="O2323" s="1">
        <v>7.3986378631478125E-2</v>
      </c>
      <c r="P2323">
        <v>3565.2</v>
      </c>
      <c r="Q2323">
        <v>34</v>
      </c>
      <c r="R2323" t="s">
        <v>31</v>
      </c>
      <c r="S2323" t="s">
        <v>70</v>
      </c>
      <c r="T2323" t="s">
        <v>45</v>
      </c>
    </row>
    <row r="2324" spans="1:20" x14ac:dyDescent="0.45">
      <c r="A2324" t="s">
        <v>197</v>
      </c>
      <c r="B2324">
        <v>2024</v>
      </c>
      <c r="C2324" t="s">
        <v>21</v>
      </c>
      <c r="D2324" t="s">
        <v>22</v>
      </c>
      <c r="E2324" t="s">
        <v>183</v>
      </c>
      <c r="F2324" t="s">
        <v>37</v>
      </c>
      <c r="G2324" t="s">
        <v>76</v>
      </c>
      <c r="H2324" t="s">
        <v>39</v>
      </c>
      <c r="I2324" t="s">
        <v>40</v>
      </c>
      <c r="J2324" t="s">
        <v>41</v>
      </c>
      <c r="K2324" t="s">
        <v>29</v>
      </c>
      <c r="L2324" t="s">
        <v>30</v>
      </c>
      <c r="M2324">
        <v>162220</v>
      </c>
      <c r="N2324">
        <v>92563</v>
      </c>
      <c r="O2324" s="1">
        <v>0.57060165207742575</v>
      </c>
      <c r="P2324">
        <v>9863.75</v>
      </c>
      <c r="Q2324">
        <v>163</v>
      </c>
      <c r="R2324" t="s">
        <v>118</v>
      </c>
      <c r="S2324" t="s">
        <v>32</v>
      </c>
      <c r="T2324" t="s">
        <v>55</v>
      </c>
    </row>
    <row r="2325" spans="1:20" x14ac:dyDescent="0.45">
      <c r="A2325" t="s">
        <v>582</v>
      </c>
      <c r="B2325">
        <v>2024</v>
      </c>
      <c r="C2325" t="s">
        <v>21</v>
      </c>
      <c r="D2325" t="s">
        <v>57</v>
      </c>
      <c r="E2325" t="s">
        <v>289</v>
      </c>
      <c r="F2325" t="s">
        <v>145</v>
      </c>
      <c r="G2325" t="s">
        <v>25</v>
      </c>
      <c r="H2325" t="s">
        <v>39</v>
      </c>
      <c r="I2325" t="s">
        <v>40</v>
      </c>
      <c r="J2325" t="s">
        <v>41</v>
      </c>
      <c r="K2325" t="s">
        <v>53</v>
      </c>
      <c r="L2325" t="s">
        <v>54</v>
      </c>
      <c r="M2325">
        <v>80340</v>
      </c>
      <c r="N2325">
        <v>44309</v>
      </c>
      <c r="O2325" s="1">
        <v>0.5515185461787403</v>
      </c>
      <c r="P2325">
        <v>9984.5</v>
      </c>
      <c r="Q2325">
        <v>14</v>
      </c>
      <c r="R2325" t="s">
        <v>31</v>
      </c>
      <c r="S2325" t="s">
        <v>32</v>
      </c>
      <c r="T2325" t="s">
        <v>33</v>
      </c>
    </row>
    <row r="2326" spans="1:20" x14ac:dyDescent="0.45">
      <c r="A2326" t="s">
        <v>474</v>
      </c>
      <c r="B2326">
        <v>2024</v>
      </c>
      <c r="C2326" t="s">
        <v>72</v>
      </c>
      <c r="D2326" t="s">
        <v>122</v>
      </c>
      <c r="E2326" t="s">
        <v>256</v>
      </c>
      <c r="F2326" t="s">
        <v>75</v>
      </c>
      <c r="G2326" t="s">
        <v>76</v>
      </c>
      <c r="H2326" t="s">
        <v>65</v>
      </c>
      <c r="I2326" t="s">
        <v>66</v>
      </c>
      <c r="J2326" t="s">
        <v>224</v>
      </c>
      <c r="K2326" t="s">
        <v>68</v>
      </c>
      <c r="L2326" t="s">
        <v>137</v>
      </c>
      <c r="M2326">
        <v>80184</v>
      </c>
      <c r="N2326">
        <v>32157</v>
      </c>
      <c r="O2326" s="1">
        <v>0.40104010775217003</v>
      </c>
      <c r="P2326">
        <v>9867.7000000000007</v>
      </c>
      <c r="Q2326">
        <v>186</v>
      </c>
      <c r="R2326" t="s">
        <v>44</v>
      </c>
      <c r="S2326" t="s">
        <v>32</v>
      </c>
      <c r="T2326" t="s">
        <v>33</v>
      </c>
    </row>
    <row r="2327" spans="1:20" x14ac:dyDescent="0.45">
      <c r="A2327" t="s">
        <v>387</v>
      </c>
      <c r="B2327">
        <v>2024</v>
      </c>
      <c r="C2327" t="s">
        <v>72</v>
      </c>
      <c r="D2327" t="s">
        <v>139</v>
      </c>
      <c r="E2327" t="s">
        <v>205</v>
      </c>
      <c r="F2327" t="s">
        <v>94</v>
      </c>
      <c r="G2327" t="s">
        <v>25</v>
      </c>
      <c r="H2327" t="s">
        <v>26</v>
      </c>
      <c r="I2327" t="s">
        <v>27</v>
      </c>
      <c r="J2327" t="s">
        <v>28</v>
      </c>
      <c r="K2327" t="s">
        <v>53</v>
      </c>
      <c r="L2327" t="s">
        <v>91</v>
      </c>
      <c r="M2327">
        <v>126867</v>
      </c>
      <c r="N2327">
        <v>4111</v>
      </c>
      <c r="O2327" s="1">
        <v>3.2404013652092348E-2</v>
      </c>
      <c r="P2327">
        <v>0</v>
      </c>
      <c r="Q2327">
        <v>13</v>
      </c>
      <c r="R2327" t="s">
        <v>118</v>
      </c>
      <c r="S2327" t="s">
        <v>32</v>
      </c>
      <c r="T2327" t="s">
        <v>45</v>
      </c>
    </row>
    <row r="2328" spans="1:20" x14ac:dyDescent="0.45">
      <c r="A2328" t="s">
        <v>152</v>
      </c>
      <c r="B2328">
        <v>2024</v>
      </c>
      <c r="C2328" t="s">
        <v>103</v>
      </c>
      <c r="D2328" t="s">
        <v>125</v>
      </c>
      <c r="E2328" t="s">
        <v>105</v>
      </c>
      <c r="F2328" t="s">
        <v>24</v>
      </c>
      <c r="G2328" t="s">
        <v>586</v>
      </c>
      <c r="H2328" t="s">
        <v>26</v>
      </c>
      <c r="I2328" t="s">
        <v>146</v>
      </c>
      <c r="J2328" t="s">
        <v>147</v>
      </c>
      <c r="K2328" t="s">
        <v>53</v>
      </c>
      <c r="L2328" t="s">
        <v>163</v>
      </c>
      <c r="M2328">
        <v>158057</v>
      </c>
      <c r="N2328">
        <v>75250</v>
      </c>
      <c r="O2328" s="1">
        <v>0.47609406733014037</v>
      </c>
      <c r="P2328">
        <v>0</v>
      </c>
      <c r="Q2328">
        <v>193</v>
      </c>
      <c r="R2328" t="s">
        <v>118</v>
      </c>
      <c r="S2328" t="s">
        <v>32</v>
      </c>
      <c r="T2328" t="s">
        <v>33</v>
      </c>
    </row>
    <row r="2329" spans="1:20" x14ac:dyDescent="0.45">
      <c r="A2329" t="s">
        <v>299</v>
      </c>
      <c r="B2329">
        <v>2024</v>
      </c>
      <c r="C2329" t="s">
        <v>72</v>
      </c>
      <c r="D2329" t="s">
        <v>122</v>
      </c>
      <c r="E2329" t="s">
        <v>63</v>
      </c>
      <c r="F2329" t="s">
        <v>154</v>
      </c>
      <c r="G2329" t="s">
        <v>38</v>
      </c>
      <c r="H2329" t="s">
        <v>50</v>
      </c>
      <c r="I2329" t="s">
        <v>51</v>
      </c>
      <c r="J2329" t="s">
        <v>52</v>
      </c>
      <c r="K2329" t="s">
        <v>53</v>
      </c>
      <c r="L2329" t="s">
        <v>186</v>
      </c>
      <c r="M2329">
        <v>89124</v>
      </c>
      <c r="N2329">
        <v>9176</v>
      </c>
      <c r="O2329" s="1">
        <v>0.10295767694448185</v>
      </c>
      <c r="P2329">
        <v>7037.55</v>
      </c>
      <c r="Q2329">
        <v>98</v>
      </c>
      <c r="R2329" t="s">
        <v>31</v>
      </c>
      <c r="S2329" t="s">
        <v>32</v>
      </c>
      <c r="T2329" t="s">
        <v>55</v>
      </c>
    </row>
    <row r="2330" spans="1:20" x14ac:dyDescent="0.45">
      <c r="A2330" t="s">
        <v>169</v>
      </c>
      <c r="B2330">
        <v>2024</v>
      </c>
      <c r="C2330" t="s">
        <v>47</v>
      </c>
      <c r="D2330" t="s">
        <v>48</v>
      </c>
      <c r="E2330" t="s">
        <v>350</v>
      </c>
      <c r="F2330" t="s">
        <v>98</v>
      </c>
      <c r="G2330" t="s">
        <v>25</v>
      </c>
      <c r="H2330" t="s">
        <v>50</v>
      </c>
      <c r="I2330" t="s">
        <v>60</v>
      </c>
      <c r="J2330" t="s">
        <v>134</v>
      </c>
      <c r="K2330" t="s">
        <v>53</v>
      </c>
      <c r="L2330" t="s">
        <v>101</v>
      </c>
      <c r="M2330">
        <v>126707</v>
      </c>
      <c r="N2330">
        <v>77138</v>
      </c>
      <c r="O2330" s="1">
        <v>0.60879035885941579</v>
      </c>
      <c r="P2330">
        <v>10599.35</v>
      </c>
      <c r="Q2330">
        <v>144</v>
      </c>
      <c r="R2330" t="s">
        <v>31</v>
      </c>
      <c r="S2330" t="s">
        <v>70</v>
      </c>
      <c r="T2330" t="s">
        <v>33</v>
      </c>
    </row>
    <row r="2331" spans="1:20" x14ac:dyDescent="0.45">
      <c r="A2331" t="s">
        <v>430</v>
      </c>
      <c r="B2331">
        <v>2024</v>
      </c>
      <c r="C2331" t="s">
        <v>47</v>
      </c>
      <c r="D2331" t="s">
        <v>48</v>
      </c>
      <c r="E2331" t="s">
        <v>313</v>
      </c>
      <c r="F2331" t="s">
        <v>37</v>
      </c>
      <c r="G2331" t="s">
        <v>38</v>
      </c>
      <c r="H2331" t="s">
        <v>39</v>
      </c>
      <c r="I2331" t="s">
        <v>77</v>
      </c>
      <c r="J2331" t="s">
        <v>150</v>
      </c>
      <c r="K2331" t="s">
        <v>53</v>
      </c>
      <c r="L2331" t="s">
        <v>163</v>
      </c>
      <c r="M2331">
        <v>95727</v>
      </c>
      <c r="N2331">
        <v>73260</v>
      </c>
      <c r="O2331" s="1">
        <v>0.76530132564480235</v>
      </c>
      <c r="P2331">
        <v>6678.05</v>
      </c>
      <c r="Q2331">
        <v>124</v>
      </c>
      <c r="R2331" t="s">
        <v>31</v>
      </c>
      <c r="S2331" t="s">
        <v>32</v>
      </c>
      <c r="T2331" t="s">
        <v>85</v>
      </c>
    </row>
    <row r="2332" spans="1:20" x14ac:dyDescent="0.45">
      <c r="A2332" t="s">
        <v>200</v>
      </c>
      <c r="B2332">
        <v>2024</v>
      </c>
      <c r="C2332" t="s">
        <v>103</v>
      </c>
      <c r="D2332" t="s">
        <v>125</v>
      </c>
      <c r="E2332" t="s">
        <v>205</v>
      </c>
      <c r="F2332" t="s">
        <v>154</v>
      </c>
      <c r="G2332" t="s">
        <v>25</v>
      </c>
      <c r="H2332" t="s">
        <v>26</v>
      </c>
      <c r="I2332" t="s">
        <v>27</v>
      </c>
      <c r="J2332" t="s">
        <v>131</v>
      </c>
      <c r="K2332" t="s">
        <v>53</v>
      </c>
      <c r="L2332" t="s">
        <v>54</v>
      </c>
      <c r="M2332">
        <v>110434</v>
      </c>
      <c r="N2332">
        <v>11623</v>
      </c>
      <c r="O2332" s="1">
        <v>0.10524838364996288</v>
      </c>
      <c r="P2332">
        <v>7587</v>
      </c>
      <c r="Q2332">
        <v>96</v>
      </c>
      <c r="R2332" t="s">
        <v>44</v>
      </c>
      <c r="S2332" t="s">
        <v>70</v>
      </c>
      <c r="T2332" t="s">
        <v>85</v>
      </c>
    </row>
    <row r="2333" spans="1:20" x14ac:dyDescent="0.45">
      <c r="A2333" t="s">
        <v>226</v>
      </c>
      <c r="B2333">
        <v>2024</v>
      </c>
      <c r="C2333" t="s">
        <v>47</v>
      </c>
      <c r="D2333" t="s">
        <v>87</v>
      </c>
      <c r="E2333" t="s">
        <v>74</v>
      </c>
      <c r="F2333" t="s">
        <v>154</v>
      </c>
      <c r="G2333" t="s">
        <v>59</v>
      </c>
      <c r="H2333" t="s">
        <v>65</v>
      </c>
      <c r="I2333" t="s">
        <v>66</v>
      </c>
      <c r="J2333" t="s">
        <v>224</v>
      </c>
      <c r="K2333" t="s">
        <v>53</v>
      </c>
      <c r="L2333" t="s">
        <v>186</v>
      </c>
      <c r="M2333">
        <v>66793</v>
      </c>
      <c r="N2333">
        <v>12195</v>
      </c>
      <c r="O2333" s="1">
        <v>0.18257901277079933</v>
      </c>
      <c r="P2333">
        <v>4354.95</v>
      </c>
      <c r="Q2333">
        <f ca="1">RANDBETWEEN(10,50)</f>
        <v>12</v>
      </c>
      <c r="R2333" t="s">
        <v>118</v>
      </c>
      <c r="S2333" t="s">
        <v>32</v>
      </c>
      <c r="T2333" t="s">
        <v>45</v>
      </c>
    </row>
    <row r="2334" spans="1:20" x14ac:dyDescent="0.45">
      <c r="A2334" t="s">
        <v>519</v>
      </c>
      <c r="B2334">
        <v>2024</v>
      </c>
      <c r="C2334" t="s">
        <v>47</v>
      </c>
      <c r="D2334" t="s">
        <v>48</v>
      </c>
      <c r="E2334" t="s">
        <v>167</v>
      </c>
      <c r="F2334" t="s">
        <v>111</v>
      </c>
      <c r="G2334" t="s">
        <v>59</v>
      </c>
      <c r="H2334" t="s">
        <v>26</v>
      </c>
      <c r="I2334" t="s">
        <v>27</v>
      </c>
      <c r="J2334" t="s">
        <v>131</v>
      </c>
      <c r="K2334" t="s">
        <v>68</v>
      </c>
      <c r="L2334" t="s">
        <v>69</v>
      </c>
      <c r="M2334">
        <v>110145</v>
      </c>
      <c r="N2334">
        <v>41461</v>
      </c>
      <c r="O2334" s="1">
        <v>0.37642198919605974</v>
      </c>
      <c r="P2334">
        <v>1847.82</v>
      </c>
      <c r="Q2334">
        <v>76</v>
      </c>
      <c r="R2334" t="s">
        <v>44</v>
      </c>
      <c r="S2334" t="s">
        <v>32</v>
      </c>
      <c r="T2334" t="s">
        <v>55</v>
      </c>
    </row>
    <row r="2335" spans="1:20" x14ac:dyDescent="0.45">
      <c r="A2335" t="s">
        <v>499</v>
      </c>
      <c r="B2335">
        <v>2024</v>
      </c>
      <c r="C2335" t="s">
        <v>103</v>
      </c>
      <c r="D2335" t="s">
        <v>128</v>
      </c>
      <c r="E2335" t="s">
        <v>291</v>
      </c>
      <c r="F2335" t="s">
        <v>145</v>
      </c>
      <c r="G2335" t="s">
        <v>25</v>
      </c>
      <c r="H2335" t="s">
        <v>39</v>
      </c>
      <c r="I2335" t="s">
        <v>77</v>
      </c>
      <c r="J2335" t="s">
        <v>78</v>
      </c>
      <c r="K2335" t="s">
        <v>29</v>
      </c>
      <c r="L2335" t="s">
        <v>168</v>
      </c>
      <c r="M2335">
        <v>110517</v>
      </c>
      <c r="N2335">
        <v>35471</v>
      </c>
      <c r="O2335" s="1">
        <v>0.3209551471719283</v>
      </c>
      <c r="P2335">
        <v>9289.2999999999993</v>
      </c>
      <c r="Q2335">
        <v>98</v>
      </c>
      <c r="R2335" t="s">
        <v>31</v>
      </c>
      <c r="S2335" t="s">
        <v>70</v>
      </c>
      <c r="T2335" t="s">
        <v>45</v>
      </c>
    </row>
    <row r="2336" spans="1:20" x14ac:dyDescent="0.45">
      <c r="A2336" t="s">
        <v>569</v>
      </c>
      <c r="B2336">
        <v>2024</v>
      </c>
      <c r="C2336" t="s">
        <v>103</v>
      </c>
      <c r="D2336" t="s">
        <v>125</v>
      </c>
      <c r="E2336" t="s">
        <v>265</v>
      </c>
      <c r="F2336" t="s">
        <v>94</v>
      </c>
      <c r="G2336" t="s">
        <v>38</v>
      </c>
      <c r="H2336" t="s">
        <v>50</v>
      </c>
      <c r="I2336" t="s">
        <v>51</v>
      </c>
      <c r="J2336" t="s">
        <v>52</v>
      </c>
      <c r="K2336" t="s">
        <v>53</v>
      </c>
      <c r="L2336" t="s">
        <v>91</v>
      </c>
      <c r="M2336">
        <v>112989</v>
      </c>
      <c r="N2336">
        <v>11027</v>
      </c>
      <c r="O2336" s="1">
        <v>9.7593571055589481E-2</v>
      </c>
      <c r="P2336">
        <v>7630.2</v>
      </c>
      <c r="Q2336">
        <v>180</v>
      </c>
      <c r="R2336" t="s">
        <v>31</v>
      </c>
      <c r="S2336" t="s">
        <v>32</v>
      </c>
      <c r="T2336" t="s">
        <v>55</v>
      </c>
    </row>
    <row r="2337" spans="1:20" x14ac:dyDescent="0.45">
      <c r="A2337" t="s">
        <v>433</v>
      </c>
      <c r="B2337">
        <v>2024</v>
      </c>
      <c r="C2337" t="s">
        <v>21</v>
      </c>
      <c r="D2337" t="s">
        <v>22</v>
      </c>
      <c r="E2337" t="s">
        <v>217</v>
      </c>
      <c r="F2337" t="s">
        <v>37</v>
      </c>
      <c r="G2337" t="s">
        <v>38</v>
      </c>
      <c r="H2337" t="s">
        <v>26</v>
      </c>
      <c r="I2337" t="s">
        <v>146</v>
      </c>
      <c r="J2337" t="s">
        <v>147</v>
      </c>
      <c r="K2337" t="s">
        <v>53</v>
      </c>
      <c r="L2337" t="s">
        <v>101</v>
      </c>
      <c r="M2337">
        <v>73105</v>
      </c>
      <c r="N2337">
        <v>57171</v>
      </c>
      <c r="O2337" s="1">
        <v>0.78203953217974143</v>
      </c>
      <c r="P2337">
        <v>7428.2</v>
      </c>
      <c r="Q2337">
        <v>65</v>
      </c>
      <c r="R2337" t="s">
        <v>118</v>
      </c>
      <c r="S2337" t="s">
        <v>70</v>
      </c>
      <c r="T2337" t="s">
        <v>33</v>
      </c>
    </row>
    <row r="2338" spans="1:20" x14ac:dyDescent="0.45">
      <c r="A2338" t="s">
        <v>231</v>
      </c>
      <c r="B2338">
        <v>2024</v>
      </c>
      <c r="C2338" t="s">
        <v>21</v>
      </c>
      <c r="D2338" t="s">
        <v>22</v>
      </c>
      <c r="E2338" t="s">
        <v>238</v>
      </c>
      <c r="F2338" t="s">
        <v>64</v>
      </c>
      <c r="G2338" t="s">
        <v>38</v>
      </c>
      <c r="H2338" t="s">
        <v>65</v>
      </c>
      <c r="I2338" t="s">
        <v>66</v>
      </c>
      <c r="J2338" t="s">
        <v>224</v>
      </c>
      <c r="K2338" t="s">
        <v>29</v>
      </c>
      <c r="L2338" t="s">
        <v>30</v>
      </c>
      <c r="M2338">
        <v>160655</v>
      </c>
      <c r="N2338">
        <v>4802</v>
      </c>
      <c r="O2338" s="1">
        <v>2.9890137250630232E-2</v>
      </c>
      <c r="P2338">
        <v>8267.65</v>
      </c>
      <c r="Q2338">
        <v>151</v>
      </c>
      <c r="R2338" t="s">
        <v>31</v>
      </c>
      <c r="S2338" t="s">
        <v>70</v>
      </c>
      <c r="T2338" t="s">
        <v>85</v>
      </c>
    </row>
    <row r="2339" spans="1:20" x14ac:dyDescent="0.45">
      <c r="A2339" t="s">
        <v>135</v>
      </c>
      <c r="B2339">
        <v>2024</v>
      </c>
      <c r="C2339" t="s">
        <v>103</v>
      </c>
      <c r="D2339" t="s">
        <v>125</v>
      </c>
      <c r="E2339" t="s">
        <v>228</v>
      </c>
      <c r="F2339" t="s">
        <v>111</v>
      </c>
      <c r="G2339" t="s">
        <v>38</v>
      </c>
      <c r="H2339" t="s">
        <v>26</v>
      </c>
      <c r="I2339" t="s">
        <v>146</v>
      </c>
      <c r="J2339" t="s">
        <v>147</v>
      </c>
      <c r="K2339" t="s">
        <v>68</v>
      </c>
      <c r="L2339" t="s">
        <v>235</v>
      </c>
      <c r="M2339">
        <v>70836</v>
      </c>
      <c r="N2339">
        <v>8263</v>
      </c>
      <c r="O2339" s="1">
        <v>0.11664972612795754</v>
      </c>
      <c r="P2339">
        <v>6938.6</v>
      </c>
      <c r="Q2339">
        <v>169</v>
      </c>
      <c r="R2339" t="s">
        <v>44</v>
      </c>
      <c r="S2339" t="s">
        <v>32</v>
      </c>
      <c r="T2339" t="s">
        <v>55</v>
      </c>
    </row>
    <row r="2340" spans="1:20" x14ac:dyDescent="0.45">
      <c r="A2340" t="s">
        <v>453</v>
      </c>
      <c r="B2340">
        <v>2024</v>
      </c>
      <c r="C2340" t="s">
        <v>21</v>
      </c>
      <c r="D2340" t="s">
        <v>57</v>
      </c>
      <c r="E2340" t="s">
        <v>383</v>
      </c>
      <c r="F2340" t="s">
        <v>75</v>
      </c>
      <c r="G2340" t="s">
        <v>76</v>
      </c>
      <c r="H2340" t="s">
        <v>65</v>
      </c>
      <c r="I2340" t="s">
        <v>66</v>
      </c>
      <c r="J2340" t="s">
        <v>67</v>
      </c>
      <c r="K2340" t="s">
        <v>53</v>
      </c>
      <c r="L2340" t="s">
        <v>101</v>
      </c>
      <c r="M2340">
        <v>162687</v>
      </c>
      <c r="N2340">
        <v>45980</v>
      </c>
      <c r="O2340" s="1">
        <v>0.2826286058504982</v>
      </c>
      <c r="P2340">
        <v>0</v>
      </c>
      <c r="Q2340">
        <v>161</v>
      </c>
      <c r="R2340" t="s">
        <v>31</v>
      </c>
      <c r="S2340" t="s">
        <v>32</v>
      </c>
      <c r="T2340" t="s">
        <v>55</v>
      </c>
    </row>
    <row r="2341" spans="1:20" x14ac:dyDescent="0.45">
      <c r="A2341" t="s">
        <v>572</v>
      </c>
      <c r="B2341">
        <v>2024</v>
      </c>
      <c r="C2341" t="s">
        <v>103</v>
      </c>
      <c r="D2341" t="s">
        <v>125</v>
      </c>
      <c r="E2341" t="s">
        <v>485</v>
      </c>
      <c r="F2341" t="s">
        <v>111</v>
      </c>
      <c r="G2341" t="s">
        <v>38</v>
      </c>
      <c r="H2341" t="s">
        <v>81</v>
      </c>
      <c r="I2341" t="s">
        <v>157</v>
      </c>
      <c r="J2341" t="s">
        <v>158</v>
      </c>
      <c r="K2341" t="s">
        <v>68</v>
      </c>
      <c r="L2341" t="s">
        <v>235</v>
      </c>
      <c r="M2341">
        <v>80638</v>
      </c>
      <c r="N2341">
        <v>71013</v>
      </c>
      <c r="O2341" s="1">
        <v>0.88063940077878911</v>
      </c>
      <c r="P2341">
        <v>6299.6</v>
      </c>
      <c r="Q2341">
        <v>58</v>
      </c>
      <c r="R2341" t="s">
        <v>118</v>
      </c>
      <c r="S2341" t="s">
        <v>70</v>
      </c>
      <c r="T2341" t="s">
        <v>33</v>
      </c>
    </row>
    <row r="2342" spans="1:20" x14ac:dyDescent="0.45">
      <c r="A2342" t="s">
        <v>541</v>
      </c>
      <c r="B2342">
        <v>2024</v>
      </c>
      <c r="C2342" t="s">
        <v>72</v>
      </c>
      <c r="D2342" t="s">
        <v>139</v>
      </c>
      <c r="E2342" t="s">
        <v>170</v>
      </c>
      <c r="F2342" t="s">
        <v>94</v>
      </c>
      <c r="G2342" t="s">
        <v>76</v>
      </c>
      <c r="H2342" t="s">
        <v>65</v>
      </c>
      <c r="I2342" t="s">
        <v>66</v>
      </c>
      <c r="J2342" t="s">
        <v>224</v>
      </c>
      <c r="K2342" t="s">
        <v>42</v>
      </c>
      <c r="L2342" t="s">
        <v>112</v>
      </c>
      <c r="M2342">
        <v>177828</v>
      </c>
      <c r="N2342">
        <v>86319</v>
      </c>
      <c r="O2342" s="1">
        <v>0.48540724745259461</v>
      </c>
      <c r="P2342">
        <v>10755.8</v>
      </c>
      <c r="Q2342">
        <v>84</v>
      </c>
      <c r="R2342" t="s">
        <v>31</v>
      </c>
      <c r="S2342" t="s">
        <v>32</v>
      </c>
      <c r="T2342" t="s">
        <v>55</v>
      </c>
    </row>
    <row r="2343" spans="1:20" x14ac:dyDescent="0.45">
      <c r="A2343" t="s">
        <v>416</v>
      </c>
      <c r="B2343">
        <v>2024</v>
      </c>
      <c r="C2343" t="s">
        <v>72</v>
      </c>
      <c r="D2343" t="s">
        <v>139</v>
      </c>
      <c r="E2343" t="s">
        <v>195</v>
      </c>
      <c r="F2343" t="s">
        <v>37</v>
      </c>
      <c r="G2343" t="s">
        <v>76</v>
      </c>
      <c r="H2343" t="s">
        <v>81</v>
      </c>
      <c r="I2343" t="s">
        <v>82</v>
      </c>
      <c r="J2343" t="s">
        <v>120</v>
      </c>
      <c r="K2343" t="s">
        <v>68</v>
      </c>
      <c r="L2343" t="s">
        <v>95</v>
      </c>
      <c r="M2343">
        <v>137434</v>
      </c>
      <c r="N2343">
        <v>37801</v>
      </c>
      <c r="O2343" s="1">
        <v>0.2750483868620574</v>
      </c>
      <c r="P2343">
        <v>2576.58</v>
      </c>
      <c r="Q2343">
        <v>68</v>
      </c>
      <c r="R2343" t="s">
        <v>118</v>
      </c>
      <c r="S2343" t="s">
        <v>32</v>
      </c>
      <c r="T2343" t="s">
        <v>55</v>
      </c>
    </row>
    <row r="2344" spans="1:20" x14ac:dyDescent="0.45">
      <c r="A2344" t="s">
        <v>327</v>
      </c>
      <c r="B2344">
        <v>2024</v>
      </c>
      <c r="C2344" t="s">
        <v>103</v>
      </c>
      <c r="D2344" t="s">
        <v>104</v>
      </c>
      <c r="E2344" t="s">
        <v>211</v>
      </c>
      <c r="F2344" t="s">
        <v>106</v>
      </c>
      <c r="G2344" t="s">
        <v>59</v>
      </c>
      <c r="H2344" t="s">
        <v>81</v>
      </c>
      <c r="I2344" t="s">
        <v>82</v>
      </c>
      <c r="J2344" t="s">
        <v>120</v>
      </c>
      <c r="K2344" t="s">
        <v>29</v>
      </c>
      <c r="L2344" t="s">
        <v>30</v>
      </c>
      <c r="M2344">
        <v>95096</v>
      </c>
      <c r="N2344">
        <v>36435</v>
      </c>
      <c r="O2344" s="1">
        <v>0.38313914360225454</v>
      </c>
      <c r="P2344">
        <v>1610.34</v>
      </c>
      <c r="Q2344">
        <v>174</v>
      </c>
      <c r="R2344" t="s">
        <v>118</v>
      </c>
      <c r="S2344" t="s">
        <v>32</v>
      </c>
      <c r="T2344" t="s">
        <v>33</v>
      </c>
    </row>
    <row r="2345" spans="1:20" x14ac:dyDescent="0.45">
      <c r="A2345" t="s">
        <v>464</v>
      </c>
      <c r="B2345">
        <v>2024</v>
      </c>
      <c r="C2345" t="s">
        <v>47</v>
      </c>
      <c r="D2345" t="s">
        <v>48</v>
      </c>
      <c r="E2345" t="s">
        <v>415</v>
      </c>
      <c r="F2345" t="s">
        <v>24</v>
      </c>
      <c r="G2345" t="s">
        <v>25</v>
      </c>
      <c r="H2345" t="s">
        <v>39</v>
      </c>
      <c r="I2345" t="s">
        <v>77</v>
      </c>
      <c r="J2345" t="s">
        <v>78</v>
      </c>
      <c r="K2345" t="s">
        <v>42</v>
      </c>
      <c r="L2345" t="s">
        <v>115</v>
      </c>
      <c r="M2345">
        <v>77624</v>
      </c>
      <c r="N2345">
        <v>7576</v>
      </c>
      <c r="O2345" s="1">
        <v>9.7598680820364839E-2</v>
      </c>
      <c r="P2345">
        <v>6608.8</v>
      </c>
      <c r="Q2345">
        <v>146</v>
      </c>
      <c r="R2345" t="s">
        <v>31</v>
      </c>
      <c r="S2345" t="s">
        <v>32</v>
      </c>
      <c r="T2345" t="s">
        <v>55</v>
      </c>
    </row>
    <row r="2346" spans="1:20" x14ac:dyDescent="0.45">
      <c r="A2346" t="s">
        <v>218</v>
      </c>
      <c r="B2346">
        <v>2024</v>
      </c>
      <c r="C2346" t="s">
        <v>47</v>
      </c>
      <c r="D2346" t="s">
        <v>109</v>
      </c>
      <c r="E2346" t="s">
        <v>58</v>
      </c>
      <c r="F2346" t="s">
        <v>75</v>
      </c>
      <c r="G2346" t="s">
        <v>76</v>
      </c>
      <c r="H2346" t="s">
        <v>81</v>
      </c>
      <c r="I2346" t="s">
        <v>82</v>
      </c>
      <c r="J2346" t="s">
        <v>120</v>
      </c>
      <c r="K2346" t="s">
        <v>42</v>
      </c>
      <c r="L2346" t="s">
        <v>84</v>
      </c>
      <c r="M2346">
        <v>188968</v>
      </c>
      <c r="N2346">
        <v>81762</v>
      </c>
      <c r="O2346" s="1">
        <v>0.43267643198848482</v>
      </c>
      <c r="P2346">
        <v>3400.68</v>
      </c>
      <c r="Q2346">
        <v>87</v>
      </c>
      <c r="R2346" t="s">
        <v>31</v>
      </c>
      <c r="S2346" t="s">
        <v>70</v>
      </c>
      <c r="T2346" t="s">
        <v>55</v>
      </c>
    </row>
    <row r="2347" spans="1:20" x14ac:dyDescent="0.45">
      <c r="A2347" t="s">
        <v>432</v>
      </c>
      <c r="B2347">
        <v>2024</v>
      </c>
      <c r="C2347" t="s">
        <v>21</v>
      </c>
      <c r="D2347" t="s">
        <v>57</v>
      </c>
      <c r="E2347" t="s">
        <v>188</v>
      </c>
      <c r="F2347" t="s">
        <v>98</v>
      </c>
      <c r="G2347" t="s">
        <v>25</v>
      </c>
      <c r="H2347" t="s">
        <v>39</v>
      </c>
      <c r="I2347" t="s">
        <v>77</v>
      </c>
      <c r="J2347" t="s">
        <v>78</v>
      </c>
      <c r="K2347" t="s">
        <v>42</v>
      </c>
      <c r="L2347" t="s">
        <v>84</v>
      </c>
      <c r="M2347">
        <v>90412</v>
      </c>
      <c r="N2347">
        <v>13807</v>
      </c>
      <c r="O2347" s="1">
        <v>0.15271202937663142</v>
      </c>
      <c r="P2347">
        <v>7703.75</v>
      </c>
      <c r="Q2347">
        <f ca="1">RANDBETWEEN(10,50)</f>
        <v>25</v>
      </c>
      <c r="R2347" t="s">
        <v>44</v>
      </c>
      <c r="S2347" t="s">
        <v>32</v>
      </c>
      <c r="T2347" t="s">
        <v>55</v>
      </c>
    </row>
    <row r="2348" spans="1:20" x14ac:dyDescent="0.45">
      <c r="A2348" t="s">
        <v>468</v>
      </c>
      <c r="B2348">
        <v>2024</v>
      </c>
      <c r="C2348" t="s">
        <v>103</v>
      </c>
      <c r="D2348" t="s">
        <v>125</v>
      </c>
      <c r="E2348" t="s">
        <v>183</v>
      </c>
      <c r="F2348" t="s">
        <v>64</v>
      </c>
      <c r="G2348" t="s">
        <v>76</v>
      </c>
      <c r="H2348" t="s">
        <v>39</v>
      </c>
      <c r="I2348" t="s">
        <v>77</v>
      </c>
      <c r="J2348" t="s">
        <v>78</v>
      </c>
      <c r="K2348" t="s">
        <v>53</v>
      </c>
      <c r="L2348" t="s">
        <v>101</v>
      </c>
      <c r="M2348">
        <v>81466</v>
      </c>
      <c r="N2348">
        <v>36966</v>
      </c>
      <c r="O2348" s="1">
        <v>0.45375985073527608</v>
      </c>
      <c r="P2348">
        <v>8366.4500000000007</v>
      </c>
      <c r="Q2348">
        <v>33</v>
      </c>
      <c r="R2348" t="s">
        <v>31</v>
      </c>
      <c r="S2348" t="s">
        <v>32</v>
      </c>
      <c r="T2348" t="s">
        <v>85</v>
      </c>
    </row>
    <row r="2349" spans="1:20" x14ac:dyDescent="0.45">
      <c r="A2349" t="s">
        <v>34</v>
      </c>
      <c r="B2349">
        <v>2024</v>
      </c>
      <c r="C2349" t="s">
        <v>21</v>
      </c>
      <c r="D2349" t="s">
        <v>35</v>
      </c>
      <c r="E2349" t="s">
        <v>161</v>
      </c>
      <c r="F2349" t="s">
        <v>24</v>
      </c>
      <c r="G2349" t="s">
        <v>59</v>
      </c>
      <c r="H2349" t="s">
        <v>65</v>
      </c>
      <c r="I2349" t="s">
        <v>89</v>
      </c>
      <c r="J2349" t="s">
        <v>100</v>
      </c>
      <c r="K2349" t="s">
        <v>29</v>
      </c>
      <c r="L2349" t="s">
        <v>30</v>
      </c>
      <c r="M2349">
        <v>118392</v>
      </c>
      <c r="N2349">
        <v>88219</v>
      </c>
      <c r="O2349" s="1">
        <v>0.74514325292249473</v>
      </c>
      <c r="P2349">
        <v>8339.9</v>
      </c>
      <c r="Q2349">
        <v>22</v>
      </c>
      <c r="R2349" t="s">
        <v>31</v>
      </c>
      <c r="S2349" t="s">
        <v>70</v>
      </c>
      <c r="T2349" t="s">
        <v>33</v>
      </c>
    </row>
    <row r="2350" spans="1:20" x14ac:dyDescent="0.45">
      <c r="A2350" t="s">
        <v>397</v>
      </c>
      <c r="B2350">
        <v>2024</v>
      </c>
      <c r="C2350" t="s">
        <v>103</v>
      </c>
      <c r="D2350" t="s">
        <v>104</v>
      </c>
      <c r="E2350" t="s">
        <v>262</v>
      </c>
      <c r="F2350" t="s">
        <v>94</v>
      </c>
      <c r="G2350" t="s">
        <v>585</v>
      </c>
      <c r="H2350" t="s">
        <v>39</v>
      </c>
      <c r="I2350" t="s">
        <v>77</v>
      </c>
      <c r="J2350" t="s">
        <v>150</v>
      </c>
      <c r="K2350" t="s">
        <v>53</v>
      </c>
      <c r="L2350" t="s">
        <v>91</v>
      </c>
      <c r="M2350">
        <v>85547</v>
      </c>
      <c r="N2350">
        <v>10902</v>
      </c>
      <c r="O2350" s="1">
        <v>0.12743871789776381</v>
      </c>
      <c r="P2350">
        <v>1517.42</v>
      </c>
      <c r="Q2350">
        <f t="shared" ref="Q2350:Q2351" ca="1" si="11">RANDBETWEEN(10,50)</f>
        <v>12</v>
      </c>
      <c r="R2350" t="s">
        <v>31</v>
      </c>
      <c r="S2350" t="s">
        <v>70</v>
      </c>
      <c r="T2350" t="s">
        <v>85</v>
      </c>
    </row>
    <row r="2351" spans="1:20" x14ac:dyDescent="0.45">
      <c r="A2351" t="s">
        <v>219</v>
      </c>
      <c r="B2351">
        <v>2024</v>
      </c>
      <c r="C2351" t="s">
        <v>103</v>
      </c>
      <c r="D2351" t="s">
        <v>104</v>
      </c>
      <c r="E2351" t="s">
        <v>161</v>
      </c>
      <c r="F2351" t="s">
        <v>111</v>
      </c>
      <c r="G2351" t="s">
        <v>38</v>
      </c>
      <c r="H2351" t="s">
        <v>50</v>
      </c>
      <c r="I2351" t="s">
        <v>60</v>
      </c>
      <c r="J2351" t="s">
        <v>61</v>
      </c>
      <c r="K2351" t="s">
        <v>42</v>
      </c>
      <c r="L2351" t="s">
        <v>190</v>
      </c>
      <c r="M2351">
        <v>53348</v>
      </c>
      <c r="N2351">
        <v>10997</v>
      </c>
      <c r="O2351" s="1">
        <v>0.20613706230786533</v>
      </c>
      <c r="P2351">
        <v>0</v>
      </c>
      <c r="Q2351">
        <f t="shared" ca="1" si="11"/>
        <v>12</v>
      </c>
      <c r="R2351" t="s">
        <v>31</v>
      </c>
      <c r="S2351" t="s">
        <v>70</v>
      </c>
      <c r="T2351" t="s">
        <v>45</v>
      </c>
    </row>
    <row r="2352" spans="1:20" x14ac:dyDescent="0.45">
      <c r="A2352" t="s">
        <v>56</v>
      </c>
      <c r="B2352">
        <v>2024</v>
      </c>
      <c r="C2352" t="s">
        <v>21</v>
      </c>
      <c r="D2352" t="s">
        <v>57</v>
      </c>
      <c r="E2352" t="s">
        <v>58</v>
      </c>
      <c r="F2352" t="s">
        <v>94</v>
      </c>
      <c r="G2352" t="s">
        <v>587</v>
      </c>
      <c r="H2352" t="s">
        <v>39</v>
      </c>
      <c r="I2352" t="s">
        <v>40</v>
      </c>
      <c r="J2352" t="s">
        <v>126</v>
      </c>
      <c r="K2352" t="s">
        <v>53</v>
      </c>
      <c r="L2352" t="s">
        <v>91</v>
      </c>
      <c r="M2352">
        <v>82687</v>
      </c>
      <c r="N2352">
        <v>2864</v>
      </c>
      <c r="O2352" s="1">
        <v>3.4636641793752344E-2</v>
      </c>
      <c r="P2352">
        <v>0</v>
      </c>
      <c r="Q2352">
        <v>200</v>
      </c>
      <c r="R2352" t="s">
        <v>44</v>
      </c>
      <c r="S2352" t="s">
        <v>32</v>
      </c>
      <c r="T2352" t="s">
        <v>55</v>
      </c>
    </row>
    <row r="2353" spans="1:20" x14ac:dyDescent="0.45">
      <c r="A2353" t="s">
        <v>315</v>
      </c>
      <c r="B2353">
        <v>2024</v>
      </c>
      <c r="C2353" t="s">
        <v>72</v>
      </c>
      <c r="D2353" t="s">
        <v>139</v>
      </c>
      <c r="E2353" t="s">
        <v>238</v>
      </c>
      <c r="F2353" t="s">
        <v>98</v>
      </c>
      <c r="G2353" t="s">
        <v>76</v>
      </c>
      <c r="H2353" t="s">
        <v>65</v>
      </c>
      <c r="I2353" t="s">
        <v>66</v>
      </c>
      <c r="J2353" t="s">
        <v>224</v>
      </c>
      <c r="K2353" t="s">
        <v>29</v>
      </c>
      <c r="L2353" t="s">
        <v>168</v>
      </c>
      <c r="M2353">
        <v>178179</v>
      </c>
      <c r="N2353">
        <v>97408</v>
      </c>
      <c r="O2353" s="1">
        <v>0.546686197587819</v>
      </c>
      <c r="P2353">
        <v>3412.08</v>
      </c>
      <c r="Q2353">
        <v>112</v>
      </c>
      <c r="R2353" t="s">
        <v>44</v>
      </c>
      <c r="S2353" t="s">
        <v>70</v>
      </c>
      <c r="T2353" t="s">
        <v>85</v>
      </c>
    </row>
    <row r="2354" spans="1:20" x14ac:dyDescent="0.45">
      <c r="A2354" t="s">
        <v>151</v>
      </c>
      <c r="B2354">
        <v>2024</v>
      </c>
      <c r="C2354" t="s">
        <v>72</v>
      </c>
      <c r="D2354" t="s">
        <v>73</v>
      </c>
      <c r="E2354" t="s">
        <v>221</v>
      </c>
      <c r="F2354" t="s">
        <v>64</v>
      </c>
      <c r="G2354" t="s">
        <v>59</v>
      </c>
      <c r="H2354" t="s">
        <v>81</v>
      </c>
      <c r="I2354" t="s">
        <v>157</v>
      </c>
      <c r="J2354" t="s">
        <v>198</v>
      </c>
      <c r="K2354" t="s">
        <v>42</v>
      </c>
      <c r="L2354" t="s">
        <v>112</v>
      </c>
      <c r="M2354">
        <v>177943</v>
      </c>
      <c r="N2354">
        <v>39416</v>
      </c>
      <c r="O2354" s="1">
        <v>0.22150913494770796</v>
      </c>
      <c r="P2354">
        <v>3169.42</v>
      </c>
      <c r="Q2354">
        <v>150</v>
      </c>
      <c r="R2354" t="s">
        <v>31</v>
      </c>
      <c r="S2354" t="s">
        <v>32</v>
      </c>
      <c r="T2354" t="s">
        <v>45</v>
      </c>
    </row>
    <row r="2355" spans="1:20" x14ac:dyDescent="0.45">
      <c r="A2355" t="s">
        <v>407</v>
      </c>
      <c r="B2355">
        <v>2024</v>
      </c>
      <c r="C2355" t="s">
        <v>103</v>
      </c>
      <c r="D2355" t="s">
        <v>128</v>
      </c>
      <c r="E2355" t="s">
        <v>36</v>
      </c>
      <c r="F2355" t="s">
        <v>145</v>
      </c>
      <c r="G2355" t="s">
        <v>59</v>
      </c>
      <c r="H2355" t="s">
        <v>65</v>
      </c>
      <c r="I2355" t="s">
        <v>66</v>
      </c>
      <c r="J2355" t="s">
        <v>224</v>
      </c>
      <c r="K2355" t="s">
        <v>68</v>
      </c>
      <c r="L2355" t="s">
        <v>137</v>
      </c>
      <c r="M2355">
        <v>85123</v>
      </c>
      <c r="N2355">
        <v>77846</v>
      </c>
      <c r="O2355" s="1">
        <v>0.91451194154341364</v>
      </c>
      <c r="P2355">
        <v>7534</v>
      </c>
      <c r="Q2355">
        <v>37</v>
      </c>
      <c r="R2355" t="s">
        <v>118</v>
      </c>
      <c r="S2355" t="s">
        <v>70</v>
      </c>
      <c r="T2355" t="s">
        <v>33</v>
      </c>
    </row>
    <row r="2356" spans="1:20" x14ac:dyDescent="0.45">
      <c r="A2356" t="s">
        <v>307</v>
      </c>
      <c r="B2356">
        <v>2024</v>
      </c>
      <c r="C2356" t="s">
        <v>21</v>
      </c>
      <c r="D2356" t="s">
        <v>57</v>
      </c>
      <c r="E2356" t="s">
        <v>296</v>
      </c>
      <c r="F2356" t="s">
        <v>98</v>
      </c>
      <c r="G2356" t="s">
        <v>586</v>
      </c>
      <c r="H2356" t="s">
        <v>39</v>
      </c>
      <c r="I2356" t="s">
        <v>77</v>
      </c>
      <c r="J2356" t="s">
        <v>78</v>
      </c>
      <c r="K2356" t="s">
        <v>53</v>
      </c>
      <c r="L2356" t="s">
        <v>54</v>
      </c>
      <c r="M2356">
        <v>133978</v>
      </c>
      <c r="N2356">
        <v>43466</v>
      </c>
      <c r="O2356" s="1">
        <v>0.32442639836391052</v>
      </c>
      <c r="P2356">
        <v>0</v>
      </c>
      <c r="Q2356">
        <v>72</v>
      </c>
      <c r="R2356" t="s">
        <v>44</v>
      </c>
      <c r="S2356" t="s">
        <v>32</v>
      </c>
      <c r="T2356" t="s">
        <v>33</v>
      </c>
    </row>
    <row r="2357" spans="1:20" x14ac:dyDescent="0.45">
      <c r="A2357" t="s">
        <v>431</v>
      </c>
      <c r="B2357">
        <v>2024</v>
      </c>
      <c r="C2357" t="s">
        <v>103</v>
      </c>
      <c r="D2357" t="s">
        <v>128</v>
      </c>
      <c r="E2357" t="s">
        <v>285</v>
      </c>
      <c r="F2357" t="s">
        <v>111</v>
      </c>
      <c r="G2357" t="s">
        <v>25</v>
      </c>
      <c r="H2357" t="s">
        <v>39</v>
      </c>
      <c r="I2357" t="s">
        <v>77</v>
      </c>
      <c r="J2357" t="s">
        <v>150</v>
      </c>
      <c r="K2357" t="s">
        <v>68</v>
      </c>
      <c r="L2357" t="s">
        <v>235</v>
      </c>
      <c r="M2357">
        <v>58830</v>
      </c>
      <c r="N2357">
        <v>4323</v>
      </c>
      <c r="O2357" s="1">
        <v>7.3482916879143295E-2</v>
      </c>
      <c r="P2357">
        <v>5879.05</v>
      </c>
      <c r="Q2357">
        <v>163</v>
      </c>
      <c r="R2357" t="s">
        <v>118</v>
      </c>
      <c r="S2357" t="s">
        <v>70</v>
      </c>
      <c r="T2357" t="s">
        <v>45</v>
      </c>
    </row>
    <row r="2358" spans="1:20" x14ac:dyDescent="0.45">
      <c r="A2358" t="s">
        <v>548</v>
      </c>
      <c r="B2358">
        <v>2024</v>
      </c>
      <c r="C2358" t="s">
        <v>47</v>
      </c>
      <c r="D2358" t="s">
        <v>48</v>
      </c>
      <c r="E2358" t="s">
        <v>144</v>
      </c>
      <c r="F2358" t="s">
        <v>98</v>
      </c>
      <c r="G2358" t="s">
        <v>59</v>
      </c>
      <c r="H2358" t="s">
        <v>39</v>
      </c>
      <c r="I2358" t="s">
        <v>77</v>
      </c>
      <c r="J2358" t="s">
        <v>150</v>
      </c>
      <c r="K2358" t="s">
        <v>68</v>
      </c>
      <c r="L2358" t="s">
        <v>69</v>
      </c>
      <c r="M2358">
        <v>119206</v>
      </c>
      <c r="N2358">
        <v>51406</v>
      </c>
      <c r="O2358" s="1">
        <v>0.43123668271731291</v>
      </c>
      <c r="P2358">
        <v>0</v>
      </c>
      <c r="Q2358">
        <v>112</v>
      </c>
      <c r="R2358" t="s">
        <v>118</v>
      </c>
      <c r="S2358" t="s">
        <v>32</v>
      </c>
      <c r="T2358" t="s">
        <v>85</v>
      </c>
    </row>
    <row r="2359" spans="1:20" x14ac:dyDescent="0.45">
      <c r="A2359" t="s">
        <v>329</v>
      </c>
      <c r="B2359">
        <v>2024</v>
      </c>
      <c r="C2359" t="s">
        <v>72</v>
      </c>
      <c r="D2359" t="s">
        <v>139</v>
      </c>
      <c r="E2359" t="s">
        <v>130</v>
      </c>
      <c r="F2359" t="s">
        <v>24</v>
      </c>
      <c r="G2359" t="s">
        <v>76</v>
      </c>
      <c r="H2359" t="s">
        <v>39</v>
      </c>
      <c r="I2359" t="s">
        <v>77</v>
      </c>
      <c r="J2359" t="s">
        <v>150</v>
      </c>
      <c r="K2359" t="s">
        <v>42</v>
      </c>
      <c r="L2359" t="s">
        <v>112</v>
      </c>
      <c r="M2359">
        <v>147894</v>
      </c>
      <c r="N2359">
        <v>60653</v>
      </c>
      <c r="O2359" s="1">
        <v>0.41011129592816475</v>
      </c>
      <c r="P2359">
        <v>0</v>
      </c>
      <c r="Q2359">
        <v>55</v>
      </c>
      <c r="R2359" t="s">
        <v>44</v>
      </c>
      <c r="S2359" t="s">
        <v>70</v>
      </c>
      <c r="T2359" t="s">
        <v>33</v>
      </c>
    </row>
    <row r="2360" spans="1:20" x14ac:dyDescent="0.45">
      <c r="A2360" t="s">
        <v>258</v>
      </c>
      <c r="B2360">
        <v>2024</v>
      </c>
      <c r="C2360" t="s">
        <v>21</v>
      </c>
      <c r="D2360" t="s">
        <v>35</v>
      </c>
      <c r="E2360" t="s">
        <v>221</v>
      </c>
      <c r="F2360" t="s">
        <v>75</v>
      </c>
      <c r="G2360" t="s">
        <v>25</v>
      </c>
      <c r="H2360" t="s">
        <v>65</v>
      </c>
      <c r="I2360" t="s">
        <v>89</v>
      </c>
      <c r="J2360" t="s">
        <v>100</v>
      </c>
      <c r="K2360" t="s">
        <v>53</v>
      </c>
      <c r="L2360" t="s">
        <v>163</v>
      </c>
      <c r="M2360">
        <v>56087</v>
      </c>
      <c r="N2360">
        <v>5673</v>
      </c>
      <c r="O2360" s="1">
        <v>0.10114643321981921</v>
      </c>
      <c r="P2360">
        <v>4071</v>
      </c>
      <c r="Q2360">
        <v>184</v>
      </c>
      <c r="R2360" t="s">
        <v>118</v>
      </c>
      <c r="S2360" t="s">
        <v>70</v>
      </c>
      <c r="T2360" t="s">
        <v>45</v>
      </c>
    </row>
    <row r="2361" spans="1:20" x14ac:dyDescent="0.45">
      <c r="A2361" t="s">
        <v>169</v>
      </c>
      <c r="B2361">
        <v>2024</v>
      </c>
      <c r="C2361" t="s">
        <v>47</v>
      </c>
      <c r="D2361" t="s">
        <v>48</v>
      </c>
      <c r="E2361" t="s">
        <v>175</v>
      </c>
      <c r="F2361" t="s">
        <v>111</v>
      </c>
      <c r="G2361" t="s">
        <v>25</v>
      </c>
      <c r="H2361" t="s">
        <v>65</v>
      </c>
      <c r="I2361" t="s">
        <v>89</v>
      </c>
      <c r="J2361" t="s">
        <v>90</v>
      </c>
      <c r="K2361" t="s">
        <v>53</v>
      </c>
      <c r="L2361" t="s">
        <v>101</v>
      </c>
      <c r="M2361">
        <v>163276</v>
      </c>
      <c r="N2361">
        <v>30589</v>
      </c>
      <c r="O2361" s="1">
        <v>0.18734535387932091</v>
      </c>
      <c r="P2361">
        <v>0</v>
      </c>
      <c r="Q2361">
        <v>92</v>
      </c>
      <c r="R2361" t="s">
        <v>44</v>
      </c>
      <c r="S2361" t="s">
        <v>70</v>
      </c>
      <c r="T2361" t="s">
        <v>33</v>
      </c>
    </row>
    <row r="2362" spans="1:20" x14ac:dyDescent="0.45">
      <c r="A2362" t="s">
        <v>359</v>
      </c>
      <c r="B2362">
        <v>2024</v>
      </c>
      <c r="C2362" t="s">
        <v>103</v>
      </c>
      <c r="D2362" t="s">
        <v>125</v>
      </c>
      <c r="E2362" t="s">
        <v>36</v>
      </c>
      <c r="F2362" t="s">
        <v>145</v>
      </c>
      <c r="G2362" t="s">
        <v>59</v>
      </c>
      <c r="H2362" t="s">
        <v>26</v>
      </c>
      <c r="I2362" t="s">
        <v>146</v>
      </c>
      <c r="J2362" t="s">
        <v>147</v>
      </c>
      <c r="K2362" t="s">
        <v>29</v>
      </c>
      <c r="L2362" t="s">
        <v>30</v>
      </c>
      <c r="M2362">
        <v>190207</v>
      </c>
      <c r="N2362">
        <v>68044</v>
      </c>
      <c r="O2362" s="1">
        <v>0.3577365712092615</v>
      </c>
      <c r="P2362">
        <v>10057.5</v>
      </c>
      <c r="Q2362">
        <v>133</v>
      </c>
      <c r="R2362" t="s">
        <v>44</v>
      </c>
      <c r="S2362" t="s">
        <v>32</v>
      </c>
      <c r="T2362" t="s">
        <v>45</v>
      </c>
    </row>
    <row r="2363" spans="1:20" x14ac:dyDescent="0.45">
      <c r="A2363" t="s">
        <v>347</v>
      </c>
      <c r="B2363">
        <v>2024</v>
      </c>
      <c r="C2363" t="s">
        <v>21</v>
      </c>
      <c r="D2363" t="s">
        <v>57</v>
      </c>
      <c r="E2363" t="s">
        <v>74</v>
      </c>
      <c r="F2363" t="s">
        <v>154</v>
      </c>
      <c r="G2363" t="s">
        <v>38</v>
      </c>
      <c r="H2363" t="s">
        <v>65</v>
      </c>
      <c r="I2363" t="s">
        <v>66</v>
      </c>
      <c r="J2363" t="s">
        <v>67</v>
      </c>
      <c r="K2363" t="s">
        <v>53</v>
      </c>
      <c r="L2363" t="s">
        <v>101</v>
      </c>
      <c r="M2363">
        <v>104939</v>
      </c>
      <c r="N2363">
        <v>77391</v>
      </c>
      <c r="O2363" s="1">
        <v>0.73748558686474996</v>
      </c>
      <c r="P2363">
        <v>0</v>
      </c>
      <c r="Q2363">
        <v>33</v>
      </c>
      <c r="R2363" t="s">
        <v>31</v>
      </c>
      <c r="S2363" t="s">
        <v>70</v>
      </c>
      <c r="T2363" t="s">
        <v>55</v>
      </c>
    </row>
    <row r="2364" spans="1:20" x14ac:dyDescent="0.45">
      <c r="A2364" t="s">
        <v>379</v>
      </c>
      <c r="B2364">
        <v>2024</v>
      </c>
      <c r="C2364" t="s">
        <v>47</v>
      </c>
      <c r="D2364" t="s">
        <v>87</v>
      </c>
      <c r="E2364" t="s">
        <v>298</v>
      </c>
      <c r="F2364" t="s">
        <v>75</v>
      </c>
      <c r="G2364" t="s">
        <v>38</v>
      </c>
      <c r="H2364" t="s">
        <v>81</v>
      </c>
      <c r="I2364" t="s">
        <v>82</v>
      </c>
      <c r="J2364" t="s">
        <v>120</v>
      </c>
      <c r="K2364" t="s">
        <v>53</v>
      </c>
      <c r="L2364" t="s">
        <v>186</v>
      </c>
      <c r="M2364">
        <v>85847</v>
      </c>
      <c r="N2364">
        <v>13437</v>
      </c>
      <c r="O2364" s="1">
        <v>0.15652265076240288</v>
      </c>
      <c r="P2364">
        <v>8577</v>
      </c>
      <c r="Q2364">
        <f t="shared" ref="Q2364:Q2366" ca="1" si="12">RANDBETWEEN(10,50)</f>
        <v>11</v>
      </c>
      <c r="R2364" t="s">
        <v>44</v>
      </c>
      <c r="S2364" t="s">
        <v>70</v>
      </c>
      <c r="T2364" t="s">
        <v>33</v>
      </c>
    </row>
    <row r="2365" spans="1:20" x14ac:dyDescent="0.45">
      <c r="A2365" t="s">
        <v>507</v>
      </c>
      <c r="B2365">
        <v>2024</v>
      </c>
      <c r="C2365" t="s">
        <v>103</v>
      </c>
      <c r="D2365" t="s">
        <v>104</v>
      </c>
      <c r="E2365" t="s">
        <v>415</v>
      </c>
      <c r="F2365" t="s">
        <v>24</v>
      </c>
      <c r="G2365" t="s">
        <v>38</v>
      </c>
      <c r="H2365" t="s">
        <v>81</v>
      </c>
      <c r="I2365" t="s">
        <v>82</v>
      </c>
      <c r="J2365" t="s">
        <v>83</v>
      </c>
      <c r="K2365" t="s">
        <v>53</v>
      </c>
      <c r="L2365" t="s">
        <v>54</v>
      </c>
      <c r="M2365">
        <v>55317</v>
      </c>
      <c r="N2365">
        <v>19124</v>
      </c>
      <c r="O2365" s="1">
        <v>0.34571650667968257</v>
      </c>
      <c r="P2365">
        <v>9033.15</v>
      </c>
      <c r="Q2365">
        <f t="shared" ca="1" si="12"/>
        <v>50</v>
      </c>
      <c r="R2365" t="s">
        <v>44</v>
      </c>
      <c r="S2365" t="s">
        <v>70</v>
      </c>
      <c r="T2365" t="s">
        <v>85</v>
      </c>
    </row>
    <row r="2366" spans="1:20" x14ac:dyDescent="0.45">
      <c r="A2366" t="s">
        <v>490</v>
      </c>
      <c r="B2366">
        <v>2024</v>
      </c>
      <c r="C2366" t="s">
        <v>72</v>
      </c>
      <c r="D2366" t="s">
        <v>73</v>
      </c>
      <c r="E2366" t="s">
        <v>275</v>
      </c>
      <c r="F2366" t="s">
        <v>106</v>
      </c>
      <c r="G2366" t="s">
        <v>38</v>
      </c>
      <c r="H2366" t="s">
        <v>26</v>
      </c>
      <c r="I2366" t="s">
        <v>27</v>
      </c>
      <c r="J2366" t="s">
        <v>131</v>
      </c>
      <c r="K2366" t="s">
        <v>68</v>
      </c>
      <c r="L2366" t="s">
        <v>107</v>
      </c>
      <c r="M2366">
        <v>74530</v>
      </c>
      <c r="N2366">
        <v>6398</v>
      </c>
      <c r="O2366" s="1">
        <v>8.5844626324969808E-2</v>
      </c>
      <c r="P2366">
        <v>1394.3</v>
      </c>
      <c r="Q2366">
        <f t="shared" ca="1" si="12"/>
        <v>32</v>
      </c>
      <c r="R2366" t="s">
        <v>31</v>
      </c>
      <c r="S2366" t="s">
        <v>70</v>
      </c>
      <c r="T2366" t="s">
        <v>85</v>
      </c>
    </row>
    <row r="2367" spans="1:20" x14ac:dyDescent="0.45">
      <c r="A2367" t="s">
        <v>518</v>
      </c>
      <c r="B2367">
        <v>2024</v>
      </c>
      <c r="C2367" t="s">
        <v>47</v>
      </c>
      <c r="D2367" t="s">
        <v>87</v>
      </c>
      <c r="E2367" t="s">
        <v>383</v>
      </c>
      <c r="F2367" t="s">
        <v>64</v>
      </c>
      <c r="G2367" t="s">
        <v>25</v>
      </c>
      <c r="H2367" t="s">
        <v>39</v>
      </c>
      <c r="I2367" t="s">
        <v>77</v>
      </c>
      <c r="J2367" t="s">
        <v>150</v>
      </c>
      <c r="K2367" t="s">
        <v>68</v>
      </c>
      <c r="L2367" t="s">
        <v>235</v>
      </c>
      <c r="M2367">
        <v>156367</v>
      </c>
      <c r="N2367">
        <v>42520</v>
      </c>
      <c r="O2367" s="1">
        <v>0.27192438302199312</v>
      </c>
      <c r="P2367">
        <v>9832.6</v>
      </c>
      <c r="Q2367">
        <v>26</v>
      </c>
      <c r="R2367" t="s">
        <v>118</v>
      </c>
      <c r="S2367" t="s">
        <v>70</v>
      </c>
      <c r="T2367" t="s">
        <v>33</v>
      </c>
    </row>
    <row r="2368" spans="1:20" x14ac:dyDescent="0.45">
      <c r="A2368" t="s">
        <v>182</v>
      </c>
      <c r="B2368">
        <v>2024</v>
      </c>
      <c r="C2368" t="s">
        <v>21</v>
      </c>
      <c r="D2368" t="s">
        <v>57</v>
      </c>
      <c r="E2368" t="s">
        <v>80</v>
      </c>
      <c r="F2368" t="s">
        <v>154</v>
      </c>
      <c r="G2368" t="s">
        <v>59</v>
      </c>
      <c r="H2368" t="s">
        <v>65</v>
      </c>
      <c r="I2368" t="s">
        <v>66</v>
      </c>
      <c r="J2368" t="s">
        <v>67</v>
      </c>
      <c r="K2368" t="s">
        <v>53</v>
      </c>
      <c r="L2368" t="s">
        <v>91</v>
      </c>
      <c r="M2368">
        <v>115689</v>
      </c>
      <c r="N2368">
        <v>41802</v>
      </c>
      <c r="O2368" s="1">
        <v>0.36133080932500067</v>
      </c>
      <c r="P2368">
        <v>9402.5499999999993</v>
      </c>
      <c r="Q2368">
        <v>128</v>
      </c>
      <c r="R2368" t="s">
        <v>44</v>
      </c>
      <c r="S2368" t="s">
        <v>70</v>
      </c>
      <c r="T2368" t="s">
        <v>55</v>
      </c>
    </row>
    <row r="2369" spans="1:20" x14ac:dyDescent="0.45">
      <c r="A2369" t="s">
        <v>537</v>
      </c>
      <c r="B2369">
        <v>2024</v>
      </c>
      <c r="C2369" t="s">
        <v>47</v>
      </c>
      <c r="D2369" t="s">
        <v>87</v>
      </c>
      <c r="E2369" t="s">
        <v>443</v>
      </c>
      <c r="F2369" t="s">
        <v>145</v>
      </c>
      <c r="G2369" t="s">
        <v>586</v>
      </c>
      <c r="H2369" t="s">
        <v>65</v>
      </c>
      <c r="I2369" t="s">
        <v>89</v>
      </c>
      <c r="J2369" t="s">
        <v>90</v>
      </c>
      <c r="K2369" t="s">
        <v>42</v>
      </c>
      <c r="L2369" t="s">
        <v>190</v>
      </c>
      <c r="M2369">
        <v>64431</v>
      </c>
      <c r="N2369">
        <v>11772</v>
      </c>
      <c r="O2369" s="1">
        <v>0.18270708199469199</v>
      </c>
      <c r="P2369">
        <v>10088.75</v>
      </c>
      <c r="Q2369">
        <f t="shared" ref="Q2369:Q2371" ca="1" si="13">RANDBETWEEN(10,50)</f>
        <v>40</v>
      </c>
      <c r="R2369" t="s">
        <v>44</v>
      </c>
      <c r="S2369" t="s">
        <v>70</v>
      </c>
      <c r="T2369" t="s">
        <v>85</v>
      </c>
    </row>
    <row r="2370" spans="1:20" x14ac:dyDescent="0.45">
      <c r="A2370" t="s">
        <v>440</v>
      </c>
      <c r="B2370">
        <v>2024</v>
      </c>
      <c r="C2370" t="s">
        <v>72</v>
      </c>
      <c r="D2370" t="s">
        <v>122</v>
      </c>
      <c r="E2370" t="s">
        <v>183</v>
      </c>
      <c r="F2370" t="s">
        <v>24</v>
      </c>
      <c r="G2370" t="s">
        <v>25</v>
      </c>
      <c r="H2370" t="s">
        <v>81</v>
      </c>
      <c r="I2370" t="s">
        <v>157</v>
      </c>
      <c r="J2370" t="s">
        <v>198</v>
      </c>
      <c r="K2370" t="s">
        <v>68</v>
      </c>
      <c r="L2370" t="s">
        <v>107</v>
      </c>
      <c r="M2370">
        <v>78602</v>
      </c>
      <c r="N2370">
        <v>7255</v>
      </c>
      <c r="O2370" s="1">
        <v>9.2300450370219583E-2</v>
      </c>
      <c r="P2370">
        <v>10348.700000000001</v>
      </c>
      <c r="Q2370">
        <f t="shared" ca="1" si="13"/>
        <v>37</v>
      </c>
      <c r="R2370" t="s">
        <v>44</v>
      </c>
      <c r="S2370" t="s">
        <v>32</v>
      </c>
      <c r="T2370" t="s">
        <v>33</v>
      </c>
    </row>
    <row r="2371" spans="1:20" x14ac:dyDescent="0.45">
      <c r="A2371" t="s">
        <v>164</v>
      </c>
      <c r="B2371">
        <v>2024</v>
      </c>
      <c r="C2371" t="s">
        <v>72</v>
      </c>
      <c r="D2371" t="s">
        <v>139</v>
      </c>
      <c r="E2371" t="s">
        <v>93</v>
      </c>
      <c r="F2371" t="s">
        <v>64</v>
      </c>
      <c r="G2371" t="s">
        <v>586</v>
      </c>
      <c r="H2371" t="s">
        <v>50</v>
      </c>
      <c r="I2371" t="s">
        <v>51</v>
      </c>
      <c r="J2371" t="s">
        <v>215</v>
      </c>
      <c r="K2371" t="s">
        <v>42</v>
      </c>
      <c r="L2371" t="s">
        <v>43</v>
      </c>
      <c r="M2371">
        <v>64875</v>
      </c>
      <c r="N2371">
        <v>1572</v>
      </c>
      <c r="O2371" s="1">
        <v>2.423121387283237E-2</v>
      </c>
      <c r="P2371">
        <v>8090.9</v>
      </c>
      <c r="Q2371">
        <f t="shared" ca="1" si="13"/>
        <v>16</v>
      </c>
      <c r="R2371" t="s">
        <v>31</v>
      </c>
      <c r="S2371" t="s">
        <v>32</v>
      </c>
      <c r="T2371" t="s">
        <v>45</v>
      </c>
    </row>
    <row r="2372" spans="1:20" x14ac:dyDescent="0.45">
      <c r="A2372" t="s">
        <v>325</v>
      </c>
      <c r="B2372">
        <v>2024</v>
      </c>
      <c r="C2372" t="s">
        <v>103</v>
      </c>
      <c r="D2372" t="s">
        <v>125</v>
      </c>
      <c r="E2372" t="s">
        <v>149</v>
      </c>
      <c r="F2372" t="s">
        <v>24</v>
      </c>
      <c r="G2372" t="s">
        <v>76</v>
      </c>
      <c r="H2372" t="s">
        <v>50</v>
      </c>
      <c r="I2372" t="s">
        <v>60</v>
      </c>
      <c r="J2372" t="s">
        <v>134</v>
      </c>
      <c r="K2372" t="s">
        <v>42</v>
      </c>
      <c r="L2372" t="s">
        <v>190</v>
      </c>
      <c r="M2372">
        <v>141338</v>
      </c>
      <c r="N2372">
        <v>64600</v>
      </c>
      <c r="O2372" s="1">
        <v>0.45706038008178973</v>
      </c>
      <c r="P2372">
        <v>0</v>
      </c>
      <c r="Q2372">
        <v>164</v>
      </c>
      <c r="R2372" t="s">
        <v>44</v>
      </c>
      <c r="S2372" t="s">
        <v>32</v>
      </c>
      <c r="T2372" t="s">
        <v>33</v>
      </c>
    </row>
    <row r="2373" spans="1:20" x14ac:dyDescent="0.45">
      <c r="A2373" t="s">
        <v>148</v>
      </c>
      <c r="B2373">
        <v>2024</v>
      </c>
      <c r="C2373" t="s">
        <v>21</v>
      </c>
      <c r="D2373" t="s">
        <v>35</v>
      </c>
      <c r="E2373" t="s">
        <v>336</v>
      </c>
      <c r="F2373" t="s">
        <v>98</v>
      </c>
      <c r="G2373" t="s">
        <v>25</v>
      </c>
      <c r="H2373" t="s">
        <v>50</v>
      </c>
      <c r="I2373" t="s">
        <v>60</v>
      </c>
      <c r="J2373" t="s">
        <v>134</v>
      </c>
      <c r="K2373" t="s">
        <v>29</v>
      </c>
      <c r="L2373" t="s">
        <v>140</v>
      </c>
      <c r="M2373">
        <v>62461</v>
      </c>
      <c r="N2373">
        <v>22831</v>
      </c>
      <c r="O2373" s="1">
        <v>0.36552408703030692</v>
      </c>
      <c r="P2373">
        <v>4149.1499999999996</v>
      </c>
      <c r="Q2373">
        <v>11</v>
      </c>
      <c r="R2373" t="s">
        <v>44</v>
      </c>
      <c r="S2373" t="s">
        <v>70</v>
      </c>
      <c r="T2373" t="s">
        <v>33</v>
      </c>
    </row>
    <row r="2374" spans="1:20" x14ac:dyDescent="0.45">
      <c r="A2374" t="s">
        <v>266</v>
      </c>
      <c r="B2374">
        <v>2024</v>
      </c>
      <c r="C2374" t="s">
        <v>72</v>
      </c>
      <c r="D2374" t="s">
        <v>73</v>
      </c>
      <c r="E2374" t="s">
        <v>326</v>
      </c>
      <c r="F2374" t="s">
        <v>75</v>
      </c>
      <c r="G2374" t="s">
        <v>586</v>
      </c>
      <c r="H2374" t="s">
        <v>26</v>
      </c>
      <c r="I2374" t="s">
        <v>146</v>
      </c>
      <c r="J2374" t="s">
        <v>147</v>
      </c>
      <c r="K2374" t="s">
        <v>29</v>
      </c>
      <c r="L2374" t="s">
        <v>140</v>
      </c>
      <c r="M2374">
        <v>114206</v>
      </c>
      <c r="N2374">
        <v>74739</v>
      </c>
      <c r="O2374" s="1">
        <v>0.65442270984011353</v>
      </c>
      <c r="P2374">
        <v>10494.6</v>
      </c>
      <c r="Q2374">
        <v>40</v>
      </c>
      <c r="R2374" t="s">
        <v>31</v>
      </c>
      <c r="S2374" t="s">
        <v>32</v>
      </c>
      <c r="T2374" t="s">
        <v>85</v>
      </c>
    </row>
    <row r="2375" spans="1:20" x14ac:dyDescent="0.45">
      <c r="A2375" t="s">
        <v>233</v>
      </c>
      <c r="B2375">
        <v>2024</v>
      </c>
      <c r="C2375" t="s">
        <v>103</v>
      </c>
      <c r="D2375" t="s">
        <v>128</v>
      </c>
      <c r="E2375" t="s">
        <v>230</v>
      </c>
      <c r="F2375" t="s">
        <v>37</v>
      </c>
      <c r="G2375" t="s">
        <v>25</v>
      </c>
      <c r="H2375" t="s">
        <v>26</v>
      </c>
      <c r="I2375" t="s">
        <v>27</v>
      </c>
      <c r="J2375" t="s">
        <v>28</v>
      </c>
      <c r="K2375" t="s">
        <v>29</v>
      </c>
      <c r="L2375" t="s">
        <v>212</v>
      </c>
      <c r="M2375">
        <v>96166</v>
      </c>
      <c r="N2375">
        <v>90538</v>
      </c>
      <c r="O2375" s="1">
        <v>0.94147619740864752</v>
      </c>
      <c r="P2375">
        <v>7664.5</v>
      </c>
      <c r="Q2375">
        <v>93</v>
      </c>
      <c r="R2375" t="s">
        <v>44</v>
      </c>
      <c r="S2375" t="s">
        <v>70</v>
      </c>
      <c r="T2375" t="s">
        <v>85</v>
      </c>
    </row>
    <row r="2376" spans="1:20" x14ac:dyDescent="0.45">
      <c r="A2376" t="s">
        <v>220</v>
      </c>
      <c r="B2376">
        <v>2024</v>
      </c>
      <c r="C2376" t="s">
        <v>72</v>
      </c>
      <c r="D2376" t="s">
        <v>122</v>
      </c>
      <c r="E2376" t="s">
        <v>165</v>
      </c>
      <c r="F2376" t="s">
        <v>75</v>
      </c>
      <c r="G2376" t="s">
        <v>38</v>
      </c>
      <c r="H2376" t="s">
        <v>26</v>
      </c>
      <c r="I2376" t="s">
        <v>146</v>
      </c>
      <c r="J2376" t="s">
        <v>147</v>
      </c>
      <c r="K2376" t="s">
        <v>42</v>
      </c>
      <c r="L2376" t="s">
        <v>190</v>
      </c>
      <c r="M2376">
        <v>146935</v>
      </c>
      <c r="N2376">
        <v>73282</v>
      </c>
      <c r="O2376" s="1">
        <v>0.49873753700615919</v>
      </c>
      <c r="P2376">
        <v>0</v>
      </c>
      <c r="Q2376">
        <v>61</v>
      </c>
      <c r="R2376" t="s">
        <v>44</v>
      </c>
      <c r="S2376" t="s">
        <v>70</v>
      </c>
      <c r="T2376" t="s">
        <v>85</v>
      </c>
    </row>
    <row r="2377" spans="1:20" x14ac:dyDescent="0.45">
      <c r="A2377" t="s">
        <v>321</v>
      </c>
      <c r="B2377">
        <v>2024</v>
      </c>
      <c r="C2377" t="s">
        <v>47</v>
      </c>
      <c r="D2377" t="s">
        <v>87</v>
      </c>
      <c r="E2377" t="s">
        <v>36</v>
      </c>
      <c r="F2377" t="s">
        <v>154</v>
      </c>
      <c r="G2377" t="s">
        <v>38</v>
      </c>
      <c r="H2377" t="s">
        <v>26</v>
      </c>
      <c r="I2377" t="s">
        <v>27</v>
      </c>
      <c r="J2377" t="s">
        <v>28</v>
      </c>
      <c r="K2377" t="s">
        <v>42</v>
      </c>
      <c r="L2377" t="s">
        <v>43</v>
      </c>
      <c r="M2377">
        <v>62578</v>
      </c>
      <c r="N2377">
        <v>56201</v>
      </c>
      <c r="O2377" s="1">
        <v>0.89809517721883092</v>
      </c>
      <c r="P2377">
        <v>9770.9</v>
      </c>
      <c r="Q2377">
        <v>138</v>
      </c>
      <c r="R2377" t="s">
        <v>118</v>
      </c>
      <c r="S2377" t="s">
        <v>70</v>
      </c>
      <c r="T2377" t="s">
        <v>85</v>
      </c>
    </row>
    <row r="2378" spans="1:20" x14ac:dyDescent="0.45">
      <c r="A2378" t="s">
        <v>189</v>
      </c>
      <c r="B2378">
        <v>2024</v>
      </c>
      <c r="C2378" t="s">
        <v>47</v>
      </c>
      <c r="D2378" t="s">
        <v>109</v>
      </c>
      <c r="E2378" t="s">
        <v>49</v>
      </c>
      <c r="F2378" t="s">
        <v>98</v>
      </c>
      <c r="G2378" t="s">
        <v>25</v>
      </c>
      <c r="H2378" t="s">
        <v>39</v>
      </c>
      <c r="I2378" t="s">
        <v>77</v>
      </c>
      <c r="J2378" t="s">
        <v>150</v>
      </c>
      <c r="K2378" t="s">
        <v>42</v>
      </c>
      <c r="L2378" t="s">
        <v>43</v>
      </c>
      <c r="M2378">
        <v>64563</v>
      </c>
      <c r="N2378">
        <v>17925</v>
      </c>
      <c r="O2378" s="1">
        <v>0.27763579759304863</v>
      </c>
      <c r="P2378">
        <v>7282.55</v>
      </c>
      <c r="Q2378">
        <v>92</v>
      </c>
      <c r="R2378" t="s">
        <v>44</v>
      </c>
      <c r="S2378" t="s">
        <v>32</v>
      </c>
      <c r="T2378" t="s">
        <v>85</v>
      </c>
    </row>
    <row r="2379" spans="1:20" x14ac:dyDescent="0.45">
      <c r="A2379" t="s">
        <v>470</v>
      </c>
      <c r="B2379">
        <v>2024</v>
      </c>
      <c r="C2379" t="s">
        <v>21</v>
      </c>
      <c r="D2379" t="s">
        <v>57</v>
      </c>
      <c r="E2379" t="s">
        <v>350</v>
      </c>
      <c r="F2379" t="s">
        <v>111</v>
      </c>
      <c r="G2379" t="s">
        <v>38</v>
      </c>
      <c r="H2379" t="s">
        <v>81</v>
      </c>
      <c r="I2379" t="s">
        <v>157</v>
      </c>
      <c r="J2379" t="s">
        <v>158</v>
      </c>
      <c r="K2379" t="s">
        <v>68</v>
      </c>
      <c r="L2379" t="s">
        <v>107</v>
      </c>
      <c r="M2379">
        <v>100288</v>
      </c>
      <c r="N2379">
        <v>74550</v>
      </c>
      <c r="O2379" s="1">
        <v>0.74335912571793239</v>
      </c>
      <c r="P2379">
        <v>7269.05</v>
      </c>
      <c r="Q2379">
        <v>102</v>
      </c>
      <c r="R2379" t="s">
        <v>118</v>
      </c>
      <c r="S2379" t="s">
        <v>70</v>
      </c>
      <c r="T2379" t="s">
        <v>85</v>
      </c>
    </row>
    <row r="2380" spans="1:20" x14ac:dyDescent="0.45">
      <c r="A2380" t="s">
        <v>303</v>
      </c>
      <c r="B2380">
        <v>2024</v>
      </c>
      <c r="C2380" t="s">
        <v>72</v>
      </c>
      <c r="D2380" t="s">
        <v>139</v>
      </c>
      <c r="E2380" t="s">
        <v>268</v>
      </c>
      <c r="F2380" t="s">
        <v>145</v>
      </c>
      <c r="G2380" t="s">
        <v>59</v>
      </c>
      <c r="H2380" t="s">
        <v>50</v>
      </c>
      <c r="I2380" t="s">
        <v>51</v>
      </c>
      <c r="J2380" t="s">
        <v>52</v>
      </c>
      <c r="K2380" t="s">
        <v>68</v>
      </c>
      <c r="L2380" t="s">
        <v>69</v>
      </c>
      <c r="M2380">
        <v>179658</v>
      </c>
      <c r="N2380">
        <v>88262</v>
      </c>
      <c r="O2380" s="1">
        <v>0.49127787240200826</v>
      </c>
      <c r="P2380">
        <v>3199.04</v>
      </c>
      <c r="Q2380">
        <v>110</v>
      </c>
      <c r="R2380" t="s">
        <v>31</v>
      </c>
      <c r="S2380" t="s">
        <v>70</v>
      </c>
      <c r="T2380" t="s">
        <v>55</v>
      </c>
    </row>
    <row r="2381" spans="1:20" x14ac:dyDescent="0.45">
      <c r="A2381" t="s">
        <v>331</v>
      </c>
      <c r="B2381">
        <v>2024</v>
      </c>
      <c r="C2381" t="s">
        <v>103</v>
      </c>
      <c r="D2381" t="s">
        <v>125</v>
      </c>
      <c r="E2381" t="s">
        <v>117</v>
      </c>
      <c r="F2381" t="s">
        <v>154</v>
      </c>
      <c r="G2381" t="s">
        <v>76</v>
      </c>
      <c r="H2381" t="s">
        <v>39</v>
      </c>
      <c r="I2381" t="s">
        <v>77</v>
      </c>
      <c r="J2381" t="s">
        <v>150</v>
      </c>
      <c r="K2381" t="s">
        <v>53</v>
      </c>
      <c r="L2381" t="s">
        <v>186</v>
      </c>
      <c r="M2381">
        <v>100128</v>
      </c>
      <c r="N2381">
        <v>8321</v>
      </c>
      <c r="O2381" s="1">
        <v>8.3103627356983067E-2</v>
      </c>
      <c r="P2381">
        <v>5414.25</v>
      </c>
      <c r="Q2381">
        <v>46</v>
      </c>
      <c r="R2381" t="s">
        <v>118</v>
      </c>
      <c r="S2381" t="s">
        <v>32</v>
      </c>
      <c r="T2381" t="s">
        <v>33</v>
      </c>
    </row>
    <row r="2382" spans="1:20" x14ac:dyDescent="0.45">
      <c r="A2382" t="s">
        <v>387</v>
      </c>
      <c r="B2382">
        <v>2024</v>
      </c>
      <c r="C2382" t="s">
        <v>72</v>
      </c>
      <c r="D2382" t="s">
        <v>139</v>
      </c>
      <c r="E2382" t="s">
        <v>123</v>
      </c>
      <c r="F2382" t="s">
        <v>75</v>
      </c>
      <c r="G2382" t="s">
        <v>25</v>
      </c>
      <c r="H2382" t="s">
        <v>39</v>
      </c>
      <c r="I2382" t="s">
        <v>77</v>
      </c>
      <c r="J2382" t="s">
        <v>78</v>
      </c>
      <c r="K2382" t="s">
        <v>29</v>
      </c>
      <c r="L2382" t="s">
        <v>30</v>
      </c>
      <c r="M2382">
        <v>110029</v>
      </c>
      <c r="N2382">
        <v>88728</v>
      </c>
      <c r="O2382" s="1">
        <v>0.80640558398240458</v>
      </c>
      <c r="P2382">
        <v>9395.0499999999993</v>
      </c>
      <c r="Q2382">
        <v>189</v>
      </c>
      <c r="R2382" t="s">
        <v>118</v>
      </c>
      <c r="S2382" t="s">
        <v>32</v>
      </c>
      <c r="T2382" t="s">
        <v>45</v>
      </c>
    </row>
    <row r="2383" spans="1:20" x14ac:dyDescent="0.45">
      <c r="A2383" t="s">
        <v>304</v>
      </c>
      <c r="B2383">
        <v>2024</v>
      </c>
      <c r="C2383" t="s">
        <v>103</v>
      </c>
      <c r="D2383" t="s">
        <v>104</v>
      </c>
      <c r="E2383" t="s">
        <v>280</v>
      </c>
      <c r="F2383" t="s">
        <v>24</v>
      </c>
      <c r="G2383" t="s">
        <v>38</v>
      </c>
      <c r="H2383" t="s">
        <v>50</v>
      </c>
      <c r="I2383" t="s">
        <v>60</v>
      </c>
      <c r="J2383" t="s">
        <v>61</v>
      </c>
      <c r="K2383" t="s">
        <v>53</v>
      </c>
      <c r="L2383" t="s">
        <v>101</v>
      </c>
      <c r="M2383">
        <v>110566</v>
      </c>
      <c r="N2383">
        <v>96299</v>
      </c>
      <c r="O2383" s="1">
        <v>0.87096394913445363</v>
      </c>
      <c r="P2383">
        <v>10078.549999999999</v>
      </c>
      <c r="Q2383">
        <v>43</v>
      </c>
      <c r="R2383" t="s">
        <v>31</v>
      </c>
      <c r="S2383" t="s">
        <v>32</v>
      </c>
      <c r="T2383" t="s">
        <v>55</v>
      </c>
    </row>
    <row r="2384" spans="1:20" x14ac:dyDescent="0.45">
      <c r="A2384" t="s">
        <v>514</v>
      </c>
      <c r="B2384">
        <v>2024</v>
      </c>
      <c r="C2384" t="s">
        <v>103</v>
      </c>
      <c r="D2384" t="s">
        <v>104</v>
      </c>
      <c r="E2384" t="s">
        <v>252</v>
      </c>
      <c r="F2384" t="s">
        <v>111</v>
      </c>
      <c r="G2384" t="s">
        <v>76</v>
      </c>
      <c r="H2384" t="s">
        <v>81</v>
      </c>
      <c r="I2384" t="s">
        <v>82</v>
      </c>
      <c r="J2384" t="s">
        <v>120</v>
      </c>
      <c r="K2384" t="s">
        <v>68</v>
      </c>
      <c r="L2384" t="s">
        <v>235</v>
      </c>
      <c r="M2384">
        <v>59305</v>
      </c>
      <c r="N2384">
        <v>1555</v>
      </c>
      <c r="O2384" s="1">
        <v>2.6220386139448614E-2</v>
      </c>
      <c r="P2384">
        <v>6063.35</v>
      </c>
      <c r="Q2384">
        <f ca="1">RANDBETWEEN(10,50)</f>
        <v>32</v>
      </c>
      <c r="R2384" t="s">
        <v>44</v>
      </c>
      <c r="S2384" t="s">
        <v>70</v>
      </c>
      <c r="T2384" t="s">
        <v>55</v>
      </c>
    </row>
    <row r="2385" spans="1:20" x14ac:dyDescent="0.45">
      <c r="A2385" t="s">
        <v>547</v>
      </c>
      <c r="B2385">
        <v>2024</v>
      </c>
      <c r="C2385" t="s">
        <v>103</v>
      </c>
      <c r="D2385" t="s">
        <v>125</v>
      </c>
      <c r="E2385" t="s">
        <v>123</v>
      </c>
      <c r="F2385" t="s">
        <v>111</v>
      </c>
      <c r="G2385" t="s">
        <v>59</v>
      </c>
      <c r="H2385" t="s">
        <v>50</v>
      </c>
      <c r="I2385" t="s">
        <v>51</v>
      </c>
      <c r="J2385" t="s">
        <v>215</v>
      </c>
      <c r="K2385" t="s">
        <v>42</v>
      </c>
      <c r="L2385" t="s">
        <v>84</v>
      </c>
      <c r="M2385">
        <v>151588</v>
      </c>
      <c r="N2385">
        <v>5306</v>
      </c>
      <c r="O2385" s="1">
        <v>3.5002770667862892E-2</v>
      </c>
      <c r="P2385">
        <v>10343.799999999999</v>
      </c>
      <c r="Q2385">
        <v>188</v>
      </c>
      <c r="R2385" t="s">
        <v>31</v>
      </c>
      <c r="S2385" t="s">
        <v>70</v>
      </c>
      <c r="T2385" t="s">
        <v>45</v>
      </c>
    </row>
    <row r="2386" spans="1:20" x14ac:dyDescent="0.45">
      <c r="A2386" t="s">
        <v>435</v>
      </c>
      <c r="B2386">
        <v>2024</v>
      </c>
      <c r="C2386" t="s">
        <v>72</v>
      </c>
      <c r="D2386" t="s">
        <v>122</v>
      </c>
      <c r="E2386" t="s">
        <v>170</v>
      </c>
      <c r="F2386" t="s">
        <v>98</v>
      </c>
      <c r="G2386" t="s">
        <v>25</v>
      </c>
      <c r="H2386" t="s">
        <v>26</v>
      </c>
      <c r="I2386" t="s">
        <v>27</v>
      </c>
      <c r="J2386" t="s">
        <v>131</v>
      </c>
      <c r="K2386" t="s">
        <v>53</v>
      </c>
      <c r="L2386" t="s">
        <v>101</v>
      </c>
      <c r="M2386">
        <v>78212</v>
      </c>
      <c r="N2386">
        <v>50866</v>
      </c>
      <c r="O2386" s="1">
        <v>0.65036055848207441</v>
      </c>
      <c r="P2386">
        <v>6603.3</v>
      </c>
      <c r="Q2386">
        <v>59</v>
      </c>
      <c r="R2386" t="s">
        <v>31</v>
      </c>
      <c r="S2386" t="s">
        <v>70</v>
      </c>
      <c r="T2386" t="s">
        <v>85</v>
      </c>
    </row>
    <row r="2387" spans="1:20" x14ac:dyDescent="0.45">
      <c r="A2387" t="s">
        <v>62</v>
      </c>
      <c r="B2387">
        <v>2024</v>
      </c>
      <c r="C2387" t="s">
        <v>47</v>
      </c>
      <c r="D2387" t="s">
        <v>48</v>
      </c>
      <c r="E2387" t="s">
        <v>293</v>
      </c>
      <c r="F2387" t="s">
        <v>98</v>
      </c>
      <c r="G2387" t="s">
        <v>76</v>
      </c>
      <c r="H2387" t="s">
        <v>65</v>
      </c>
      <c r="I2387" t="s">
        <v>66</v>
      </c>
      <c r="J2387" t="s">
        <v>224</v>
      </c>
      <c r="K2387" t="s">
        <v>42</v>
      </c>
      <c r="L2387" t="s">
        <v>112</v>
      </c>
      <c r="M2387">
        <v>88446</v>
      </c>
      <c r="N2387">
        <v>50025</v>
      </c>
      <c r="O2387" s="1">
        <v>0.56559934875517259</v>
      </c>
      <c r="P2387">
        <v>0</v>
      </c>
      <c r="Q2387">
        <v>36</v>
      </c>
      <c r="R2387" t="s">
        <v>118</v>
      </c>
      <c r="S2387" t="s">
        <v>70</v>
      </c>
      <c r="T2387" t="s">
        <v>85</v>
      </c>
    </row>
    <row r="2388" spans="1:20" x14ac:dyDescent="0.45">
      <c r="A2388" t="s">
        <v>348</v>
      </c>
      <c r="B2388">
        <v>2024</v>
      </c>
      <c r="C2388" t="s">
        <v>103</v>
      </c>
      <c r="D2388" t="s">
        <v>128</v>
      </c>
      <c r="E2388" t="s">
        <v>378</v>
      </c>
      <c r="F2388" t="s">
        <v>24</v>
      </c>
      <c r="G2388" t="s">
        <v>76</v>
      </c>
      <c r="H2388" t="s">
        <v>81</v>
      </c>
      <c r="I2388" t="s">
        <v>82</v>
      </c>
      <c r="J2388" t="s">
        <v>83</v>
      </c>
      <c r="K2388" t="s">
        <v>53</v>
      </c>
      <c r="L2388" t="s">
        <v>91</v>
      </c>
      <c r="M2388">
        <v>71711</v>
      </c>
      <c r="N2388">
        <v>22454</v>
      </c>
      <c r="O2388" s="1">
        <v>0.31311793169806584</v>
      </c>
      <c r="P2388">
        <v>10828.5</v>
      </c>
      <c r="Q2388">
        <v>62</v>
      </c>
      <c r="R2388" t="s">
        <v>44</v>
      </c>
      <c r="S2388" t="s">
        <v>70</v>
      </c>
      <c r="T2388" t="s">
        <v>45</v>
      </c>
    </row>
    <row r="2389" spans="1:20" x14ac:dyDescent="0.45">
      <c r="A2389" t="s">
        <v>360</v>
      </c>
      <c r="B2389">
        <v>2024</v>
      </c>
      <c r="C2389" t="s">
        <v>103</v>
      </c>
      <c r="D2389" t="s">
        <v>104</v>
      </c>
      <c r="E2389" t="s">
        <v>217</v>
      </c>
      <c r="F2389" t="s">
        <v>111</v>
      </c>
      <c r="G2389" t="s">
        <v>59</v>
      </c>
      <c r="H2389" t="s">
        <v>81</v>
      </c>
      <c r="I2389" t="s">
        <v>157</v>
      </c>
      <c r="J2389" t="s">
        <v>158</v>
      </c>
      <c r="K2389" t="s">
        <v>53</v>
      </c>
      <c r="L2389" t="s">
        <v>101</v>
      </c>
      <c r="M2389">
        <v>109041</v>
      </c>
      <c r="N2389">
        <v>66700</v>
      </c>
      <c r="O2389" s="1">
        <v>0.61169651782357093</v>
      </c>
      <c r="P2389">
        <v>9453.0499999999993</v>
      </c>
      <c r="Q2389">
        <v>155</v>
      </c>
      <c r="R2389" t="s">
        <v>31</v>
      </c>
      <c r="S2389" t="s">
        <v>70</v>
      </c>
      <c r="T2389" t="s">
        <v>45</v>
      </c>
    </row>
    <row r="2390" spans="1:20" x14ac:dyDescent="0.45">
      <c r="A2390" t="s">
        <v>501</v>
      </c>
      <c r="B2390">
        <v>2024</v>
      </c>
      <c r="C2390" t="s">
        <v>72</v>
      </c>
      <c r="D2390" t="s">
        <v>139</v>
      </c>
      <c r="E2390" t="s">
        <v>301</v>
      </c>
      <c r="F2390" t="s">
        <v>145</v>
      </c>
      <c r="G2390" t="s">
        <v>586</v>
      </c>
      <c r="H2390" t="s">
        <v>65</v>
      </c>
      <c r="I2390" t="s">
        <v>89</v>
      </c>
      <c r="J2390" t="s">
        <v>100</v>
      </c>
      <c r="K2390" t="s">
        <v>68</v>
      </c>
      <c r="L2390" t="s">
        <v>107</v>
      </c>
      <c r="M2390">
        <v>147126</v>
      </c>
      <c r="N2390">
        <v>64612</v>
      </c>
      <c r="O2390" s="1">
        <v>0.43916099125919278</v>
      </c>
      <c r="P2390">
        <v>8997.5</v>
      </c>
      <c r="Q2390">
        <v>174</v>
      </c>
      <c r="R2390" t="s">
        <v>31</v>
      </c>
      <c r="S2390" t="s">
        <v>70</v>
      </c>
      <c r="T2390" t="s">
        <v>55</v>
      </c>
    </row>
    <row r="2391" spans="1:20" x14ac:dyDescent="0.45">
      <c r="A2391" t="s">
        <v>405</v>
      </c>
      <c r="B2391">
        <v>2024</v>
      </c>
      <c r="C2391" t="s">
        <v>47</v>
      </c>
      <c r="D2391" t="s">
        <v>109</v>
      </c>
      <c r="E2391" t="s">
        <v>243</v>
      </c>
      <c r="F2391" t="s">
        <v>94</v>
      </c>
      <c r="G2391" t="s">
        <v>586</v>
      </c>
      <c r="H2391" t="s">
        <v>65</v>
      </c>
      <c r="I2391" t="s">
        <v>89</v>
      </c>
      <c r="J2391" t="s">
        <v>100</v>
      </c>
      <c r="K2391" t="s">
        <v>53</v>
      </c>
      <c r="L2391" t="s">
        <v>91</v>
      </c>
      <c r="M2391">
        <v>126199</v>
      </c>
      <c r="N2391">
        <v>42481</v>
      </c>
      <c r="O2391" s="1">
        <v>0.33661914912162538</v>
      </c>
      <c r="P2391">
        <v>0</v>
      </c>
      <c r="Q2391">
        <v>57</v>
      </c>
      <c r="R2391" t="s">
        <v>118</v>
      </c>
      <c r="S2391" t="s">
        <v>70</v>
      </c>
      <c r="T2391" t="s">
        <v>33</v>
      </c>
    </row>
    <row r="2392" spans="1:20" x14ac:dyDescent="0.45">
      <c r="A2392" t="s">
        <v>189</v>
      </c>
      <c r="B2392">
        <v>2024</v>
      </c>
      <c r="C2392" t="s">
        <v>47</v>
      </c>
      <c r="D2392" t="s">
        <v>109</v>
      </c>
      <c r="E2392" t="s">
        <v>302</v>
      </c>
      <c r="F2392" t="s">
        <v>94</v>
      </c>
      <c r="G2392" t="s">
        <v>59</v>
      </c>
      <c r="H2392" t="s">
        <v>26</v>
      </c>
      <c r="I2392" t="s">
        <v>146</v>
      </c>
      <c r="J2392" t="s">
        <v>147</v>
      </c>
      <c r="K2392" t="s">
        <v>42</v>
      </c>
      <c r="L2392" t="s">
        <v>190</v>
      </c>
      <c r="M2392">
        <v>165452</v>
      </c>
      <c r="N2392">
        <v>34618</v>
      </c>
      <c r="O2392" s="1">
        <v>0.20923288929719797</v>
      </c>
      <c r="P2392">
        <v>9440.65</v>
      </c>
      <c r="Q2392">
        <v>197</v>
      </c>
      <c r="R2392" t="s">
        <v>31</v>
      </c>
      <c r="S2392" t="s">
        <v>32</v>
      </c>
      <c r="T2392" t="s">
        <v>55</v>
      </c>
    </row>
    <row r="2393" spans="1:20" x14ac:dyDescent="0.45">
      <c r="A2393" t="s">
        <v>572</v>
      </c>
      <c r="B2393">
        <v>2024</v>
      </c>
      <c r="C2393" t="s">
        <v>103</v>
      </c>
      <c r="D2393" t="s">
        <v>125</v>
      </c>
      <c r="E2393" t="s">
        <v>340</v>
      </c>
      <c r="F2393" t="s">
        <v>111</v>
      </c>
      <c r="G2393" t="s">
        <v>59</v>
      </c>
      <c r="H2393" t="s">
        <v>50</v>
      </c>
      <c r="I2393" t="s">
        <v>51</v>
      </c>
      <c r="J2393" t="s">
        <v>52</v>
      </c>
      <c r="K2393" t="s">
        <v>42</v>
      </c>
      <c r="L2393" t="s">
        <v>112</v>
      </c>
      <c r="M2393">
        <v>90566</v>
      </c>
      <c r="N2393">
        <v>90160</v>
      </c>
      <c r="O2393" s="1">
        <v>0.99551708146545059</v>
      </c>
      <c r="P2393">
        <v>7669.65</v>
      </c>
      <c r="Q2393">
        <v>54</v>
      </c>
      <c r="R2393" t="s">
        <v>118</v>
      </c>
      <c r="S2393" t="s">
        <v>32</v>
      </c>
      <c r="T2393" t="s">
        <v>55</v>
      </c>
    </row>
    <row r="2394" spans="1:20" x14ac:dyDescent="0.45">
      <c r="A2394" t="s">
        <v>286</v>
      </c>
      <c r="B2394">
        <v>2024</v>
      </c>
      <c r="C2394" t="s">
        <v>47</v>
      </c>
      <c r="D2394" t="s">
        <v>109</v>
      </c>
      <c r="E2394" t="s">
        <v>183</v>
      </c>
      <c r="F2394" t="s">
        <v>154</v>
      </c>
      <c r="G2394" t="s">
        <v>38</v>
      </c>
      <c r="H2394" t="s">
        <v>39</v>
      </c>
      <c r="I2394" t="s">
        <v>77</v>
      </c>
      <c r="J2394" t="s">
        <v>150</v>
      </c>
      <c r="K2394" t="s">
        <v>29</v>
      </c>
      <c r="L2394" t="s">
        <v>168</v>
      </c>
      <c r="M2394">
        <v>113249</v>
      </c>
      <c r="N2394">
        <v>23344</v>
      </c>
      <c r="O2394" s="1">
        <v>0.20612985545126225</v>
      </c>
      <c r="P2394">
        <v>0</v>
      </c>
      <c r="Q2394">
        <v>191</v>
      </c>
      <c r="R2394" t="s">
        <v>118</v>
      </c>
      <c r="S2394" t="s">
        <v>70</v>
      </c>
      <c r="T2394" t="s">
        <v>45</v>
      </c>
    </row>
    <row r="2395" spans="1:20" x14ac:dyDescent="0.45">
      <c r="A2395" t="s">
        <v>450</v>
      </c>
      <c r="B2395">
        <v>2024</v>
      </c>
      <c r="C2395" t="s">
        <v>21</v>
      </c>
      <c r="D2395" t="s">
        <v>22</v>
      </c>
      <c r="E2395" t="s">
        <v>110</v>
      </c>
      <c r="F2395" t="s">
        <v>64</v>
      </c>
      <c r="G2395" t="s">
        <v>38</v>
      </c>
      <c r="H2395" t="s">
        <v>26</v>
      </c>
      <c r="I2395" t="s">
        <v>27</v>
      </c>
      <c r="J2395" t="s">
        <v>131</v>
      </c>
      <c r="K2395" t="s">
        <v>53</v>
      </c>
      <c r="L2395" t="s">
        <v>186</v>
      </c>
      <c r="M2395">
        <v>130948</v>
      </c>
      <c r="N2395">
        <v>121451</v>
      </c>
      <c r="O2395" s="1">
        <v>0.92747502825549077</v>
      </c>
      <c r="P2395">
        <v>10916.6</v>
      </c>
      <c r="Q2395">
        <v>87</v>
      </c>
      <c r="R2395" t="s">
        <v>118</v>
      </c>
      <c r="S2395" t="s">
        <v>32</v>
      </c>
      <c r="T2395" t="s">
        <v>55</v>
      </c>
    </row>
    <row r="2396" spans="1:20" x14ac:dyDescent="0.45">
      <c r="A2396" t="s">
        <v>359</v>
      </c>
      <c r="B2396">
        <v>2024</v>
      </c>
      <c r="C2396" t="s">
        <v>103</v>
      </c>
      <c r="D2396" t="s">
        <v>125</v>
      </c>
      <c r="E2396" t="s">
        <v>93</v>
      </c>
      <c r="F2396" t="s">
        <v>98</v>
      </c>
      <c r="G2396" t="s">
        <v>25</v>
      </c>
      <c r="H2396" t="s">
        <v>65</v>
      </c>
      <c r="I2396" t="s">
        <v>66</v>
      </c>
      <c r="J2396" t="s">
        <v>224</v>
      </c>
      <c r="K2396" t="s">
        <v>42</v>
      </c>
      <c r="L2396" t="s">
        <v>43</v>
      </c>
      <c r="M2396">
        <v>115613</v>
      </c>
      <c r="N2396">
        <v>53642</v>
      </c>
      <c r="O2396" s="1">
        <v>0.46397896430332231</v>
      </c>
      <c r="P2396">
        <v>0</v>
      </c>
      <c r="Q2396">
        <v>75</v>
      </c>
      <c r="R2396" t="s">
        <v>118</v>
      </c>
      <c r="S2396" t="s">
        <v>32</v>
      </c>
      <c r="T2396" t="s">
        <v>85</v>
      </c>
    </row>
    <row r="2397" spans="1:20" x14ac:dyDescent="0.45">
      <c r="A2397" t="s">
        <v>264</v>
      </c>
      <c r="B2397">
        <v>2024</v>
      </c>
      <c r="C2397" t="s">
        <v>21</v>
      </c>
      <c r="D2397" t="s">
        <v>35</v>
      </c>
      <c r="E2397" t="s">
        <v>369</v>
      </c>
      <c r="F2397" t="s">
        <v>24</v>
      </c>
      <c r="G2397" t="s">
        <v>25</v>
      </c>
      <c r="H2397" t="s">
        <v>39</v>
      </c>
      <c r="I2397" t="s">
        <v>40</v>
      </c>
      <c r="J2397" t="s">
        <v>126</v>
      </c>
      <c r="K2397" t="s">
        <v>68</v>
      </c>
      <c r="L2397" t="s">
        <v>69</v>
      </c>
      <c r="M2397">
        <v>103584</v>
      </c>
      <c r="N2397">
        <v>73768</v>
      </c>
      <c r="O2397" s="1">
        <v>0.71215631757800435</v>
      </c>
      <c r="P2397">
        <v>8400.7000000000007</v>
      </c>
      <c r="Q2397">
        <v>140</v>
      </c>
      <c r="R2397" t="s">
        <v>31</v>
      </c>
      <c r="S2397" t="s">
        <v>32</v>
      </c>
      <c r="T2397" t="s">
        <v>85</v>
      </c>
    </row>
    <row r="2398" spans="1:20" x14ac:dyDescent="0.45">
      <c r="A2398" t="s">
        <v>127</v>
      </c>
      <c r="B2398">
        <v>2024</v>
      </c>
      <c r="C2398" t="s">
        <v>103</v>
      </c>
      <c r="D2398" t="s">
        <v>128</v>
      </c>
      <c r="E2398" t="s">
        <v>293</v>
      </c>
      <c r="F2398" t="s">
        <v>94</v>
      </c>
      <c r="G2398" t="s">
        <v>38</v>
      </c>
      <c r="H2398" t="s">
        <v>39</v>
      </c>
      <c r="I2398" t="s">
        <v>40</v>
      </c>
      <c r="J2398" t="s">
        <v>126</v>
      </c>
      <c r="K2398" t="s">
        <v>53</v>
      </c>
      <c r="L2398" t="s">
        <v>91</v>
      </c>
      <c r="M2398">
        <v>86519</v>
      </c>
      <c r="N2398">
        <v>50267</v>
      </c>
      <c r="O2398" s="1">
        <v>0.58099377015453257</v>
      </c>
      <c r="P2398">
        <v>9412.5499999999993</v>
      </c>
      <c r="Q2398">
        <v>148</v>
      </c>
      <c r="R2398" t="s">
        <v>118</v>
      </c>
      <c r="S2398" t="s">
        <v>70</v>
      </c>
      <c r="T2398" t="s">
        <v>45</v>
      </c>
    </row>
    <row r="2399" spans="1:20" x14ac:dyDescent="0.45">
      <c r="A2399" t="s">
        <v>376</v>
      </c>
      <c r="B2399">
        <v>2024</v>
      </c>
      <c r="C2399" t="s">
        <v>47</v>
      </c>
      <c r="D2399" t="s">
        <v>87</v>
      </c>
      <c r="E2399" t="s">
        <v>230</v>
      </c>
      <c r="F2399" t="s">
        <v>24</v>
      </c>
      <c r="G2399" t="s">
        <v>25</v>
      </c>
      <c r="H2399" t="s">
        <v>50</v>
      </c>
      <c r="I2399" t="s">
        <v>51</v>
      </c>
      <c r="J2399" t="s">
        <v>215</v>
      </c>
      <c r="K2399" t="s">
        <v>29</v>
      </c>
      <c r="L2399" t="s">
        <v>181</v>
      </c>
      <c r="M2399">
        <v>189716</v>
      </c>
      <c r="N2399">
        <v>24803</v>
      </c>
      <c r="O2399" s="1">
        <v>0.13073752345611334</v>
      </c>
      <c r="P2399">
        <v>0</v>
      </c>
      <c r="Q2399">
        <v>168</v>
      </c>
      <c r="R2399" t="s">
        <v>118</v>
      </c>
      <c r="S2399" t="s">
        <v>70</v>
      </c>
      <c r="T2399" t="s">
        <v>55</v>
      </c>
    </row>
    <row r="2400" spans="1:20" x14ac:dyDescent="0.45">
      <c r="A2400" t="s">
        <v>96</v>
      </c>
      <c r="B2400">
        <v>2024</v>
      </c>
      <c r="C2400" t="s">
        <v>21</v>
      </c>
      <c r="D2400" t="s">
        <v>57</v>
      </c>
      <c r="E2400" t="s">
        <v>319</v>
      </c>
      <c r="F2400" t="s">
        <v>24</v>
      </c>
      <c r="G2400" t="s">
        <v>38</v>
      </c>
      <c r="H2400" t="s">
        <v>81</v>
      </c>
      <c r="I2400" t="s">
        <v>82</v>
      </c>
      <c r="J2400" t="s">
        <v>120</v>
      </c>
      <c r="K2400" t="s">
        <v>53</v>
      </c>
      <c r="L2400" t="s">
        <v>101</v>
      </c>
      <c r="M2400">
        <v>153886</v>
      </c>
      <c r="N2400">
        <v>93367</v>
      </c>
      <c r="O2400" s="1">
        <v>0.60672835735544495</v>
      </c>
      <c r="P2400">
        <v>0</v>
      </c>
      <c r="Q2400">
        <v>68</v>
      </c>
      <c r="R2400" t="s">
        <v>118</v>
      </c>
      <c r="S2400" t="s">
        <v>70</v>
      </c>
      <c r="T2400" t="s">
        <v>85</v>
      </c>
    </row>
    <row r="2401" spans="1:20" x14ac:dyDescent="0.45">
      <c r="A2401" t="s">
        <v>394</v>
      </c>
      <c r="B2401">
        <v>2024</v>
      </c>
      <c r="C2401" t="s">
        <v>47</v>
      </c>
      <c r="D2401" t="s">
        <v>48</v>
      </c>
      <c r="E2401" t="s">
        <v>230</v>
      </c>
      <c r="F2401" t="s">
        <v>94</v>
      </c>
      <c r="G2401" t="s">
        <v>38</v>
      </c>
      <c r="H2401" t="s">
        <v>65</v>
      </c>
      <c r="I2401" t="s">
        <v>66</v>
      </c>
      <c r="J2401" t="s">
        <v>67</v>
      </c>
      <c r="K2401" t="s">
        <v>42</v>
      </c>
      <c r="L2401" t="s">
        <v>115</v>
      </c>
      <c r="M2401">
        <v>133285</v>
      </c>
      <c r="N2401">
        <v>78037</v>
      </c>
      <c r="O2401" s="1">
        <v>0.58548974003076115</v>
      </c>
      <c r="P2401">
        <v>0</v>
      </c>
      <c r="Q2401">
        <v>36</v>
      </c>
      <c r="R2401" t="s">
        <v>31</v>
      </c>
      <c r="S2401" t="s">
        <v>32</v>
      </c>
      <c r="T2401" t="s">
        <v>45</v>
      </c>
    </row>
    <row r="2402" spans="1:20" x14ac:dyDescent="0.45">
      <c r="A2402" t="s">
        <v>448</v>
      </c>
      <c r="B2402">
        <v>2024</v>
      </c>
      <c r="C2402" t="s">
        <v>47</v>
      </c>
      <c r="D2402" t="s">
        <v>48</v>
      </c>
      <c r="E2402" t="s">
        <v>88</v>
      </c>
      <c r="F2402" t="s">
        <v>94</v>
      </c>
      <c r="G2402" t="s">
        <v>76</v>
      </c>
      <c r="H2402" t="s">
        <v>81</v>
      </c>
      <c r="I2402" t="s">
        <v>157</v>
      </c>
      <c r="J2402" t="s">
        <v>158</v>
      </c>
      <c r="K2402" t="s">
        <v>53</v>
      </c>
      <c r="L2402" t="s">
        <v>91</v>
      </c>
      <c r="M2402">
        <v>69123</v>
      </c>
      <c r="N2402">
        <v>68326</v>
      </c>
      <c r="O2402" s="1">
        <v>0.98846982914514703</v>
      </c>
      <c r="P2402">
        <v>1247.7</v>
      </c>
      <c r="Q2402">
        <v>152</v>
      </c>
      <c r="R2402" t="s">
        <v>118</v>
      </c>
      <c r="S2402" t="s">
        <v>70</v>
      </c>
      <c r="T2402" t="s">
        <v>85</v>
      </c>
    </row>
    <row r="2403" spans="1:20" x14ac:dyDescent="0.45">
      <c r="A2403" t="s">
        <v>511</v>
      </c>
      <c r="B2403">
        <v>2024</v>
      </c>
      <c r="C2403" t="s">
        <v>72</v>
      </c>
      <c r="D2403" t="s">
        <v>122</v>
      </c>
      <c r="E2403" t="s">
        <v>136</v>
      </c>
      <c r="F2403" t="s">
        <v>106</v>
      </c>
      <c r="G2403" t="s">
        <v>38</v>
      </c>
      <c r="H2403" t="s">
        <v>26</v>
      </c>
      <c r="I2403" t="s">
        <v>27</v>
      </c>
      <c r="J2403" t="s">
        <v>131</v>
      </c>
      <c r="K2403" t="s">
        <v>29</v>
      </c>
      <c r="L2403" t="s">
        <v>168</v>
      </c>
      <c r="M2403">
        <v>69496</v>
      </c>
      <c r="N2403">
        <v>43442</v>
      </c>
      <c r="O2403" s="1">
        <v>0.62510072522159543</v>
      </c>
      <c r="P2403">
        <v>9360.2000000000007</v>
      </c>
      <c r="Q2403">
        <v>108</v>
      </c>
      <c r="R2403" t="s">
        <v>31</v>
      </c>
      <c r="S2403" t="s">
        <v>70</v>
      </c>
      <c r="T2403" t="s">
        <v>55</v>
      </c>
    </row>
    <row r="2404" spans="1:20" x14ac:dyDescent="0.45">
      <c r="A2404" t="s">
        <v>312</v>
      </c>
      <c r="B2404">
        <v>2024</v>
      </c>
      <c r="C2404" t="s">
        <v>21</v>
      </c>
      <c r="D2404" t="s">
        <v>35</v>
      </c>
      <c r="E2404" t="s">
        <v>252</v>
      </c>
      <c r="F2404" t="s">
        <v>75</v>
      </c>
      <c r="G2404" t="s">
        <v>38</v>
      </c>
      <c r="H2404" t="s">
        <v>39</v>
      </c>
      <c r="I2404" t="s">
        <v>77</v>
      </c>
      <c r="J2404" t="s">
        <v>150</v>
      </c>
      <c r="K2404" t="s">
        <v>29</v>
      </c>
      <c r="L2404" t="s">
        <v>30</v>
      </c>
      <c r="M2404">
        <v>174476</v>
      </c>
      <c r="N2404">
        <v>93205</v>
      </c>
      <c r="O2404" s="1">
        <v>0.53419954606937348</v>
      </c>
      <c r="P2404">
        <v>0</v>
      </c>
      <c r="Q2404">
        <v>163</v>
      </c>
      <c r="R2404" t="s">
        <v>31</v>
      </c>
      <c r="S2404" t="s">
        <v>70</v>
      </c>
      <c r="T2404" t="s">
        <v>33</v>
      </c>
    </row>
    <row r="2405" spans="1:20" x14ac:dyDescent="0.45">
      <c r="A2405" t="s">
        <v>539</v>
      </c>
      <c r="B2405">
        <v>2024</v>
      </c>
      <c r="C2405" t="s">
        <v>72</v>
      </c>
      <c r="D2405" t="s">
        <v>122</v>
      </c>
      <c r="E2405" t="s">
        <v>179</v>
      </c>
      <c r="F2405" t="s">
        <v>154</v>
      </c>
      <c r="G2405" t="s">
        <v>38</v>
      </c>
      <c r="H2405" t="s">
        <v>65</v>
      </c>
      <c r="I2405" t="s">
        <v>66</v>
      </c>
      <c r="J2405" t="s">
        <v>224</v>
      </c>
      <c r="K2405" t="s">
        <v>68</v>
      </c>
      <c r="L2405" t="s">
        <v>235</v>
      </c>
      <c r="M2405">
        <v>60557</v>
      </c>
      <c r="N2405">
        <v>48579</v>
      </c>
      <c r="O2405" s="1">
        <v>0.80220288323397793</v>
      </c>
      <c r="P2405">
        <v>3870.9</v>
      </c>
      <c r="Q2405">
        <v>95</v>
      </c>
      <c r="R2405" t="s">
        <v>44</v>
      </c>
      <c r="S2405" t="s">
        <v>70</v>
      </c>
      <c r="T2405" t="s">
        <v>45</v>
      </c>
    </row>
    <row r="2406" spans="1:20" x14ac:dyDescent="0.45">
      <c r="A2406" t="s">
        <v>355</v>
      </c>
      <c r="B2406">
        <v>2024</v>
      </c>
      <c r="C2406" t="s">
        <v>47</v>
      </c>
      <c r="D2406" t="s">
        <v>48</v>
      </c>
      <c r="E2406" t="s">
        <v>214</v>
      </c>
      <c r="F2406" t="s">
        <v>145</v>
      </c>
      <c r="G2406" t="s">
        <v>38</v>
      </c>
      <c r="H2406" t="s">
        <v>65</v>
      </c>
      <c r="I2406" t="s">
        <v>66</v>
      </c>
      <c r="J2406" t="s">
        <v>224</v>
      </c>
      <c r="K2406" t="s">
        <v>42</v>
      </c>
      <c r="L2406" t="s">
        <v>84</v>
      </c>
      <c r="M2406">
        <v>144022</v>
      </c>
      <c r="N2406">
        <v>23750</v>
      </c>
      <c r="O2406" s="1">
        <v>0.16490536168085432</v>
      </c>
      <c r="P2406">
        <v>9822.65</v>
      </c>
      <c r="Q2406">
        <v>41</v>
      </c>
      <c r="R2406" t="s">
        <v>118</v>
      </c>
      <c r="S2406" t="s">
        <v>70</v>
      </c>
      <c r="T2406" t="s">
        <v>33</v>
      </c>
    </row>
    <row r="2407" spans="1:20" x14ac:dyDescent="0.45">
      <c r="A2407" t="s">
        <v>441</v>
      </c>
      <c r="B2407">
        <v>2024</v>
      </c>
      <c r="C2407" t="s">
        <v>72</v>
      </c>
      <c r="D2407" t="s">
        <v>122</v>
      </c>
      <c r="E2407" t="s">
        <v>74</v>
      </c>
      <c r="F2407" t="s">
        <v>98</v>
      </c>
      <c r="G2407" t="s">
        <v>25</v>
      </c>
      <c r="H2407" t="s">
        <v>50</v>
      </c>
      <c r="I2407" t="s">
        <v>51</v>
      </c>
      <c r="J2407" t="s">
        <v>52</v>
      </c>
      <c r="K2407" t="s">
        <v>29</v>
      </c>
      <c r="L2407" t="s">
        <v>168</v>
      </c>
      <c r="M2407">
        <v>129075</v>
      </c>
      <c r="N2407">
        <v>98653</v>
      </c>
      <c r="O2407" s="1">
        <v>0.76430757311640518</v>
      </c>
      <c r="P2407">
        <v>0</v>
      </c>
      <c r="Q2407">
        <v>53</v>
      </c>
      <c r="R2407" t="s">
        <v>31</v>
      </c>
      <c r="S2407" t="s">
        <v>32</v>
      </c>
      <c r="T2407" t="s">
        <v>33</v>
      </c>
    </row>
    <row r="2408" spans="1:20" x14ac:dyDescent="0.45">
      <c r="A2408" t="s">
        <v>386</v>
      </c>
      <c r="B2408">
        <v>2024</v>
      </c>
      <c r="C2408" t="s">
        <v>103</v>
      </c>
      <c r="D2408" t="s">
        <v>125</v>
      </c>
      <c r="E2408" t="s">
        <v>209</v>
      </c>
      <c r="F2408" t="s">
        <v>154</v>
      </c>
      <c r="G2408" t="s">
        <v>38</v>
      </c>
      <c r="H2408" t="s">
        <v>26</v>
      </c>
      <c r="I2408" t="s">
        <v>27</v>
      </c>
      <c r="J2408" t="s">
        <v>131</v>
      </c>
      <c r="K2408" t="s">
        <v>53</v>
      </c>
      <c r="L2408" t="s">
        <v>101</v>
      </c>
      <c r="M2408">
        <v>84305</v>
      </c>
      <c r="N2408">
        <v>6142</v>
      </c>
      <c r="O2408" s="1">
        <v>7.2854516339481645E-2</v>
      </c>
      <c r="P2408">
        <v>6391.75</v>
      </c>
      <c r="Q2408">
        <f ca="1">RANDBETWEEN(10,50)</f>
        <v>18</v>
      </c>
      <c r="R2408" t="s">
        <v>31</v>
      </c>
      <c r="S2408" t="s">
        <v>32</v>
      </c>
      <c r="T2408" t="s">
        <v>55</v>
      </c>
    </row>
    <row r="2409" spans="1:20" x14ac:dyDescent="0.45">
      <c r="A2409" t="s">
        <v>213</v>
      </c>
      <c r="B2409">
        <v>2024</v>
      </c>
      <c r="C2409" t="s">
        <v>103</v>
      </c>
      <c r="D2409" t="s">
        <v>128</v>
      </c>
      <c r="E2409" t="s">
        <v>193</v>
      </c>
      <c r="F2409" t="s">
        <v>37</v>
      </c>
      <c r="G2409" t="s">
        <v>38</v>
      </c>
      <c r="H2409" t="s">
        <v>81</v>
      </c>
      <c r="I2409" t="s">
        <v>157</v>
      </c>
      <c r="J2409" t="s">
        <v>198</v>
      </c>
      <c r="K2409" t="s">
        <v>68</v>
      </c>
      <c r="L2409" t="s">
        <v>69</v>
      </c>
      <c r="M2409">
        <v>127578</v>
      </c>
      <c r="N2409">
        <v>4728</v>
      </c>
      <c r="O2409" s="1">
        <v>3.705968113624606E-2</v>
      </c>
      <c r="P2409">
        <v>9818.4500000000007</v>
      </c>
      <c r="Q2409">
        <v>138</v>
      </c>
      <c r="R2409" t="s">
        <v>118</v>
      </c>
      <c r="S2409" t="s">
        <v>70</v>
      </c>
      <c r="T2409" t="s">
        <v>33</v>
      </c>
    </row>
    <row r="2410" spans="1:20" x14ac:dyDescent="0.45">
      <c r="A2410" t="s">
        <v>300</v>
      </c>
      <c r="B2410">
        <v>2024</v>
      </c>
      <c r="C2410" t="s">
        <v>103</v>
      </c>
      <c r="D2410" t="s">
        <v>125</v>
      </c>
      <c r="E2410" t="s">
        <v>250</v>
      </c>
      <c r="F2410" t="s">
        <v>98</v>
      </c>
      <c r="G2410" t="s">
        <v>25</v>
      </c>
      <c r="H2410" t="s">
        <v>50</v>
      </c>
      <c r="I2410" t="s">
        <v>60</v>
      </c>
      <c r="J2410" t="s">
        <v>134</v>
      </c>
      <c r="K2410" t="s">
        <v>42</v>
      </c>
      <c r="L2410" t="s">
        <v>115</v>
      </c>
      <c r="M2410">
        <v>124643</v>
      </c>
      <c r="N2410">
        <v>89930</v>
      </c>
      <c r="O2410" s="1">
        <v>0.72150060572996477</v>
      </c>
      <c r="P2410">
        <v>0</v>
      </c>
      <c r="Q2410">
        <v>196</v>
      </c>
      <c r="R2410" t="s">
        <v>31</v>
      </c>
      <c r="S2410" t="s">
        <v>70</v>
      </c>
      <c r="T2410" t="s">
        <v>33</v>
      </c>
    </row>
    <row r="2411" spans="1:20" x14ac:dyDescent="0.45">
      <c r="A2411" t="s">
        <v>403</v>
      </c>
      <c r="B2411">
        <v>2024</v>
      </c>
      <c r="C2411" t="s">
        <v>47</v>
      </c>
      <c r="D2411" t="s">
        <v>48</v>
      </c>
      <c r="E2411" t="s">
        <v>408</v>
      </c>
      <c r="F2411" t="s">
        <v>111</v>
      </c>
      <c r="G2411" t="s">
        <v>76</v>
      </c>
      <c r="H2411" t="s">
        <v>39</v>
      </c>
      <c r="I2411" t="s">
        <v>77</v>
      </c>
      <c r="J2411" t="s">
        <v>150</v>
      </c>
      <c r="K2411" t="s">
        <v>42</v>
      </c>
      <c r="L2411" t="s">
        <v>112</v>
      </c>
      <c r="M2411">
        <v>82891</v>
      </c>
      <c r="N2411">
        <v>56832</v>
      </c>
      <c r="O2411" s="1">
        <v>0.68562328841490627</v>
      </c>
      <c r="P2411">
        <v>10270.5</v>
      </c>
      <c r="Q2411">
        <v>151</v>
      </c>
      <c r="R2411" t="s">
        <v>31</v>
      </c>
      <c r="S2411" t="s">
        <v>70</v>
      </c>
      <c r="T2411" t="s">
        <v>33</v>
      </c>
    </row>
    <row r="2412" spans="1:20" x14ac:dyDescent="0.45">
      <c r="A2412" t="s">
        <v>320</v>
      </c>
      <c r="B2412">
        <v>2024</v>
      </c>
      <c r="C2412" t="s">
        <v>103</v>
      </c>
      <c r="D2412" t="s">
        <v>128</v>
      </c>
      <c r="E2412" t="s">
        <v>293</v>
      </c>
      <c r="F2412" t="s">
        <v>98</v>
      </c>
      <c r="G2412" t="s">
        <v>25</v>
      </c>
      <c r="H2412" t="s">
        <v>26</v>
      </c>
      <c r="I2412" t="s">
        <v>146</v>
      </c>
      <c r="J2412" t="s">
        <v>147</v>
      </c>
      <c r="K2412" t="s">
        <v>42</v>
      </c>
      <c r="L2412" t="s">
        <v>190</v>
      </c>
      <c r="M2412">
        <v>140177</v>
      </c>
      <c r="N2412">
        <v>43497</v>
      </c>
      <c r="O2412" s="1">
        <v>0.31030054859213707</v>
      </c>
      <c r="P2412">
        <v>0</v>
      </c>
      <c r="Q2412">
        <v>136</v>
      </c>
      <c r="R2412" t="s">
        <v>31</v>
      </c>
      <c r="S2412" t="s">
        <v>70</v>
      </c>
      <c r="T2412" t="s">
        <v>85</v>
      </c>
    </row>
    <row r="2413" spans="1:20" x14ac:dyDescent="0.45">
      <c r="A2413" t="s">
        <v>534</v>
      </c>
      <c r="B2413">
        <v>2024</v>
      </c>
      <c r="C2413" t="s">
        <v>103</v>
      </c>
      <c r="D2413" t="s">
        <v>125</v>
      </c>
      <c r="E2413" t="s">
        <v>23</v>
      </c>
      <c r="F2413" t="s">
        <v>111</v>
      </c>
      <c r="G2413" t="s">
        <v>59</v>
      </c>
      <c r="H2413" t="s">
        <v>50</v>
      </c>
      <c r="I2413" t="s">
        <v>51</v>
      </c>
      <c r="J2413" t="s">
        <v>52</v>
      </c>
      <c r="K2413" t="s">
        <v>53</v>
      </c>
      <c r="L2413" t="s">
        <v>91</v>
      </c>
      <c r="M2413">
        <v>193689</v>
      </c>
      <c r="N2413">
        <v>12166</v>
      </c>
      <c r="O2413" s="1">
        <v>6.2812033724166064E-2</v>
      </c>
      <c r="P2413">
        <v>10729.25</v>
      </c>
      <c r="Q2413">
        <v>146</v>
      </c>
      <c r="R2413" t="s">
        <v>44</v>
      </c>
      <c r="S2413" t="s">
        <v>70</v>
      </c>
      <c r="T2413" t="s">
        <v>45</v>
      </c>
    </row>
    <row r="2414" spans="1:20" x14ac:dyDescent="0.45">
      <c r="A2414" t="s">
        <v>445</v>
      </c>
      <c r="B2414">
        <v>2024</v>
      </c>
      <c r="C2414" t="s">
        <v>21</v>
      </c>
      <c r="D2414" t="s">
        <v>22</v>
      </c>
      <c r="E2414" t="s">
        <v>311</v>
      </c>
      <c r="F2414" t="s">
        <v>106</v>
      </c>
      <c r="G2414" t="s">
        <v>59</v>
      </c>
      <c r="H2414" t="s">
        <v>81</v>
      </c>
      <c r="I2414" t="s">
        <v>82</v>
      </c>
      <c r="J2414" t="s">
        <v>120</v>
      </c>
      <c r="K2414" t="s">
        <v>68</v>
      </c>
      <c r="L2414" t="s">
        <v>69</v>
      </c>
      <c r="M2414">
        <v>166661</v>
      </c>
      <c r="N2414">
        <v>99876</v>
      </c>
      <c r="O2414" s="1">
        <v>0.59927637539676348</v>
      </c>
      <c r="P2414">
        <v>0</v>
      </c>
      <c r="Q2414">
        <v>142</v>
      </c>
      <c r="R2414" t="s">
        <v>44</v>
      </c>
      <c r="S2414" t="s">
        <v>70</v>
      </c>
      <c r="T2414" t="s">
        <v>55</v>
      </c>
    </row>
    <row r="2415" spans="1:20" x14ac:dyDescent="0.45">
      <c r="A2415" t="s">
        <v>320</v>
      </c>
      <c r="B2415">
        <v>2024</v>
      </c>
      <c r="C2415" t="s">
        <v>103</v>
      </c>
      <c r="D2415" t="s">
        <v>128</v>
      </c>
      <c r="E2415" t="s">
        <v>356</v>
      </c>
      <c r="F2415" t="s">
        <v>98</v>
      </c>
      <c r="G2415" t="s">
        <v>76</v>
      </c>
      <c r="H2415" t="s">
        <v>50</v>
      </c>
      <c r="I2415" t="s">
        <v>51</v>
      </c>
      <c r="J2415" t="s">
        <v>52</v>
      </c>
      <c r="K2415" t="s">
        <v>29</v>
      </c>
      <c r="L2415" t="s">
        <v>140</v>
      </c>
      <c r="M2415">
        <v>177060</v>
      </c>
      <c r="N2415">
        <v>11809</v>
      </c>
      <c r="O2415" s="1">
        <v>6.6694905681689828E-2</v>
      </c>
      <c r="P2415">
        <v>3509.7</v>
      </c>
      <c r="Q2415">
        <v>16</v>
      </c>
      <c r="R2415" t="s">
        <v>118</v>
      </c>
      <c r="S2415" t="s">
        <v>32</v>
      </c>
      <c r="T2415" t="s">
        <v>55</v>
      </c>
    </row>
    <row r="2416" spans="1:20" x14ac:dyDescent="0.45">
      <c r="A2416" t="s">
        <v>542</v>
      </c>
      <c r="B2416">
        <v>2024</v>
      </c>
      <c r="C2416" t="s">
        <v>47</v>
      </c>
      <c r="D2416" t="s">
        <v>87</v>
      </c>
      <c r="E2416" t="s">
        <v>289</v>
      </c>
      <c r="F2416" t="s">
        <v>37</v>
      </c>
      <c r="G2416" t="s">
        <v>76</v>
      </c>
      <c r="H2416" t="s">
        <v>50</v>
      </c>
      <c r="I2416" t="s">
        <v>60</v>
      </c>
      <c r="J2416" t="s">
        <v>61</v>
      </c>
      <c r="K2416" t="s">
        <v>68</v>
      </c>
      <c r="L2416" t="s">
        <v>235</v>
      </c>
      <c r="M2416">
        <v>170792</v>
      </c>
      <c r="N2416">
        <v>58115</v>
      </c>
      <c r="O2416" s="1">
        <v>0.34026769403719143</v>
      </c>
      <c r="P2416">
        <v>9395.5499999999993</v>
      </c>
      <c r="Q2416">
        <v>180</v>
      </c>
      <c r="R2416" t="s">
        <v>118</v>
      </c>
      <c r="S2416" t="s">
        <v>70</v>
      </c>
      <c r="T2416" t="s">
        <v>33</v>
      </c>
    </row>
    <row r="2417" spans="1:20" x14ac:dyDescent="0.45">
      <c r="A2417" t="s">
        <v>455</v>
      </c>
      <c r="B2417">
        <v>2024</v>
      </c>
      <c r="C2417" t="s">
        <v>72</v>
      </c>
      <c r="D2417" t="s">
        <v>73</v>
      </c>
      <c r="E2417" t="s">
        <v>302</v>
      </c>
      <c r="F2417" t="s">
        <v>94</v>
      </c>
      <c r="G2417" t="s">
        <v>38</v>
      </c>
      <c r="H2417" t="s">
        <v>81</v>
      </c>
      <c r="I2417" t="s">
        <v>157</v>
      </c>
      <c r="J2417" t="s">
        <v>158</v>
      </c>
      <c r="K2417" t="s">
        <v>68</v>
      </c>
      <c r="L2417" t="s">
        <v>69</v>
      </c>
      <c r="M2417">
        <v>144805</v>
      </c>
      <c r="N2417">
        <v>83974</v>
      </c>
      <c r="O2417" s="1">
        <v>0.57991091467836053</v>
      </c>
      <c r="P2417">
        <v>0</v>
      </c>
      <c r="Q2417">
        <v>44</v>
      </c>
      <c r="R2417" t="s">
        <v>118</v>
      </c>
      <c r="S2417" t="s">
        <v>70</v>
      </c>
      <c r="T2417" t="s">
        <v>33</v>
      </c>
    </row>
    <row r="2418" spans="1:20" x14ac:dyDescent="0.45">
      <c r="A2418" t="s">
        <v>358</v>
      </c>
      <c r="B2418">
        <v>2024</v>
      </c>
      <c r="C2418" t="s">
        <v>21</v>
      </c>
      <c r="D2418" t="s">
        <v>57</v>
      </c>
      <c r="E2418" t="s">
        <v>265</v>
      </c>
      <c r="F2418" t="s">
        <v>37</v>
      </c>
      <c r="G2418" t="s">
        <v>587</v>
      </c>
      <c r="H2418" t="s">
        <v>50</v>
      </c>
      <c r="I2418" t="s">
        <v>60</v>
      </c>
      <c r="J2418" t="s">
        <v>61</v>
      </c>
      <c r="K2418" t="s">
        <v>29</v>
      </c>
      <c r="L2418" t="s">
        <v>140</v>
      </c>
      <c r="M2418">
        <v>99719</v>
      </c>
      <c r="N2418">
        <v>40400</v>
      </c>
      <c r="O2418" s="1">
        <v>0.40513843901362828</v>
      </c>
      <c r="P2418">
        <v>0</v>
      </c>
      <c r="Q2418">
        <v>59</v>
      </c>
      <c r="R2418" t="s">
        <v>44</v>
      </c>
      <c r="S2418" t="s">
        <v>32</v>
      </c>
      <c r="T2418" t="s">
        <v>33</v>
      </c>
    </row>
    <row r="2419" spans="1:20" x14ac:dyDescent="0.45">
      <c r="A2419" t="s">
        <v>323</v>
      </c>
      <c r="B2419">
        <v>2024</v>
      </c>
      <c r="C2419" t="s">
        <v>72</v>
      </c>
      <c r="D2419" t="s">
        <v>73</v>
      </c>
      <c r="E2419" t="s">
        <v>234</v>
      </c>
      <c r="F2419" t="s">
        <v>64</v>
      </c>
      <c r="G2419" t="s">
        <v>38</v>
      </c>
      <c r="H2419" t="s">
        <v>81</v>
      </c>
      <c r="I2419" t="s">
        <v>82</v>
      </c>
      <c r="J2419" t="s">
        <v>83</v>
      </c>
      <c r="K2419" t="s">
        <v>68</v>
      </c>
      <c r="L2419" t="s">
        <v>235</v>
      </c>
      <c r="M2419">
        <v>183346</v>
      </c>
      <c r="N2419">
        <v>43847</v>
      </c>
      <c r="O2419" s="1">
        <v>0.23914893152836714</v>
      </c>
      <c r="P2419">
        <v>3104.02</v>
      </c>
      <c r="Q2419">
        <v>107</v>
      </c>
      <c r="R2419" t="s">
        <v>118</v>
      </c>
      <c r="S2419" t="s">
        <v>70</v>
      </c>
      <c r="T2419" t="s">
        <v>45</v>
      </c>
    </row>
    <row r="2420" spans="1:20" x14ac:dyDescent="0.45">
      <c r="A2420" t="s">
        <v>555</v>
      </c>
      <c r="B2420">
        <v>2024</v>
      </c>
      <c r="C2420" t="s">
        <v>103</v>
      </c>
      <c r="D2420" t="s">
        <v>128</v>
      </c>
      <c r="E2420" t="s">
        <v>446</v>
      </c>
      <c r="F2420" t="s">
        <v>154</v>
      </c>
      <c r="G2420" t="s">
        <v>38</v>
      </c>
      <c r="H2420" t="s">
        <v>50</v>
      </c>
      <c r="I2420" t="s">
        <v>60</v>
      </c>
      <c r="J2420" t="s">
        <v>61</v>
      </c>
      <c r="K2420" t="s">
        <v>42</v>
      </c>
      <c r="L2420" t="s">
        <v>43</v>
      </c>
      <c r="M2420">
        <v>184114</v>
      </c>
      <c r="N2420">
        <v>84230</v>
      </c>
      <c r="O2420" s="1">
        <v>0.45748829529530616</v>
      </c>
      <c r="P2420">
        <v>0</v>
      </c>
      <c r="Q2420">
        <v>75</v>
      </c>
      <c r="R2420" t="s">
        <v>31</v>
      </c>
      <c r="S2420" t="s">
        <v>70</v>
      </c>
      <c r="T2420" t="s">
        <v>45</v>
      </c>
    </row>
    <row r="2421" spans="1:20" x14ac:dyDescent="0.45">
      <c r="A2421" t="s">
        <v>132</v>
      </c>
      <c r="B2421">
        <v>2024</v>
      </c>
      <c r="C2421" t="s">
        <v>47</v>
      </c>
      <c r="D2421" t="s">
        <v>48</v>
      </c>
      <c r="E2421" t="s">
        <v>238</v>
      </c>
      <c r="F2421" t="s">
        <v>37</v>
      </c>
      <c r="G2421" t="s">
        <v>76</v>
      </c>
      <c r="H2421" t="s">
        <v>39</v>
      </c>
      <c r="I2421" t="s">
        <v>40</v>
      </c>
      <c r="J2421" t="s">
        <v>126</v>
      </c>
      <c r="K2421" t="s">
        <v>68</v>
      </c>
      <c r="L2421" t="s">
        <v>107</v>
      </c>
      <c r="M2421">
        <v>165039</v>
      </c>
      <c r="N2421">
        <v>36842</v>
      </c>
      <c r="O2421" s="1">
        <v>0.22323208453759413</v>
      </c>
      <c r="P2421">
        <v>8272</v>
      </c>
      <c r="Q2421">
        <v>113</v>
      </c>
      <c r="R2421" t="s">
        <v>44</v>
      </c>
      <c r="S2421" t="s">
        <v>70</v>
      </c>
      <c r="T2421" t="s">
        <v>45</v>
      </c>
    </row>
    <row r="2422" spans="1:20" x14ac:dyDescent="0.45">
      <c r="A2422" t="s">
        <v>176</v>
      </c>
      <c r="B2422">
        <v>2024</v>
      </c>
      <c r="C2422" t="s">
        <v>21</v>
      </c>
      <c r="D2422" t="s">
        <v>22</v>
      </c>
      <c r="E2422" t="s">
        <v>378</v>
      </c>
      <c r="F2422" t="s">
        <v>64</v>
      </c>
      <c r="G2422" t="s">
        <v>59</v>
      </c>
      <c r="H2422" t="s">
        <v>81</v>
      </c>
      <c r="I2422" t="s">
        <v>157</v>
      </c>
      <c r="J2422" t="s">
        <v>198</v>
      </c>
      <c r="K2422" t="s">
        <v>53</v>
      </c>
      <c r="L2422" t="s">
        <v>54</v>
      </c>
      <c r="M2422">
        <v>124444</v>
      </c>
      <c r="N2422">
        <v>88870</v>
      </c>
      <c r="O2422" s="1">
        <v>0.7141364790588538</v>
      </c>
      <c r="P2422">
        <v>2311.58</v>
      </c>
      <c r="Q2422">
        <v>156</v>
      </c>
      <c r="R2422" t="s">
        <v>44</v>
      </c>
      <c r="S2422" t="s">
        <v>32</v>
      </c>
      <c r="T2422" t="s">
        <v>85</v>
      </c>
    </row>
    <row r="2423" spans="1:20" x14ac:dyDescent="0.45">
      <c r="A2423" t="s">
        <v>480</v>
      </c>
      <c r="B2423">
        <v>2024</v>
      </c>
      <c r="C2423" t="s">
        <v>72</v>
      </c>
      <c r="D2423" t="s">
        <v>122</v>
      </c>
      <c r="E2423" t="s">
        <v>336</v>
      </c>
      <c r="F2423" t="s">
        <v>94</v>
      </c>
      <c r="G2423" t="s">
        <v>59</v>
      </c>
      <c r="H2423" t="s">
        <v>65</v>
      </c>
      <c r="I2423" t="s">
        <v>66</v>
      </c>
      <c r="J2423" t="s">
        <v>67</v>
      </c>
      <c r="K2423" t="s">
        <v>53</v>
      </c>
      <c r="L2423" t="s">
        <v>101</v>
      </c>
      <c r="M2423">
        <v>87624</v>
      </c>
      <c r="N2423">
        <v>64791</v>
      </c>
      <c r="O2423" s="1">
        <v>0.7394207066557108</v>
      </c>
      <c r="P2423">
        <v>4943.55</v>
      </c>
      <c r="Q2423">
        <v>138</v>
      </c>
      <c r="R2423" t="s">
        <v>31</v>
      </c>
      <c r="S2423" t="s">
        <v>32</v>
      </c>
      <c r="T2423" t="s">
        <v>55</v>
      </c>
    </row>
    <row r="2424" spans="1:20" x14ac:dyDescent="0.45">
      <c r="A2424" t="s">
        <v>538</v>
      </c>
      <c r="B2424">
        <v>2024</v>
      </c>
      <c r="C2424" t="s">
        <v>72</v>
      </c>
      <c r="D2424" t="s">
        <v>122</v>
      </c>
      <c r="E2424" t="s">
        <v>306</v>
      </c>
      <c r="F2424" t="s">
        <v>75</v>
      </c>
      <c r="G2424" t="s">
        <v>76</v>
      </c>
      <c r="H2424" t="s">
        <v>81</v>
      </c>
      <c r="I2424" t="s">
        <v>82</v>
      </c>
      <c r="J2424" t="s">
        <v>120</v>
      </c>
      <c r="K2424" t="s">
        <v>53</v>
      </c>
      <c r="L2424" t="s">
        <v>54</v>
      </c>
      <c r="M2424">
        <v>165023</v>
      </c>
      <c r="N2424">
        <v>13955</v>
      </c>
      <c r="O2424" s="1">
        <v>8.4563969870866479E-2</v>
      </c>
      <c r="P2424">
        <v>0</v>
      </c>
      <c r="Q2424">
        <v>83</v>
      </c>
      <c r="R2424" t="s">
        <v>31</v>
      </c>
      <c r="S2424" t="s">
        <v>70</v>
      </c>
      <c r="T2424" t="s">
        <v>33</v>
      </c>
    </row>
    <row r="2425" spans="1:20" x14ac:dyDescent="0.45">
      <c r="A2425" t="s">
        <v>160</v>
      </c>
      <c r="B2425">
        <v>2024</v>
      </c>
      <c r="C2425" t="s">
        <v>21</v>
      </c>
      <c r="D2425" t="s">
        <v>22</v>
      </c>
      <c r="E2425" t="s">
        <v>340</v>
      </c>
      <c r="F2425" t="s">
        <v>94</v>
      </c>
      <c r="G2425" t="s">
        <v>25</v>
      </c>
      <c r="H2425" t="s">
        <v>65</v>
      </c>
      <c r="I2425" t="s">
        <v>66</v>
      </c>
      <c r="J2425" t="s">
        <v>224</v>
      </c>
      <c r="K2425" t="s">
        <v>68</v>
      </c>
      <c r="L2425" t="s">
        <v>107</v>
      </c>
      <c r="M2425">
        <v>116266</v>
      </c>
      <c r="N2425">
        <v>37068</v>
      </c>
      <c r="O2425" s="1">
        <v>0.31882063543942341</v>
      </c>
      <c r="P2425">
        <v>7055.8</v>
      </c>
      <c r="Q2425">
        <v>92</v>
      </c>
      <c r="R2425" t="s">
        <v>31</v>
      </c>
      <c r="S2425" t="s">
        <v>32</v>
      </c>
      <c r="T2425" t="s">
        <v>45</v>
      </c>
    </row>
    <row r="2426" spans="1:20" x14ac:dyDescent="0.45">
      <c r="A2426" t="s">
        <v>380</v>
      </c>
      <c r="B2426">
        <v>2024</v>
      </c>
      <c r="C2426" t="s">
        <v>21</v>
      </c>
      <c r="D2426" t="s">
        <v>22</v>
      </c>
      <c r="E2426" t="s">
        <v>156</v>
      </c>
      <c r="F2426" t="s">
        <v>24</v>
      </c>
      <c r="G2426" t="s">
        <v>59</v>
      </c>
      <c r="H2426" t="s">
        <v>26</v>
      </c>
      <c r="I2426" t="s">
        <v>146</v>
      </c>
      <c r="J2426" t="s">
        <v>180</v>
      </c>
      <c r="K2426" t="s">
        <v>68</v>
      </c>
      <c r="L2426" t="s">
        <v>107</v>
      </c>
      <c r="M2426">
        <v>62220</v>
      </c>
      <c r="N2426">
        <v>7077</v>
      </c>
      <c r="O2426" s="1">
        <v>0.11374156219864995</v>
      </c>
      <c r="P2426">
        <v>0</v>
      </c>
      <c r="Q2426">
        <f ca="1">RANDBETWEEN(10,50)</f>
        <v>11</v>
      </c>
      <c r="R2426" t="s">
        <v>31</v>
      </c>
      <c r="S2426" t="s">
        <v>70</v>
      </c>
      <c r="T2426" t="s">
        <v>55</v>
      </c>
    </row>
    <row r="2427" spans="1:20" x14ac:dyDescent="0.45">
      <c r="A2427" t="s">
        <v>390</v>
      </c>
      <c r="B2427">
        <v>2024</v>
      </c>
      <c r="C2427" t="s">
        <v>103</v>
      </c>
      <c r="D2427" t="s">
        <v>128</v>
      </c>
      <c r="E2427" t="s">
        <v>223</v>
      </c>
      <c r="F2427" t="s">
        <v>94</v>
      </c>
      <c r="G2427" t="s">
        <v>59</v>
      </c>
      <c r="H2427" t="s">
        <v>39</v>
      </c>
      <c r="I2427" t="s">
        <v>77</v>
      </c>
      <c r="J2427" t="s">
        <v>150</v>
      </c>
      <c r="K2427" t="s">
        <v>53</v>
      </c>
      <c r="L2427" t="s">
        <v>54</v>
      </c>
      <c r="M2427">
        <v>185401</v>
      </c>
      <c r="N2427">
        <v>53327</v>
      </c>
      <c r="O2427" s="1">
        <v>0.28763059530423246</v>
      </c>
      <c r="P2427">
        <v>0</v>
      </c>
      <c r="Q2427">
        <v>90</v>
      </c>
      <c r="R2427" t="s">
        <v>118</v>
      </c>
      <c r="S2427" t="s">
        <v>32</v>
      </c>
      <c r="T2427" t="s">
        <v>85</v>
      </c>
    </row>
    <row r="2428" spans="1:20" x14ac:dyDescent="0.45">
      <c r="A2428" t="s">
        <v>366</v>
      </c>
      <c r="B2428">
        <v>2024</v>
      </c>
      <c r="C2428" t="s">
        <v>21</v>
      </c>
      <c r="D2428" t="s">
        <v>35</v>
      </c>
      <c r="E2428" t="s">
        <v>142</v>
      </c>
      <c r="F2428" t="s">
        <v>24</v>
      </c>
      <c r="G2428" t="s">
        <v>25</v>
      </c>
      <c r="H2428" t="s">
        <v>81</v>
      </c>
      <c r="I2428" t="s">
        <v>82</v>
      </c>
      <c r="J2428" t="s">
        <v>83</v>
      </c>
      <c r="K2428" t="s">
        <v>42</v>
      </c>
      <c r="L2428" t="s">
        <v>115</v>
      </c>
      <c r="M2428">
        <v>158403</v>
      </c>
      <c r="N2428">
        <v>98543</v>
      </c>
      <c r="O2428" s="1">
        <v>0.62210311673390029</v>
      </c>
      <c r="P2428">
        <v>10518.15</v>
      </c>
      <c r="Q2428">
        <v>32</v>
      </c>
      <c r="R2428" t="s">
        <v>31</v>
      </c>
      <c r="S2428" t="s">
        <v>32</v>
      </c>
      <c r="T2428" t="s">
        <v>85</v>
      </c>
    </row>
    <row r="2429" spans="1:20" x14ac:dyDescent="0.45">
      <c r="A2429" t="s">
        <v>255</v>
      </c>
      <c r="B2429">
        <v>2024</v>
      </c>
      <c r="C2429" t="s">
        <v>47</v>
      </c>
      <c r="D2429" t="s">
        <v>48</v>
      </c>
      <c r="E2429" t="s">
        <v>159</v>
      </c>
      <c r="F2429" t="s">
        <v>145</v>
      </c>
      <c r="G2429" t="s">
        <v>59</v>
      </c>
      <c r="H2429" t="s">
        <v>50</v>
      </c>
      <c r="I2429" t="s">
        <v>51</v>
      </c>
      <c r="J2429" t="s">
        <v>52</v>
      </c>
      <c r="K2429" t="s">
        <v>29</v>
      </c>
      <c r="L2429" t="s">
        <v>30</v>
      </c>
      <c r="M2429">
        <v>136066</v>
      </c>
      <c r="N2429">
        <v>32895</v>
      </c>
      <c r="O2429" s="1">
        <v>0.24175767642173651</v>
      </c>
      <c r="P2429">
        <v>0</v>
      </c>
      <c r="Q2429">
        <v>198</v>
      </c>
      <c r="R2429" t="s">
        <v>31</v>
      </c>
      <c r="S2429" t="s">
        <v>32</v>
      </c>
      <c r="T2429" t="s">
        <v>33</v>
      </c>
    </row>
    <row r="2430" spans="1:20" x14ac:dyDescent="0.45">
      <c r="A2430" t="s">
        <v>303</v>
      </c>
      <c r="B2430">
        <v>2024</v>
      </c>
      <c r="C2430" t="s">
        <v>72</v>
      </c>
      <c r="D2430" t="s">
        <v>139</v>
      </c>
      <c r="E2430" t="s">
        <v>144</v>
      </c>
      <c r="F2430" t="s">
        <v>37</v>
      </c>
      <c r="G2430" t="s">
        <v>76</v>
      </c>
      <c r="H2430" t="s">
        <v>81</v>
      </c>
      <c r="I2430" t="s">
        <v>82</v>
      </c>
      <c r="J2430" t="s">
        <v>83</v>
      </c>
      <c r="K2430" t="s">
        <v>68</v>
      </c>
      <c r="L2430" t="s">
        <v>107</v>
      </c>
      <c r="M2430">
        <v>131458</v>
      </c>
      <c r="N2430">
        <v>3448</v>
      </c>
      <c r="O2430" s="1">
        <v>2.622890961371693E-2</v>
      </c>
      <c r="P2430">
        <v>0</v>
      </c>
      <c r="Q2430">
        <v>37</v>
      </c>
      <c r="R2430" t="s">
        <v>118</v>
      </c>
      <c r="S2430" t="s">
        <v>32</v>
      </c>
      <c r="T2430" t="s">
        <v>45</v>
      </c>
    </row>
    <row r="2431" spans="1:20" x14ac:dyDescent="0.45">
      <c r="A2431" t="s">
        <v>263</v>
      </c>
      <c r="B2431">
        <v>2024</v>
      </c>
      <c r="C2431" t="s">
        <v>103</v>
      </c>
      <c r="D2431" t="s">
        <v>104</v>
      </c>
      <c r="E2431" t="s">
        <v>93</v>
      </c>
      <c r="F2431" t="s">
        <v>75</v>
      </c>
      <c r="G2431" t="s">
        <v>587</v>
      </c>
      <c r="H2431" t="s">
        <v>50</v>
      </c>
      <c r="I2431" t="s">
        <v>60</v>
      </c>
      <c r="J2431" t="s">
        <v>134</v>
      </c>
      <c r="K2431" t="s">
        <v>42</v>
      </c>
      <c r="L2431" t="s">
        <v>112</v>
      </c>
      <c r="M2431">
        <v>145701</v>
      </c>
      <c r="N2431">
        <v>64731</v>
      </c>
      <c r="O2431" s="1">
        <v>0.44427286017254514</v>
      </c>
      <c r="P2431">
        <v>7305.15</v>
      </c>
      <c r="Q2431">
        <v>120</v>
      </c>
      <c r="R2431" t="s">
        <v>31</v>
      </c>
      <c r="S2431" t="s">
        <v>32</v>
      </c>
      <c r="T2431" t="s">
        <v>45</v>
      </c>
    </row>
    <row r="2432" spans="1:20" x14ac:dyDescent="0.45">
      <c r="A2432" t="s">
        <v>533</v>
      </c>
      <c r="B2432">
        <v>2024</v>
      </c>
      <c r="C2432" t="s">
        <v>21</v>
      </c>
      <c r="D2432" t="s">
        <v>22</v>
      </c>
      <c r="E2432" t="s">
        <v>49</v>
      </c>
      <c r="F2432" t="s">
        <v>145</v>
      </c>
      <c r="G2432" t="s">
        <v>25</v>
      </c>
      <c r="H2432" t="s">
        <v>39</v>
      </c>
      <c r="I2432" t="s">
        <v>77</v>
      </c>
      <c r="J2432" t="s">
        <v>150</v>
      </c>
      <c r="K2432" t="s">
        <v>53</v>
      </c>
      <c r="L2432" t="s">
        <v>54</v>
      </c>
      <c r="M2432">
        <v>171107</v>
      </c>
      <c r="N2432">
        <v>38528</v>
      </c>
      <c r="O2432" s="1">
        <v>0.22516904626929349</v>
      </c>
      <c r="P2432">
        <v>0</v>
      </c>
      <c r="Q2432">
        <v>25</v>
      </c>
      <c r="R2432" t="s">
        <v>118</v>
      </c>
      <c r="S2432" t="s">
        <v>32</v>
      </c>
      <c r="T2432" t="s">
        <v>45</v>
      </c>
    </row>
    <row r="2433" spans="1:20" x14ac:dyDescent="0.45">
      <c r="A2433" t="s">
        <v>431</v>
      </c>
      <c r="B2433">
        <v>2024</v>
      </c>
      <c r="C2433" t="s">
        <v>103</v>
      </c>
      <c r="D2433" t="s">
        <v>128</v>
      </c>
      <c r="E2433" t="s">
        <v>228</v>
      </c>
      <c r="F2433" t="s">
        <v>24</v>
      </c>
      <c r="G2433" t="s">
        <v>25</v>
      </c>
      <c r="H2433" t="s">
        <v>26</v>
      </c>
      <c r="I2433" t="s">
        <v>146</v>
      </c>
      <c r="J2433" t="s">
        <v>180</v>
      </c>
      <c r="K2433" t="s">
        <v>29</v>
      </c>
      <c r="L2433" t="s">
        <v>212</v>
      </c>
      <c r="M2433">
        <v>183831</v>
      </c>
      <c r="N2433">
        <v>76605</v>
      </c>
      <c r="O2433" s="1">
        <v>0.41671426473228129</v>
      </c>
      <c r="P2433">
        <v>0</v>
      </c>
      <c r="Q2433">
        <v>182</v>
      </c>
      <c r="R2433" t="s">
        <v>118</v>
      </c>
      <c r="S2433" t="s">
        <v>32</v>
      </c>
      <c r="T2433" t="s">
        <v>85</v>
      </c>
    </row>
    <row r="2434" spans="1:20" x14ac:dyDescent="0.45">
      <c r="A2434" t="s">
        <v>534</v>
      </c>
      <c r="B2434">
        <v>2024</v>
      </c>
      <c r="C2434" t="s">
        <v>103</v>
      </c>
      <c r="D2434" t="s">
        <v>125</v>
      </c>
      <c r="E2434" t="s">
        <v>326</v>
      </c>
      <c r="F2434" t="s">
        <v>111</v>
      </c>
      <c r="G2434" t="s">
        <v>38</v>
      </c>
      <c r="H2434" t="s">
        <v>26</v>
      </c>
      <c r="I2434" t="s">
        <v>27</v>
      </c>
      <c r="J2434" t="s">
        <v>28</v>
      </c>
      <c r="K2434" t="s">
        <v>29</v>
      </c>
      <c r="L2434" t="s">
        <v>30</v>
      </c>
      <c r="M2434">
        <v>160830</v>
      </c>
      <c r="N2434">
        <v>46878</v>
      </c>
      <c r="O2434" s="1">
        <v>0.2914754709942175</v>
      </c>
      <c r="P2434">
        <v>8335.9500000000007</v>
      </c>
      <c r="Q2434">
        <v>125</v>
      </c>
      <c r="R2434" t="s">
        <v>118</v>
      </c>
      <c r="S2434" t="s">
        <v>32</v>
      </c>
      <c r="T2434" t="s">
        <v>55</v>
      </c>
    </row>
    <row r="2435" spans="1:20" x14ac:dyDescent="0.45">
      <c r="A2435" t="s">
        <v>488</v>
      </c>
      <c r="B2435">
        <v>2024</v>
      </c>
      <c r="C2435" t="s">
        <v>21</v>
      </c>
      <c r="D2435" t="s">
        <v>22</v>
      </c>
      <c r="E2435" t="s">
        <v>179</v>
      </c>
      <c r="F2435" t="s">
        <v>37</v>
      </c>
      <c r="G2435" t="s">
        <v>25</v>
      </c>
      <c r="H2435" t="s">
        <v>39</v>
      </c>
      <c r="I2435" t="s">
        <v>77</v>
      </c>
      <c r="J2435" t="s">
        <v>150</v>
      </c>
      <c r="K2435" t="s">
        <v>53</v>
      </c>
      <c r="L2435" t="s">
        <v>101</v>
      </c>
      <c r="M2435">
        <v>57757</v>
      </c>
      <c r="N2435">
        <v>2018</v>
      </c>
      <c r="O2435" s="1">
        <v>3.4939487854286064E-2</v>
      </c>
      <c r="P2435">
        <v>7059.55</v>
      </c>
      <c r="Q2435">
        <f ca="1">RANDBETWEEN(10,50)</f>
        <v>47</v>
      </c>
      <c r="R2435" t="s">
        <v>31</v>
      </c>
      <c r="S2435" t="s">
        <v>70</v>
      </c>
      <c r="T2435" t="s">
        <v>85</v>
      </c>
    </row>
    <row r="2436" spans="1:20" x14ac:dyDescent="0.45">
      <c r="A2436" t="s">
        <v>494</v>
      </c>
      <c r="B2436">
        <v>2024</v>
      </c>
      <c r="C2436" t="s">
        <v>47</v>
      </c>
      <c r="D2436" t="s">
        <v>109</v>
      </c>
      <c r="E2436" t="s">
        <v>293</v>
      </c>
      <c r="F2436" t="s">
        <v>37</v>
      </c>
      <c r="G2436" t="s">
        <v>25</v>
      </c>
      <c r="H2436" t="s">
        <v>26</v>
      </c>
      <c r="I2436" t="s">
        <v>27</v>
      </c>
      <c r="J2436" t="s">
        <v>131</v>
      </c>
      <c r="K2436" t="s">
        <v>53</v>
      </c>
      <c r="L2436" t="s">
        <v>54</v>
      </c>
      <c r="M2436">
        <v>141822</v>
      </c>
      <c r="N2436">
        <v>27729</v>
      </c>
      <c r="O2436" s="1">
        <v>0.19551973600710751</v>
      </c>
      <c r="P2436">
        <v>0</v>
      </c>
      <c r="Q2436">
        <v>134</v>
      </c>
      <c r="R2436" t="s">
        <v>118</v>
      </c>
      <c r="S2436" t="s">
        <v>70</v>
      </c>
      <c r="T2436" t="s">
        <v>45</v>
      </c>
    </row>
    <row r="2437" spans="1:20" x14ac:dyDescent="0.45">
      <c r="A2437" t="s">
        <v>570</v>
      </c>
      <c r="B2437">
        <v>2024</v>
      </c>
      <c r="C2437" t="s">
        <v>103</v>
      </c>
      <c r="D2437" t="s">
        <v>128</v>
      </c>
      <c r="E2437" t="s">
        <v>280</v>
      </c>
      <c r="F2437" t="s">
        <v>75</v>
      </c>
      <c r="G2437" t="s">
        <v>59</v>
      </c>
      <c r="H2437" t="s">
        <v>50</v>
      </c>
      <c r="I2437" t="s">
        <v>51</v>
      </c>
      <c r="J2437" t="s">
        <v>215</v>
      </c>
      <c r="K2437" t="s">
        <v>42</v>
      </c>
      <c r="L2437" t="s">
        <v>84</v>
      </c>
      <c r="M2437">
        <v>81069</v>
      </c>
      <c r="N2437">
        <v>73761</v>
      </c>
      <c r="O2437" s="1">
        <v>0.90985456833068123</v>
      </c>
      <c r="P2437">
        <v>10496.45</v>
      </c>
      <c r="Q2437">
        <v>64</v>
      </c>
      <c r="R2437" t="s">
        <v>44</v>
      </c>
      <c r="S2437" t="s">
        <v>32</v>
      </c>
      <c r="T2437" t="s">
        <v>55</v>
      </c>
    </row>
    <row r="2438" spans="1:20" x14ac:dyDescent="0.45">
      <c r="A2438" t="s">
        <v>246</v>
      </c>
      <c r="B2438">
        <v>2024</v>
      </c>
      <c r="C2438" t="s">
        <v>72</v>
      </c>
      <c r="D2438" t="s">
        <v>122</v>
      </c>
      <c r="E2438" t="s">
        <v>175</v>
      </c>
      <c r="F2438" t="s">
        <v>145</v>
      </c>
      <c r="G2438" t="s">
        <v>25</v>
      </c>
      <c r="H2438" t="s">
        <v>26</v>
      </c>
      <c r="I2438" t="s">
        <v>27</v>
      </c>
      <c r="J2438" t="s">
        <v>131</v>
      </c>
      <c r="K2438" t="s">
        <v>42</v>
      </c>
      <c r="L2438" t="s">
        <v>112</v>
      </c>
      <c r="M2438">
        <v>70401</v>
      </c>
      <c r="N2438">
        <v>15643</v>
      </c>
      <c r="O2438" s="1">
        <v>0.22219854831607505</v>
      </c>
      <c r="P2438">
        <v>7209.4</v>
      </c>
      <c r="Q2438">
        <f ca="1">RANDBETWEEN(10,50)</f>
        <v>27</v>
      </c>
      <c r="R2438" t="s">
        <v>118</v>
      </c>
      <c r="S2438" t="s">
        <v>70</v>
      </c>
      <c r="T2438" t="s">
        <v>45</v>
      </c>
    </row>
    <row r="2439" spans="1:20" x14ac:dyDescent="0.45">
      <c r="A2439" t="s">
        <v>34</v>
      </c>
      <c r="B2439">
        <v>2024</v>
      </c>
      <c r="C2439" t="s">
        <v>21</v>
      </c>
      <c r="D2439" t="s">
        <v>35</v>
      </c>
      <c r="E2439" t="s">
        <v>317</v>
      </c>
      <c r="F2439" t="s">
        <v>24</v>
      </c>
      <c r="G2439" t="s">
        <v>38</v>
      </c>
      <c r="H2439" t="s">
        <v>81</v>
      </c>
      <c r="I2439" t="s">
        <v>82</v>
      </c>
      <c r="J2439" t="s">
        <v>83</v>
      </c>
      <c r="K2439" t="s">
        <v>29</v>
      </c>
      <c r="L2439" t="s">
        <v>168</v>
      </c>
      <c r="M2439">
        <v>68772</v>
      </c>
      <c r="N2439">
        <v>25579</v>
      </c>
      <c r="O2439" s="1">
        <v>0.37193916128657012</v>
      </c>
      <c r="P2439">
        <v>8554.65</v>
      </c>
      <c r="Q2439">
        <v>112</v>
      </c>
      <c r="R2439" t="s">
        <v>31</v>
      </c>
      <c r="S2439" t="s">
        <v>32</v>
      </c>
      <c r="T2439" t="s">
        <v>55</v>
      </c>
    </row>
    <row r="2440" spans="1:20" x14ac:dyDescent="0.45">
      <c r="A2440" t="s">
        <v>276</v>
      </c>
      <c r="B2440">
        <v>2024</v>
      </c>
      <c r="C2440" t="s">
        <v>72</v>
      </c>
      <c r="D2440" t="s">
        <v>73</v>
      </c>
      <c r="E2440" t="s">
        <v>170</v>
      </c>
      <c r="F2440" t="s">
        <v>145</v>
      </c>
      <c r="G2440" t="s">
        <v>59</v>
      </c>
      <c r="H2440" t="s">
        <v>26</v>
      </c>
      <c r="I2440" t="s">
        <v>146</v>
      </c>
      <c r="J2440" t="s">
        <v>147</v>
      </c>
      <c r="K2440" t="s">
        <v>29</v>
      </c>
      <c r="L2440" t="s">
        <v>212</v>
      </c>
      <c r="M2440">
        <v>97279</v>
      </c>
      <c r="N2440">
        <v>45065</v>
      </c>
      <c r="O2440" s="1">
        <v>0.46325517326452781</v>
      </c>
      <c r="P2440">
        <v>0</v>
      </c>
      <c r="Q2440">
        <v>44</v>
      </c>
      <c r="R2440" t="s">
        <v>44</v>
      </c>
      <c r="S2440" t="s">
        <v>70</v>
      </c>
      <c r="T2440" t="s">
        <v>85</v>
      </c>
    </row>
    <row r="2441" spans="1:20" x14ac:dyDescent="0.45">
      <c r="A2441" t="s">
        <v>242</v>
      </c>
      <c r="B2441">
        <v>2024</v>
      </c>
      <c r="C2441" t="s">
        <v>47</v>
      </c>
      <c r="D2441" t="s">
        <v>48</v>
      </c>
      <c r="E2441" t="s">
        <v>114</v>
      </c>
      <c r="F2441" t="s">
        <v>106</v>
      </c>
      <c r="G2441" t="s">
        <v>59</v>
      </c>
      <c r="H2441" t="s">
        <v>39</v>
      </c>
      <c r="I2441" t="s">
        <v>77</v>
      </c>
      <c r="J2441" t="s">
        <v>78</v>
      </c>
      <c r="K2441" t="s">
        <v>29</v>
      </c>
      <c r="L2441" t="s">
        <v>140</v>
      </c>
      <c r="M2441">
        <v>106985</v>
      </c>
      <c r="N2441">
        <v>32004</v>
      </c>
      <c r="O2441" s="1">
        <v>0.29914473991681079</v>
      </c>
      <c r="P2441">
        <v>0</v>
      </c>
      <c r="Q2441">
        <v>174</v>
      </c>
      <c r="R2441" t="s">
        <v>118</v>
      </c>
      <c r="S2441" t="s">
        <v>70</v>
      </c>
      <c r="T2441" t="s">
        <v>85</v>
      </c>
    </row>
    <row r="2442" spans="1:20" x14ac:dyDescent="0.45">
      <c r="A2442" t="s">
        <v>349</v>
      </c>
      <c r="B2442">
        <v>2024</v>
      </c>
      <c r="C2442" t="s">
        <v>72</v>
      </c>
      <c r="D2442" t="s">
        <v>73</v>
      </c>
      <c r="E2442" t="s">
        <v>110</v>
      </c>
      <c r="F2442" t="s">
        <v>75</v>
      </c>
      <c r="G2442" t="s">
        <v>59</v>
      </c>
      <c r="H2442" t="s">
        <v>65</v>
      </c>
      <c r="I2442" t="s">
        <v>89</v>
      </c>
      <c r="J2442" t="s">
        <v>90</v>
      </c>
      <c r="K2442" t="s">
        <v>68</v>
      </c>
      <c r="L2442" t="s">
        <v>107</v>
      </c>
      <c r="M2442">
        <v>161855</v>
      </c>
      <c r="N2442">
        <v>15714</v>
      </c>
      <c r="O2442" s="1">
        <v>9.7086898767415275E-2</v>
      </c>
      <c r="P2442">
        <v>2959.8</v>
      </c>
      <c r="Q2442">
        <v>82</v>
      </c>
      <c r="R2442" t="s">
        <v>44</v>
      </c>
      <c r="S2442" t="s">
        <v>32</v>
      </c>
      <c r="T2442" t="s">
        <v>33</v>
      </c>
    </row>
    <row r="2443" spans="1:20" x14ac:dyDescent="0.45">
      <c r="A2443" t="s">
        <v>554</v>
      </c>
      <c r="B2443">
        <v>2024</v>
      </c>
      <c r="C2443" t="s">
        <v>103</v>
      </c>
      <c r="D2443" t="s">
        <v>128</v>
      </c>
      <c r="E2443" t="s">
        <v>165</v>
      </c>
      <c r="F2443" t="s">
        <v>154</v>
      </c>
      <c r="G2443" t="s">
        <v>76</v>
      </c>
      <c r="H2443" t="s">
        <v>39</v>
      </c>
      <c r="I2443" t="s">
        <v>40</v>
      </c>
      <c r="J2443" t="s">
        <v>41</v>
      </c>
      <c r="K2443" t="s">
        <v>29</v>
      </c>
      <c r="L2443" t="s">
        <v>181</v>
      </c>
      <c r="M2443">
        <v>134407</v>
      </c>
      <c r="N2443">
        <v>81474</v>
      </c>
      <c r="O2443" s="1">
        <v>0.60617378559152424</v>
      </c>
      <c r="P2443">
        <v>8908.35</v>
      </c>
      <c r="Q2443">
        <v>38</v>
      </c>
      <c r="R2443" t="s">
        <v>118</v>
      </c>
      <c r="S2443" t="s">
        <v>70</v>
      </c>
      <c r="T2443" t="s">
        <v>33</v>
      </c>
    </row>
    <row r="2444" spans="1:20" x14ac:dyDescent="0.45">
      <c r="A2444" t="s">
        <v>493</v>
      </c>
      <c r="B2444">
        <v>2024</v>
      </c>
      <c r="C2444" t="s">
        <v>72</v>
      </c>
      <c r="D2444" t="s">
        <v>73</v>
      </c>
      <c r="E2444" t="s">
        <v>175</v>
      </c>
      <c r="F2444" t="s">
        <v>94</v>
      </c>
      <c r="G2444" t="s">
        <v>59</v>
      </c>
      <c r="H2444" t="s">
        <v>65</v>
      </c>
      <c r="I2444" t="s">
        <v>89</v>
      </c>
      <c r="J2444" t="s">
        <v>90</v>
      </c>
      <c r="K2444" t="s">
        <v>53</v>
      </c>
      <c r="L2444" t="s">
        <v>101</v>
      </c>
      <c r="M2444">
        <v>112083</v>
      </c>
      <c r="N2444">
        <v>93896</v>
      </c>
      <c r="O2444" s="1">
        <v>0.83773632040541379</v>
      </c>
      <c r="P2444">
        <v>9494.75</v>
      </c>
      <c r="Q2444">
        <v>165</v>
      </c>
      <c r="R2444" t="s">
        <v>44</v>
      </c>
      <c r="S2444" t="s">
        <v>70</v>
      </c>
      <c r="T2444" t="s">
        <v>45</v>
      </c>
    </row>
    <row r="2445" spans="1:20" x14ac:dyDescent="0.45">
      <c r="A2445" t="s">
        <v>231</v>
      </c>
      <c r="B2445">
        <v>2024</v>
      </c>
      <c r="C2445" t="s">
        <v>21</v>
      </c>
      <c r="D2445" t="s">
        <v>22</v>
      </c>
      <c r="E2445" t="s">
        <v>170</v>
      </c>
      <c r="F2445" t="s">
        <v>154</v>
      </c>
      <c r="G2445" t="s">
        <v>76</v>
      </c>
      <c r="H2445" t="s">
        <v>26</v>
      </c>
      <c r="I2445" t="s">
        <v>27</v>
      </c>
      <c r="J2445" t="s">
        <v>28</v>
      </c>
      <c r="K2445" t="s">
        <v>42</v>
      </c>
      <c r="L2445" t="s">
        <v>43</v>
      </c>
      <c r="M2445">
        <v>160356</v>
      </c>
      <c r="N2445">
        <v>19124</v>
      </c>
      <c r="O2445" s="1">
        <v>0.11925964728479134</v>
      </c>
      <c r="P2445">
        <v>0</v>
      </c>
      <c r="Q2445">
        <v>157</v>
      </c>
      <c r="R2445" t="s">
        <v>118</v>
      </c>
      <c r="S2445" t="s">
        <v>32</v>
      </c>
      <c r="T2445" t="s">
        <v>33</v>
      </c>
    </row>
    <row r="2446" spans="1:20" x14ac:dyDescent="0.45">
      <c r="A2446" t="s">
        <v>454</v>
      </c>
      <c r="B2446">
        <v>2024</v>
      </c>
      <c r="C2446" t="s">
        <v>47</v>
      </c>
      <c r="D2446" t="s">
        <v>87</v>
      </c>
      <c r="E2446" t="s">
        <v>114</v>
      </c>
      <c r="F2446" t="s">
        <v>94</v>
      </c>
      <c r="G2446" t="s">
        <v>76</v>
      </c>
      <c r="H2446" t="s">
        <v>81</v>
      </c>
      <c r="I2446" t="s">
        <v>157</v>
      </c>
      <c r="J2446" t="s">
        <v>158</v>
      </c>
      <c r="K2446" t="s">
        <v>68</v>
      </c>
      <c r="L2446" t="s">
        <v>235</v>
      </c>
      <c r="M2446">
        <v>90064</v>
      </c>
      <c r="N2446">
        <v>19026</v>
      </c>
      <c r="O2446" s="1">
        <v>0.21124977793569016</v>
      </c>
      <c r="P2446">
        <v>9267.85</v>
      </c>
      <c r="Q2446">
        <f ca="1">RANDBETWEEN(10,50)</f>
        <v>22</v>
      </c>
      <c r="R2446" t="s">
        <v>31</v>
      </c>
      <c r="S2446" t="s">
        <v>70</v>
      </c>
      <c r="T2446" t="s">
        <v>45</v>
      </c>
    </row>
    <row r="2447" spans="1:20" x14ac:dyDescent="0.45">
      <c r="A2447" t="s">
        <v>386</v>
      </c>
      <c r="B2447">
        <v>2024</v>
      </c>
      <c r="C2447" t="s">
        <v>103</v>
      </c>
      <c r="D2447" t="s">
        <v>125</v>
      </c>
      <c r="E2447" t="s">
        <v>142</v>
      </c>
      <c r="F2447" t="s">
        <v>64</v>
      </c>
      <c r="G2447" t="s">
        <v>38</v>
      </c>
      <c r="H2447" t="s">
        <v>26</v>
      </c>
      <c r="I2447" t="s">
        <v>27</v>
      </c>
      <c r="J2447" t="s">
        <v>28</v>
      </c>
      <c r="K2447" t="s">
        <v>53</v>
      </c>
      <c r="L2447" t="s">
        <v>163</v>
      </c>
      <c r="M2447">
        <v>98230</v>
      </c>
      <c r="N2447">
        <v>79638</v>
      </c>
      <c r="O2447" s="1">
        <v>0.81072991957650409</v>
      </c>
      <c r="P2447">
        <v>0</v>
      </c>
      <c r="Q2447">
        <v>129</v>
      </c>
      <c r="R2447" t="s">
        <v>44</v>
      </c>
      <c r="S2447" t="s">
        <v>70</v>
      </c>
      <c r="T2447" t="s">
        <v>45</v>
      </c>
    </row>
    <row r="2448" spans="1:20" x14ac:dyDescent="0.45">
      <c r="A2448" t="s">
        <v>86</v>
      </c>
      <c r="B2448">
        <v>2024</v>
      </c>
      <c r="C2448" t="s">
        <v>47</v>
      </c>
      <c r="D2448" t="s">
        <v>87</v>
      </c>
      <c r="E2448" t="s">
        <v>74</v>
      </c>
      <c r="F2448" t="s">
        <v>106</v>
      </c>
      <c r="G2448" t="s">
        <v>586</v>
      </c>
      <c r="H2448" t="s">
        <v>65</v>
      </c>
      <c r="I2448" t="s">
        <v>89</v>
      </c>
      <c r="J2448" t="s">
        <v>90</v>
      </c>
      <c r="K2448" t="s">
        <v>68</v>
      </c>
      <c r="L2448" t="s">
        <v>107</v>
      </c>
      <c r="M2448">
        <v>182488</v>
      </c>
      <c r="N2448">
        <v>77821</v>
      </c>
      <c r="O2448" s="1">
        <v>0.42644447854105477</v>
      </c>
      <c r="P2448">
        <v>3193.78</v>
      </c>
      <c r="Q2448">
        <v>90</v>
      </c>
      <c r="R2448" t="s">
        <v>118</v>
      </c>
      <c r="S2448" t="s">
        <v>70</v>
      </c>
      <c r="T2448" t="s">
        <v>55</v>
      </c>
    </row>
    <row r="2449" spans="1:20" x14ac:dyDescent="0.45">
      <c r="A2449" t="s">
        <v>420</v>
      </c>
      <c r="B2449">
        <v>2024</v>
      </c>
      <c r="C2449" t="s">
        <v>103</v>
      </c>
      <c r="D2449" t="s">
        <v>104</v>
      </c>
      <c r="E2449" t="s">
        <v>268</v>
      </c>
      <c r="F2449" t="s">
        <v>64</v>
      </c>
      <c r="G2449" t="s">
        <v>59</v>
      </c>
      <c r="H2449" t="s">
        <v>65</v>
      </c>
      <c r="I2449" t="s">
        <v>66</v>
      </c>
      <c r="J2449" t="s">
        <v>67</v>
      </c>
      <c r="K2449" t="s">
        <v>29</v>
      </c>
      <c r="L2449" t="s">
        <v>212</v>
      </c>
      <c r="M2449">
        <v>146725</v>
      </c>
      <c r="N2449">
        <v>18768</v>
      </c>
      <c r="O2449" s="1">
        <v>0.12791276196967116</v>
      </c>
      <c r="P2449">
        <v>0</v>
      </c>
      <c r="Q2449">
        <v>60</v>
      </c>
      <c r="R2449" t="s">
        <v>118</v>
      </c>
      <c r="S2449" t="s">
        <v>32</v>
      </c>
      <c r="T2449" t="s">
        <v>55</v>
      </c>
    </row>
    <row r="2450" spans="1:20" x14ac:dyDescent="0.45">
      <c r="A2450" t="s">
        <v>507</v>
      </c>
      <c r="B2450">
        <v>2024</v>
      </c>
      <c r="C2450" t="s">
        <v>103</v>
      </c>
      <c r="D2450" t="s">
        <v>104</v>
      </c>
      <c r="E2450" t="s">
        <v>285</v>
      </c>
      <c r="F2450" t="s">
        <v>37</v>
      </c>
      <c r="G2450" t="s">
        <v>25</v>
      </c>
      <c r="H2450" t="s">
        <v>39</v>
      </c>
      <c r="I2450" t="s">
        <v>40</v>
      </c>
      <c r="J2450" t="s">
        <v>41</v>
      </c>
      <c r="K2450" t="s">
        <v>29</v>
      </c>
      <c r="L2450" t="s">
        <v>30</v>
      </c>
      <c r="M2450">
        <v>66502</v>
      </c>
      <c r="N2450">
        <v>53335</v>
      </c>
      <c r="O2450" s="1">
        <v>0.80200595470812908</v>
      </c>
      <c r="P2450">
        <v>9554.5499999999993</v>
      </c>
      <c r="Q2450">
        <v>48</v>
      </c>
      <c r="R2450" t="s">
        <v>118</v>
      </c>
      <c r="S2450" t="s">
        <v>32</v>
      </c>
      <c r="T2450" t="s">
        <v>45</v>
      </c>
    </row>
    <row r="2451" spans="1:20" x14ac:dyDescent="0.45">
      <c r="A2451" t="s">
        <v>376</v>
      </c>
      <c r="B2451">
        <v>2024</v>
      </c>
      <c r="C2451" t="s">
        <v>47</v>
      </c>
      <c r="D2451" t="s">
        <v>87</v>
      </c>
      <c r="E2451" t="s">
        <v>471</v>
      </c>
      <c r="F2451" t="s">
        <v>154</v>
      </c>
      <c r="G2451" t="s">
        <v>586</v>
      </c>
      <c r="H2451" t="s">
        <v>26</v>
      </c>
      <c r="I2451" t="s">
        <v>146</v>
      </c>
      <c r="J2451" t="s">
        <v>147</v>
      </c>
      <c r="K2451" t="s">
        <v>53</v>
      </c>
      <c r="L2451" t="s">
        <v>101</v>
      </c>
      <c r="M2451">
        <v>184897</v>
      </c>
      <c r="N2451">
        <v>86037</v>
      </c>
      <c r="O2451" s="1">
        <v>0.46532393711093201</v>
      </c>
      <c r="P2451">
        <v>3481.74</v>
      </c>
      <c r="Q2451">
        <v>119</v>
      </c>
      <c r="R2451" t="s">
        <v>44</v>
      </c>
      <c r="S2451" t="s">
        <v>70</v>
      </c>
      <c r="T2451" t="s">
        <v>85</v>
      </c>
    </row>
    <row r="2452" spans="1:20" x14ac:dyDescent="0.45">
      <c r="A2452" t="s">
        <v>172</v>
      </c>
      <c r="B2452">
        <v>2024</v>
      </c>
      <c r="C2452" t="s">
        <v>21</v>
      </c>
      <c r="D2452" t="s">
        <v>35</v>
      </c>
      <c r="E2452" t="s">
        <v>123</v>
      </c>
      <c r="F2452" t="s">
        <v>24</v>
      </c>
      <c r="G2452" t="s">
        <v>59</v>
      </c>
      <c r="H2452" t="s">
        <v>39</v>
      </c>
      <c r="I2452" t="s">
        <v>77</v>
      </c>
      <c r="J2452" t="s">
        <v>150</v>
      </c>
      <c r="K2452" t="s">
        <v>42</v>
      </c>
      <c r="L2452" t="s">
        <v>84</v>
      </c>
      <c r="M2452">
        <v>68809</v>
      </c>
      <c r="N2452">
        <v>27531</v>
      </c>
      <c r="O2452" s="1">
        <v>0.40010754407126975</v>
      </c>
      <c r="P2452">
        <v>0</v>
      </c>
      <c r="Q2452">
        <v>106</v>
      </c>
      <c r="R2452" t="s">
        <v>44</v>
      </c>
      <c r="S2452" t="s">
        <v>32</v>
      </c>
      <c r="T2452" t="s">
        <v>85</v>
      </c>
    </row>
    <row r="2453" spans="1:20" x14ac:dyDescent="0.45">
      <c r="A2453" t="s">
        <v>355</v>
      </c>
      <c r="B2453">
        <v>2024</v>
      </c>
      <c r="C2453" t="s">
        <v>47</v>
      </c>
      <c r="D2453" t="s">
        <v>48</v>
      </c>
      <c r="E2453" t="s">
        <v>133</v>
      </c>
      <c r="F2453" t="s">
        <v>145</v>
      </c>
      <c r="G2453" t="s">
        <v>59</v>
      </c>
      <c r="H2453" t="s">
        <v>65</v>
      </c>
      <c r="I2453" t="s">
        <v>89</v>
      </c>
      <c r="J2453" t="s">
        <v>90</v>
      </c>
      <c r="K2453" t="s">
        <v>29</v>
      </c>
      <c r="L2453" t="s">
        <v>181</v>
      </c>
      <c r="M2453">
        <v>139215</v>
      </c>
      <c r="N2453">
        <v>99070</v>
      </c>
      <c r="O2453" s="1">
        <v>0.71163308551521032</v>
      </c>
      <c r="P2453">
        <v>0</v>
      </c>
      <c r="Q2453">
        <v>47</v>
      </c>
      <c r="R2453" t="s">
        <v>31</v>
      </c>
      <c r="S2453" t="s">
        <v>32</v>
      </c>
      <c r="T2453" t="s">
        <v>85</v>
      </c>
    </row>
    <row r="2454" spans="1:20" x14ac:dyDescent="0.45">
      <c r="A2454" t="s">
        <v>62</v>
      </c>
      <c r="B2454">
        <v>2024</v>
      </c>
      <c r="C2454" t="s">
        <v>47</v>
      </c>
      <c r="D2454" t="s">
        <v>48</v>
      </c>
      <c r="E2454" t="s">
        <v>217</v>
      </c>
      <c r="F2454" t="s">
        <v>24</v>
      </c>
      <c r="G2454" t="s">
        <v>76</v>
      </c>
      <c r="H2454" t="s">
        <v>50</v>
      </c>
      <c r="I2454" t="s">
        <v>51</v>
      </c>
      <c r="J2454" t="s">
        <v>52</v>
      </c>
      <c r="K2454" t="s">
        <v>53</v>
      </c>
      <c r="L2454" t="s">
        <v>186</v>
      </c>
      <c r="M2454">
        <v>192652</v>
      </c>
      <c r="N2454">
        <v>22746</v>
      </c>
      <c r="O2454" s="1">
        <v>0.11806781139048647</v>
      </c>
      <c r="P2454">
        <v>10024.35</v>
      </c>
      <c r="Q2454">
        <v>40</v>
      </c>
      <c r="R2454" t="s">
        <v>44</v>
      </c>
      <c r="S2454" t="s">
        <v>70</v>
      </c>
      <c r="T2454" t="s">
        <v>85</v>
      </c>
    </row>
    <row r="2455" spans="1:20" x14ac:dyDescent="0.45">
      <c r="A2455" t="s">
        <v>171</v>
      </c>
      <c r="B2455">
        <v>2024</v>
      </c>
      <c r="C2455" t="s">
        <v>47</v>
      </c>
      <c r="D2455" t="s">
        <v>109</v>
      </c>
      <c r="E2455" t="s">
        <v>156</v>
      </c>
      <c r="F2455" t="s">
        <v>64</v>
      </c>
      <c r="G2455" t="s">
        <v>25</v>
      </c>
      <c r="H2455" t="s">
        <v>39</v>
      </c>
      <c r="I2455" t="s">
        <v>77</v>
      </c>
      <c r="J2455" t="s">
        <v>150</v>
      </c>
      <c r="K2455" t="s">
        <v>29</v>
      </c>
      <c r="L2455" t="s">
        <v>212</v>
      </c>
      <c r="M2455">
        <v>153361</v>
      </c>
      <c r="N2455">
        <v>48546</v>
      </c>
      <c r="O2455" s="1">
        <v>0.31654723169515064</v>
      </c>
      <c r="P2455">
        <v>2827.48</v>
      </c>
      <c r="Q2455">
        <v>168</v>
      </c>
      <c r="R2455" t="s">
        <v>44</v>
      </c>
      <c r="S2455" t="s">
        <v>32</v>
      </c>
      <c r="T2455" t="s">
        <v>85</v>
      </c>
    </row>
    <row r="2456" spans="1:20" x14ac:dyDescent="0.45">
      <c r="A2456" t="s">
        <v>464</v>
      </c>
      <c r="B2456">
        <v>2024</v>
      </c>
      <c r="C2456" t="s">
        <v>47</v>
      </c>
      <c r="D2456" t="s">
        <v>48</v>
      </c>
      <c r="E2456" t="s">
        <v>340</v>
      </c>
      <c r="F2456" t="s">
        <v>106</v>
      </c>
      <c r="G2456" t="s">
        <v>59</v>
      </c>
      <c r="H2456" t="s">
        <v>81</v>
      </c>
      <c r="I2456" t="s">
        <v>82</v>
      </c>
      <c r="J2456" t="s">
        <v>120</v>
      </c>
      <c r="K2456" t="s">
        <v>29</v>
      </c>
      <c r="L2456" t="s">
        <v>140</v>
      </c>
      <c r="M2456">
        <v>86516</v>
      </c>
      <c r="N2456">
        <v>60490</v>
      </c>
      <c r="O2456" s="1">
        <v>0.69917703083822647</v>
      </c>
      <c r="P2456">
        <v>0</v>
      </c>
      <c r="Q2456">
        <v>33</v>
      </c>
      <c r="R2456" t="s">
        <v>118</v>
      </c>
      <c r="S2456" t="s">
        <v>70</v>
      </c>
      <c r="T2456" t="s">
        <v>85</v>
      </c>
    </row>
    <row r="2457" spans="1:20" x14ac:dyDescent="0.45">
      <c r="A2457" t="s">
        <v>445</v>
      </c>
      <c r="B2457">
        <v>2024</v>
      </c>
      <c r="C2457" t="s">
        <v>21</v>
      </c>
      <c r="D2457" t="s">
        <v>22</v>
      </c>
      <c r="E2457" t="s">
        <v>159</v>
      </c>
      <c r="F2457" t="s">
        <v>98</v>
      </c>
      <c r="G2457" t="s">
        <v>25</v>
      </c>
      <c r="H2457" t="s">
        <v>26</v>
      </c>
      <c r="I2457" t="s">
        <v>146</v>
      </c>
      <c r="J2457" t="s">
        <v>147</v>
      </c>
      <c r="K2457" t="s">
        <v>42</v>
      </c>
      <c r="L2457" t="s">
        <v>84</v>
      </c>
      <c r="M2457">
        <v>143593</v>
      </c>
      <c r="N2457">
        <v>33367</v>
      </c>
      <c r="O2457" s="1">
        <v>0.23237205156240207</v>
      </c>
      <c r="P2457">
        <v>8990.2000000000007</v>
      </c>
      <c r="Q2457">
        <v>156</v>
      </c>
      <c r="R2457" t="s">
        <v>31</v>
      </c>
      <c r="S2457" t="s">
        <v>32</v>
      </c>
      <c r="T2457" t="s">
        <v>45</v>
      </c>
    </row>
    <row r="2458" spans="1:20" x14ac:dyDescent="0.45">
      <c r="A2458" t="s">
        <v>385</v>
      </c>
      <c r="B2458">
        <v>2024</v>
      </c>
      <c r="C2458" t="s">
        <v>47</v>
      </c>
      <c r="D2458" t="s">
        <v>87</v>
      </c>
      <c r="E2458" t="s">
        <v>142</v>
      </c>
      <c r="F2458" t="s">
        <v>64</v>
      </c>
      <c r="G2458" t="s">
        <v>76</v>
      </c>
      <c r="H2458" t="s">
        <v>50</v>
      </c>
      <c r="I2458" t="s">
        <v>51</v>
      </c>
      <c r="J2458" t="s">
        <v>215</v>
      </c>
      <c r="K2458" t="s">
        <v>29</v>
      </c>
      <c r="L2458" t="s">
        <v>30</v>
      </c>
      <c r="M2458">
        <v>163960</v>
      </c>
      <c r="N2458">
        <v>35649</v>
      </c>
      <c r="O2458" s="1">
        <v>0.21742498170285435</v>
      </c>
      <c r="P2458">
        <v>0</v>
      </c>
      <c r="Q2458">
        <v>81</v>
      </c>
      <c r="R2458" t="s">
        <v>118</v>
      </c>
      <c r="S2458" t="s">
        <v>32</v>
      </c>
      <c r="T2458" t="s">
        <v>85</v>
      </c>
    </row>
    <row r="2459" spans="1:20" x14ac:dyDescent="0.45">
      <c r="A2459" t="s">
        <v>379</v>
      </c>
      <c r="B2459">
        <v>2024</v>
      </c>
      <c r="C2459" t="s">
        <v>47</v>
      </c>
      <c r="D2459" t="s">
        <v>87</v>
      </c>
      <c r="E2459" t="s">
        <v>408</v>
      </c>
      <c r="F2459" t="s">
        <v>75</v>
      </c>
      <c r="G2459" t="s">
        <v>25</v>
      </c>
      <c r="H2459" t="s">
        <v>65</v>
      </c>
      <c r="I2459" t="s">
        <v>89</v>
      </c>
      <c r="J2459" t="s">
        <v>100</v>
      </c>
      <c r="K2459" t="s">
        <v>29</v>
      </c>
      <c r="L2459" t="s">
        <v>168</v>
      </c>
      <c r="M2459">
        <v>106304</v>
      </c>
      <c r="N2459">
        <v>77254</v>
      </c>
      <c r="O2459" s="1">
        <v>0.72672712221553282</v>
      </c>
      <c r="P2459">
        <v>0</v>
      </c>
      <c r="Q2459">
        <v>190</v>
      </c>
      <c r="R2459" t="s">
        <v>118</v>
      </c>
      <c r="S2459" t="s">
        <v>70</v>
      </c>
      <c r="T2459" t="s">
        <v>45</v>
      </c>
    </row>
    <row r="2460" spans="1:20" x14ac:dyDescent="0.45">
      <c r="A2460" t="s">
        <v>575</v>
      </c>
      <c r="B2460">
        <v>2024</v>
      </c>
      <c r="C2460" t="s">
        <v>103</v>
      </c>
      <c r="D2460" t="s">
        <v>125</v>
      </c>
      <c r="E2460" t="s">
        <v>466</v>
      </c>
      <c r="F2460" t="s">
        <v>111</v>
      </c>
      <c r="G2460" t="s">
        <v>59</v>
      </c>
      <c r="H2460" t="s">
        <v>81</v>
      </c>
      <c r="I2460" t="s">
        <v>82</v>
      </c>
      <c r="J2460" t="s">
        <v>120</v>
      </c>
      <c r="K2460" t="s">
        <v>68</v>
      </c>
      <c r="L2460" t="s">
        <v>235</v>
      </c>
      <c r="M2460">
        <v>77867</v>
      </c>
      <c r="N2460">
        <v>16737</v>
      </c>
      <c r="O2460" s="1">
        <v>0.21494342918052578</v>
      </c>
      <c r="P2460">
        <v>9051.7999999999993</v>
      </c>
      <c r="Q2460">
        <v>72</v>
      </c>
      <c r="R2460" t="s">
        <v>44</v>
      </c>
      <c r="S2460" t="s">
        <v>32</v>
      </c>
      <c r="T2460" t="s">
        <v>55</v>
      </c>
    </row>
    <row r="2461" spans="1:20" x14ac:dyDescent="0.45">
      <c r="A2461" t="s">
        <v>303</v>
      </c>
      <c r="B2461">
        <v>2024</v>
      </c>
      <c r="C2461" t="s">
        <v>72</v>
      </c>
      <c r="D2461" t="s">
        <v>139</v>
      </c>
      <c r="E2461" t="s">
        <v>136</v>
      </c>
      <c r="F2461" t="s">
        <v>75</v>
      </c>
      <c r="G2461" t="s">
        <v>59</v>
      </c>
      <c r="H2461" t="s">
        <v>50</v>
      </c>
      <c r="I2461" t="s">
        <v>51</v>
      </c>
      <c r="J2461" t="s">
        <v>215</v>
      </c>
      <c r="K2461" t="s">
        <v>53</v>
      </c>
      <c r="L2461" t="s">
        <v>101</v>
      </c>
      <c r="M2461">
        <v>86565</v>
      </c>
      <c r="N2461">
        <v>20766</v>
      </c>
      <c r="O2461" s="1">
        <v>0.23988910067579275</v>
      </c>
      <c r="P2461">
        <v>8576.75</v>
      </c>
      <c r="Q2461">
        <v>164</v>
      </c>
      <c r="R2461" t="s">
        <v>44</v>
      </c>
      <c r="S2461" t="s">
        <v>32</v>
      </c>
      <c r="T2461" t="s">
        <v>33</v>
      </c>
    </row>
    <row r="2462" spans="1:20" x14ac:dyDescent="0.45">
      <c r="A2462" t="s">
        <v>380</v>
      </c>
      <c r="B2462">
        <v>2024</v>
      </c>
      <c r="C2462" t="s">
        <v>21</v>
      </c>
      <c r="D2462" t="s">
        <v>22</v>
      </c>
      <c r="E2462" t="s">
        <v>254</v>
      </c>
      <c r="F2462" t="s">
        <v>98</v>
      </c>
      <c r="G2462" t="s">
        <v>38</v>
      </c>
      <c r="H2462" t="s">
        <v>81</v>
      </c>
      <c r="I2462" t="s">
        <v>157</v>
      </c>
      <c r="J2462" t="s">
        <v>158</v>
      </c>
      <c r="K2462" t="s">
        <v>29</v>
      </c>
      <c r="L2462" t="s">
        <v>168</v>
      </c>
      <c r="M2462">
        <v>117011</v>
      </c>
      <c r="N2462">
        <v>42541</v>
      </c>
      <c r="O2462" s="1">
        <v>0.36356410935723993</v>
      </c>
      <c r="P2462">
        <v>10213.85</v>
      </c>
      <c r="Q2462">
        <v>57</v>
      </c>
      <c r="R2462" t="s">
        <v>31</v>
      </c>
      <c r="S2462" t="s">
        <v>32</v>
      </c>
      <c r="T2462" t="s">
        <v>85</v>
      </c>
    </row>
    <row r="2463" spans="1:20" x14ac:dyDescent="0.45">
      <c r="A2463" t="s">
        <v>271</v>
      </c>
      <c r="B2463">
        <v>2024</v>
      </c>
      <c r="C2463" t="s">
        <v>103</v>
      </c>
      <c r="D2463" t="s">
        <v>104</v>
      </c>
      <c r="E2463" t="s">
        <v>280</v>
      </c>
      <c r="F2463" t="s">
        <v>106</v>
      </c>
      <c r="G2463" t="s">
        <v>76</v>
      </c>
      <c r="H2463" t="s">
        <v>65</v>
      </c>
      <c r="I2463" t="s">
        <v>66</v>
      </c>
      <c r="J2463" t="s">
        <v>224</v>
      </c>
      <c r="K2463" t="s">
        <v>53</v>
      </c>
      <c r="L2463" t="s">
        <v>54</v>
      </c>
      <c r="M2463">
        <v>98587</v>
      </c>
      <c r="N2463">
        <v>58980</v>
      </c>
      <c r="O2463" s="1">
        <v>0.59825331940316673</v>
      </c>
      <c r="P2463">
        <v>7186.05</v>
      </c>
      <c r="Q2463">
        <v>131</v>
      </c>
      <c r="R2463" t="s">
        <v>118</v>
      </c>
      <c r="S2463" t="s">
        <v>32</v>
      </c>
      <c r="T2463" t="s">
        <v>85</v>
      </c>
    </row>
    <row r="2464" spans="1:20" x14ac:dyDescent="0.45">
      <c r="A2464" t="s">
        <v>546</v>
      </c>
      <c r="B2464">
        <v>2024</v>
      </c>
      <c r="C2464" t="s">
        <v>103</v>
      </c>
      <c r="D2464" t="s">
        <v>125</v>
      </c>
      <c r="E2464" t="s">
        <v>280</v>
      </c>
      <c r="F2464" t="s">
        <v>94</v>
      </c>
      <c r="G2464" t="s">
        <v>25</v>
      </c>
      <c r="H2464" t="s">
        <v>26</v>
      </c>
      <c r="I2464" t="s">
        <v>146</v>
      </c>
      <c r="J2464" t="s">
        <v>147</v>
      </c>
      <c r="K2464" t="s">
        <v>29</v>
      </c>
      <c r="L2464" t="s">
        <v>168</v>
      </c>
      <c r="M2464">
        <v>102176</v>
      </c>
      <c r="N2464">
        <v>55873</v>
      </c>
      <c r="O2464" s="1">
        <v>0.54683095834638273</v>
      </c>
      <c r="P2464">
        <v>9281.4500000000007</v>
      </c>
      <c r="Q2464">
        <v>178</v>
      </c>
      <c r="R2464" t="s">
        <v>118</v>
      </c>
      <c r="S2464" t="s">
        <v>70</v>
      </c>
      <c r="T2464" t="s">
        <v>45</v>
      </c>
    </row>
    <row r="2465" spans="1:20" x14ac:dyDescent="0.45">
      <c r="A2465" t="s">
        <v>236</v>
      </c>
      <c r="B2465">
        <v>2024</v>
      </c>
      <c r="C2465" t="s">
        <v>21</v>
      </c>
      <c r="D2465" t="s">
        <v>57</v>
      </c>
      <c r="E2465" t="s">
        <v>245</v>
      </c>
      <c r="F2465" t="s">
        <v>106</v>
      </c>
      <c r="G2465" t="s">
        <v>38</v>
      </c>
      <c r="H2465" t="s">
        <v>26</v>
      </c>
      <c r="I2465" t="s">
        <v>146</v>
      </c>
      <c r="J2465" t="s">
        <v>147</v>
      </c>
      <c r="K2465" t="s">
        <v>29</v>
      </c>
      <c r="L2465" t="s">
        <v>168</v>
      </c>
      <c r="M2465">
        <v>152900</v>
      </c>
      <c r="N2465">
        <v>38033</v>
      </c>
      <c r="O2465" s="1">
        <v>0.24874427730542839</v>
      </c>
      <c r="P2465">
        <v>10288.700000000001</v>
      </c>
      <c r="Q2465">
        <v>131</v>
      </c>
      <c r="R2465" t="s">
        <v>31</v>
      </c>
      <c r="S2465" t="s">
        <v>70</v>
      </c>
      <c r="T2465" t="s">
        <v>45</v>
      </c>
    </row>
    <row r="2466" spans="1:20" x14ac:dyDescent="0.45">
      <c r="A2466" t="s">
        <v>381</v>
      </c>
      <c r="B2466">
        <v>2024</v>
      </c>
      <c r="C2466" t="s">
        <v>47</v>
      </c>
      <c r="D2466" t="s">
        <v>109</v>
      </c>
      <c r="E2466" t="s">
        <v>123</v>
      </c>
      <c r="F2466" t="s">
        <v>98</v>
      </c>
      <c r="G2466" t="s">
        <v>25</v>
      </c>
      <c r="H2466" t="s">
        <v>39</v>
      </c>
      <c r="I2466" t="s">
        <v>40</v>
      </c>
      <c r="J2466" t="s">
        <v>126</v>
      </c>
      <c r="K2466" t="s">
        <v>29</v>
      </c>
      <c r="L2466" t="s">
        <v>181</v>
      </c>
      <c r="M2466">
        <v>127618</v>
      </c>
      <c r="N2466">
        <v>24662</v>
      </c>
      <c r="O2466" s="1">
        <v>0.19324860129448823</v>
      </c>
      <c r="P2466">
        <v>7315.3</v>
      </c>
      <c r="Q2466">
        <v>105</v>
      </c>
      <c r="R2466" t="s">
        <v>118</v>
      </c>
      <c r="S2466" t="s">
        <v>70</v>
      </c>
      <c r="T2466" t="s">
        <v>45</v>
      </c>
    </row>
    <row r="2467" spans="1:20" x14ac:dyDescent="0.45">
      <c r="A2467" t="s">
        <v>384</v>
      </c>
      <c r="B2467">
        <v>2024</v>
      </c>
      <c r="C2467" t="s">
        <v>72</v>
      </c>
      <c r="D2467" t="s">
        <v>139</v>
      </c>
      <c r="E2467" t="s">
        <v>415</v>
      </c>
      <c r="F2467" t="s">
        <v>24</v>
      </c>
      <c r="G2467" t="s">
        <v>76</v>
      </c>
      <c r="H2467" t="s">
        <v>81</v>
      </c>
      <c r="I2467" t="s">
        <v>82</v>
      </c>
      <c r="J2467" t="s">
        <v>83</v>
      </c>
      <c r="K2467" t="s">
        <v>29</v>
      </c>
      <c r="L2467" t="s">
        <v>212</v>
      </c>
      <c r="M2467">
        <v>194068</v>
      </c>
      <c r="N2467">
        <v>71781</v>
      </c>
      <c r="O2467" s="1">
        <v>0.36987550755405324</v>
      </c>
      <c r="P2467">
        <v>0</v>
      </c>
      <c r="Q2467">
        <v>84</v>
      </c>
      <c r="R2467" t="s">
        <v>118</v>
      </c>
      <c r="S2467" t="s">
        <v>32</v>
      </c>
      <c r="T2467" t="s">
        <v>33</v>
      </c>
    </row>
    <row r="2468" spans="1:20" x14ac:dyDescent="0.45">
      <c r="A2468" t="s">
        <v>506</v>
      </c>
      <c r="B2468">
        <v>2024</v>
      </c>
      <c r="C2468" t="s">
        <v>21</v>
      </c>
      <c r="D2468" t="s">
        <v>57</v>
      </c>
      <c r="E2468" t="s">
        <v>293</v>
      </c>
      <c r="F2468" t="s">
        <v>111</v>
      </c>
      <c r="G2468" t="s">
        <v>25</v>
      </c>
      <c r="H2468" t="s">
        <v>65</v>
      </c>
      <c r="I2468" t="s">
        <v>89</v>
      </c>
      <c r="J2468" t="s">
        <v>90</v>
      </c>
      <c r="K2468" t="s">
        <v>68</v>
      </c>
      <c r="L2468" t="s">
        <v>69</v>
      </c>
      <c r="M2468">
        <v>143263</v>
      </c>
      <c r="N2468">
        <v>4317</v>
      </c>
      <c r="O2468" s="1">
        <v>3.0133391036066534E-2</v>
      </c>
      <c r="P2468">
        <v>0</v>
      </c>
      <c r="Q2468">
        <v>58</v>
      </c>
      <c r="R2468" t="s">
        <v>44</v>
      </c>
      <c r="S2468" t="s">
        <v>70</v>
      </c>
      <c r="T2468" t="s">
        <v>55</v>
      </c>
    </row>
    <row r="2469" spans="1:20" x14ac:dyDescent="0.45">
      <c r="A2469" t="s">
        <v>462</v>
      </c>
      <c r="B2469">
        <v>2024</v>
      </c>
      <c r="C2469" t="s">
        <v>72</v>
      </c>
      <c r="D2469" t="s">
        <v>139</v>
      </c>
      <c r="E2469" t="s">
        <v>23</v>
      </c>
      <c r="F2469" t="s">
        <v>98</v>
      </c>
      <c r="G2469" t="s">
        <v>586</v>
      </c>
      <c r="H2469" t="s">
        <v>39</v>
      </c>
      <c r="I2469" t="s">
        <v>77</v>
      </c>
      <c r="J2469" t="s">
        <v>150</v>
      </c>
      <c r="K2469" t="s">
        <v>42</v>
      </c>
      <c r="L2469" t="s">
        <v>43</v>
      </c>
      <c r="M2469">
        <v>117886</v>
      </c>
      <c r="N2469">
        <v>99319</v>
      </c>
      <c r="O2469" s="1">
        <v>0.84250038172471708</v>
      </c>
      <c r="P2469">
        <v>7571.6</v>
      </c>
      <c r="Q2469">
        <v>186</v>
      </c>
      <c r="R2469" t="s">
        <v>118</v>
      </c>
      <c r="S2469" t="s">
        <v>32</v>
      </c>
      <c r="T2469" t="s">
        <v>85</v>
      </c>
    </row>
    <row r="2470" spans="1:20" x14ac:dyDescent="0.45">
      <c r="A2470" t="s">
        <v>491</v>
      </c>
      <c r="B2470">
        <v>2024</v>
      </c>
      <c r="C2470" t="s">
        <v>21</v>
      </c>
      <c r="D2470" t="s">
        <v>22</v>
      </c>
      <c r="E2470" t="s">
        <v>193</v>
      </c>
      <c r="F2470" t="s">
        <v>94</v>
      </c>
      <c r="G2470" t="s">
        <v>38</v>
      </c>
      <c r="H2470" t="s">
        <v>26</v>
      </c>
      <c r="I2470" t="s">
        <v>146</v>
      </c>
      <c r="J2470" t="s">
        <v>147</v>
      </c>
      <c r="K2470" t="s">
        <v>53</v>
      </c>
      <c r="L2470" t="s">
        <v>186</v>
      </c>
      <c r="M2470">
        <v>55315</v>
      </c>
      <c r="N2470">
        <v>15853</v>
      </c>
      <c r="O2470" s="1">
        <v>0.28659495616017355</v>
      </c>
      <c r="P2470">
        <v>3746.3</v>
      </c>
      <c r="Q2470">
        <f ca="1">RANDBETWEEN(10,50)</f>
        <v>10</v>
      </c>
      <c r="R2470" t="s">
        <v>118</v>
      </c>
      <c r="S2470" t="s">
        <v>32</v>
      </c>
      <c r="T2470" t="s">
        <v>45</v>
      </c>
    </row>
    <row r="2471" spans="1:20" x14ac:dyDescent="0.45">
      <c r="A2471" t="s">
        <v>479</v>
      </c>
      <c r="B2471">
        <v>2024</v>
      </c>
      <c r="C2471" t="s">
        <v>47</v>
      </c>
      <c r="D2471" t="s">
        <v>109</v>
      </c>
      <c r="E2471" t="s">
        <v>268</v>
      </c>
      <c r="F2471" t="s">
        <v>145</v>
      </c>
      <c r="G2471" t="s">
        <v>587</v>
      </c>
      <c r="H2471" t="s">
        <v>39</v>
      </c>
      <c r="I2471" t="s">
        <v>40</v>
      </c>
      <c r="J2471" t="s">
        <v>126</v>
      </c>
      <c r="K2471" t="s">
        <v>42</v>
      </c>
      <c r="L2471" t="s">
        <v>43</v>
      </c>
      <c r="M2471">
        <v>127016</v>
      </c>
      <c r="N2471">
        <v>22587</v>
      </c>
      <c r="O2471" s="1">
        <v>0.17782799017446621</v>
      </c>
      <c r="P2471">
        <v>0</v>
      </c>
      <c r="Q2471">
        <v>62</v>
      </c>
      <c r="R2471" t="s">
        <v>31</v>
      </c>
      <c r="S2471" t="s">
        <v>70</v>
      </c>
      <c r="T2471" t="s">
        <v>45</v>
      </c>
    </row>
    <row r="2472" spans="1:20" x14ac:dyDescent="0.45">
      <c r="A2472" t="s">
        <v>207</v>
      </c>
      <c r="B2472">
        <v>2024</v>
      </c>
      <c r="C2472" t="s">
        <v>47</v>
      </c>
      <c r="D2472" t="s">
        <v>48</v>
      </c>
      <c r="E2472" t="s">
        <v>306</v>
      </c>
      <c r="F2472" t="s">
        <v>94</v>
      </c>
      <c r="G2472" t="s">
        <v>59</v>
      </c>
      <c r="H2472" t="s">
        <v>26</v>
      </c>
      <c r="I2472" t="s">
        <v>146</v>
      </c>
      <c r="J2472" t="s">
        <v>180</v>
      </c>
      <c r="K2472" t="s">
        <v>68</v>
      </c>
      <c r="L2472" t="s">
        <v>137</v>
      </c>
      <c r="M2472">
        <v>161190</v>
      </c>
      <c r="N2472">
        <v>5752</v>
      </c>
      <c r="O2472" s="1">
        <v>3.5684595818599167E-2</v>
      </c>
      <c r="P2472">
        <v>0</v>
      </c>
      <c r="Q2472">
        <v>142</v>
      </c>
      <c r="R2472" t="s">
        <v>31</v>
      </c>
      <c r="S2472" t="s">
        <v>32</v>
      </c>
      <c r="T2472" t="s">
        <v>85</v>
      </c>
    </row>
    <row r="2473" spans="1:20" x14ac:dyDescent="0.45">
      <c r="A2473" t="s">
        <v>559</v>
      </c>
      <c r="B2473">
        <v>2024</v>
      </c>
      <c r="C2473" t="s">
        <v>21</v>
      </c>
      <c r="D2473" t="s">
        <v>35</v>
      </c>
      <c r="E2473" t="s">
        <v>170</v>
      </c>
      <c r="F2473" t="s">
        <v>145</v>
      </c>
      <c r="G2473" t="s">
        <v>59</v>
      </c>
      <c r="H2473" t="s">
        <v>81</v>
      </c>
      <c r="I2473" t="s">
        <v>82</v>
      </c>
      <c r="J2473" t="s">
        <v>120</v>
      </c>
      <c r="K2473" t="s">
        <v>68</v>
      </c>
      <c r="L2473" t="s">
        <v>107</v>
      </c>
      <c r="M2473">
        <v>118868</v>
      </c>
      <c r="N2473">
        <v>60875</v>
      </c>
      <c r="O2473" s="1">
        <v>0.51212269071575189</v>
      </c>
      <c r="P2473">
        <v>0</v>
      </c>
      <c r="Q2473">
        <v>81</v>
      </c>
      <c r="R2473" t="s">
        <v>118</v>
      </c>
      <c r="S2473" t="s">
        <v>70</v>
      </c>
      <c r="T2473" t="s">
        <v>45</v>
      </c>
    </row>
    <row r="2474" spans="1:20" x14ac:dyDescent="0.45">
      <c r="A2474" t="s">
        <v>434</v>
      </c>
      <c r="B2474">
        <v>2024</v>
      </c>
      <c r="C2474" t="s">
        <v>72</v>
      </c>
      <c r="D2474" t="s">
        <v>73</v>
      </c>
      <c r="E2474" t="s">
        <v>133</v>
      </c>
      <c r="F2474" t="s">
        <v>145</v>
      </c>
      <c r="G2474" t="s">
        <v>59</v>
      </c>
      <c r="H2474" t="s">
        <v>81</v>
      </c>
      <c r="I2474" t="s">
        <v>157</v>
      </c>
      <c r="J2474" t="s">
        <v>198</v>
      </c>
      <c r="K2474" t="s">
        <v>68</v>
      </c>
      <c r="L2474" t="s">
        <v>235</v>
      </c>
      <c r="M2474">
        <v>65885</v>
      </c>
      <c r="N2474">
        <v>5179</v>
      </c>
      <c r="O2474" s="1">
        <v>7.8606663125142293E-2</v>
      </c>
      <c r="P2474">
        <v>8484.65</v>
      </c>
      <c r="Q2474">
        <v>152</v>
      </c>
      <c r="R2474" t="s">
        <v>44</v>
      </c>
      <c r="S2474" t="s">
        <v>32</v>
      </c>
      <c r="T2474" t="s">
        <v>55</v>
      </c>
    </row>
    <row r="2475" spans="1:20" x14ac:dyDescent="0.45">
      <c r="A2475" t="s">
        <v>566</v>
      </c>
      <c r="B2475">
        <v>2024</v>
      </c>
      <c r="C2475" t="s">
        <v>21</v>
      </c>
      <c r="D2475" t="s">
        <v>35</v>
      </c>
      <c r="E2475" t="s">
        <v>156</v>
      </c>
      <c r="F2475" t="s">
        <v>111</v>
      </c>
      <c r="G2475" t="s">
        <v>25</v>
      </c>
      <c r="H2475" t="s">
        <v>81</v>
      </c>
      <c r="I2475" t="s">
        <v>157</v>
      </c>
      <c r="J2475" t="s">
        <v>158</v>
      </c>
      <c r="K2475" t="s">
        <v>68</v>
      </c>
      <c r="L2475" t="s">
        <v>95</v>
      </c>
      <c r="M2475">
        <v>54548</v>
      </c>
      <c r="N2475">
        <v>31254</v>
      </c>
      <c r="O2475" s="1">
        <v>0.57296326171445333</v>
      </c>
      <c r="P2475">
        <v>9793.65</v>
      </c>
      <c r="Q2475">
        <v>199</v>
      </c>
      <c r="R2475" t="s">
        <v>118</v>
      </c>
      <c r="S2475" t="s">
        <v>70</v>
      </c>
      <c r="T2475" t="s">
        <v>85</v>
      </c>
    </row>
    <row r="2476" spans="1:20" x14ac:dyDescent="0.45">
      <c r="A2476" t="s">
        <v>405</v>
      </c>
      <c r="B2476">
        <v>2024</v>
      </c>
      <c r="C2476" t="s">
        <v>47</v>
      </c>
      <c r="D2476" t="s">
        <v>109</v>
      </c>
      <c r="E2476" t="s">
        <v>179</v>
      </c>
      <c r="F2476" t="s">
        <v>145</v>
      </c>
      <c r="G2476" t="s">
        <v>76</v>
      </c>
      <c r="H2476" t="s">
        <v>65</v>
      </c>
      <c r="I2476" t="s">
        <v>66</v>
      </c>
      <c r="J2476" t="s">
        <v>224</v>
      </c>
      <c r="K2476" t="s">
        <v>68</v>
      </c>
      <c r="L2476" t="s">
        <v>69</v>
      </c>
      <c r="M2476">
        <v>73339</v>
      </c>
      <c r="N2476">
        <v>14633</v>
      </c>
      <c r="O2476" s="1">
        <v>0.19952549121204272</v>
      </c>
      <c r="P2476">
        <v>7374.35</v>
      </c>
      <c r="Q2476">
        <f ca="1">RANDBETWEEN(10,50)</f>
        <v>50</v>
      </c>
      <c r="R2476" t="s">
        <v>118</v>
      </c>
      <c r="S2476" t="s">
        <v>70</v>
      </c>
      <c r="T2476" t="s">
        <v>55</v>
      </c>
    </row>
    <row r="2477" spans="1:20" x14ac:dyDescent="0.45">
      <c r="A2477" t="s">
        <v>406</v>
      </c>
      <c r="B2477">
        <v>2024</v>
      </c>
      <c r="C2477" t="s">
        <v>21</v>
      </c>
      <c r="D2477" t="s">
        <v>35</v>
      </c>
      <c r="E2477" t="s">
        <v>471</v>
      </c>
      <c r="F2477" t="s">
        <v>75</v>
      </c>
      <c r="G2477" t="s">
        <v>25</v>
      </c>
      <c r="H2477" t="s">
        <v>65</v>
      </c>
      <c r="I2477" t="s">
        <v>89</v>
      </c>
      <c r="J2477" t="s">
        <v>100</v>
      </c>
      <c r="K2477" t="s">
        <v>42</v>
      </c>
      <c r="L2477" t="s">
        <v>115</v>
      </c>
      <c r="M2477">
        <v>87615</v>
      </c>
      <c r="N2477">
        <v>62717</v>
      </c>
      <c r="O2477" s="1">
        <v>0.71582491582491581</v>
      </c>
      <c r="P2477">
        <v>4920.6499999999996</v>
      </c>
      <c r="Q2477">
        <v>187</v>
      </c>
      <c r="R2477" t="s">
        <v>118</v>
      </c>
      <c r="S2477" t="s">
        <v>32</v>
      </c>
      <c r="T2477" t="s">
        <v>45</v>
      </c>
    </row>
    <row r="2478" spans="1:20" x14ac:dyDescent="0.45">
      <c r="A2478" t="s">
        <v>437</v>
      </c>
      <c r="B2478">
        <v>2024</v>
      </c>
      <c r="C2478" t="s">
        <v>21</v>
      </c>
      <c r="D2478" t="s">
        <v>35</v>
      </c>
      <c r="E2478" t="s">
        <v>223</v>
      </c>
      <c r="F2478" t="s">
        <v>111</v>
      </c>
      <c r="G2478" t="s">
        <v>25</v>
      </c>
      <c r="H2478" t="s">
        <v>50</v>
      </c>
      <c r="I2478" t="s">
        <v>51</v>
      </c>
      <c r="J2478" t="s">
        <v>215</v>
      </c>
      <c r="K2478" t="s">
        <v>53</v>
      </c>
      <c r="L2478" t="s">
        <v>186</v>
      </c>
      <c r="M2478">
        <v>198875</v>
      </c>
      <c r="N2478">
        <v>3317</v>
      </c>
      <c r="O2478" s="1">
        <v>1.6678818353236959E-2</v>
      </c>
      <c r="P2478">
        <v>10102</v>
      </c>
      <c r="Q2478">
        <v>141</v>
      </c>
      <c r="R2478" t="s">
        <v>44</v>
      </c>
      <c r="S2478" t="s">
        <v>32</v>
      </c>
      <c r="T2478" t="s">
        <v>33</v>
      </c>
    </row>
    <row r="2479" spans="1:20" x14ac:dyDescent="0.45">
      <c r="A2479" t="s">
        <v>573</v>
      </c>
      <c r="B2479">
        <v>2024</v>
      </c>
      <c r="C2479" t="s">
        <v>47</v>
      </c>
      <c r="D2479" t="s">
        <v>87</v>
      </c>
      <c r="E2479" t="s">
        <v>259</v>
      </c>
      <c r="F2479" t="s">
        <v>98</v>
      </c>
      <c r="G2479" t="s">
        <v>59</v>
      </c>
      <c r="H2479" t="s">
        <v>65</v>
      </c>
      <c r="I2479" t="s">
        <v>89</v>
      </c>
      <c r="J2479" t="s">
        <v>90</v>
      </c>
      <c r="K2479" t="s">
        <v>42</v>
      </c>
      <c r="L2479" t="s">
        <v>84</v>
      </c>
      <c r="M2479">
        <v>166779</v>
      </c>
      <c r="N2479">
        <v>28703</v>
      </c>
      <c r="O2479" s="1">
        <v>0.17210200324980962</v>
      </c>
      <c r="P2479">
        <v>2809.98</v>
      </c>
      <c r="Q2479">
        <v>64</v>
      </c>
      <c r="R2479" t="s">
        <v>31</v>
      </c>
      <c r="S2479" t="s">
        <v>32</v>
      </c>
      <c r="T2479" t="s">
        <v>33</v>
      </c>
    </row>
    <row r="2480" spans="1:20" x14ac:dyDescent="0.45">
      <c r="A2480" t="s">
        <v>231</v>
      </c>
      <c r="B2480">
        <v>2024</v>
      </c>
      <c r="C2480" t="s">
        <v>21</v>
      </c>
      <c r="D2480" t="s">
        <v>22</v>
      </c>
      <c r="E2480" t="s">
        <v>185</v>
      </c>
      <c r="F2480" t="s">
        <v>106</v>
      </c>
      <c r="G2480" t="s">
        <v>586</v>
      </c>
      <c r="H2480" t="s">
        <v>65</v>
      </c>
      <c r="I2480" t="s">
        <v>89</v>
      </c>
      <c r="J2480" t="s">
        <v>100</v>
      </c>
      <c r="K2480" t="s">
        <v>42</v>
      </c>
      <c r="L2480" t="s">
        <v>84</v>
      </c>
      <c r="M2480">
        <v>137196</v>
      </c>
      <c r="N2480">
        <v>96019</v>
      </c>
      <c r="O2480" s="1">
        <v>0.69986734307122656</v>
      </c>
      <c r="P2480">
        <v>8981.5499999999993</v>
      </c>
      <c r="Q2480">
        <v>55</v>
      </c>
      <c r="R2480" t="s">
        <v>44</v>
      </c>
      <c r="S2480" t="s">
        <v>32</v>
      </c>
      <c r="T2480" t="s">
        <v>85</v>
      </c>
    </row>
    <row r="2481" spans="1:20" x14ac:dyDescent="0.45">
      <c r="A2481" t="s">
        <v>486</v>
      </c>
      <c r="B2481">
        <v>2024</v>
      </c>
      <c r="C2481" t="s">
        <v>103</v>
      </c>
      <c r="D2481" t="s">
        <v>128</v>
      </c>
      <c r="E2481" t="s">
        <v>144</v>
      </c>
      <c r="F2481" t="s">
        <v>106</v>
      </c>
      <c r="G2481" t="s">
        <v>25</v>
      </c>
      <c r="H2481" t="s">
        <v>39</v>
      </c>
      <c r="I2481" t="s">
        <v>40</v>
      </c>
      <c r="J2481" t="s">
        <v>126</v>
      </c>
      <c r="K2481" t="s">
        <v>29</v>
      </c>
      <c r="L2481" t="s">
        <v>168</v>
      </c>
      <c r="M2481">
        <v>99025</v>
      </c>
      <c r="N2481">
        <v>76469</v>
      </c>
      <c r="O2481" s="1">
        <v>0.77221913658167129</v>
      </c>
      <c r="P2481">
        <v>5736.8</v>
      </c>
      <c r="Q2481">
        <v>111</v>
      </c>
      <c r="R2481" t="s">
        <v>118</v>
      </c>
      <c r="S2481" t="s">
        <v>70</v>
      </c>
      <c r="T2481" t="s">
        <v>45</v>
      </c>
    </row>
    <row r="2482" spans="1:20" x14ac:dyDescent="0.45">
      <c r="A2482" t="s">
        <v>248</v>
      </c>
      <c r="B2482">
        <v>2024</v>
      </c>
      <c r="C2482" t="s">
        <v>72</v>
      </c>
      <c r="D2482" t="s">
        <v>73</v>
      </c>
      <c r="E2482" t="s">
        <v>398</v>
      </c>
      <c r="F2482" t="s">
        <v>154</v>
      </c>
      <c r="G2482" t="s">
        <v>586</v>
      </c>
      <c r="H2482" t="s">
        <v>65</v>
      </c>
      <c r="I2482" t="s">
        <v>89</v>
      </c>
      <c r="J2482" t="s">
        <v>90</v>
      </c>
      <c r="K2482" t="s">
        <v>29</v>
      </c>
      <c r="L2482" t="s">
        <v>181</v>
      </c>
      <c r="M2482">
        <v>181242</v>
      </c>
      <c r="N2482">
        <v>94080</v>
      </c>
      <c r="O2482" s="1">
        <v>0.51908498030257888</v>
      </c>
      <c r="P2482">
        <v>0</v>
      </c>
      <c r="Q2482">
        <v>97</v>
      </c>
      <c r="R2482" t="s">
        <v>31</v>
      </c>
      <c r="S2482" t="s">
        <v>32</v>
      </c>
      <c r="T2482" t="s">
        <v>55</v>
      </c>
    </row>
    <row r="2483" spans="1:20" x14ac:dyDescent="0.45">
      <c r="A2483" t="s">
        <v>503</v>
      </c>
      <c r="B2483">
        <v>2024</v>
      </c>
      <c r="C2483" t="s">
        <v>72</v>
      </c>
      <c r="D2483" t="s">
        <v>139</v>
      </c>
      <c r="E2483" t="s">
        <v>296</v>
      </c>
      <c r="F2483" t="s">
        <v>154</v>
      </c>
      <c r="G2483" t="s">
        <v>76</v>
      </c>
      <c r="H2483" t="s">
        <v>81</v>
      </c>
      <c r="I2483" t="s">
        <v>157</v>
      </c>
      <c r="J2483" t="s">
        <v>158</v>
      </c>
      <c r="K2483" t="s">
        <v>53</v>
      </c>
      <c r="L2483" t="s">
        <v>101</v>
      </c>
      <c r="M2483">
        <v>168373</v>
      </c>
      <c r="N2483">
        <v>66699</v>
      </c>
      <c r="O2483" s="1">
        <v>0.39613833571890983</v>
      </c>
      <c r="P2483">
        <v>0</v>
      </c>
      <c r="Q2483">
        <v>112</v>
      </c>
      <c r="R2483" t="s">
        <v>44</v>
      </c>
      <c r="S2483" t="s">
        <v>32</v>
      </c>
      <c r="T2483" t="s">
        <v>55</v>
      </c>
    </row>
    <row r="2484" spans="1:20" x14ac:dyDescent="0.45">
      <c r="A2484" t="s">
        <v>564</v>
      </c>
      <c r="B2484">
        <v>2024</v>
      </c>
      <c r="C2484" t="s">
        <v>103</v>
      </c>
      <c r="D2484" t="s">
        <v>104</v>
      </c>
      <c r="E2484" t="s">
        <v>217</v>
      </c>
      <c r="F2484" t="s">
        <v>64</v>
      </c>
      <c r="G2484" t="s">
        <v>25</v>
      </c>
      <c r="H2484" t="s">
        <v>50</v>
      </c>
      <c r="I2484" t="s">
        <v>51</v>
      </c>
      <c r="J2484" t="s">
        <v>52</v>
      </c>
      <c r="K2484" t="s">
        <v>68</v>
      </c>
      <c r="L2484" t="s">
        <v>69</v>
      </c>
      <c r="M2484">
        <v>119563</v>
      </c>
      <c r="N2484">
        <v>48138</v>
      </c>
      <c r="O2484" s="1">
        <v>0.40261619397305187</v>
      </c>
      <c r="P2484">
        <v>9933.4</v>
      </c>
      <c r="Q2484">
        <v>159</v>
      </c>
      <c r="R2484" t="s">
        <v>31</v>
      </c>
      <c r="S2484" t="s">
        <v>70</v>
      </c>
      <c r="T2484" t="s">
        <v>33</v>
      </c>
    </row>
    <row r="2485" spans="1:20" x14ac:dyDescent="0.45">
      <c r="A2485" t="s">
        <v>242</v>
      </c>
      <c r="B2485">
        <v>2024</v>
      </c>
      <c r="C2485" t="s">
        <v>47</v>
      </c>
      <c r="D2485" t="s">
        <v>48</v>
      </c>
      <c r="E2485" t="s">
        <v>97</v>
      </c>
      <c r="F2485" t="s">
        <v>24</v>
      </c>
      <c r="G2485" t="s">
        <v>25</v>
      </c>
      <c r="H2485" t="s">
        <v>81</v>
      </c>
      <c r="I2485" t="s">
        <v>157</v>
      </c>
      <c r="J2485" t="s">
        <v>198</v>
      </c>
      <c r="K2485" t="s">
        <v>53</v>
      </c>
      <c r="L2485" t="s">
        <v>163</v>
      </c>
      <c r="M2485">
        <v>71494</v>
      </c>
      <c r="N2485">
        <v>64976</v>
      </c>
      <c r="O2485" s="1">
        <v>0.90883151033653176</v>
      </c>
      <c r="P2485">
        <v>4172.1000000000004</v>
      </c>
      <c r="Q2485">
        <v>76</v>
      </c>
      <c r="R2485" t="s">
        <v>44</v>
      </c>
      <c r="S2485" t="s">
        <v>32</v>
      </c>
      <c r="T2485" t="s">
        <v>85</v>
      </c>
    </row>
    <row r="2486" spans="1:20" x14ac:dyDescent="0.45">
      <c r="A2486" t="s">
        <v>334</v>
      </c>
      <c r="B2486">
        <v>2024</v>
      </c>
      <c r="C2486" t="s">
        <v>72</v>
      </c>
      <c r="D2486" t="s">
        <v>73</v>
      </c>
      <c r="E2486" t="s">
        <v>201</v>
      </c>
      <c r="F2486" t="s">
        <v>145</v>
      </c>
      <c r="G2486" t="s">
        <v>586</v>
      </c>
      <c r="H2486" t="s">
        <v>50</v>
      </c>
      <c r="I2486" t="s">
        <v>51</v>
      </c>
      <c r="J2486" t="s">
        <v>52</v>
      </c>
      <c r="K2486" t="s">
        <v>68</v>
      </c>
      <c r="L2486" t="s">
        <v>137</v>
      </c>
      <c r="M2486">
        <v>157070</v>
      </c>
      <c r="N2486">
        <v>23104</v>
      </c>
      <c r="O2486" s="1">
        <v>0.14709365251161902</v>
      </c>
      <c r="P2486">
        <v>0</v>
      </c>
      <c r="Q2486">
        <v>125</v>
      </c>
      <c r="R2486" t="s">
        <v>44</v>
      </c>
      <c r="S2486" t="s">
        <v>70</v>
      </c>
      <c r="T2486" t="s">
        <v>55</v>
      </c>
    </row>
    <row r="2487" spans="1:20" x14ac:dyDescent="0.45">
      <c r="A2487" t="s">
        <v>202</v>
      </c>
      <c r="B2487">
        <v>2024</v>
      </c>
      <c r="C2487" t="s">
        <v>21</v>
      </c>
      <c r="D2487" t="s">
        <v>57</v>
      </c>
      <c r="E2487" t="s">
        <v>105</v>
      </c>
      <c r="F2487" t="s">
        <v>24</v>
      </c>
      <c r="G2487" t="s">
        <v>25</v>
      </c>
      <c r="H2487" t="s">
        <v>81</v>
      </c>
      <c r="I2487" t="s">
        <v>157</v>
      </c>
      <c r="J2487" t="s">
        <v>158</v>
      </c>
      <c r="K2487" t="s">
        <v>68</v>
      </c>
      <c r="L2487" t="s">
        <v>95</v>
      </c>
      <c r="M2487">
        <v>183915</v>
      </c>
      <c r="N2487">
        <v>78981</v>
      </c>
      <c r="O2487" s="1">
        <v>0.4294429491884838</v>
      </c>
      <c r="P2487">
        <v>0</v>
      </c>
      <c r="Q2487">
        <v>126</v>
      </c>
      <c r="R2487" t="s">
        <v>31</v>
      </c>
      <c r="S2487" t="s">
        <v>70</v>
      </c>
      <c r="T2487" t="s">
        <v>33</v>
      </c>
    </row>
    <row r="2488" spans="1:20" x14ac:dyDescent="0.45">
      <c r="A2488" t="s">
        <v>461</v>
      </c>
      <c r="B2488">
        <v>2024</v>
      </c>
      <c r="C2488" t="s">
        <v>21</v>
      </c>
      <c r="D2488" t="s">
        <v>35</v>
      </c>
      <c r="E2488" t="s">
        <v>293</v>
      </c>
      <c r="F2488" t="s">
        <v>98</v>
      </c>
      <c r="G2488" t="s">
        <v>76</v>
      </c>
      <c r="H2488" t="s">
        <v>39</v>
      </c>
      <c r="I2488" t="s">
        <v>40</v>
      </c>
      <c r="J2488" t="s">
        <v>41</v>
      </c>
      <c r="K2488" t="s">
        <v>29</v>
      </c>
      <c r="L2488" t="s">
        <v>181</v>
      </c>
      <c r="M2488">
        <v>83115</v>
      </c>
      <c r="N2488">
        <v>7844</v>
      </c>
      <c r="O2488" s="1">
        <v>9.4375263189556635E-2</v>
      </c>
      <c r="P2488">
        <v>4156.7</v>
      </c>
      <c r="Q2488">
        <f ca="1">RANDBETWEEN(10,50)</f>
        <v>36</v>
      </c>
      <c r="R2488" t="s">
        <v>118</v>
      </c>
      <c r="S2488" t="s">
        <v>32</v>
      </c>
      <c r="T2488" t="s">
        <v>45</v>
      </c>
    </row>
    <row r="2489" spans="1:20" x14ac:dyDescent="0.45">
      <c r="A2489" t="s">
        <v>501</v>
      </c>
      <c r="B2489">
        <v>2024</v>
      </c>
      <c r="C2489" t="s">
        <v>72</v>
      </c>
      <c r="D2489" t="s">
        <v>139</v>
      </c>
      <c r="E2489" t="s">
        <v>278</v>
      </c>
      <c r="F2489" t="s">
        <v>111</v>
      </c>
      <c r="G2489" t="s">
        <v>76</v>
      </c>
      <c r="H2489" t="s">
        <v>81</v>
      </c>
      <c r="I2489" t="s">
        <v>157</v>
      </c>
      <c r="J2489" t="s">
        <v>198</v>
      </c>
      <c r="K2489" t="s">
        <v>53</v>
      </c>
      <c r="L2489" t="s">
        <v>186</v>
      </c>
      <c r="M2489">
        <v>120143</v>
      </c>
      <c r="N2489">
        <v>44317</v>
      </c>
      <c r="O2489" s="1">
        <v>0.36886876472203955</v>
      </c>
      <c r="P2489">
        <v>0</v>
      </c>
      <c r="Q2489">
        <v>196</v>
      </c>
      <c r="R2489" t="s">
        <v>31</v>
      </c>
      <c r="S2489" t="s">
        <v>32</v>
      </c>
      <c r="T2489" t="s">
        <v>55</v>
      </c>
    </row>
    <row r="2490" spans="1:20" x14ac:dyDescent="0.45">
      <c r="A2490" t="s">
        <v>501</v>
      </c>
      <c r="B2490">
        <v>2024</v>
      </c>
      <c r="C2490" t="s">
        <v>72</v>
      </c>
      <c r="D2490" t="s">
        <v>139</v>
      </c>
      <c r="E2490" t="s">
        <v>161</v>
      </c>
      <c r="F2490" t="s">
        <v>98</v>
      </c>
      <c r="G2490" t="s">
        <v>38</v>
      </c>
      <c r="H2490" t="s">
        <v>26</v>
      </c>
      <c r="I2490" t="s">
        <v>27</v>
      </c>
      <c r="J2490" t="s">
        <v>131</v>
      </c>
      <c r="K2490" t="s">
        <v>68</v>
      </c>
      <c r="L2490" t="s">
        <v>69</v>
      </c>
      <c r="M2490">
        <v>105133</v>
      </c>
      <c r="N2490">
        <v>93062</v>
      </c>
      <c r="O2490" s="1">
        <v>0.88518352943414536</v>
      </c>
      <c r="P2490">
        <v>9197.9</v>
      </c>
      <c r="Q2490">
        <v>60</v>
      </c>
      <c r="R2490" t="s">
        <v>118</v>
      </c>
      <c r="S2490" t="s">
        <v>70</v>
      </c>
      <c r="T2490" t="s">
        <v>55</v>
      </c>
    </row>
    <row r="2491" spans="1:20" x14ac:dyDescent="0.45">
      <c r="A2491" t="s">
        <v>459</v>
      </c>
      <c r="B2491">
        <v>2024</v>
      </c>
      <c r="C2491" t="s">
        <v>47</v>
      </c>
      <c r="D2491" t="s">
        <v>109</v>
      </c>
      <c r="E2491" t="s">
        <v>362</v>
      </c>
      <c r="F2491" t="s">
        <v>64</v>
      </c>
      <c r="G2491" t="s">
        <v>38</v>
      </c>
      <c r="H2491" t="s">
        <v>50</v>
      </c>
      <c r="I2491" t="s">
        <v>60</v>
      </c>
      <c r="J2491" t="s">
        <v>134</v>
      </c>
      <c r="K2491" t="s">
        <v>68</v>
      </c>
      <c r="L2491" t="s">
        <v>137</v>
      </c>
      <c r="M2491">
        <v>160144</v>
      </c>
      <c r="N2491">
        <v>82261</v>
      </c>
      <c r="O2491" s="1">
        <v>0.51366894794684781</v>
      </c>
      <c r="P2491">
        <v>0</v>
      </c>
      <c r="Q2491">
        <v>113</v>
      </c>
      <c r="R2491" t="s">
        <v>118</v>
      </c>
      <c r="S2491" t="s">
        <v>70</v>
      </c>
      <c r="T2491" t="s">
        <v>33</v>
      </c>
    </row>
    <row r="2492" spans="1:20" x14ac:dyDescent="0.45">
      <c r="A2492" t="s">
        <v>411</v>
      </c>
      <c r="B2492">
        <v>2024</v>
      </c>
      <c r="C2492" t="s">
        <v>47</v>
      </c>
      <c r="D2492" t="s">
        <v>109</v>
      </c>
      <c r="E2492" t="s">
        <v>159</v>
      </c>
      <c r="F2492" t="s">
        <v>145</v>
      </c>
      <c r="G2492" t="s">
        <v>25</v>
      </c>
      <c r="H2492" t="s">
        <v>26</v>
      </c>
      <c r="I2492" t="s">
        <v>146</v>
      </c>
      <c r="J2492" t="s">
        <v>147</v>
      </c>
      <c r="K2492" t="s">
        <v>68</v>
      </c>
      <c r="L2492" t="s">
        <v>235</v>
      </c>
      <c r="M2492">
        <v>68872</v>
      </c>
      <c r="N2492">
        <v>18333</v>
      </c>
      <c r="O2492" s="1">
        <v>0.26618945289812984</v>
      </c>
      <c r="P2492">
        <v>1254.5</v>
      </c>
      <c r="Q2492">
        <v>17</v>
      </c>
      <c r="R2492" t="s">
        <v>31</v>
      </c>
      <c r="S2492" t="s">
        <v>70</v>
      </c>
      <c r="T2492" t="s">
        <v>33</v>
      </c>
    </row>
    <row r="2493" spans="1:20" x14ac:dyDescent="0.45">
      <c r="A2493" t="s">
        <v>400</v>
      </c>
      <c r="B2493">
        <v>2024</v>
      </c>
      <c r="C2493" t="s">
        <v>47</v>
      </c>
      <c r="D2493" t="s">
        <v>87</v>
      </c>
      <c r="E2493" t="s">
        <v>259</v>
      </c>
      <c r="F2493" t="s">
        <v>75</v>
      </c>
      <c r="G2493" t="s">
        <v>59</v>
      </c>
      <c r="H2493" t="s">
        <v>39</v>
      </c>
      <c r="I2493" t="s">
        <v>77</v>
      </c>
      <c r="J2493" t="s">
        <v>78</v>
      </c>
      <c r="K2493" t="s">
        <v>68</v>
      </c>
      <c r="L2493" t="s">
        <v>69</v>
      </c>
      <c r="M2493">
        <v>135874</v>
      </c>
      <c r="N2493">
        <v>27910</v>
      </c>
      <c r="O2493" s="1">
        <v>0.20541089538837454</v>
      </c>
      <c r="P2493">
        <v>2692.56</v>
      </c>
      <c r="Q2493">
        <v>21</v>
      </c>
      <c r="R2493" t="s">
        <v>31</v>
      </c>
      <c r="S2493" t="s">
        <v>32</v>
      </c>
      <c r="T2493" t="s">
        <v>85</v>
      </c>
    </row>
    <row r="2494" spans="1:20" x14ac:dyDescent="0.45">
      <c r="A2494" t="s">
        <v>318</v>
      </c>
      <c r="B2494">
        <v>2024</v>
      </c>
      <c r="C2494" t="s">
        <v>72</v>
      </c>
      <c r="D2494" t="s">
        <v>122</v>
      </c>
      <c r="E2494" t="s">
        <v>254</v>
      </c>
      <c r="F2494" t="s">
        <v>75</v>
      </c>
      <c r="G2494" t="s">
        <v>76</v>
      </c>
      <c r="H2494" t="s">
        <v>39</v>
      </c>
      <c r="I2494" t="s">
        <v>77</v>
      </c>
      <c r="J2494" t="s">
        <v>78</v>
      </c>
      <c r="K2494" t="s">
        <v>53</v>
      </c>
      <c r="L2494" t="s">
        <v>163</v>
      </c>
      <c r="M2494">
        <v>188096</v>
      </c>
      <c r="N2494">
        <v>39929</v>
      </c>
      <c r="O2494" s="1">
        <v>0.21227989962572302</v>
      </c>
      <c r="P2494">
        <v>10506.95</v>
      </c>
      <c r="Q2494">
        <v>123</v>
      </c>
      <c r="R2494" t="s">
        <v>31</v>
      </c>
      <c r="S2494" t="s">
        <v>32</v>
      </c>
      <c r="T2494" t="s">
        <v>33</v>
      </c>
    </row>
    <row r="2495" spans="1:20" x14ac:dyDescent="0.45">
      <c r="A2495" t="s">
        <v>439</v>
      </c>
      <c r="B2495">
        <v>2024</v>
      </c>
      <c r="C2495" t="s">
        <v>103</v>
      </c>
      <c r="D2495" t="s">
        <v>104</v>
      </c>
      <c r="E2495" t="s">
        <v>356</v>
      </c>
      <c r="F2495" t="s">
        <v>64</v>
      </c>
      <c r="G2495" t="s">
        <v>59</v>
      </c>
      <c r="H2495" t="s">
        <v>26</v>
      </c>
      <c r="I2495" t="s">
        <v>27</v>
      </c>
      <c r="J2495" t="s">
        <v>28</v>
      </c>
      <c r="K2495" t="s">
        <v>42</v>
      </c>
      <c r="L2495" t="s">
        <v>112</v>
      </c>
      <c r="M2495">
        <v>192159</v>
      </c>
      <c r="N2495">
        <v>66339</v>
      </c>
      <c r="O2495" s="1">
        <v>0.34522973162849513</v>
      </c>
      <c r="P2495">
        <v>0</v>
      </c>
      <c r="Q2495">
        <v>14</v>
      </c>
      <c r="R2495" t="s">
        <v>31</v>
      </c>
      <c r="S2495" t="s">
        <v>32</v>
      </c>
      <c r="T2495" t="s">
        <v>45</v>
      </c>
    </row>
    <row r="2496" spans="1:20" x14ac:dyDescent="0.45">
      <c r="A2496" t="s">
        <v>475</v>
      </c>
      <c r="B2496">
        <v>2024</v>
      </c>
      <c r="C2496" t="s">
        <v>103</v>
      </c>
      <c r="D2496" t="s">
        <v>128</v>
      </c>
      <c r="E2496" t="s">
        <v>443</v>
      </c>
      <c r="F2496" t="s">
        <v>75</v>
      </c>
      <c r="G2496" t="s">
        <v>38</v>
      </c>
      <c r="H2496" t="s">
        <v>81</v>
      </c>
      <c r="I2496" t="s">
        <v>82</v>
      </c>
      <c r="J2496" t="s">
        <v>120</v>
      </c>
      <c r="K2496" t="s">
        <v>42</v>
      </c>
      <c r="L2496" t="s">
        <v>43</v>
      </c>
      <c r="M2496">
        <v>64480</v>
      </c>
      <c r="N2496">
        <v>25127</v>
      </c>
      <c r="O2496" s="1">
        <v>0.38968672456575681</v>
      </c>
      <c r="P2496">
        <v>5937.55</v>
      </c>
      <c r="Q2496">
        <v>14</v>
      </c>
      <c r="R2496" t="s">
        <v>44</v>
      </c>
      <c r="S2496" t="s">
        <v>70</v>
      </c>
      <c r="T2496" t="s">
        <v>45</v>
      </c>
    </row>
    <row r="2497" spans="1:20" x14ac:dyDescent="0.45">
      <c r="A2497" t="s">
        <v>510</v>
      </c>
      <c r="B2497">
        <v>2024</v>
      </c>
      <c r="C2497" t="s">
        <v>72</v>
      </c>
      <c r="D2497" t="s">
        <v>139</v>
      </c>
      <c r="E2497" t="s">
        <v>466</v>
      </c>
      <c r="F2497" t="s">
        <v>64</v>
      </c>
      <c r="G2497" t="s">
        <v>587</v>
      </c>
      <c r="H2497" t="s">
        <v>39</v>
      </c>
      <c r="I2497" t="s">
        <v>40</v>
      </c>
      <c r="J2497" t="s">
        <v>41</v>
      </c>
      <c r="K2497" t="s">
        <v>29</v>
      </c>
      <c r="L2497" t="s">
        <v>181</v>
      </c>
      <c r="M2497">
        <v>126193</v>
      </c>
      <c r="N2497">
        <v>2142</v>
      </c>
      <c r="O2497" s="1">
        <v>1.6974000142638657E-2</v>
      </c>
      <c r="P2497">
        <v>0</v>
      </c>
      <c r="Q2497">
        <v>56</v>
      </c>
      <c r="R2497" t="s">
        <v>44</v>
      </c>
      <c r="S2497" t="s">
        <v>32</v>
      </c>
      <c r="T2497" t="s">
        <v>33</v>
      </c>
    </row>
    <row r="2498" spans="1:20" x14ac:dyDescent="0.45">
      <c r="A2498" t="s">
        <v>323</v>
      </c>
      <c r="B2498">
        <v>2024</v>
      </c>
      <c r="C2498" t="s">
        <v>72</v>
      </c>
      <c r="D2498" t="s">
        <v>73</v>
      </c>
      <c r="E2498" t="s">
        <v>165</v>
      </c>
      <c r="F2498" t="s">
        <v>111</v>
      </c>
      <c r="G2498" t="s">
        <v>38</v>
      </c>
      <c r="H2498" t="s">
        <v>81</v>
      </c>
      <c r="I2498" t="s">
        <v>82</v>
      </c>
      <c r="J2498" t="s">
        <v>120</v>
      </c>
      <c r="K2498" t="s">
        <v>29</v>
      </c>
      <c r="L2498" t="s">
        <v>140</v>
      </c>
      <c r="M2498">
        <v>128998</v>
      </c>
      <c r="N2498">
        <v>6193</v>
      </c>
      <c r="O2498" s="1">
        <v>4.80084962557559E-2</v>
      </c>
      <c r="P2498">
        <v>0</v>
      </c>
      <c r="Q2498">
        <v>80</v>
      </c>
      <c r="R2498" t="s">
        <v>31</v>
      </c>
      <c r="S2498" t="s">
        <v>70</v>
      </c>
      <c r="T2498" t="s">
        <v>55</v>
      </c>
    </row>
    <row r="2499" spans="1:20" x14ac:dyDescent="0.45">
      <c r="A2499" t="s">
        <v>467</v>
      </c>
      <c r="B2499">
        <v>2024</v>
      </c>
      <c r="C2499" t="s">
        <v>103</v>
      </c>
      <c r="D2499" t="s">
        <v>104</v>
      </c>
      <c r="E2499" t="s">
        <v>254</v>
      </c>
      <c r="F2499" t="s">
        <v>111</v>
      </c>
      <c r="G2499" t="s">
        <v>76</v>
      </c>
      <c r="H2499" t="s">
        <v>50</v>
      </c>
      <c r="I2499" t="s">
        <v>51</v>
      </c>
      <c r="J2499" t="s">
        <v>215</v>
      </c>
      <c r="K2499" t="s">
        <v>42</v>
      </c>
      <c r="L2499" t="s">
        <v>190</v>
      </c>
      <c r="M2499">
        <v>146719</v>
      </c>
      <c r="N2499">
        <v>21139</v>
      </c>
      <c r="O2499" s="1">
        <v>0.1440781357561052</v>
      </c>
      <c r="P2499">
        <v>0</v>
      </c>
      <c r="Q2499">
        <v>140</v>
      </c>
      <c r="R2499" t="s">
        <v>118</v>
      </c>
      <c r="S2499" t="s">
        <v>70</v>
      </c>
      <c r="T2499" t="s">
        <v>33</v>
      </c>
    </row>
    <row r="2500" spans="1:20" x14ac:dyDescent="0.45">
      <c r="A2500" t="s">
        <v>486</v>
      </c>
      <c r="B2500">
        <v>2024</v>
      </c>
      <c r="C2500" t="s">
        <v>103</v>
      </c>
      <c r="D2500" t="s">
        <v>128</v>
      </c>
      <c r="E2500" t="s">
        <v>170</v>
      </c>
      <c r="F2500" t="s">
        <v>37</v>
      </c>
      <c r="G2500" t="s">
        <v>59</v>
      </c>
      <c r="H2500" t="s">
        <v>50</v>
      </c>
      <c r="I2500" t="s">
        <v>51</v>
      </c>
      <c r="J2500" t="s">
        <v>52</v>
      </c>
      <c r="K2500" t="s">
        <v>53</v>
      </c>
      <c r="L2500" t="s">
        <v>91</v>
      </c>
      <c r="M2500">
        <v>71436</v>
      </c>
      <c r="N2500">
        <v>27341</v>
      </c>
      <c r="O2500" s="1">
        <v>0.38273419564365307</v>
      </c>
      <c r="P2500">
        <v>0</v>
      </c>
      <c r="Q2500">
        <v>200</v>
      </c>
      <c r="R2500" t="s">
        <v>44</v>
      </c>
      <c r="S2500" t="s">
        <v>32</v>
      </c>
      <c r="T2500" t="s">
        <v>55</v>
      </c>
    </row>
    <row r="2501" spans="1:20" x14ac:dyDescent="0.45">
      <c r="A2501" t="s">
        <v>333</v>
      </c>
      <c r="B2501">
        <v>2024</v>
      </c>
      <c r="C2501" t="s">
        <v>72</v>
      </c>
      <c r="D2501" t="s">
        <v>73</v>
      </c>
      <c r="E2501" t="s">
        <v>250</v>
      </c>
      <c r="F2501" t="s">
        <v>145</v>
      </c>
      <c r="G2501" t="s">
        <v>25</v>
      </c>
      <c r="H2501" t="s">
        <v>81</v>
      </c>
      <c r="I2501" t="s">
        <v>82</v>
      </c>
      <c r="J2501" t="s">
        <v>120</v>
      </c>
      <c r="K2501" t="s">
        <v>53</v>
      </c>
      <c r="L2501" t="s">
        <v>54</v>
      </c>
      <c r="M2501">
        <v>180951</v>
      </c>
      <c r="N2501">
        <v>79639</v>
      </c>
      <c r="O2501" s="1">
        <v>0.44011362191974623</v>
      </c>
      <c r="P2501">
        <v>0</v>
      </c>
      <c r="Q2501">
        <v>176</v>
      </c>
      <c r="R2501" t="s">
        <v>31</v>
      </c>
      <c r="S2501" t="s">
        <v>32</v>
      </c>
      <c r="T2501" t="s">
        <v>33</v>
      </c>
    </row>
    <row r="2502" spans="1:20" x14ac:dyDescent="0.45">
      <c r="A2502" t="s">
        <v>141</v>
      </c>
      <c r="B2502">
        <v>2024</v>
      </c>
      <c r="C2502" t="s">
        <v>72</v>
      </c>
      <c r="D2502" t="s">
        <v>73</v>
      </c>
      <c r="E2502" t="s">
        <v>265</v>
      </c>
      <c r="F2502" t="s">
        <v>64</v>
      </c>
      <c r="G2502" t="s">
        <v>587</v>
      </c>
      <c r="H2502" t="s">
        <v>39</v>
      </c>
      <c r="I2502" t="s">
        <v>40</v>
      </c>
      <c r="J2502" t="s">
        <v>126</v>
      </c>
      <c r="K2502" t="s">
        <v>68</v>
      </c>
      <c r="L2502" t="s">
        <v>69</v>
      </c>
      <c r="M2502">
        <v>148409</v>
      </c>
      <c r="N2502">
        <v>80678</v>
      </c>
      <c r="O2502" s="1">
        <v>0.54361932227829846</v>
      </c>
      <c r="P2502">
        <v>0</v>
      </c>
      <c r="Q2502">
        <v>57</v>
      </c>
      <c r="R2502" t="s">
        <v>44</v>
      </c>
      <c r="S2502" t="s">
        <v>70</v>
      </c>
      <c r="T2502" t="s">
        <v>33</v>
      </c>
    </row>
    <row r="2503" spans="1:20" x14ac:dyDescent="0.45">
      <c r="A2503" t="s">
        <v>380</v>
      </c>
      <c r="B2503">
        <v>2024</v>
      </c>
      <c r="C2503" t="s">
        <v>21</v>
      </c>
      <c r="D2503" t="s">
        <v>22</v>
      </c>
      <c r="E2503" t="s">
        <v>173</v>
      </c>
      <c r="F2503" t="s">
        <v>94</v>
      </c>
      <c r="G2503" t="s">
        <v>38</v>
      </c>
      <c r="H2503" t="s">
        <v>39</v>
      </c>
      <c r="I2503" t="s">
        <v>77</v>
      </c>
      <c r="J2503" t="s">
        <v>150</v>
      </c>
      <c r="K2503" t="s">
        <v>53</v>
      </c>
      <c r="L2503" t="s">
        <v>186</v>
      </c>
      <c r="M2503">
        <v>170661</v>
      </c>
      <c r="N2503">
        <v>25042</v>
      </c>
      <c r="O2503" s="1">
        <v>0.14673534082186324</v>
      </c>
      <c r="P2503">
        <v>0</v>
      </c>
      <c r="Q2503">
        <v>67</v>
      </c>
      <c r="R2503" t="s">
        <v>31</v>
      </c>
      <c r="S2503" t="s">
        <v>70</v>
      </c>
      <c r="T2503" t="s">
        <v>45</v>
      </c>
    </row>
    <row r="2504" spans="1:20" x14ac:dyDescent="0.45">
      <c r="A2504" t="s">
        <v>178</v>
      </c>
      <c r="B2504">
        <v>2024</v>
      </c>
      <c r="C2504" t="s">
        <v>21</v>
      </c>
      <c r="D2504" t="s">
        <v>57</v>
      </c>
      <c r="E2504" t="s">
        <v>285</v>
      </c>
      <c r="F2504" t="s">
        <v>98</v>
      </c>
      <c r="G2504" t="s">
        <v>25</v>
      </c>
      <c r="H2504" t="s">
        <v>26</v>
      </c>
      <c r="I2504" t="s">
        <v>27</v>
      </c>
      <c r="J2504" t="s">
        <v>131</v>
      </c>
      <c r="K2504" t="s">
        <v>53</v>
      </c>
      <c r="L2504" t="s">
        <v>186</v>
      </c>
      <c r="M2504">
        <v>100497</v>
      </c>
      <c r="N2504">
        <v>88320</v>
      </c>
      <c r="O2504" s="1">
        <v>0.8788322039463865</v>
      </c>
      <c r="P2504">
        <v>5419.05</v>
      </c>
      <c r="Q2504">
        <v>166</v>
      </c>
      <c r="R2504" t="s">
        <v>118</v>
      </c>
      <c r="S2504" t="s">
        <v>70</v>
      </c>
      <c r="T2504" t="s">
        <v>55</v>
      </c>
    </row>
    <row r="2505" spans="1:20" x14ac:dyDescent="0.45">
      <c r="A2505" t="s">
        <v>532</v>
      </c>
      <c r="B2505">
        <v>2024</v>
      </c>
      <c r="C2505" t="s">
        <v>103</v>
      </c>
      <c r="D2505" t="s">
        <v>125</v>
      </c>
      <c r="E2505" t="s">
        <v>74</v>
      </c>
      <c r="F2505" t="s">
        <v>24</v>
      </c>
      <c r="G2505" t="s">
        <v>38</v>
      </c>
      <c r="H2505" t="s">
        <v>50</v>
      </c>
      <c r="I2505" t="s">
        <v>51</v>
      </c>
      <c r="J2505" t="s">
        <v>215</v>
      </c>
      <c r="K2505" t="s">
        <v>68</v>
      </c>
      <c r="L2505" t="s">
        <v>95</v>
      </c>
      <c r="M2505">
        <v>53449</v>
      </c>
      <c r="N2505">
        <v>9294</v>
      </c>
      <c r="O2505" s="1">
        <v>0.17388538606896295</v>
      </c>
      <c r="P2505">
        <v>8624.7000000000007</v>
      </c>
      <c r="Q2505">
        <f ca="1">RANDBETWEEN(10,50)</f>
        <v>34</v>
      </c>
      <c r="R2505" t="s">
        <v>31</v>
      </c>
      <c r="S2505" t="s">
        <v>70</v>
      </c>
      <c r="T2505" t="s">
        <v>33</v>
      </c>
    </row>
    <row r="2506" spans="1:20" x14ac:dyDescent="0.45">
      <c r="A2506" t="s">
        <v>509</v>
      </c>
      <c r="B2506">
        <v>2024</v>
      </c>
      <c r="C2506" t="s">
        <v>103</v>
      </c>
      <c r="D2506" t="s">
        <v>128</v>
      </c>
      <c r="E2506" t="s">
        <v>247</v>
      </c>
      <c r="F2506" t="s">
        <v>145</v>
      </c>
      <c r="G2506" t="s">
        <v>586</v>
      </c>
      <c r="H2506" t="s">
        <v>65</v>
      </c>
      <c r="I2506" t="s">
        <v>89</v>
      </c>
      <c r="J2506" t="s">
        <v>100</v>
      </c>
      <c r="K2506" t="s">
        <v>68</v>
      </c>
      <c r="L2506" t="s">
        <v>235</v>
      </c>
      <c r="M2506">
        <v>59958</v>
      </c>
      <c r="N2506">
        <v>2203</v>
      </c>
      <c r="O2506" s="1">
        <v>3.6742386337102639E-2</v>
      </c>
      <c r="P2506">
        <v>5046.05</v>
      </c>
      <c r="Q2506">
        <v>36</v>
      </c>
      <c r="R2506" t="s">
        <v>44</v>
      </c>
      <c r="S2506" t="s">
        <v>32</v>
      </c>
      <c r="T2506" t="s">
        <v>55</v>
      </c>
    </row>
    <row r="2507" spans="1:20" x14ac:dyDescent="0.45">
      <c r="A2507" t="s">
        <v>494</v>
      </c>
      <c r="B2507">
        <v>2024</v>
      </c>
      <c r="C2507" t="s">
        <v>47</v>
      </c>
      <c r="D2507" t="s">
        <v>109</v>
      </c>
      <c r="E2507" t="s">
        <v>173</v>
      </c>
      <c r="F2507" t="s">
        <v>75</v>
      </c>
      <c r="G2507" t="s">
        <v>25</v>
      </c>
      <c r="H2507" t="s">
        <v>50</v>
      </c>
      <c r="I2507" t="s">
        <v>51</v>
      </c>
      <c r="J2507" t="s">
        <v>52</v>
      </c>
      <c r="K2507" t="s">
        <v>42</v>
      </c>
      <c r="L2507" t="s">
        <v>115</v>
      </c>
      <c r="M2507">
        <v>188524</v>
      </c>
      <c r="N2507">
        <v>94773</v>
      </c>
      <c r="O2507" s="1">
        <v>0.50271053022426848</v>
      </c>
      <c r="P2507">
        <v>0</v>
      </c>
      <c r="Q2507">
        <v>34</v>
      </c>
      <c r="R2507" t="s">
        <v>118</v>
      </c>
      <c r="S2507" t="s">
        <v>32</v>
      </c>
      <c r="T2507" t="s">
        <v>85</v>
      </c>
    </row>
    <row r="2508" spans="1:20" x14ac:dyDescent="0.45">
      <c r="A2508" t="s">
        <v>487</v>
      </c>
      <c r="B2508">
        <v>2024</v>
      </c>
      <c r="C2508" t="s">
        <v>47</v>
      </c>
      <c r="D2508" t="s">
        <v>48</v>
      </c>
      <c r="E2508" t="s">
        <v>270</v>
      </c>
      <c r="F2508" t="s">
        <v>154</v>
      </c>
      <c r="G2508" t="s">
        <v>25</v>
      </c>
      <c r="H2508" t="s">
        <v>65</v>
      </c>
      <c r="I2508" t="s">
        <v>89</v>
      </c>
      <c r="J2508" t="s">
        <v>100</v>
      </c>
      <c r="K2508" t="s">
        <v>68</v>
      </c>
      <c r="L2508" t="s">
        <v>107</v>
      </c>
      <c r="M2508">
        <v>150052</v>
      </c>
      <c r="N2508">
        <v>2304</v>
      </c>
      <c r="O2508" s="1">
        <v>1.5354677045290966E-2</v>
      </c>
      <c r="P2508">
        <v>0</v>
      </c>
      <c r="Q2508">
        <v>170</v>
      </c>
      <c r="R2508" t="s">
        <v>118</v>
      </c>
      <c r="S2508" t="s">
        <v>32</v>
      </c>
      <c r="T2508" t="s">
        <v>85</v>
      </c>
    </row>
    <row r="2509" spans="1:20" x14ac:dyDescent="0.45">
      <c r="A2509" t="s">
        <v>384</v>
      </c>
      <c r="B2509">
        <v>2024</v>
      </c>
      <c r="C2509" t="s">
        <v>72</v>
      </c>
      <c r="D2509" t="s">
        <v>139</v>
      </c>
      <c r="E2509" t="s">
        <v>230</v>
      </c>
      <c r="F2509" t="s">
        <v>106</v>
      </c>
      <c r="G2509" t="s">
        <v>59</v>
      </c>
      <c r="H2509" t="s">
        <v>65</v>
      </c>
      <c r="I2509" t="s">
        <v>89</v>
      </c>
      <c r="J2509" t="s">
        <v>100</v>
      </c>
      <c r="K2509" t="s">
        <v>53</v>
      </c>
      <c r="L2509" t="s">
        <v>186</v>
      </c>
      <c r="M2509">
        <v>85862</v>
      </c>
      <c r="N2509">
        <v>72144</v>
      </c>
      <c r="O2509" s="1">
        <v>0.84023200018634558</v>
      </c>
      <c r="P2509">
        <v>6127</v>
      </c>
      <c r="Q2509">
        <v>70</v>
      </c>
      <c r="R2509" t="s">
        <v>118</v>
      </c>
      <c r="S2509" t="s">
        <v>32</v>
      </c>
      <c r="T2509" t="s">
        <v>55</v>
      </c>
    </row>
    <row r="2510" spans="1:20" x14ac:dyDescent="0.45">
      <c r="A2510" t="s">
        <v>332</v>
      </c>
      <c r="B2510">
        <v>2024</v>
      </c>
      <c r="C2510" t="s">
        <v>47</v>
      </c>
      <c r="D2510" t="s">
        <v>87</v>
      </c>
      <c r="E2510" t="s">
        <v>250</v>
      </c>
      <c r="F2510" t="s">
        <v>24</v>
      </c>
      <c r="G2510" t="s">
        <v>586</v>
      </c>
      <c r="H2510" t="s">
        <v>65</v>
      </c>
      <c r="I2510" t="s">
        <v>89</v>
      </c>
      <c r="J2510" t="s">
        <v>100</v>
      </c>
      <c r="K2510" t="s">
        <v>53</v>
      </c>
      <c r="L2510" t="s">
        <v>54</v>
      </c>
      <c r="M2510">
        <v>149576</v>
      </c>
      <c r="N2510">
        <v>55893</v>
      </c>
      <c r="O2510" s="1">
        <v>0.37367625822324435</v>
      </c>
      <c r="P2510">
        <v>0</v>
      </c>
      <c r="Q2510">
        <v>144</v>
      </c>
      <c r="R2510" t="s">
        <v>44</v>
      </c>
      <c r="S2510" t="s">
        <v>70</v>
      </c>
      <c r="T2510" t="s">
        <v>33</v>
      </c>
    </row>
    <row r="2511" spans="1:20" x14ac:dyDescent="0.45">
      <c r="A2511" t="s">
        <v>403</v>
      </c>
      <c r="B2511">
        <v>2024</v>
      </c>
      <c r="C2511" t="s">
        <v>47</v>
      </c>
      <c r="D2511" t="s">
        <v>48</v>
      </c>
      <c r="E2511" t="s">
        <v>173</v>
      </c>
      <c r="F2511" t="s">
        <v>64</v>
      </c>
      <c r="G2511" t="s">
        <v>76</v>
      </c>
      <c r="H2511" t="s">
        <v>26</v>
      </c>
      <c r="I2511" t="s">
        <v>27</v>
      </c>
      <c r="J2511" t="s">
        <v>131</v>
      </c>
      <c r="K2511" t="s">
        <v>42</v>
      </c>
      <c r="L2511" t="s">
        <v>190</v>
      </c>
      <c r="M2511">
        <v>150311</v>
      </c>
      <c r="N2511">
        <v>72178</v>
      </c>
      <c r="O2511" s="1">
        <v>0.48019107051380139</v>
      </c>
      <c r="P2511">
        <v>9749.9</v>
      </c>
      <c r="Q2511">
        <v>133</v>
      </c>
      <c r="R2511" t="s">
        <v>31</v>
      </c>
      <c r="S2511" t="s">
        <v>70</v>
      </c>
      <c r="T2511" t="s">
        <v>33</v>
      </c>
    </row>
    <row r="2512" spans="1:20" x14ac:dyDescent="0.45">
      <c r="A2512" t="s">
        <v>414</v>
      </c>
      <c r="B2512">
        <v>2024</v>
      </c>
      <c r="C2512" t="s">
        <v>47</v>
      </c>
      <c r="D2512" t="s">
        <v>48</v>
      </c>
      <c r="E2512" t="s">
        <v>97</v>
      </c>
      <c r="F2512" t="s">
        <v>111</v>
      </c>
      <c r="G2512" t="s">
        <v>59</v>
      </c>
      <c r="H2512" t="s">
        <v>81</v>
      </c>
      <c r="I2512" t="s">
        <v>82</v>
      </c>
      <c r="J2512" t="s">
        <v>83</v>
      </c>
      <c r="K2512" t="s">
        <v>42</v>
      </c>
      <c r="L2512" t="s">
        <v>115</v>
      </c>
      <c r="M2512">
        <v>116456</v>
      </c>
      <c r="N2512">
        <v>50515</v>
      </c>
      <c r="O2512" s="1">
        <v>0.43376897712440748</v>
      </c>
      <c r="P2512">
        <v>7680.25</v>
      </c>
      <c r="Q2512">
        <v>179</v>
      </c>
      <c r="R2512" t="s">
        <v>118</v>
      </c>
      <c r="S2512" t="s">
        <v>70</v>
      </c>
      <c r="T2512" t="s">
        <v>45</v>
      </c>
    </row>
    <row r="2513" spans="1:20" x14ac:dyDescent="0.45">
      <c r="A2513" t="s">
        <v>396</v>
      </c>
      <c r="B2513">
        <v>2024</v>
      </c>
      <c r="C2513" t="s">
        <v>103</v>
      </c>
      <c r="D2513" t="s">
        <v>128</v>
      </c>
      <c r="E2513" t="s">
        <v>80</v>
      </c>
      <c r="F2513" t="s">
        <v>98</v>
      </c>
      <c r="G2513" t="s">
        <v>586</v>
      </c>
      <c r="H2513" t="s">
        <v>65</v>
      </c>
      <c r="I2513" t="s">
        <v>89</v>
      </c>
      <c r="J2513" t="s">
        <v>90</v>
      </c>
      <c r="K2513" t="s">
        <v>53</v>
      </c>
      <c r="L2513" t="s">
        <v>101</v>
      </c>
      <c r="M2513">
        <v>74801</v>
      </c>
      <c r="N2513">
        <v>26937</v>
      </c>
      <c r="O2513" s="1">
        <v>0.36011550647718615</v>
      </c>
      <c r="P2513">
        <v>0</v>
      </c>
      <c r="Q2513">
        <v>73</v>
      </c>
      <c r="R2513" t="s">
        <v>118</v>
      </c>
      <c r="S2513" t="s">
        <v>32</v>
      </c>
      <c r="T2513" t="s">
        <v>33</v>
      </c>
    </row>
    <row r="2514" spans="1:20" x14ac:dyDescent="0.45">
      <c r="A2514" t="s">
        <v>162</v>
      </c>
      <c r="B2514">
        <v>2024</v>
      </c>
      <c r="C2514" t="s">
        <v>103</v>
      </c>
      <c r="D2514" t="s">
        <v>125</v>
      </c>
      <c r="E2514" t="s">
        <v>408</v>
      </c>
      <c r="F2514" t="s">
        <v>94</v>
      </c>
      <c r="G2514" t="s">
        <v>76</v>
      </c>
      <c r="H2514" t="s">
        <v>39</v>
      </c>
      <c r="I2514" t="s">
        <v>40</v>
      </c>
      <c r="J2514" t="s">
        <v>41</v>
      </c>
      <c r="K2514" t="s">
        <v>68</v>
      </c>
      <c r="L2514" t="s">
        <v>137</v>
      </c>
      <c r="M2514">
        <v>50525</v>
      </c>
      <c r="N2514">
        <v>1099</v>
      </c>
      <c r="O2514" s="1">
        <v>2.1751608114794655E-2</v>
      </c>
      <c r="P2514">
        <v>10434</v>
      </c>
      <c r="Q2514">
        <f t="shared" ref="Q2514:Q2515" ca="1" si="14">RANDBETWEEN(10,50)</f>
        <v>47</v>
      </c>
      <c r="R2514" t="s">
        <v>44</v>
      </c>
      <c r="S2514" t="s">
        <v>32</v>
      </c>
      <c r="T2514" t="s">
        <v>33</v>
      </c>
    </row>
    <row r="2515" spans="1:20" x14ac:dyDescent="0.45">
      <c r="A2515" t="s">
        <v>189</v>
      </c>
      <c r="B2515">
        <v>2024</v>
      </c>
      <c r="C2515" t="s">
        <v>47</v>
      </c>
      <c r="D2515" t="s">
        <v>109</v>
      </c>
      <c r="E2515" t="s">
        <v>306</v>
      </c>
      <c r="F2515" t="s">
        <v>75</v>
      </c>
      <c r="G2515" t="s">
        <v>76</v>
      </c>
      <c r="H2515" t="s">
        <v>65</v>
      </c>
      <c r="I2515" t="s">
        <v>66</v>
      </c>
      <c r="J2515" t="s">
        <v>224</v>
      </c>
      <c r="K2515" t="s">
        <v>42</v>
      </c>
      <c r="L2515" t="s">
        <v>43</v>
      </c>
      <c r="M2515">
        <v>50195</v>
      </c>
      <c r="N2515">
        <v>14968</v>
      </c>
      <c r="O2515" s="1">
        <v>0.29819703157685029</v>
      </c>
      <c r="P2515">
        <v>2687.15</v>
      </c>
      <c r="Q2515">
        <f t="shared" ca="1" si="14"/>
        <v>42</v>
      </c>
      <c r="R2515" t="s">
        <v>44</v>
      </c>
      <c r="S2515" t="s">
        <v>70</v>
      </c>
      <c r="T2515" t="s">
        <v>45</v>
      </c>
    </row>
    <row r="2516" spans="1:20" x14ac:dyDescent="0.45">
      <c r="A2516" t="s">
        <v>273</v>
      </c>
      <c r="B2516">
        <v>2024</v>
      </c>
      <c r="C2516" t="s">
        <v>21</v>
      </c>
      <c r="D2516" t="s">
        <v>22</v>
      </c>
      <c r="E2516" t="s">
        <v>298</v>
      </c>
      <c r="F2516" t="s">
        <v>75</v>
      </c>
      <c r="G2516" t="s">
        <v>585</v>
      </c>
      <c r="H2516" t="s">
        <v>39</v>
      </c>
      <c r="I2516" t="s">
        <v>40</v>
      </c>
      <c r="J2516" t="s">
        <v>126</v>
      </c>
      <c r="K2516" t="s">
        <v>53</v>
      </c>
      <c r="L2516" t="s">
        <v>101</v>
      </c>
      <c r="M2516">
        <v>99783</v>
      </c>
      <c r="N2516">
        <v>24079</v>
      </c>
      <c r="O2516" s="1">
        <v>0.24131365062184942</v>
      </c>
      <c r="P2516">
        <v>5390.25</v>
      </c>
      <c r="Q2516">
        <v>174</v>
      </c>
      <c r="R2516" t="s">
        <v>31</v>
      </c>
      <c r="S2516" t="s">
        <v>70</v>
      </c>
      <c r="T2516" t="s">
        <v>33</v>
      </c>
    </row>
    <row r="2517" spans="1:20" x14ac:dyDescent="0.45">
      <c r="A2517" t="s">
        <v>508</v>
      </c>
      <c r="B2517">
        <v>2024</v>
      </c>
      <c r="C2517" t="s">
        <v>103</v>
      </c>
      <c r="D2517" t="s">
        <v>104</v>
      </c>
      <c r="E2517" t="s">
        <v>201</v>
      </c>
      <c r="F2517" t="s">
        <v>64</v>
      </c>
      <c r="G2517" t="s">
        <v>76</v>
      </c>
      <c r="H2517" t="s">
        <v>50</v>
      </c>
      <c r="I2517" t="s">
        <v>60</v>
      </c>
      <c r="J2517" t="s">
        <v>61</v>
      </c>
      <c r="K2517" t="s">
        <v>42</v>
      </c>
      <c r="L2517" t="s">
        <v>84</v>
      </c>
      <c r="M2517">
        <v>72492</v>
      </c>
      <c r="N2517">
        <v>17402</v>
      </c>
      <c r="O2517" s="1">
        <v>0.24005407493240632</v>
      </c>
      <c r="P2517">
        <v>6049.05</v>
      </c>
      <c r="Q2517">
        <v>122</v>
      </c>
      <c r="R2517" t="s">
        <v>118</v>
      </c>
      <c r="S2517" t="s">
        <v>70</v>
      </c>
      <c r="T2517" t="s">
        <v>33</v>
      </c>
    </row>
    <row r="2518" spans="1:20" x14ac:dyDescent="0.45">
      <c r="A2518" t="s">
        <v>377</v>
      </c>
      <c r="B2518">
        <v>2024</v>
      </c>
      <c r="C2518" t="s">
        <v>21</v>
      </c>
      <c r="D2518" t="s">
        <v>57</v>
      </c>
      <c r="E2518" t="s">
        <v>259</v>
      </c>
      <c r="F2518" t="s">
        <v>64</v>
      </c>
      <c r="G2518" t="s">
        <v>59</v>
      </c>
      <c r="H2518" t="s">
        <v>39</v>
      </c>
      <c r="I2518" t="s">
        <v>77</v>
      </c>
      <c r="J2518" t="s">
        <v>150</v>
      </c>
      <c r="K2518" t="s">
        <v>68</v>
      </c>
      <c r="L2518" t="s">
        <v>69</v>
      </c>
      <c r="M2518">
        <v>187816</v>
      </c>
      <c r="N2518">
        <v>14602</v>
      </c>
      <c r="O2518" s="1">
        <v>7.7746304894151727E-2</v>
      </c>
      <c r="P2518">
        <v>0</v>
      </c>
      <c r="Q2518">
        <v>27</v>
      </c>
      <c r="R2518" t="s">
        <v>118</v>
      </c>
      <c r="S2518" t="s">
        <v>70</v>
      </c>
      <c r="T2518" t="s">
        <v>45</v>
      </c>
    </row>
    <row r="2519" spans="1:20" x14ac:dyDescent="0.45">
      <c r="A2519" t="s">
        <v>537</v>
      </c>
      <c r="B2519">
        <v>2024</v>
      </c>
      <c r="C2519" t="s">
        <v>47</v>
      </c>
      <c r="D2519" t="s">
        <v>87</v>
      </c>
      <c r="E2519" t="s">
        <v>471</v>
      </c>
      <c r="F2519" t="s">
        <v>98</v>
      </c>
      <c r="G2519" t="s">
        <v>25</v>
      </c>
      <c r="H2519" t="s">
        <v>81</v>
      </c>
      <c r="I2519" t="s">
        <v>82</v>
      </c>
      <c r="J2519" t="s">
        <v>120</v>
      </c>
      <c r="K2519" t="s">
        <v>68</v>
      </c>
      <c r="L2519" t="s">
        <v>235</v>
      </c>
      <c r="M2519">
        <v>132989</v>
      </c>
      <c r="N2519">
        <v>17851</v>
      </c>
      <c r="O2519" s="1">
        <v>0.13422914677153749</v>
      </c>
      <c r="P2519">
        <v>2454.2199999999998</v>
      </c>
      <c r="Q2519">
        <v>108</v>
      </c>
      <c r="R2519" t="s">
        <v>118</v>
      </c>
      <c r="S2519" t="s">
        <v>32</v>
      </c>
      <c r="T2519" t="s">
        <v>45</v>
      </c>
    </row>
    <row r="2520" spans="1:20" x14ac:dyDescent="0.45">
      <c r="A2520" t="s">
        <v>486</v>
      </c>
      <c r="B2520">
        <v>2024</v>
      </c>
      <c r="C2520" t="s">
        <v>103</v>
      </c>
      <c r="D2520" t="s">
        <v>128</v>
      </c>
      <c r="E2520" t="s">
        <v>247</v>
      </c>
      <c r="F2520" t="s">
        <v>37</v>
      </c>
      <c r="G2520" t="s">
        <v>59</v>
      </c>
      <c r="H2520" t="s">
        <v>39</v>
      </c>
      <c r="I2520" t="s">
        <v>77</v>
      </c>
      <c r="J2520" t="s">
        <v>78</v>
      </c>
      <c r="K2520" t="s">
        <v>42</v>
      </c>
      <c r="L2520" t="s">
        <v>115</v>
      </c>
      <c r="M2520">
        <v>109278</v>
      </c>
      <c r="N2520">
        <v>35432</v>
      </c>
      <c r="O2520" s="1">
        <v>0.32423726642142059</v>
      </c>
      <c r="P2520">
        <v>0</v>
      </c>
      <c r="Q2520">
        <v>194</v>
      </c>
      <c r="R2520" t="s">
        <v>44</v>
      </c>
      <c r="S2520" t="s">
        <v>32</v>
      </c>
      <c r="T2520" t="s">
        <v>55</v>
      </c>
    </row>
    <row r="2521" spans="1:20" x14ac:dyDescent="0.45">
      <c r="A2521" t="s">
        <v>470</v>
      </c>
      <c r="B2521">
        <v>2024</v>
      </c>
      <c r="C2521" t="s">
        <v>21</v>
      </c>
      <c r="D2521" t="s">
        <v>57</v>
      </c>
      <c r="E2521" t="s">
        <v>268</v>
      </c>
      <c r="F2521" t="s">
        <v>75</v>
      </c>
      <c r="G2521" t="s">
        <v>38</v>
      </c>
      <c r="H2521" t="s">
        <v>65</v>
      </c>
      <c r="I2521" t="s">
        <v>89</v>
      </c>
      <c r="J2521" t="s">
        <v>100</v>
      </c>
      <c r="K2521" t="s">
        <v>42</v>
      </c>
      <c r="L2521" t="s">
        <v>43</v>
      </c>
      <c r="M2521">
        <v>130176</v>
      </c>
      <c r="N2521">
        <v>99063</v>
      </c>
      <c r="O2521" s="1">
        <v>0.76099280973451322</v>
      </c>
      <c r="P2521">
        <v>8101.15</v>
      </c>
      <c r="Q2521">
        <v>61</v>
      </c>
      <c r="R2521" t="s">
        <v>44</v>
      </c>
      <c r="S2521" t="s">
        <v>32</v>
      </c>
      <c r="T2521" t="s">
        <v>55</v>
      </c>
    </row>
    <row r="2522" spans="1:20" x14ac:dyDescent="0.45">
      <c r="A2522" t="s">
        <v>231</v>
      </c>
      <c r="B2522">
        <v>2024</v>
      </c>
      <c r="C2522" t="s">
        <v>21</v>
      </c>
      <c r="D2522" t="s">
        <v>22</v>
      </c>
      <c r="E2522" t="s">
        <v>326</v>
      </c>
      <c r="F2522" t="s">
        <v>37</v>
      </c>
      <c r="G2522" t="s">
        <v>38</v>
      </c>
      <c r="H2522" t="s">
        <v>81</v>
      </c>
      <c r="I2522" t="s">
        <v>157</v>
      </c>
      <c r="J2522" t="s">
        <v>198</v>
      </c>
      <c r="K2522" t="s">
        <v>53</v>
      </c>
      <c r="L2522" t="s">
        <v>54</v>
      </c>
      <c r="M2522">
        <v>142372</v>
      </c>
      <c r="N2522">
        <v>40503</v>
      </c>
      <c r="O2522" s="1">
        <v>0.28448711825358919</v>
      </c>
      <c r="P2522">
        <v>2576.4</v>
      </c>
      <c r="Q2522">
        <v>13</v>
      </c>
      <c r="R2522" t="s">
        <v>31</v>
      </c>
      <c r="S2522" t="s">
        <v>70</v>
      </c>
      <c r="T2522" t="s">
        <v>45</v>
      </c>
    </row>
    <row r="2523" spans="1:20" x14ac:dyDescent="0.45">
      <c r="A2523" t="s">
        <v>459</v>
      </c>
      <c r="B2523">
        <v>2024</v>
      </c>
      <c r="C2523" t="s">
        <v>47</v>
      </c>
      <c r="D2523" t="s">
        <v>109</v>
      </c>
      <c r="E2523" t="s">
        <v>326</v>
      </c>
      <c r="F2523" t="s">
        <v>75</v>
      </c>
      <c r="G2523" t="s">
        <v>38</v>
      </c>
      <c r="H2523" t="s">
        <v>81</v>
      </c>
      <c r="I2523" t="s">
        <v>157</v>
      </c>
      <c r="J2523" t="s">
        <v>198</v>
      </c>
      <c r="K2523" t="s">
        <v>53</v>
      </c>
      <c r="L2523" t="s">
        <v>54</v>
      </c>
      <c r="M2523">
        <v>166523</v>
      </c>
      <c r="N2523">
        <v>7689</v>
      </c>
      <c r="O2523" s="1">
        <v>4.6173801817166397E-2</v>
      </c>
      <c r="P2523">
        <v>0</v>
      </c>
      <c r="Q2523">
        <v>129</v>
      </c>
      <c r="R2523" t="s">
        <v>118</v>
      </c>
      <c r="S2523" t="s">
        <v>70</v>
      </c>
      <c r="T2523" t="s">
        <v>55</v>
      </c>
    </row>
    <row r="2524" spans="1:20" x14ac:dyDescent="0.45">
      <c r="A2524" t="s">
        <v>292</v>
      </c>
      <c r="B2524">
        <v>2024</v>
      </c>
      <c r="C2524" t="s">
        <v>103</v>
      </c>
      <c r="D2524" t="s">
        <v>128</v>
      </c>
      <c r="E2524" t="s">
        <v>153</v>
      </c>
      <c r="F2524" t="s">
        <v>145</v>
      </c>
      <c r="G2524" t="s">
        <v>59</v>
      </c>
      <c r="H2524" t="s">
        <v>50</v>
      </c>
      <c r="I2524" t="s">
        <v>51</v>
      </c>
      <c r="J2524" t="s">
        <v>215</v>
      </c>
      <c r="K2524" t="s">
        <v>68</v>
      </c>
      <c r="L2524" t="s">
        <v>107</v>
      </c>
      <c r="M2524">
        <v>92920</v>
      </c>
      <c r="N2524">
        <v>43976</v>
      </c>
      <c r="O2524" s="1">
        <v>0.47326732673267324</v>
      </c>
      <c r="P2524">
        <v>0</v>
      </c>
      <c r="Q2524">
        <v>186</v>
      </c>
      <c r="R2524" t="s">
        <v>44</v>
      </c>
      <c r="S2524" t="s">
        <v>32</v>
      </c>
      <c r="T2524" t="s">
        <v>85</v>
      </c>
    </row>
    <row r="2525" spans="1:20" x14ac:dyDescent="0.45">
      <c r="A2525" t="s">
        <v>477</v>
      </c>
      <c r="B2525">
        <v>2024</v>
      </c>
      <c r="C2525" t="s">
        <v>21</v>
      </c>
      <c r="D2525" t="s">
        <v>57</v>
      </c>
      <c r="E2525" t="s">
        <v>417</v>
      </c>
      <c r="F2525" t="s">
        <v>106</v>
      </c>
      <c r="G2525" t="s">
        <v>38</v>
      </c>
      <c r="H2525" t="s">
        <v>65</v>
      </c>
      <c r="I2525" t="s">
        <v>89</v>
      </c>
      <c r="J2525" t="s">
        <v>100</v>
      </c>
      <c r="K2525" t="s">
        <v>68</v>
      </c>
      <c r="L2525" t="s">
        <v>95</v>
      </c>
      <c r="M2525">
        <v>134206</v>
      </c>
      <c r="N2525">
        <v>62260</v>
      </c>
      <c r="O2525" s="1">
        <v>0.46391368493211926</v>
      </c>
      <c r="P2525">
        <v>0</v>
      </c>
      <c r="Q2525">
        <v>35</v>
      </c>
      <c r="R2525" t="s">
        <v>118</v>
      </c>
      <c r="S2525" t="s">
        <v>32</v>
      </c>
      <c r="T2525" t="s">
        <v>45</v>
      </c>
    </row>
    <row r="2526" spans="1:20" x14ac:dyDescent="0.45">
      <c r="A2526" t="s">
        <v>502</v>
      </c>
      <c r="B2526">
        <v>2024</v>
      </c>
      <c r="C2526" t="s">
        <v>21</v>
      </c>
      <c r="D2526" t="s">
        <v>35</v>
      </c>
      <c r="E2526" t="s">
        <v>165</v>
      </c>
      <c r="F2526" t="s">
        <v>98</v>
      </c>
      <c r="G2526" t="s">
        <v>59</v>
      </c>
      <c r="H2526" t="s">
        <v>65</v>
      </c>
      <c r="I2526" t="s">
        <v>66</v>
      </c>
      <c r="J2526" t="s">
        <v>224</v>
      </c>
      <c r="K2526" t="s">
        <v>29</v>
      </c>
      <c r="L2526" t="s">
        <v>181</v>
      </c>
      <c r="M2526">
        <v>178247</v>
      </c>
      <c r="N2526">
        <v>63377</v>
      </c>
      <c r="O2526" s="1">
        <v>0.3555571762778616</v>
      </c>
      <c r="P2526">
        <v>3438.7</v>
      </c>
      <c r="Q2526">
        <v>103</v>
      </c>
      <c r="R2526" t="s">
        <v>118</v>
      </c>
      <c r="S2526" t="s">
        <v>70</v>
      </c>
      <c r="T2526" t="s">
        <v>45</v>
      </c>
    </row>
    <row r="2527" spans="1:20" x14ac:dyDescent="0.45">
      <c r="A2527" t="s">
        <v>312</v>
      </c>
      <c r="B2527">
        <v>2024</v>
      </c>
      <c r="C2527" t="s">
        <v>21</v>
      </c>
      <c r="D2527" t="s">
        <v>35</v>
      </c>
      <c r="E2527" t="s">
        <v>223</v>
      </c>
      <c r="F2527" t="s">
        <v>94</v>
      </c>
      <c r="G2527" t="s">
        <v>38</v>
      </c>
      <c r="H2527" t="s">
        <v>39</v>
      </c>
      <c r="I2527" t="s">
        <v>40</v>
      </c>
      <c r="J2527" t="s">
        <v>126</v>
      </c>
      <c r="K2527" t="s">
        <v>29</v>
      </c>
      <c r="L2527" t="s">
        <v>30</v>
      </c>
      <c r="M2527">
        <v>148805</v>
      </c>
      <c r="N2527">
        <v>59498</v>
      </c>
      <c r="O2527" s="1">
        <v>0.39983871509693897</v>
      </c>
      <c r="P2527">
        <v>0</v>
      </c>
      <c r="Q2527">
        <v>97</v>
      </c>
      <c r="R2527" t="s">
        <v>31</v>
      </c>
      <c r="S2527" t="s">
        <v>32</v>
      </c>
      <c r="T2527" t="s">
        <v>45</v>
      </c>
    </row>
    <row r="2528" spans="1:20" x14ac:dyDescent="0.45">
      <c r="A2528" t="s">
        <v>577</v>
      </c>
      <c r="B2528">
        <v>2024</v>
      </c>
      <c r="C2528" t="s">
        <v>72</v>
      </c>
      <c r="D2528" t="s">
        <v>73</v>
      </c>
      <c r="E2528" t="s">
        <v>270</v>
      </c>
      <c r="F2528" t="s">
        <v>98</v>
      </c>
      <c r="G2528" t="s">
        <v>76</v>
      </c>
      <c r="H2528" t="s">
        <v>50</v>
      </c>
      <c r="I2528" t="s">
        <v>60</v>
      </c>
      <c r="J2528" t="s">
        <v>61</v>
      </c>
      <c r="K2528" t="s">
        <v>42</v>
      </c>
      <c r="L2528" t="s">
        <v>115</v>
      </c>
      <c r="M2528">
        <v>173243</v>
      </c>
      <c r="N2528">
        <v>67199</v>
      </c>
      <c r="O2528" s="1">
        <v>0.3878886881432439</v>
      </c>
      <c r="P2528">
        <v>0</v>
      </c>
      <c r="Q2528">
        <v>139</v>
      </c>
      <c r="R2528" t="s">
        <v>44</v>
      </c>
      <c r="S2528" t="s">
        <v>70</v>
      </c>
      <c r="T2528" t="s">
        <v>85</v>
      </c>
    </row>
    <row r="2529" spans="1:20" x14ac:dyDescent="0.45">
      <c r="A2529" t="s">
        <v>264</v>
      </c>
      <c r="B2529">
        <v>2024</v>
      </c>
      <c r="C2529" t="s">
        <v>21</v>
      </c>
      <c r="D2529" t="s">
        <v>35</v>
      </c>
      <c r="E2529" t="s">
        <v>291</v>
      </c>
      <c r="F2529" t="s">
        <v>94</v>
      </c>
      <c r="G2529" t="s">
        <v>38</v>
      </c>
      <c r="H2529" t="s">
        <v>81</v>
      </c>
      <c r="I2529" t="s">
        <v>157</v>
      </c>
      <c r="J2529" t="s">
        <v>158</v>
      </c>
      <c r="K2529" t="s">
        <v>29</v>
      </c>
      <c r="L2529" t="s">
        <v>212</v>
      </c>
      <c r="M2529">
        <v>108133</v>
      </c>
      <c r="N2529">
        <v>33355</v>
      </c>
      <c r="O2529" s="1">
        <v>0.30846272645723322</v>
      </c>
      <c r="P2529">
        <v>9284.2000000000007</v>
      </c>
      <c r="Q2529">
        <v>110</v>
      </c>
      <c r="R2529" t="s">
        <v>44</v>
      </c>
      <c r="S2529" t="s">
        <v>70</v>
      </c>
      <c r="T2529" t="s">
        <v>45</v>
      </c>
    </row>
    <row r="2530" spans="1:20" x14ac:dyDescent="0.45">
      <c r="A2530" t="s">
        <v>492</v>
      </c>
      <c r="B2530">
        <v>2024</v>
      </c>
      <c r="C2530" t="s">
        <v>72</v>
      </c>
      <c r="D2530" t="s">
        <v>73</v>
      </c>
      <c r="E2530" t="s">
        <v>268</v>
      </c>
      <c r="F2530" t="s">
        <v>154</v>
      </c>
      <c r="G2530" t="s">
        <v>38</v>
      </c>
      <c r="H2530" t="s">
        <v>65</v>
      </c>
      <c r="I2530" t="s">
        <v>66</v>
      </c>
      <c r="J2530" t="s">
        <v>224</v>
      </c>
      <c r="K2530" t="s">
        <v>53</v>
      </c>
      <c r="L2530" t="s">
        <v>91</v>
      </c>
      <c r="M2530">
        <v>68722</v>
      </c>
      <c r="N2530">
        <v>15275</v>
      </c>
      <c r="O2530" s="1">
        <v>0.22227234364541196</v>
      </c>
      <c r="P2530">
        <v>6210.65</v>
      </c>
      <c r="Q2530">
        <f ca="1">RANDBETWEEN(10,50)</f>
        <v>10</v>
      </c>
      <c r="R2530" t="s">
        <v>44</v>
      </c>
      <c r="S2530" t="s">
        <v>32</v>
      </c>
      <c r="T2530" t="s">
        <v>55</v>
      </c>
    </row>
    <row r="2531" spans="1:20" x14ac:dyDescent="0.45">
      <c r="A2531" t="s">
        <v>342</v>
      </c>
      <c r="B2531">
        <v>2024</v>
      </c>
      <c r="C2531" t="s">
        <v>103</v>
      </c>
      <c r="D2531" t="s">
        <v>104</v>
      </c>
      <c r="E2531" t="s">
        <v>319</v>
      </c>
      <c r="F2531" t="s">
        <v>145</v>
      </c>
      <c r="G2531" t="s">
        <v>587</v>
      </c>
      <c r="H2531" t="s">
        <v>39</v>
      </c>
      <c r="I2531" t="s">
        <v>40</v>
      </c>
      <c r="J2531" t="s">
        <v>126</v>
      </c>
      <c r="K2531" t="s">
        <v>42</v>
      </c>
      <c r="L2531" t="s">
        <v>115</v>
      </c>
      <c r="M2531">
        <v>193474</v>
      </c>
      <c r="N2531">
        <v>72657</v>
      </c>
      <c r="O2531" s="1">
        <v>0.3755388320911337</v>
      </c>
      <c r="P2531">
        <v>0</v>
      </c>
      <c r="Q2531">
        <v>31</v>
      </c>
      <c r="R2531" t="s">
        <v>31</v>
      </c>
      <c r="S2531" t="s">
        <v>70</v>
      </c>
      <c r="T2531" t="s">
        <v>85</v>
      </c>
    </row>
    <row r="2532" spans="1:20" x14ac:dyDescent="0.45">
      <c r="A2532" t="s">
        <v>347</v>
      </c>
      <c r="B2532">
        <v>2024</v>
      </c>
      <c r="C2532" t="s">
        <v>21</v>
      </c>
      <c r="D2532" t="s">
        <v>57</v>
      </c>
      <c r="E2532" t="s">
        <v>165</v>
      </c>
      <c r="F2532" t="s">
        <v>94</v>
      </c>
      <c r="G2532" t="s">
        <v>76</v>
      </c>
      <c r="H2532" t="s">
        <v>65</v>
      </c>
      <c r="I2532" t="s">
        <v>66</v>
      </c>
      <c r="J2532" t="s">
        <v>67</v>
      </c>
      <c r="K2532" t="s">
        <v>42</v>
      </c>
      <c r="L2532" t="s">
        <v>112</v>
      </c>
      <c r="M2532">
        <v>124614</v>
      </c>
      <c r="N2532">
        <v>55418</v>
      </c>
      <c r="O2532" s="1">
        <v>0.44471728698220103</v>
      </c>
      <c r="P2532">
        <v>10427.700000000001</v>
      </c>
      <c r="Q2532">
        <v>149</v>
      </c>
      <c r="R2532" t="s">
        <v>44</v>
      </c>
      <c r="S2532" t="s">
        <v>32</v>
      </c>
      <c r="T2532" t="s">
        <v>55</v>
      </c>
    </row>
    <row r="2533" spans="1:20" x14ac:dyDescent="0.45">
      <c r="A2533" t="s">
        <v>363</v>
      </c>
      <c r="B2533">
        <v>2024</v>
      </c>
      <c r="C2533" t="s">
        <v>47</v>
      </c>
      <c r="D2533" t="s">
        <v>87</v>
      </c>
      <c r="E2533" t="s">
        <v>298</v>
      </c>
      <c r="F2533" t="s">
        <v>111</v>
      </c>
      <c r="G2533" t="s">
        <v>25</v>
      </c>
      <c r="H2533" t="s">
        <v>65</v>
      </c>
      <c r="I2533" t="s">
        <v>66</v>
      </c>
      <c r="J2533" t="s">
        <v>224</v>
      </c>
      <c r="K2533" t="s">
        <v>68</v>
      </c>
      <c r="L2533" t="s">
        <v>107</v>
      </c>
      <c r="M2533">
        <v>171544</v>
      </c>
      <c r="N2533">
        <v>51428</v>
      </c>
      <c r="O2533" s="1">
        <v>0.29979480483141352</v>
      </c>
      <c r="P2533">
        <v>0</v>
      </c>
      <c r="Q2533">
        <v>84</v>
      </c>
      <c r="R2533" t="s">
        <v>118</v>
      </c>
      <c r="S2533" t="s">
        <v>70</v>
      </c>
      <c r="T2533" t="s">
        <v>85</v>
      </c>
    </row>
    <row r="2534" spans="1:20" x14ac:dyDescent="0.45">
      <c r="A2534" t="s">
        <v>403</v>
      </c>
      <c r="B2534">
        <v>2024</v>
      </c>
      <c r="C2534" t="s">
        <v>47</v>
      </c>
      <c r="D2534" t="s">
        <v>48</v>
      </c>
      <c r="E2534" t="s">
        <v>205</v>
      </c>
      <c r="F2534" t="s">
        <v>24</v>
      </c>
      <c r="G2534" t="s">
        <v>59</v>
      </c>
      <c r="H2534" t="s">
        <v>65</v>
      </c>
      <c r="I2534" t="s">
        <v>66</v>
      </c>
      <c r="J2534" t="s">
        <v>224</v>
      </c>
      <c r="K2534" t="s">
        <v>68</v>
      </c>
      <c r="L2534" t="s">
        <v>69</v>
      </c>
      <c r="M2534">
        <v>173191</v>
      </c>
      <c r="N2534">
        <v>34454</v>
      </c>
      <c r="O2534" s="1">
        <v>0.19893643434127639</v>
      </c>
      <c r="P2534">
        <v>0</v>
      </c>
      <c r="Q2534">
        <v>51</v>
      </c>
      <c r="R2534" t="s">
        <v>44</v>
      </c>
      <c r="S2534" t="s">
        <v>32</v>
      </c>
      <c r="T2534" t="s">
        <v>55</v>
      </c>
    </row>
    <row r="2535" spans="1:20" x14ac:dyDescent="0.45">
      <c r="A2535" t="s">
        <v>421</v>
      </c>
      <c r="B2535">
        <v>2024</v>
      </c>
      <c r="C2535" t="s">
        <v>72</v>
      </c>
      <c r="D2535" t="s">
        <v>73</v>
      </c>
      <c r="E2535" t="s">
        <v>175</v>
      </c>
      <c r="F2535" t="s">
        <v>154</v>
      </c>
      <c r="G2535" t="s">
        <v>586</v>
      </c>
      <c r="H2535" t="s">
        <v>39</v>
      </c>
      <c r="I2535" t="s">
        <v>40</v>
      </c>
      <c r="J2535" t="s">
        <v>41</v>
      </c>
      <c r="K2535" t="s">
        <v>53</v>
      </c>
      <c r="L2535" t="s">
        <v>91</v>
      </c>
      <c r="M2535">
        <v>79590</v>
      </c>
      <c r="N2535">
        <v>5533</v>
      </c>
      <c r="O2535" s="1">
        <v>6.951878376680487E-2</v>
      </c>
      <c r="P2535">
        <v>4562</v>
      </c>
      <c r="Q2535">
        <f t="shared" ref="Q2535:Q2536" ca="1" si="15">RANDBETWEEN(10,50)</f>
        <v>46</v>
      </c>
      <c r="R2535" t="s">
        <v>118</v>
      </c>
      <c r="S2535" t="s">
        <v>32</v>
      </c>
      <c r="T2535" t="s">
        <v>33</v>
      </c>
    </row>
    <row r="2536" spans="1:20" x14ac:dyDescent="0.45">
      <c r="A2536" t="s">
        <v>490</v>
      </c>
      <c r="B2536">
        <v>2024</v>
      </c>
      <c r="C2536" t="s">
        <v>72</v>
      </c>
      <c r="D2536" t="s">
        <v>73</v>
      </c>
      <c r="E2536" t="s">
        <v>93</v>
      </c>
      <c r="F2536" t="s">
        <v>37</v>
      </c>
      <c r="G2536" t="s">
        <v>25</v>
      </c>
      <c r="H2536" t="s">
        <v>39</v>
      </c>
      <c r="I2536" t="s">
        <v>40</v>
      </c>
      <c r="J2536" t="s">
        <v>126</v>
      </c>
      <c r="K2536" t="s">
        <v>29</v>
      </c>
      <c r="L2536" t="s">
        <v>30</v>
      </c>
      <c r="M2536">
        <v>63648</v>
      </c>
      <c r="N2536">
        <v>5709</v>
      </c>
      <c r="O2536" s="1">
        <v>8.9696455505279035E-2</v>
      </c>
      <c r="P2536">
        <v>6603.3</v>
      </c>
      <c r="Q2536">
        <f t="shared" ca="1" si="15"/>
        <v>23</v>
      </c>
      <c r="R2536" t="s">
        <v>118</v>
      </c>
      <c r="S2536" t="s">
        <v>70</v>
      </c>
      <c r="T2536" t="s">
        <v>33</v>
      </c>
    </row>
    <row r="2537" spans="1:20" x14ac:dyDescent="0.45">
      <c r="A2537" t="s">
        <v>335</v>
      </c>
      <c r="B2537">
        <v>2024</v>
      </c>
      <c r="C2537" t="s">
        <v>47</v>
      </c>
      <c r="D2537" t="s">
        <v>87</v>
      </c>
      <c r="E2537" t="s">
        <v>117</v>
      </c>
      <c r="F2537" t="s">
        <v>75</v>
      </c>
      <c r="G2537" t="s">
        <v>76</v>
      </c>
      <c r="H2537" t="s">
        <v>81</v>
      </c>
      <c r="I2537" t="s">
        <v>82</v>
      </c>
      <c r="J2537" t="s">
        <v>83</v>
      </c>
      <c r="K2537" t="s">
        <v>53</v>
      </c>
      <c r="L2537" t="s">
        <v>54</v>
      </c>
      <c r="M2537">
        <v>93145</v>
      </c>
      <c r="N2537">
        <v>57548</v>
      </c>
      <c r="O2537" s="1">
        <v>0.61783241183101612</v>
      </c>
      <c r="P2537">
        <v>8099.65</v>
      </c>
      <c r="Q2537">
        <v>157</v>
      </c>
      <c r="R2537" t="s">
        <v>31</v>
      </c>
      <c r="S2537" t="s">
        <v>70</v>
      </c>
      <c r="T2537" t="s">
        <v>33</v>
      </c>
    </row>
    <row r="2538" spans="1:20" x14ac:dyDescent="0.45">
      <c r="A2538" t="s">
        <v>574</v>
      </c>
      <c r="B2538">
        <v>2024</v>
      </c>
      <c r="C2538" t="s">
        <v>103</v>
      </c>
      <c r="D2538" t="s">
        <v>104</v>
      </c>
      <c r="E2538" t="s">
        <v>446</v>
      </c>
      <c r="F2538" t="s">
        <v>106</v>
      </c>
      <c r="G2538" t="s">
        <v>59</v>
      </c>
      <c r="H2538" t="s">
        <v>65</v>
      </c>
      <c r="I2538" t="s">
        <v>89</v>
      </c>
      <c r="J2538" t="s">
        <v>90</v>
      </c>
      <c r="K2538" t="s">
        <v>53</v>
      </c>
      <c r="L2538" t="s">
        <v>91</v>
      </c>
      <c r="M2538">
        <v>129219</v>
      </c>
      <c r="N2538">
        <v>18462</v>
      </c>
      <c r="O2538" s="1">
        <v>0.14287372600004644</v>
      </c>
      <c r="P2538">
        <v>6965.5</v>
      </c>
      <c r="Q2538">
        <v>184</v>
      </c>
      <c r="R2538" t="s">
        <v>31</v>
      </c>
      <c r="S2538" t="s">
        <v>70</v>
      </c>
      <c r="T2538" t="s">
        <v>45</v>
      </c>
    </row>
    <row r="2539" spans="1:20" x14ac:dyDescent="0.45">
      <c r="A2539" t="s">
        <v>436</v>
      </c>
      <c r="B2539">
        <v>2024</v>
      </c>
      <c r="C2539" t="s">
        <v>103</v>
      </c>
      <c r="D2539" t="s">
        <v>125</v>
      </c>
      <c r="E2539" t="s">
        <v>23</v>
      </c>
      <c r="F2539" t="s">
        <v>154</v>
      </c>
      <c r="G2539" t="s">
        <v>59</v>
      </c>
      <c r="H2539" t="s">
        <v>26</v>
      </c>
      <c r="I2539" t="s">
        <v>146</v>
      </c>
      <c r="J2539" t="s">
        <v>147</v>
      </c>
      <c r="K2539" t="s">
        <v>68</v>
      </c>
      <c r="L2539" t="s">
        <v>69</v>
      </c>
      <c r="M2539">
        <v>149465</v>
      </c>
      <c r="N2539">
        <v>50825</v>
      </c>
      <c r="O2539" s="1">
        <v>0.34004616465393234</v>
      </c>
      <c r="P2539">
        <v>7642.35</v>
      </c>
      <c r="Q2539">
        <v>46</v>
      </c>
      <c r="R2539" t="s">
        <v>44</v>
      </c>
      <c r="S2539" t="s">
        <v>70</v>
      </c>
      <c r="T2539" t="s">
        <v>55</v>
      </c>
    </row>
    <row r="2540" spans="1:20" x14ac:dyDescent="0.45">
      <c r="A2540" t="s">
        <v>236</v>
      </c>
      <c r="B2540">
        <v>2024</v>
      </c>
      <c r="C2540" t="s">
        <v>21</v>
      </c>
      <c r="D2540" t="s">
        <v>57</v>
      </c>
      <c r="E2540" t="s">
        <v>339</v>
      </c>
      <c r="F2540" t="s">
        <v>24</v>
      </c>
      <c r="G2540" t="s">
        <v>38</v>
      </c>
      <c r="H2540" t="s">
        <v>39</v>
      </c>
      <c r="I2540" t="s">
        <v>40</v>
      </c>
      <c r="J2540" t="s">
        <v>126</v>
      </c>
      <c r="K2540" t="s">
        <v>29</v>
      </c>
      <c r="L2540" t="s">
        <v>212</v>
      </c>
      <c r="M2540">
        <v>86648</v>
      </c>
      <c r="N2540">
        <v>70533</v>
      </c>
      <c r="O2540" s="1">
        <v>0.81401763456744525</v>
      </c>
      <c r="P2540">
        <v>1387.16</v>
      </c>
      <c r="Q2540">
        <v>92</v>
      </c>
      <c r="R2540" t="s">
        <v>31</v>
      </c>
      <c r="S2540" t="s">
        <v>70</v>
      </c>
      <c r="T2540" t="s">
        <v>85</v>
      </c>
    </row>
    <row r="2541" spans="1:20" x14ac:dyDescent="0.45">
      <c r="A2541" t="s">
        <v>573</v>
      </c>
      <c r="B2541">
        <v>2024</v>
      </c>
      <c r="C2541" t="s">
        <v>47</v>
      </c>
      <c r="D2541" t="s">
        <v>87</v>
      </c>
      <c r="E2541" t="s">
        <v>161</v>
      </c>
      <c r="F2541" t="s">
        <v>154</v>
      </c>
      <c r="G2541" t="s">
        <v>76</v>
      </c>
      <c r="H2541" t="s">
        <v>26</v>
      </c>
      <c r="I2541" t="s">
        <v>27</v>
      </c>
      <c r="J2541" t="s">
        <v>28</v>
      </c>
      <c r="K2541" t="s">
        <v>53</v>
      </c>
      <c r="L2541" t="s">
        <v>163</v>
      </c>
      <c r="M2541">
        <v>64025</v>
      </c>
      <c r="N2541">
        <v>40848</v>
      </c>
      <c r="O2541" s="1">
        <v>0.63800078094494339</v>
      </c>
      <c r="P2541">
        <v>0</v>
      </c>
      <c r="Q2541">
        <v>165</v>
      </c>
      <c r="R2541" t="s">
        <v>31</v>
      </c>
      <c r="S2541" t="s">
        <v>32</v>
      </c>
      <c r="T2541" t="s">
        <v>85</v>
      </c>
    </row>
    <row r="2542" spans="1:20" x14ac:dyDescent="0.45">
      <c r="A2542" t="s">
        <v>428</v>
      </c>
      <c r="B2542">
        <v>2024</v>
      </c>
      <c r="C2542" t="s">
        <v>103</v>
      </c>
      <c r="D2542" t="s">
        <v>125</v>
      </c>
      <c r="E2542" t="s">
        <v>417</v>
      </c>
      <c r="F2542" t="s">
        <v>106</v>
      </c>
      <c r="G2542" t="s">
        <v>59</v>
      </c>
      <c r="H2542" t="s">
        <v>39</v>
      </c>
      <c r="I2542" t="s">
        <v>77</v>
      </c>
      <c r="J2542" t="s">
        <v>150</v>
      </c>
      <c r="K2542" t="s">
        <v>68</v>
      </c>
      <c r="L2542" t="s">
        <v>95</v>
      </c>
      <c r="M2542">
        <v>95074</v>
      </c>
      <c r="N2542">
        <v>3094</v>
      </c>
      <c r="O2542" s="1">
        <v>3.2543071712560739E-2</v>
      </c>
      <c r="P2542">
        <v>6909.95</v>
      </c>
      <c r="Q2542">
        <v>182</v>
      </c>
      <c r="R2542" t="s">
        <v>118</v>
      </c>
      <c r="S2542" t="s">
        <v>32</v>
      </c>
      <c r="T2542" t="s">
        <v>33</v>
      </c>
    </row>
    <row r="2543" spans="1:20" x14ac:dyDescent="0.45">
      <c r="A2543" t="s">
        <v>516</v>
      </c>
      <c r="B2543">
        <v>2024</v>
      </c>
      <c r="C2543" t="s">
        <v>47</v>
      </c>
      <c r="D2543" t="s">
        <v>109</v>
      </c>
      <c r="E2543" t="s">
        <v>270</v>
      </c>
      <c r="F2543" t="s">
        <v>37</v>
      </c>
      <c r="G2543" t="s">
        <v>25</v>
      </c>
      <c r="H2543" t="s">
        <v>50</v>
      </c>
      <c r="I2543" t="s">
        <v>51</v>
      </c>
      <c r="J2543" t="s">
        <v>52</v>
      </c>
      <c r="K2543" t="s">
        <v>53</v>
      </c>
      <c r="L2543" t="s">
        <v>186</v>
      </c>
      <c r="M2543">
        <v>94270</v>
      </c>
      <c r="N2543">
        <v>71074</v>
      </c>
      <c r="O2543" s="1">
        <v>0.75394080831653765</v>
      </c>
      <c r="P2543">
        <v>5464.95</v>
      </c>
      <c r="Q2543">
        <v>29</v>
      </c>
      <c r="R2543" t="s">
        <v>31</v>
      </c>
      <c r="S2543" t="s">
        <v>70</v>
      </c>
      <c r="T2543" t="s">
        <v>33</v>
      </c>
    </row>
    <row r="2544" spans="1:20" x14ac:dyDescent="0.45">
      <c r="A2544" t="s">
        <v>374</v>
      </c>
      <c r="B2544">
        <v>2024</v>
      </c>
      <c r="C2544" t="s">
        <v>47</v>
      </c>
      <c r="D2544" t="s">
        <v>87</v>
      </c>
      <c r="E2544" t="s">
        <v>205</v>
      </c>
      <c r="F2544" t="s">
        <v>154</v>
      </c>
      <c r="G2544" t="s">
        <v>25</v>
      </c>
      <c r="H2544" t="s">
        <v>50</v>
      </c>
      <c r="I2544" t="s">
        <v>51</v>
      </c>
      <c r="J2544" t="s">
        <v>215</v>
      </c>
      <c r="K2544" t="s">
        <v>53</v>
      </c>
      <c r="L2544" t="s">
        <v>101</v>
      </c>
      <c r="M2544">
        <v>143076</v>
      </c>
      <c r="N2544">
        <v>49285</v>
      </c>
      <c r="O2544" s="1">
        <v>0.3444672761329643</v>
      </c>
      <c r="P2544">
        <v>10381.700000000001</v>
      </c>
      <c r="Q2544">
        <v>92</v>
      </c>
      <c r="R2544" t="s">
        <v>31</v>
      </c>
      <c r="S2544" t="s">
        <v>32</v>
      </c>
      <c r="T2544" t="s">
        <v>85</v>
      </c>
    </row>
    <row r="2545" spans="1:20" x14ac:dyDescent="0.45">
      <c r="A2545" t="s">
        <v>347</v>
      </c>
      <c r="B2545">
        <v>2024</v>
      </c>
      <c r="C2545" t="s">
        <v>21</v>
      </c>
      <c r="D2545" t="s">
        <v>57</v>
      </c>
      <c r="E2545" t="s">
        <v>254</v>
      </c>
      <c r="F2545" t="s">
        <v>106</v>
      </c>
      <c r="G2545" t="s">
        <v>59</v>
      </c>
      <c r="H2545" t="s">
        <v>26</v>
      </c>
      <c r="I2545" t="s">
        <v>146</v>
      </c>
      <c r="J2545" t="s">
        <v>180</v>
      </c>
      <c r="K2545" t="s">
        <v>53</v>
      </c>
      <c r="L2545" t="s">
        <v>186</v>
      </c>
      <c r="M2545">
        <v>76525</v>
      </c>
      <c r="N2545">
        <v>32478</v>
      </c>
      <c r="O2545" s="1">
        <v>0.42441032342371776</v>
      </c>
      <c r="P2545">
        <v>10798.55</v>
      </c>
      <c r="Q2545">
        <v>33</v>
      </c>
      <c r="R2545" t="s">
        <v>44</v>
      </c>
      <c r="S2545" t="s">
        <v>70</v>
      </c>
      <c r="T2545" t="s">
        <v>85</v>
      </c>
    </row>
    <row r="2546" spans="1:20" x14ac:dyDescent="0.45">
      <c r="A2546" t="s">
        <v>279</v>
      </c>
      <c r="B2546">
        <v>2024</v>
      </c>
      <c r="C2546" t="s">
        <v>47</v>
      </c>
      <c r="D2546" t="s">
        <v>109</v>
      </c>
      <c r="E2546" t="s">
        <v>278</v>
      </c>
      <c r="F2546" t="s">
        <v>111</v>
      </c>
      <c r="G2546" t="s">
        <v>76</v>
      </c>
      <c r="H2546" t="s">
        <v>50</v>
      </c>
      <c r="I2546" t="s">
        <v>60</v>
      </c>
      <c r="J2546" t="s">
        <v>134</v>
      </c>
      <c r="K2546" t="s">
        <v>29</v>
      </c>
      <c r="L2546" t="s">
        <v>140</v>
      </c>
      <c r="M2546">
        <v>120486</v>
      </c>
      <c r="N2546">
        <v>54567</v>
      </c>
      <c r="O2546" s="1">
        <v>0.45289079229122053</v>
      </c>
      <c r="P2546">
        <v>10968.5</v>
      </c>
      <c r="Q2546">
        <v>138</v>
      </c>
      <c r="R2546" t="s">
        <v>118</v>
      </c>
      <c r="S2546" t="s">
        <v>70</v>
      </c>
      <c r="T2546" t="s">
        <v>85</v>
      </c>
    </row>
    <row r="2547" spans="1:20" x14ac:dyDescent="0.45">
      <c r="A2547" t="s">
        <v>266</v>
      </c>
      <c r="B2547">
        <v>2024</v>
      </c>
      <c r="C2547" t="s">
        <v>72</v>
      </c>
      <c r="D2547" t="s">
        <v>73</v>
      </c>
      <c r="E2547" t="s">
        <v>149</v>
      </c>
      <c r="F2547" t="s">
        <v>98</v>
      </c>
      <c r="G2547" t="s">
        <v>585</v>
      </c>
      <c r="H2547" t="s">
        <v>39</v>
      </c>
      <c r="I2547" t="s">
        <v>40</v>
      </c>
      <c r="J2547" t="s">
        <v>41</v>
      </c>
      <c r="K2547" t="s">
        <v>29</v>
      </c>
      <c r="L2547" t="s">
        <v>30</v>
      </c>
      <c r="M2547">
        <v>120087</v>
      </c>
      <c r="N2547">
        <v>32743</v>
      </c>
      <c r="O2547" s="1">
        <v>0.27266065435892312</v>
      </c>
      <c r="P2547">
        <v>0</v>
      </c>
      <c r="Q2547">
        <v>38</v>
      </c>
      <c r="R2547" t="s">
        <v>118</v>
      </c>
      <c r="S2547" t="s">
        <v>32</v>
      </c>
      <c r="T2547" t="s">
        <v>55</v>
      </c>
    </row>
    <row r="2548" spans="1:20" x14ac:dyDescent="0.45">
      <c r="A2548" t="s">
        <v>511</v>
      </c>
      <c r="B2548">
        <v>2024</v>
      </c>
      <c r="C2548" t="s">
        <v>72</v>
      </c>
      <c r="D2548" t="s">
        <v>122</v>
      </c>
      <c r="E2548" t="s">
        <v>117</v>
      </c>
      <c r="F2548" t="s">
        <v>106</v>
      </c>
      <c r="G2548" t="s">
        <v>76</v>
      </c>
      <c r="H2548" t="s">
        <v>50</v>
      </c>
      <c r="I2548" t="s">
        <v>51</v>
      </c>
      <c r="J2548" t="s">
        <v>215</v>
      </c>
      <c r="K2548" t="s">
        <v>53</v>
      </c>
      <c r="L2548" t="s">
        <v>101</v>
      </c>
      <c r="M2548">
        <v>184697</v>
      </c>
      <c r="N2548">
        <v>11806</v>
      </c>
      <c r="O2548" s="1">
        <v>6.3920908298456397E-2</v>
      </c>
      <c r="P2548">
        <v>0</v>
      </c>
      <c r="Q2548">
        <v>140</v>
      </c>
      <c r="R2548" t="s">
        <v>31</v>
      </c>
      <c r="S2548" t="s">
        <v>70</v>
      </c>
      <c r="T2548" t="s">
        <v>33</v>
      </c>
    </row>
    <row r="2549" spans="1:20" x14ac:dyDescent="0.45">
      <c r="A2549" t="s">
        <v>231</v>
      </c>
      <c r="B2549">
        <v>2024</v>
      </c>
      <c r="C2549" t="s">
        <v>21</v>
      </c>
      <c r="D2549" t="s">
        <v>22</v>
      </c>
      <c r="E2549" t="s">
        <v>254</v>
      </c>
      <c r="F2549" t="s">
        <v>64</v>
      </c>
      <c r="G2549" t="s">
        <v>38</v>
      </c>
      <c r="H2549" t="s">
        <v>39</v>
      </c>
      <c r="I2549" t="s">
        <v>40</v>
      </c>
      <c r="J2549" t="s">
        <v>41</v>
      </c>
      <c r="K2549" t="s">
        <v>68</v>
      </c>
      <c r="L2549" t="s">
        <v>235</v>
      </c>
      <c r="M2549">
        <v>193225</v>
      </c>
      <c r="N2549">
        <v>84674</v>
      </c>
      <c r="O2549" s="1">
        <v>0.43821451675507828</v>
      </c>
      <c r="P2549">
        <v>3157.2</v>
      </c>
      <c r="Q2549">
        <v>121</v>
      </c>
      <c r="R2549" t="s">
        <v>31</v>
      </c>
      <c r="S2549" t="s">
        <v>70</v>
      </c>
      <c r="T2549" t="s">
        <v>55</v>
      </c>
    </row>
    <row r="2550" spans="1:20" x14ac:dyDescent="0.45">
      <c r="A2550" t="s">
        <v>272</v>
      </c>
      <c r="B2550">
        <v>2024</v>
      </c>
      <c r="C2550" t="s">
        <v>72</v>
      </c>
      <c r="D2550" t="s">
        <v>122</v>
      </c>
      <c r="E2550" t="s">
        <v>97</v>
      </c>
      <c r="F2550" t="s">
        <v>64</v>
      </c>
      <c r="G2550" t="s">
        <v>38</v>
      </c>
      <c r="H2550" t="s">
        <v>65</v>
      </c>
      <c r="I2550" t="s">
        <v>89</v>
      </c>
      <c r="J2550" t="s">
        <v>100</v>
      </c>
      <c r="K2550" t="s">
        <v>29</v>
      </c>
      <c r="L2550" t="s">
        <v>181</v>
      </c>
      <c r="M2550">
        <v>54359</v>
      </c>
      <c r="N2550">
        <v>53235</v>
      </c>
      <c r="O2550" s="1">
        <v>0.9793226512629003</v>
      </c>
      <c r="P2550">
        <v>7795.85</v>
      </c>
      <c r="Q2550">
        <v>126</v>
      </c>
      <c r="R2550" t="s">
        <v>118</v>
      </c>
      <c r="S2550" t="s">
        <v>32</v>
      </c>
      <c r="T2550" t="s">
        <v>55</v>
      </c>
    </row>
    <row r="2551" spans="1:20" x14ac:dyDescent="0.45">
      <c r="A2551" t="s">
        <v>96</v>
      </c>
      <c r="B2551">
        <v>2024</v>
      </c>
      <c r="C2551" t="s">
        <v>21</v>
      </c>
      <c r="D2551" t="s">
        <v>57</v>
      </c>
      <c r="E2551" t="s">
        <v>203</v>
      </c>
      <c r="F2551" t="s">
        <v>106</v>
      </c>
      <c r="G2551" t="s">
        <v>587</v>
      </c>
      <c r="H2551" t="s">
        <v>39</v>
      </c>
      <c r="I2551" t="s">
        <v>40</v>
      </c>
      <c r="J2551" t="s">
        <v>41</v>
      </c>
      <c r="K2551" t="s">
        <v>42</v>
      </c>
      <c r="L2551" t="s">
        <v>112</v>
      </c>
      <c r="M2551">
        <v>112418</v>
      </c>
      <c r="N2551">
        <v>72828</v>
      </c>
      <c r="O2551" s="1">
        <v>0.64783219769076128</v>
      </c>
      <c r="P2551">
        <v>1888.4</v>
      </c>
      <c r="Q2551">
        <v>144</v>
      </c>
      <c r="R2551" t="s">
        <v>118</v>
      </c>
      <c r="S2551" t="s">
        <v>32</v>
      </c>
      <c r="T2551" t="s">
        <v>33</v>
      </c>
    </row>
    <row r="2552" spans="1:20" x14ac:dyDescent="0.45">
      <c r="A2552" t="s">
        <v>384</v>
      </c>
      <c r="B2552">
        <v>2024</v>
      </c>
      <c r="C2552" t="s">
        <v>72</v>
      </c>
      <c r="D2552" t="s">
        <v>139</v>
      </c>
      <c r="E2552" t="s">
        <v>322</v>
      </c>
      <c r="F2552" t="s">
        <v>154</v>
      </c>
      <c r="G2552" t="s">
        <v>25</v>
      </c>
      <c r="H2552" t="s">
        <v>39</v>
      </c>
      <c r="I2552" t="s">
        <v>40</v>
      </c>
      <c r="J2552" t="s">
        <v>126</v>
      </c>
      <c r="K2552" t="s">
        <v>53</v>
      </c>
      <c r="L2552" t="s">
        <v>101</v>
      </c>
      <c r="M2552">
        <v>92124</v>
      </c>
      <c r="N2552">
        <v>72005</v>
      </c>
      <c r="O2552" s="1">
        <v>0.78160956971039031</v>
      </c>
      <c r="P2552">
        <v>8338.4</v>
      </c>
      <c r="Q2552">
        <v>39</v>
      </c>
      <c r="R2552" t="s">
        <v>31</v>
      </c>
      <c r="S2552" t="s">
        <v>32</v>
      </c>
      <c r="T2552" t="s">
        <v>85</v>
      </c>
    </row>
    <row r="2553" spans="1:20" x14ac:dyDescent="0.45">
      <c r="A2553" t="s">
        <v>506</v>
      </c>
      <c r="B2553">
        <v>2024</v>
      </c>
      <c r="C2553" t="s">
        <v>21</v>
      </c>
      <c r="D2553" t="s">
        <v>57</v>
      </c>
      <c r="E2553" t="s">
        <v>245</v>
      </c>
      <c r="F2553" t="s">
        <v>37</v>
      </c>
      <c r="G2553" t="s">
        <v>59</v>
      </c>
      <c r="H2553" t="s">
        <v>26</v>
      </c>
      <c r="I2553" t="s">
        <v>146</v>
      </c>
      <c r="J2553" t="s">
        <v>180</v>
      </c>
      <c r="K2553" t="s">
        <v>29</v>
      </c>
      <c r="L2553" t="s">
        <v>30</v>
      </c>
      <c r="M2553">
        <v>164567</v>
      </c>
      <c r="N2553">
        <v>58452</v>
      </c>
      <c r="O2553" s="1">
        <v>0.35518664130718797</v>
      </c>
      <c r="P2553">
        <v>3171.5</v>
      </c>
      <c r="Q2553">
        <v>125</v>
      </c>
      <c r="R2553" t="s">
        <v>118</v>
      </c>
      <c r="S2553" t="s">
        <v>32</v>
      </c>
      <c r="T2553" t="s">
        <v>85</v>
      </c>
    </row>
    <row r="2554" spans="1:20" x14ac:dyDescent="0.45">
      <c r="A2554" t="s">
        <v>476</v>
      </c>
      <c r="B2554">
        <v>2024</v>
      </c>
      <c r="C2554" t="s">
        <v>72</v>
      </c>
      <c r="D2554" t="s">
        <v>139</v>
      </c>
      <c r="E2554" t="s">
        <v>177</v>
      </c>
      <c r="F2554" t="s">
        <v>106</v>
      </c>
      <c r="G2554" t="s">
        <v>25</v>
      </c>
      <c r="H2554" t="s">
        <v>81</v>
      </c>
      <c r="I2554" t="s">
        <v>82</v>
      </c>
      <c r="J2554" t="s">
        <v>83</v>
      </c>
      <c r="K2554" t="s">
        <v>53</v>
      </c>
      <c r="L2554" t="s">
        <v>101</v>
      </c>
      <c r="M2554">
        <v>109431</v>
      </c>
      <c r="N2554">
        <v>90670</v>
      </c>
      <c r="O2554" s="1">
        <v>0.82855863512167482</v>
      </c>
      <c r="P2554">
        <v>10338.200000000001</v>
      </c>
      <c r="Q2554">
        <v>46</v>
      </c>
      <c r="R2554" t="s">
        <v>44</v>
      </c>
      <c r="S2554" t="s">
        <v>70</v>
      </c>
      <c r="T2554" t="s">
        <v>33</v>
      </c>
    </row>
    <row r="2555" spans="1:20" x14ac:dyDescent="0.45">
      <c r="A2555" t="s">
        <v>558</v>
      </c>
      <c r="B2555">
        <v>2024</v>
      </c>
      <c r="C2555" t="s">
        <v>103</v>
      </c>
      <c r="D2555" t="s">
        <v>104</v>
      </c>
      <c r="E2555" t="s">
        <v>223</v>
      </c>
      <c r="F2555" t="s">
        <v>111</v>
      </c>
      <c r="G2555" t="s">
        <v>586</v>
      </c>
      <c r="H2555" t="s">
        <v>65</v>
      </c>
      <c r="I2555" t="s">
        <v>89</v>
      </c>
      <c r="J2555" t="s">
        <v>100</v>
      </c>
      <c r="K2555" t="s">
        <v>42</v>
      </c>
      <c r="L2555" t="s">
        <v>43</v>
      </c>
      <c r="M2555">
        <v>178141</v>
      </c>
      <c r="N2555">
        <v>61260</v>
      </c>
      <c r="O2555" s="1">
        <v>0.34388490016335377</v>
      </c>
      <c r="P2555">
        <v>0</v>
      </c>
      <c r="Q2555">
        <v>143</v>
      </c>
      <c r="R2555" t="s">
        <v>31</v>
      </c>
      <c r="S2555" t="s">
        <v>32</v>
      </c>
      <c r="T2555" t="s">
        <v>45</v>
      </c>
    </row>
    <row r="2556" spans="1:20" x14ac:dyDescent="0.45">
      <c r="A2556" t="s">
        <v>372</v>
      </c>
      <c r="B2556">
        <v>2024</v>
      </c>
      <c r="C2556" t="s">
        <v>72</v>
      </c>
      <c r="D2556" t="s">
        <v>73</v>
      </c>
      <c r="E2556" t="s">
        <v>326</v>
      </c>
      <c r="F2556" t="s">
        <v>145</v>
      </c>
      <c r="G2556" t="s">
        <v>587</v>
      </c>
      <c r="H2556" t="s">
        <v>39</v>
      </c>
      <c r="I2556" t="s">
        <v>40</v>
      </c>
      <c r="J2556" t="s">
        <v>126</v>
      </c>
      <c r="K2556" t="s">
        <v>68</v>
      </c>
      <c r="L2556" t="s">
        <v>235</v>
      </c>
      <c r="M2556">
        <v>142823</v>
      </c>
      <c r="N2556">
        <v>27918</v>
      </c>
      <c r="O2556" s="1">
        <v>0.19547271797959712</v>
      </c>
      <c r="P2556">
        <v>8815.4500000000007</v>
      </c>
      <c r="Q2556">
        <v>57</v>
      </c>
      <c r="R2556" t="s">
        <v>44</v>
      </c>
      <c r="S2556" t="s">
        <v>70</v>
      </c>
      <c r="T2556" t="s">
        <v>33</v>
      </c>
    </row>
    <row r="2557" spans="1:20" x14ac:dyDescent="0.45">
      <c r="A2557" t="s">
        <v>320</v>
      </c>
      <c r="B2557">
        <v>2024</v>
      </c>
      <c r="C2557" t="s">
        <v>103</v>
      </c>
      <c r="D2557" t="s">
        <v>128</v>
      </c>
      <c r="E2557" t="s">
        <v>142</v>
      </c>
      <c r="F2557" t="s">
        <v>111</v>
      </c>
      <c r="G2557" t="s">
        <v>59</v>
      </c>
      <c r="H2557" t="s">
        <v>50</v>
      </c>
      <c r="I2557" t="s">
        <v>51</v>
      </c>
      <c r="J2557" t="s">
        <v>52</v>
      </c>
      <c r="K2557" t="s">
        <v>29</v>
      </c>
      <c r="L2557" t="s">
        <v>140</v>
      </c>
      <c r="M2557">
        <v>133428</v>
      </c>
      <c r="N2557">
        <v>107537</v>
      </c>
      <c r="O2557" s="1">
        <v>0.8059552717570525</v>
      </c>
      <c r="P2557">
        <v>9090.5499999999993</v>
      </c>
      <c r="Q2557">
        <v>125</v>
      </c>
      <c r="R2557" t="s">
        <v>44</v>
      </c>
      <c r="S2557" t="s">
        <v>70</v>
      </c>
      <c r="T2557" t="s">
        <v>33</v>
      </c>
    </row>
    <row r="2558" spans="1:20" x14ac:dyDescent="0.45">
      <c r="A2558" t="s">
        <v>352</v>
      </c>
      <c r="B2558">
        <v>2024</v>
      </c>
      <c r="C2558" t="s">
        <v>103</v>
      </c>
      <c r="D2558" t="s">
        <v>125</v>
      </c>
      <c r="E2558" t="s">
        <v>417</v>
      </c>
      <c r="F2558" t="s">
        <v>94</v>
      </c>
      <c r="G2558" t="s">
        <v>59</v>
      </c>
      <c r="H2558" t="s">
        <v>81</v>
      </c>
      <c r="I2558" t="s">
        <v>82</v>
      </c>
      <c r="J2558" t="s">
        <v>83</v>
      </c>
      <c r="K2558" t="s">
        <v>68</v>
      </c>
      <c r="L2558" t="s">
        <v>69</v>
      </c>
      <c r="M2558">
        <v>106948</v>
      </c>
      <c r="N2558">
        <v>29238</v>
      </c>
      <c r="O2558" s="1">
        <v>0.27338519654411492</v>
      </c>
      <c r="P2558">
        <v>8700.85</v>
      </c>
      <c r="Q2558">
        <v>192</v>
      </c>
      <c r="R2558" t="s">
        <v>31</v>
      </c>
      <c r="S2558" t="s">
        <v>70</v>
      </c>
      <c r="T2558" t="s">
        <v>55</v>
      </c>
    </row>
    <row r="2559" spans="1:20" x14ac:dyDescent="0.45">
      <c r="A2559" t="s">
        <v>395</v>
      </c>
      <c r="B2559">
        <v>2024</v>
      </c>
      <c r="C2559" t="s">
        <v>103</v>
      </c>
      <c r="D2559" t="s">
        <v>125</v>
      </c>
      <c r="E2559" t="s">
        <v>362</v>
      </c>
      <c r="F2559" t="s">
        <v>145</v>
      </c>
      <c r="G2559" t="s">
        <v>587</v>
      </c>
      <c r="H2559" t="s">
        <v>39</v>
      </c>
      <c r="I2559" t="s">
        <v>40</v>
      </c>
      <c r="J2559" t="s">
        <v>126</v>
      </c>
      <c r="K2559" t="s">
        <v>53</v>
      </c>
      <c r="L2559" t="s">
        <v>163</v>
      </c>
      <c r="M2559">
        <v>99654</v>
      </c>
      <c r="N2559">
        <v>65195</v>
      </c>
      <c r="O2559" s="1">
        <v>0.65421357898328214</v>
      </c>
      <c r="P2559">
        <v>5441.45</v>
      </c>
      <c r="Q2559">
        <v>150</v>
      </c>
      <c r="R2559" t="s">
        <v>118</v>
      </c>
      <c r="S2559" t="s">
        <v>32</v>
      </c>
      <c r="T2559" t="s">
        <v>45</v>
      </c>
    </row>
    <row r="2560" spans="1:20" x14ac:dyDescent="0.45">
      <c r="A2560" t="s">
        <v>388</v>
      </c>
      <c r="B2560">
        <v>2024</v>
      </c>
      <c r="C2560" t="s">
        <v>72</v>
      </c>
      <c r="D2560" t="s">
        <v>139</v>
      </c>
      <c r="E2560" t="s">
        <v>446</v>
      </c>
      <c r="F2560" t="s">
        <v>106</v>
      </c>
      <c r="G2560" t="s">
        <v>585</v>
      </c>
      <c r="H2560" t="s">
        <v>50</v>
      </c>
      <c r="I2560" t="s">
        <v>51</v>
      </c>
      <c r="J2560" t="s">
        <v>52</v>
      </c>
      <c r="K2560" t="s">
        <v>29</v>
      </c>
      <c r="L2560" t="s">
        <v>140</v>
      </c>
      <c r="M2560">
        <v>131028</v>
      </c>
      <c r="N2560">
        <v>73016</v>
      </c>
      <c r="O2560" s="1">
        <v>0.55725493787587388</v>
      </c>
      <c r="P2560">
        <v>9130.85</v>
      </c>
      <c r="Q2560">
        <v>37</v>
      </c>
      <c r="R2560" t="s">
        <v>44</v>
      </c>
      <c r="S2560" t="s">
        <v>70</v>
      </c>
      <c r="T2560" t="s">
        <v>85</v>
      </c>
    </row>
    <row r="2561" spans="1:20" x14ac:dyDescent="0.45">
      <c r="A2561" t="s">
        <v>491</v>
      </c>
      <c r="B2561">
        <v>2024</v>
      </c>
      <c r="C2561" t="s">
        <v>21</v>
      </c>
      <c r="D2561" t="s">
        <v>22</v>
      </c>
      <c r="E2561" t="s">
        <v>241</v>
      </c>
      <c r="F2561" t="s">
        <v>111</v>
      </c>
      <c r="G2561" t="s">
        <v>59</v>
      </c>
      <c r="H2561" t="s">
        <v>50</v>
      </c>
      <c r="I2561" t="s">
        <v>51</v>
      </c>
      <c r="J2561" t="s">
        <v>52</v>
      </c>
      <c r="K2561" t="s">
        <v>68</v>
      </c>
      <c r="L2561" t="s">
        <v>235</v>
      </c>
      <c r="M2561">
        <v>62752</v>
      </c>
      <c r="N2561">
        <v>39408</v>
      </c>
      <c r="O2561" s="1">
        <v>0.62799592044875063</v>
      </c>
      <c r="P2561">
        <v>6568.15</v>
      </c>
      <c r="Q2561">
        <v>157</v>
      </c>
      <c r="R2561" t="s">
        <v>44</v>
      </c>
      <c r="S2561" t="s">
        <v>32</v>
      </c>
      <c r="T2561" t="s">
        <v>85</v>
      </c>
    </row>
    <row r="2562" spans="1:20" x14ac:dyDescent="0.45">
      <c r="A2562" t="s">
        <v>539</v>
      </c>
      <c r="B2562">
        <v>2024</v>
      </c>
      <c r="C2562" t="s">
        <v>72</v>
      </c>
      <c r="D2562" t="s">
        <v>122</v>
      </c>
      <c r="E2562" t="s">
        <v>243</v>
      </c>
      <c r="F2562" t="s">
        <v>94</v>
      </c>
      <c r="G2562" t="s">
        <v>38</v>
      </c>
      <c r="H2562" t="s">
        <v>50</v>
      </c>
      <c r="I2562" t="s">
        <v>60</v>
      </c>
      <c r="J2562" t="s">
        <v>134</v>
      </c>
      <c r="K2562" t="s">
        <v>29</v>
      </c>
      <c r="L2562" t="s">
        <v>212</v>
      </c>
      <c r="M2562">
        <v>59446</v>
      </c>
      <c r="N2562">
        <v>3081</v>
      </c>
      <c r="O2562" s="1">
        <v>5.1828550280927227E-2</v>
      </c>
      <c r="P2562">
        <v>7277.95</v>
      </c>
      <c r="Q2562">
        <f ca="1">RANDBETWEEN(10,50)</f>
        <v>32</v>
      </c>
      <c r="R2562" t="s">
        <v>44</v>
      </c>
      <c r="S2562" t="s">
        <v>32</v>
      </c>
      <c r="T2562" t="s">
        <v>45</v>
      </c>
    </row>
    <row r="2563" spans="1:20" x14ac:dyDescent="0.45">
      <c r="A2563" t="s">
        <v>575</v>
      </c>
      <c r="B2563">
        <v>2024</v>
      </c>
      <c r="C2563" t="s">
        <v>103</v>
      </c>
      <c r="D2563" t="s">
        <v>125</v>
      </c>
      <c r="E2563" t="s">
        <v>298</v>
      </c>
      <c r="F2563" t="s">
        <v>106</v>
      </c>
      <c r="G2563" t="s">
        <v>59</v>
      </c>
      <c r="H2563" t="s">
        <v>26</v>
      </c>
      <c r="I2563" t="s">
        <v>27</v>
      </c>
      <c r="J2563" t="s">
        <v>131</v>
      </c>
      <c r="K2563" t="s">
        <v>53</v>
      </c>
      <c r="L2563" t="s">
        <v>91</v>
      </c>
      <c r="M2563">
        <v>156025</v>
      </c>
      <c r="N2563">
        <v>15073</v>
      </c>
      <c r="O2563" s="1">
        <v>9.6606313090850826E-2</v>
      </c>
      <c r="P2563">
        <v>10004.200000000001</v>
      </c>
      <c r="Q2563">
        <v>195</v>
      </c>
      <c r="R2563" t="s">
        <v>44</v>
      </c>
      <c r="S2563" t="s">
        <v>32</v>
      </c>
      <c r="T2563" t="s">
        <v>45</v>
      </c>
    </row>
    <row r="2564" spans="1:20" x14ac:dyDescent="0.45">
      <c r="A2564" t="s">
        <v>242</v>
      </c>
      <c r="B2564">
        <v>2024</v>
      </c>
      <c r="C2564" t="s">
        <v>47</v>
      </c>
      <c r="D2564" t="s">
        <v>48</v>
      </c>
      <c r="E2564" t="s">
        <v>175</v>
      </c>
      <c r="F2564" t="s">
        <v>106</v>
      </c>
      <c r="G2564" t="s">
        <v>59</v>
      </c>
      <c r="H2564" t="s">
        <v>65</v>
      </c>
      <c r="I2564" t="s">
        <v>89</v>
      </c>
      <c r="J2564" t="s">
        <v>100</v>
      </c>
      <c r="K2564" t="s">
        <v>42</v>
      </c>
      <c r="L2564" t="s">
        <v>84</v>
      </c>
      <c r="M2564">
        <v>165245</v>
      </c>
      <c r="N2564">
        <v>48549</v>
      </c>
      <c r="O2564" s="1">
        <v>0.29380011498078612</v>
      </c>
      <c r="P2564">
        <v>0</v>
      </c>
      <c r="Q2564">
        <v>166</v>
      </c>
      <c r="R2564" t="s">
        <v>44</v>
      </c>
      <c r="S2564" t="s">
        <v>32</v>
      </c>
      <c r="T2564" t="s">
        <v>45</v>
      </c>
    </row>
    <row r="2565" spans="1:20" x14ac:dyDescent="0.45">
      <c r="A2565" t="s">
        <v>559</v>
      </c>
      <c r="B2565">
        <v>2024</v>
      </c>
      <c r="C2565" t="s">
        <v>21</v>
      </c>
      <c r="D2565" t="s">
        <v>35</v>
      </c>
      <c r="E2565" t="s">
        <v>285</v>
      </c>
      <c r="F2565" t="s">
        <v>98</v>
      </c>
      <c r="G2565" t="s">
        <v>38</v>
      </c>
      <c r="H2565" t="s">
        <v>81</v>
      </c>
      <c r="I2565" t="s">
        <v>157</v>
      </c>
      <c r="J2565" t="s">
        <v>158</v>
      </c>
      <c r="K2565" t="s">
        <v>53</v>
      </c>
      <c r="L2565" t="s">
        <v>163</v>
      </c>
      <c r="M2565">
        <v>118313</v>
      </c>
      <c r="N2565">
        <v>58621</v>
      </c>
      <c r="O2565" s="1">
        <v>0.49547387015797079</v>
      </c>
      <c r="P2565">
        <v>0</v>
      </c>
      <c r="Q2565">
        <v>113</v>
      </c>
      <c r="R2565" t="s">
        <v>44</v>
      </c>
      <c r="S2565" t="s">
        <v>32</v>
      </c>
      <c r="T2565" t="s">
        <v>45</v>
      </c>
    </row>
    <row r="2566" spans="1:20" x14ac:dyDescent="0.45">
      <c r="A2566" t="s">
        <v>272</v>
      </c>
      <c r="B2566">
        <v>2024</v>
      </c>
      <c r="C2566" t="s">
        <v>72</v>
      </c>
      <c r="D2566" t="s">
        <v>122</v>
      </c>
      <c r="E2566" t="s">
        <v>265</v>
      </c>
      <c r="F2566" t="s">
        <v>64</v>
      </c>
      <c r="G2566" t="s">
        <v>59</v>
      </c>
      <c r="H2566" t="s">
        <v>26</v>
      </c>
      <c r="I2566" t="s">
        <v>27</v>
      </c>
      <c r="J2566" t="s">
        <v>28</v>
      </c>
      <c r="K2566" t="s">
        <v>68</v>
      </c>
      <c r="L2566" t="s">
        <v>95</v>
      </c>
      <c r="M2566">
        <v>100665</v>
      </c>
      <c r="N2566">
        <v>4670</v>
      </c>
      <c r="O2566" s="1">
        <v>4.6391496547956095E-2</v>
      </c>
      <c r="P2566">
        <v>6485.3</v>
      </c>
      <c r="Q2566">
        <v>160</v>
      </c>
      <c r="R2566" t="s">
        <v>118</v>
      </c>
      <c r="S2566" t="s">
        <v>32</v>
      </c>
      <c r="T2566" t="s">
        <v>45</v>
      </c>
    </row>
    <row r="2567" spans="1:20" x14ac:dyDescent="0.45">
      <c r="A2567" t="s">
        <v>405</v>
      </c>
      <c r="B2567">
        <v>2024</v>
      </c>
      <c r="C2567" t="s">
        <v>47</v>
      </c>
      <c r="D2567" t="s">
        <v>109</v>
      </c>
      <c r="E2567" t="s">
        <v>183</v>
      </c>
      <c r="F2567" t="s">
        <v>37</v>
      </c>
      <c r="G2567" t="s">
        <v>59</v>
      </c>
      <c r="H2567" t="s">
        <v>50</v>
      </c>
      <c r="I2567" t="s">
        <v>51</v>
      </c>
      <c r="J2567" t="s">
        <v>215</v>
      </c>
      <c r="K2567" t="s">
        <v>68</v>
      </c>
      <c r="L2567" t="s">
        <v>69</v>
      </c>
      <c r="M2567">
        <v>193566</v>
      </c>
      <c r="N2567">
        <v>13012</v>
      </c>
      <c r="O2567" s="1">
        <v>6.722254941466993E-2</v>
      </c>
      <c r="P2567">
        <v>0</v>
      </c>
      <c r="Q2567">
        <v>148</v>
      </c>
      <c r="R2567" t="s">
        <v>31</v>
      </c>
      <c r="S2567" t="s">
        <v>32</v>
      </c>
      <c r="T2567" t="s">
        <v>85</v>
      </c>
    </row>
    <row r="2568" spans="1:20" x14ac:dyDescent="0.45">
      <c r="A2568" t="s">
        <v>424</v>
      </c>
      <c r="B2568">
        <v>2024</v>
      </c>
      <c r="C2568" t="s">
        <v>72</v>
      </c>
      <c r="D2568" t="s">
        <v>73</v>
      </c>
      <c r="E2568" t="s">
        <v>256</v>
      </c>
      <c r="F2568" t="s">
        <v>64</v>
      </c>
      <c r="G2568" t="s">
        <v>38</v>
      </c>
      <c r="H2568" t="s">
        <v>26</v>
      </c>
      <c r="I2568" t="s">
        <v>27</v>
      </c>
      <c r="J2568" t="s">
        <v>28</v>
      </c>
      <c r="K2568" t="s">
        <v>53</v>
      </c>
      <c r="L2568" t="s">
        <v>101</v>
      </c>
      <c r="M2568">
        <v>113306</v>
      </c>
      <c r="N2568">
        <v>42264</v>
      </c>
      <c r="O2568" s="1">
        <v>0.3730076077171553</v>
      </c>
      <c r="P2568">
        <v>5956.35</v>
      </c>
      <c r="Q2568">
        <v>100</v>
      </c>
      <c r="R2568" t="s">
        <v>44</v>
      </c>
      <c r="S2568" t="s">
        <v>70</v>
      </c>
      <c r="T2568" t="s">
        <v>33</v>
      </c>
    </row>
    <row r="2569" spans="1:20" x14ac:dyDescent="0.45">
      <c r="A2569" t="s">
        <v>79</v>
      </c>
      <c r="B2569">
        <v>2024</v>
      </c>
      <c r="C2569" t="s">
        <v>21</v>
      </c>
      <c r="D2569" t="s">
        <v>22</v>
      </c>
      <c r="E2569" t="s">
        <v>105</v>
      </c>
      <c r="F2569" t="s">
        <v>98</v>
      </c>
      <c r="G2569" t="s">
        <v>38</v>
      </c>
      <c r="H2569" t="s">
        <v>26</v>
      </c>
      <c r="I2569" t="s">
        <v>146</v>
      </c>
      <c r="J2569" t="s">
        <v>180</v>
      </c>
      <c r="K2569" t="s">
        <v>29</v>
      </c>
      <c r="L2569" t="s">
        <v>212</v>
      </c>
      <c r="M2569">
        <v>112095</v>
      </c>
      <c r="N2569">
        <v>94706</v>
      </c>
      <c r="O2569" s="1">
        <v>0.84487265266068956</v>
      </c>
      <c r="P2569">
        <v>9671.15</v>
      </c>
      <c r="Q2569">
        <v>33</v>
      </c>
      <c r="R2569" t="s">
        <v>31</v>
      </c>
      <c r="S2569" t="s">
        <v>32</v>
      </c>
      <c r="T2569" t="s">
        <v>33</v>
      </c>
    </row>
    <row r="2570" spans="1:20" x14ac:dyDescent="0.45">
      <c r="A2570" t="s">
        <v>366</v>
      </c>
      <c r="B2570">
        <v>2024</v>
      </c>
      <c r="C2570" t="s">
        <v>21</v>
      </c>
      <c r="D2570" t="s">
        <v>35</v>
      </c>
      <c r="E2570" t="s">
        <v>443</v>
      </c>
      <c r="F2570" t="s">
        <v>154</v>
      </c>
      <c r="G2570" t="s">
        <v>25</v>
      </c>
      <c r="H2570" t="s">
        <v>50</v>
      </c>
      <c r="I2570" t="s">
        <v>51</v>
      </c>
      <c r="J2570" t="s">
        <v>52</v>
      </c>
      <c r="K2570" t="s">
        <v>29</v>
      </c>
      <c r="L2570" t="s">
        <v>140</v>
      </c>
      <c r="M2570">
        <v>146693</v>
      </c>
      <c r="N2570">
        <v>75021</v>
      </c>
      <c r="O2570" s="1">
        <v>0.51141499594391004</v>
      </c>
      <c r="P2570">
        <v>9480.0499999999993</v>
      </c>
      <c r="Q2570">
        <v>66</v>
      </c>
      <c r="R2570" t="s">
        <v>31</v>
      </c>
      <c r="S2570" t="s">
        <v>70</v>
      </c>
      <c r="T2570" t="s">
        <v>85</v>
      </c>
    </row>
    <row r="2571" spans="1:20" x14ac:dyDescent="0.45">
      <c r="A2571" t="s">
        <v>496</v>
      </c>
      <c r="B2571">
        <v>2024</v>
      </c>
      <c r="C2571" t="s">
        <v>103</v>
      </c>
      <c r="D2571" t="s">
        <v>125</v>
      </c>
      <c r="E2571" t="s">
        <v>280</v>
      </c>
      <c r="F2571" t="s">
        <v>111</v>
      </c>
      <c r="G2571" t="s">
        <v>25</v>
      </c>
      <c r="H2571" t="s">
        <v>65</v>
      </c>
      <c r="I2571" t="s">
        <v>66</v>
      </c>
      <c r="J2571" t="s">
        <v>224</v>
      </c>
      <c r="K2571" t="s">
        <v>42</v>
      </c>
      <c r="L2571" t="s">
        <v>112</v>
      </c>
      <c r="M2571">
        <v>69305</v>
      </c>
      <c r="N2571">
        <v>61902</v>
      </c>
      <c r="O2571" s="1">
        <v>0.89318231007863791</v>
      </c>
      <c r="P2571">
        <v>5860.2</v>
      </c>
      <c r="Q2571">
        <v>77</v>
      </c>
      <c r="R2571" t="s">
        <v>31</v>
      </c>
      <c r="S2571" t="s">
        <v>32</v>
      </c>
      <c r="T2571" t="s">
        <v>45</v>
      </c>
    </row>
    <row r="2572" spans="1:20" x14ac:dyDescent="0.45">
      <c r="A2572" t="s">
        <v>225</v>
      </c>
      <c r="B2572">
        <v>2024</v>
      </c>
      <c r="C2572" t="s">
        <v>21</v>
      </c>
      <c r="D2572" t="s">
        <v>22</v>
      </c>
      <c r="E2572" t="s">
        <v>262</v>
      </c>
      <c r="F2572" t="s">
        <v>98</v>
      </c>
      <c r="G2572" t="s">
        <v>38</v>
      </c>
      <c r="H2572" t="s">
        <v>39</v>
      </c>
      <c r="I2572" t="s">
        <v>77</v>
      </c>
      <c r="J2572" t="s">
        <v>78</v>
      </c>
      <c r="K2572" t="s">
        <v>68</v>
      </c>
      <c r="L2572" t="s">
        <v>95</v>
      </c>
      <c r="M2572">
        <v>53910</v>
      </c>
      <c r="N2572">
        <v>43390</v>
      </c>
      <c r="O2572" s="1">
        <v>0.80485995177147096</v>
      </c>
      <c r="P2572">
        <v>4981</v>
      </c>
      <c r="Q2572">
        <v>15</v>
      </c>
      <c r="R2572" t="s">
        <v>118</v>
      </c>
      <c r="S2572" t="s">
        <v>70</v>
      </c>
      <c r="T2572" t="s">
        <v>45</v>
      </c>
    </row>
    <row r="2573" spans="1:20" x14ac:dyDescent="0.45">
      <c r="A2573" t="s">
        <v>375</v>
      </c>
      <c r="B2573">
        <v>2024</v>
      </c>
      <c r="C2573" t="s">
        <v>47</v>
      </c>
      <c r="D2573" t="s">
        <v>87</v>
      </c>
      <c r="E2573" t="s">
        <v>185</v>
      </c>
      <c r="F2573" t="s">
        <v>154</v>
      </c>
      <c r="G2573" t="s">
        <v>587</v>
      </c>
      <c r="H2573" t="s">
        <v>39</v>
      </c>
      <c r="I2573" t="s">
        <v>40</v>
      </c>
      <c r="J2573" t="s">
        <v>41</v>
      </c>
      <c r="K2573" t="s">
        <v>29</v>
      </c>
      <c r="L2573" t="s">
        <v>181</v>
      </c>
      <c r="M2573">
        <v>53863</v>
      </c>
      <c r="N2573">
        <v>39327</v>
      </c>
      <c r="O2573" s="1">
        <v>0.73013014499749362</v>
      </c>
      <c r="P2573">
        <v>7349.3</v>
      </c>
      <c r="Q2573">
        <v>53</v>
      </c>
      <c r="R2573" t="s">
        <v>31</v>
      </c>
      <c r="S2573" t="s">
        <v>70</v>
      </c>
      <c r="T2573" t="s">
        <v>85</v>
      </c>
    </row>
    <row r="2574" spans="1:20" x14ac:dyDescent="0.45">
      <c r="A2574" t="s">
        <v>286</v>
      </c>
      <c r="B2574">
        <v>2024</v>
      </c>
      <c r="C2574" t="s">
        <v>47</v>
      </c>
      <c r="D2574" t="s">
        <v>109</v>
      </c>
      <c r="E2574" t="s">
        <v>23</v>
      </c>
      <c r="F2574" t="s">
        <v>37</v>
      </c>
      <c r="G2574" t="s">
        <v>38</v>
      </c>
      <c r="H2574" t="s">
        <v>26</v>
      </c>
      <c r="I2574" t="s">
        <v>27</v>
      </c>
      <c r="J2574" t="s">
        <v>131</v>
      </c>
      <c r="K2574" t="s">
        <v>53</v>
      </c>
      <c r="L2574" t="s">
        <v>101</v>
      </c>
      <c r="M2574">
        <v>139594</v>
      </c>
      <c r="N2574">
        <v>74231</v>
      </c>
      <c r="O2574" s="1">
        <v>0.53176354284568106</v>
      </c>
      <c r="P2574">
        <v>10409.9</v>
      </c>
      <c r="Q2574">
        <v>37</v>
      </c>
      <c r="R2574" t="s">
        <v>44</v>
      </c>
      <c r="S2574" t="s">
        <v>32</v>
      </c>
      <c r="T2574" t="s">
        <v>33</v>
      </c>
    </row>
    <row r="2575" spans="1:20" x14ac:dyDescent="0.45">
      <c r="A2575" t="s">
        <v>427</v>
      </c>
      <c r="B2575">
        <v>2024</v>
      </c>
      <c r="C2575" t="s">
        <v>72</v>
      </c>
      <c r="D2575" t="s">
        <v>139</v>
      </c>
      <c r="E2575" t="s">
        <v>383</v>
      </c>
      <c r="F2575" t="s">
        <v>24</v>
      </c>
      <c r="G2575" t="s">
        <v>76</v>
      </c>
      <c r="H2575" t="s">
        <v>81</v>
      </c>
      <c r="I2575" t="s">
        <v>157</v>
      </c>
      <c r="J2575" t="s">
        <v>198</v>
      </c>
      <c r="K2575" t="s">
        <v>53</v>
      </c>
      <c r="L2575" t="s">
        <v>54</v>
      </c>
      <c r="M2575">
        <v>71365</v>
      </c>
      <c r="N2575">
        <v>50932</v>
      </c>
      <c r="O2575" s="1">
        <v>0.71368317802844528</v>
      </c>
      <c r="P2575">
        <v>4308.95</v>
      </c>
      <c r="Q2575">
        <v>178</v>
      </c>
      <c r="R2575" t="s">
        <v>118</v>
      </c>
      <c r="S2575" t="s">
        <v>32</v>
      </c>
      <c r="T2575" t="s">
        <v>33</v>
      </c>
    </row>
    <row r="2576" spans="1:20" x14ac:dyDescent="0.45">
      <c r="A2576" t="s">
        <v>478</v>
      </c>
      <c r="B2576">
        <v>2024</v>
      </c>
      <c r="C2576" t="s">
        <v>21</v>
      </c>
      <c r="D2576" t="s">
        <v>35</v>
      </c>
      <c r="E2576" t="s">
        <v>88</v>
      </c>
      <c r="F2576" t="s">
        <v>106</v>
      </c>
      <c r="G2576" t="s">
        <v>38</v>
      </c>
      <c r="H2576" t="s">
        <v>26</v>
      </c>
      <c r="I2576" t="s">
        <v>146</v>
      </c>
      <c r="J2576" t="s">
        <v>147</v>
      </c>
      <c r="K2576" t="s">
        <v>68</v>
      </c>
      <c r="L2576" t="s">
        <v>107</v>
      </c>
      <c r="M2576">
        <v>71843</v>
      </c>
      <c r="N2576">
        <v>39720</v>
      </c>
      <c r="O2576" s="1">
        <v>0.55287223529084251</v>
      </c>
      <c r="P2576">
        <v>9315.25</v>
      </c>
      <c r="Q2576">
        <v>53</v>
      </c>
      <c r="R2576" t="s">
        <v>31</v>
      </c>
      <c r="S2576" t="s">
        <v>70</v>
      </c>
      <c r="T2576" t="s">
        <v>55</v>
      </c>
    </row>
    <row r="2577" spans="1:20" x14ac:dyDescent="0.45">
      <c r="A2577" t="s">
        <v>391</v>
      </c>
      <c r="B2577">
        <v>2024</v>
      </c>
      <c r="C2577" t="s">
        <v>72</v>
      </c>
      <c r="D2577" t="s">
        <v>122</v>
      </c>
      <c r="E2577" t="s">
        <v>173</v>
      </c>
      <c r="F2577" t="s">
        <v>154</v>
      </c>
      <c r="G2577" t="s">
        <v>59</v>
      </c>
      <c r="H2577" t="s">
        <v>65</v>
      </c>
      <c r="I2577" t="s">
        <v>66</v>
      </c>
      <c r="J2577" t="s">
        <v>67</v>
      </c>
      <c r="K2577" t="s">
        <v>29</v>
      </c>
      <c r="L2577" t="s">
        <v>168</v>
      </c>
      <c r="M2577">
        <v>94398</v>
      </c>
      <c r="N2577">
        <v>76131</v>
      </c>
      <c r="O2577" s="1">
        <v>0.80648954427000574</v>
      </c>
      <c r="P2577">
        <v>9856.85</v>
      </c>
      <c r="Q2577">
        <v>179</v>
      </c>
      <c r="R2577" t="s">
        <v>118</v>
      </c>
      <c r="S2577" t="s">
        <v>70</v>
      </c>
      <c r="T2577" t="s">
        <v>33</v>
      </c>
    </row>
    <row r="2578" spans="1:20" x14ac:dyDescent="0.45">
      <c r="A2578" t="s">
        <v>488</v>
      </c>
      <c r="B2578">
        <v>2024</v>
      </c>
      <c r="C2578" t="s">
        <v>21</v>
      </c>
      <c r="D2578" t="s">
        <v>22</v>
      </c>
      <c r="E2578" t="s">
        <v>252</v>
      </c>
      <c r="F2578" t="s">
        <v>111</v>
      </c>
      <c r="G2578" t="s">
        <v>76</v>
      </c>
      <c r="H2578" t="s">
        <v>81</v>
      </c>
      <c r="I2578" t="s">
        <v>157</v>
      </c>
      <c r="J2578" t="s">
        <v>198</v>
      </c>
      <c r="K2578" t="s">
        <v>68</v>
      </c>
      <c r="L2578" t="s">
        <v>235</v>
      </c>
      <c r="M2578">
        <v>65936</v>
      </c>
      <c r="N2578">
        <v>1641</v>
      </c>
      <c r="O2578" s="1">
        <v>2.4887769958747877E-2</v>
      </c>
      <c r="P2578">
        <v>9332.65</v>
      </c>
      <c r="Q2578">
        <v>167</v>
      </c>
      <c r="R2578" t="s">
        <v>44</v>
      </c>
      <c r="S2578" t="s">
        <v>32</v>
      </c>
      <c r="T2578" t="s">
        <v>45</v>
      </c>
    </row>
    <row r="2579" spans="1:20" x14ac:dyDescent="0.45">
      <c r="A2579" t="s">
        <v>410</v>
      </c>
      <c r="B2579">
        <v>2024</v>
      </c>
      <c r="C2579" t="s">
        <v>103</v>
      </c>
      <c r="D2579" t="s">
        <v>104</v>
      </c>
      <c r="E2579" t="s">
        <v>117</v>
      </c>
      <c r="F2579" t="s">
        <v>106</v>
      </c>
      <c r="G2579" t="s">
        <v>76</v>
      </c>
      <c r="H2579" t="s">
        <v>39</v>
      </c>
      <c r="I2579" t="s">
        <v>40</v>
      </c>
      <c r="J2579" t="s">
        <v>126</v>
      </c>
      <c r="K2579" t="s">
        <v>42</v>
      </c>
      <c r="L2579" t="s">
        <v>112</v>
      </c>
      <c r="M2579">
        <v>71899</v>
      </c>
      <c r="N2579">
        <v>17987</v>
      </c>
      <c r="O2579" s="1">
        <v>0.2501703778912085</v>
      </c>
      <c r="P2579">
        <v>10746.25</v>
      </c>
      <c r="Q2579">
        <f ca="1">RANDBETWEEN(10,50)</f>
        <v>42</v>
      </c>
      <c r="R2579" t="s">
        <v>44</v>
      </c>
      <c r="S2579" t="s">
        <v>32</v>
      </c>
      <c r="T2579" t="s">
        <v>85</v>
      </c>
    </row>
    <row r="2580" spans="1:20" x14ac:dyDescent="0.45">
      <c r="A2580" t="s">
        <v>514</v>
      </c>
      <c r="B2580">
        <v>2024</v>
      </c>
      <c r="C2580" t="s">
        <v>103</v>
      </c>
      <c r="D2580" t="s">
        <v>104</v>
      </c>
      <c r="E2580" t="s">
        <v>130</v>
      </c>
      <c r="F2580" t="s">
        <v>111</v>
      </c>
      <c r="G2580" t="s">
        <v>76</v>
      </c>
      <c r="H2580" t="s">
        <v>65</v>
      </c>
      <c r="I2580" t="s">
        <v>66</v>
      </c>
      <c r="J2580" t="s">
        <v>67</v>
      </c>
      <c r="K2580" t="s">
        <v>68</v>
      </c>
      <c r="L2580" t="s">
        <v>137</v>
      </c>
      <c r="M2580">
        <v>95510</v>
      </c>
      <c r="N2580">
        <v>26776</v>
      </c>
      <c r="O2580" s="1">
        <v>0.28034760758035809</v>
      </c>
      <c r="P2580">
        <v>8556.7000000000007</v>
      </c>
      <c r="Q2580">
        <v>106</v>
      </c>
      <c r="R2580" t="s">
        <v>31</v>
      </c>
      <c r="S2580" t="s">
        <v>70</v>
      </c>
      <c r="T2580" t="s">
        <v>45</v>
      </c>
    </row>
    <row r="2581" spans="1:20" x14ac:dyDescent="0.45">
      <c r="A2581" t="s">
        <v>553</v>
      </c>
      <c r="B2581">
        <v>2024</v>
      </c>
      <c r="C2581" t="s">
        <v>21</v>
      </c>
      <c r="D2581" t="s">
        <v>35</v>
      </c>
      <c r="E2581" t="s">
        <v>133</v>
      </c>
      <c r="F2581" t="s">
        <v>106</v>
      </c>
      <c r="G2581" t="s">
        <v>76</v>
      </c>
      <c r="H2581" t="s">
        <v>81</v>
      </c>
      <c r="I2581" t="s">
        <v>82</v>
      </c>
      <c r="J2581" t="s">
        <v>120</v>
      </c>
      <c r="K2581" t="s">
        <v>29</v>
      </c>
      <c r="L2581" t="s">
        <v>212</v>
      </c>
      <c r="M2581">
        <v>92806</v>
      </c>
      <c r="N2581">
        <v>29033</v>
      </c>
      <c r="O2581" s="1">
        <v>0.31283537702303732</v>
      </c>
      <c r="P2581">
        <v>0</v>
      </c>
      <c r="Q2581">
        <v>93</v>
      </c>
      <c r="R2581" t="s">
        <v>44</v>
      </c>
      <c r="S2581" t="s">
        <v>70</v>
      </c>
      <c r="T2581" t="s">
        <v>33</v>
      </c>
    </row>
    <row r="2582" spans="1:20" x14ac:dyDescent="0.45">
      <c r="A2582" t="s">
        <v>143</v>
      </c>
      <c r="B2582">
        <v>2024</v>
      </c>
      <c r="C2582" t="s">
        <v>47</v>
      </c>
      <c r="D2582" t="s">
        <v>48</v>
      </c>
      <c r="E2582" t="s">
        <v>238</v>
      </c>
      <c r="F2582" t="s">
        <v>145</v>
      </c>
      <c r="G2582" t="s">
        <v>59</v>
      </c>
      <c r="H2582" t="s">
        <v>81</v>
      </c>
      <c r="I2582" t="s">
        <v>157</v>
      </c>
      <c r="J2582" t="s">
        <v>158</v>
      </c>
      <c r="K2582" t="s">
        <v>42</v>
      </c>
      <c r="L2582" t="s">
        <v>112</v>
      </c>
      <c r="M2582">
        <v>179580</v>
      </c>
      <c r="N2582">
        <v>33725</v>
      </c>
      <c r="O2582" s="1">
        <v>0.18779930949994431</v>
      </c>
      <c r="P2582">
        <v>9914.15</v>
      </c>
      <c r="Q2582">
        <v>108</v>
      </c>
      <c r="R2582" t="s">
        <v>44</v>
      </c>
      <c r="S2582" t="s">
        <v>70</v>
      </c>
      <c r="T2582" t="s">
        <v>33</v>
      </c>
    </row>
    <row r="2583" spans="1:20" x14ac:dyDescent="0.45">
      <c r="A2583" t="s">
        <v>229</v>
      </c>
      <c r="B2583">
        <v>2024</v>
      </c>
      <c r="C2583" t="s">
        <v>47</v>
      </c>
      <c r="D2583" t="s">
        <v>48</v>
      </c>
      <c r="E2583" t="s">
        <v>265</v>
      </c>
      <c r="F2583" t="s">
        <v>64</v>
      </c>
      <c r="G2583" t="s">
        <v>25</v>
      </c>
      <c r="H2583" t="s">
        <v>81</v>
      </c>
      <c r="I2583" t="s">
        <v>157</v>
      </c>
      <c r="J2583" t="s">
        <v>158</v>
      </c>
      <c r="K2583" t="s">
        <v>42</v>
      </c>
      <c r="L2583" t="s">
        <v>190</v>
      </c>
      <c r="M2583">
        <v>142889</v>
      </c>
      <c r="N2583">
        <v>75840</v>
      </c>
      <c r="O2583" s="1">
        <v>0.53076164015424565</v>
      </c>
      <c r="P2583">
        <v>0</v>
      </c>
      <c r="Q2583">
        <v>57</v>
      </c>
      <c r="R2583" t="s">
        <v>118</v>
      </c>
      <c r="S2583" t="s">
        <v>32</v>
      </c>
      <c r="T2583" t="s">
        <v>85</v>
      </c>
    </row>
    <row r="2584" spans="1:20" x14ac:dyDescent="0.45">
      <c r="A2584" t="s">
        <v>138</v>
      </c>
      <c r="B2584">
        <v>2024</v>
      </c>
      <c r="C2584" t="s">
        <v>72</v>
      </c>
      <c r="D2584" t="s">
        <v>139</v>
      </c>
      <c r="E2584" t="s">
        <v>259</v>
      </c>
      <c r="F2584" t="s">
        <v>106</v>
      </c>
      <c r="G2584" t="s">
        <v>587</v>
      </c>
      <c r="H2584" t="s">
        <v>50</v>
      </c>
      <c r="I2584" t="s">
        <v>60</v>
      </c>
      <c r="J2584" t="s">
        <v>134</v>
      </c>
      <c r="K2584" t="s">
        <v>68</v>
      </c>
      <c r="L2584" t="s">
        <v>69</v>
      </c>
      <c r="M2584">
        <v>196446</v>
      </c>
      <c r="N2584">
        <v>16466</v>
      </c>
      <c r="O2584" s="1">
        <v>8.3819472017755511E-2</v>
      </c>
      <c r="P2584">
        <v>0</v>
      </c>
      <c r="Q2584">
        <v>164</v>
      </c>
      <c r="R2584" t="s">
        <v>44</v>
      </c>
      <c r="S2584" t="s">
        <v>32</v>
      </c>
      <c r="T2584" t="s">
        <v>85</v>
      </c>
    </row>
    <row r="2585" spans="1:20" x14ac:dyDescent="0.45">
      <c r="A2585" t="s">
        <v>533</v>
      </c>
      <c r="B2585">
        <v>2024</v>
      </c>
      <c r="C2585" t="s">
        <v>21</v>
      </c>
      <c r="D2585" t="s">
        <v>22</v>
      </c>
      <c r="E2585" t="s">
        <v>175</v>
      </c>
      <c r="F2585" t="s">
        <v>145</v>
      </c>
      <c r="G2585" t="s">
        <v>586</v>
      </c>
      <c r="H2585" t="s">
        <v>26</v>
      </c>
      <c r="I2585" t="s">
        <v>146</v>
      </c>
      <c r="J2585" t="s">
        <v>180</v>
      </c>
      <c r="K2585" t="s">
        <v>42</v>
      </c>
      <c r="L2585" t="s">
        <v>112</v>
      </c>
      <c r="M2585">
        <v>73675</v>
      </c>
      <c r="N2585">
        <v>9196</v>
      </c>
      <c r="O2585" s="1">
        <v>0.12481845945028842</v>
      </c>
      <c r="P2585">
        <v>4491.25</v>
      </c>
      <c r="Q2585">
        <f t="shared" ref="Q2585:Q2586" ca="1" si="16">RANDBETWEEN(10,50)</f>
        <v>40</v>
      </c>
      <c r="R2585" t="s">
        <v>31</v>
      </c>
      <c r="S2585" t="s">
        <v>70</v>
      </c>
      <c r="T2585" t="s">
        <v>85</v>
      </c>
    </row>
    <row r="2586" spans="1:20" x14ac:dyDescent="0.45">
      <c r="A2586" t="s">
        <v>552</v>
      </c>
      <c r="B2586">
        <v>2024</v>
      </c>
      <c r="C2586" t="s">
        <v>72</v>
      </c>
      <c r="D2586" t="s">
        <v>122</v>
      </c>
      <c r="E2586" t="s">
        <v>217</v>
      </c>
      <c r="F2586" t="s">
        <v>111</v>
      </c>
      <c r="G2586" t="s">
        <v>25</v>
      </c>
      <c r="H2586" t="s">
        <v>39</v>
      </c>
      <c r="I2586" t="s">
        <v>40</v>
      </c>
      <c r="J2586" t="s">
        <v>126</v>
      </c>
      <c r="K2586" t="s">
        <v>29</v>
      </c>
      <c r="L2586" t="s">
        <v>30</v>
      </c>
      <c r="M2586">
        <v>62873</v>
      </c>
      <c r="N2586">
        <v>13042</v>
      </c>
      <c r="O2586" s="1">
        <v>0.20743403368695623</v>
      </c>
      <c r="P2586">
        <v>7524</v>
      </c>
      <c r="Q2586">
        <f t="shared" ca="1" si="16"/>
        <v>47</v>
      </c>
      <c r="R2586" t="s">
        <v>44</v>
      </c>
      <c r="S2586" t="s">
        <v>32</v>
      </c>
      <c r="T2586" t="s">
        <v>85</v>
      </c>
    </row>
    <row r="2587" spans="1:20" x14ac:dyDescent="0.45">
      <c r="A2587" t="s">
        <v>475</v>
      </c>
      <c r="B2587">
        <v>2024</v>
      </c>
      <c r="C2587" t="s">
        <v>103</v>
      </c>
      <c r="D2587" t="s">
        <v>128</v>
      </c>
      <c r="E2587" t="s">
        <v>415</v>
      </c>
      <c r="F2587" t="s">
        <v>98</v>
      </c>
      <c r="G2587" t="s">
        <v>586</v>
      </c>
      <c r="H2587" t="s">
        <v>26</v>
      </c>
      <c r="I2587" t="s">
        <v>146</v>
      </c>
      <c r="J2587" t="s">
        <v>147</v>
      </c>
      <c r="K2587" t="s">
        <v>68</v>
      </c>
      <c r="L2587" t="s">
        <v>137</v>
      </c>
      <c r="M2587">
        <v>166535</v>
      </c>
      <c r="N2587">
        <v>56641</v>
      </c>
      <c r="O2587" s="1">
        <v>0.34011469060557842</v>
      </c>
      <c r="P2587">
        <v>0</v>
      </c>
      <c r="Q2587">
        <v>112</v>
      </c>
      <c r="R2587" t="s">
        <v>118</v>
      </c>
      <c r="S2587" t="s">
        <v>70</v>
      </c>
      <c r="T2587" t="s">
        <v>55</v>
      </c>
    </row>
    <row r="2588" spans="1:20" x14ac:dyDescent="0.45">
      <c r="A2588" t="s">
        <v>397</v>
      </c>
      <c r="B2588">
        <v>2024</v>
      </c>
      <c r="C2588" t="s">
        <v>103</v>
      </c>
      <c r="D2588" t="s">
        <v>104</v>
      </c>
      <c r="E2588" t="s">
        <v>175</v>
      </c>
      <c r="F2588" t="s">
        <v>145</v>
      </c>
      <c r="G2588" t="s">
        <v>59</v>
      </c>
      <c r="H2588" t="s">
        <v>65</v>
      </c>
      <c r="I2588" t="s">
        <v>66</v>
      </c>
      <c r="J2588" t="s">
        <v>224</v>
      </c>
      <c r="K2588" t="s">
        <v>53</v>
      </c>
      <c r="L2588" t="s">
        <v>186</v>
      </c>
      <c r="M2588">
        <v>194855</v>
      </c>
      <c r="N2588">
        <v>64251</v>
      </c>
      <c r="O2588" s="1">
        <v>0.32973749711323808</v>
      </c>
      <c r="P2588">
        <v>0</v>
      </c>
      <c r="Q2588">
        <v>121</v>
      </c>
      <c r="R2588" t="s">
        <v>31</v>
      </c>
      <c r="S2588" t="s">
        <v>70</v>
      </c>
      <c r="T2588" t="s">
        <v>85</v>
      </c>
    </row>
    <row r="2589" spans="1:20" x14ac:dyDescent="0.45">
      <c r="A2589" t="s">
        <v>375</v>
      </c>
      <c r="B2589">
        <v>2024</v>
      </c>
      <c r="C2589" t="s">
        <v>47</v>
      </c>
      <c r="D2589" t="s">
        <v>87</v>
      </c>
      <c r="E2589" t="s">
        <v>247</v>
      </c>
      <c r="F2589" t="s">
        <v>154</v>
      </c>
      <c r="G2589" t="s">
        <v>59</v>
      </c>
      <c r="H2589" t="s">
        <v>65</v>
      </c>
      <c r="I2589" t="s">
        <v>66</v>
      </c>
      <c r="J2589" t="s">
        <v>67</v>
      </c>
      <c r="K2589" t="s">
        <v>42</v>
      </c>
      <c r="L2589" t="s">
        <v>84</v>
      </c>
      <c r="M2589">
        <v>61568</v>
      </c>
      <c r="N2589">
        <v>18280</v>
      </c>
      <c r="O2589" s="1">
        <v>0.29690748440748443</v>
      </c>
      <c r="P2589">
        <v>8717.9500000000007</v>
      </c>
      <c r="Q2589">
        <f ca="1">RANDBETWEEN(10,50)</f>
        <v>34</v>
      </c>
      <c r="R2589" t="s">
        <v>44</v>
      </c>
      <c r="S2589" t="s">
        <v>32</v>
      </c>
      <c r="T2589" t="s">
        <v>85</v>
      </c>
    </row>
    <row r="2590" spans="1:20" x14ac:dyDescent="0.45">
      <c r="A2590" t="s">
        <v>332</v>
      </c>
      <c r="B2590">
        <v>2024</v>
      </c>
      <c r="C2590" t="s">
        <v>47</v>
      </c>
      <c r="D2590" t="s">
        <v>87</v>
      </c>
      <c r="E2590" t="s">
        <v>238</v>
      </c>
      <c r="F2590" t="s">
        <v>98</v>
      </c>
      <c r="G2590" t="s">
        <v>59</v>
      </c>
      <c r="H2590" t="s">
        <v>81</v>
      </c>
      <c r="I2590" t="s">
        <v>157</v>
      </c>
      <c r="J2590" t="s">
        <v>198</v>
      </c>
      <c r="K2590" t="s">
        <v>42</v>
      </c>
      <c r="L2590" t="s">
        <v>190</v>
      </c>
      <c r="M2590">
        <v>159777</v>
      </c>
      <c r="N2590">
        <v>75465</v>
      </c>
      <c r="O2590" s="1">
        <v>0.47231453838787812</v>
      </c>
      <c r="P2590">
        <v>0</v>
      </c>
      <c r="Q2590">
        <v>62</v>
      </c>
      <c r="R2590" t="s">
        <v>31</v>
      </c>
      <c r="S2590" t="s">
        <v>32</v>
      </c>
      <c r="T2590" t="s">
        <v>33</v>
      </c>
    </row>
    <row r="2591" spans="1:20" x14ac:dyDescent="0.45">
      <c r="A2591" t="s">
        <v>418</v>
      </c>
      <c r="B2591">
        <v>2024</v>
      </c>
      <c r="C2591" t="s">
        <v>72</v>
      </c>
      <c r="D2591" t="s">
        <v>122</v>
      </c>
      <c r="E2591" t="s">
        <v>245</v>
      </c>
      <c r="F2591" t="s">
        <v>37</v>
      </c>
      <c r="G2591" t="s">
        <v>76</v>
      </c>
      <c r="H2591" t="s">
        <v>39</v>
      </c>
      <c r="I2591" t="s">
        <v>40</v>
      </c>
      <c r="J2591" t="s">
        <v>41</v>
      </c>
      <c r="K2591" t="s">
        <v>29</v>
      </c>
      <c r="L2591" t="s">
        <v>168</v>
      </c>
      <c r="M2591">
        <v>108454</v>
      </c>
      <c r="N2591">
        <v>50565</v>
      </c>
      <c r="O2591" s="1">
        <v>0.46623453261290498</v>
      </c>
      <c r="P2591">
        <v>8629.4</v>
      </c>
      <c r="Q2591">
        <v>99</v>
      </c>
      <c r="R2591" t="s">
        <v>31</v>
      </c>
      <c r="S2591" t="s">
        <v>70</v>
      </c>
      <c r="T2591" t="s">
        <v>45</v>
      </c>
    </row>
    <row r="2592" spans="1:20" x14ac:dyDescent="0.45">
      <c r="A2592" t="s">
        <v>99</v>
      </c>
      <c r="B2592">
        <v>2024</v>
      </c>
      <c r="C2592" t="s">
        <v>21</v>
      </c>
      <c r="D2592" t="s">
        <v>22</v>
      </c>
      <c r="E2592" t="s">
        <v>252</v>
      </c>
      <c r="F2592" t="s">
        <v>111</v>
      </c>
      <c r="G2592" t="s">
        <v>38</v>
      </c>
      <c r="H2592" t="s">
        <v>81</v>
      </c>
      <c r="I2592" t="s">
        <v>157</v>
      </c>
      <c r="J2592" t="s">
        <v>198</v>
      </c>
      <c r="K2592" t="s">
        <v>42</v>
      </c>
      <c r="L2592" t="s">
        <v>84</v>
      </c>
      <c r="M2592">
        <v>127822</v>
      </c>
      <c r="N2592">
        <v>38209</v>
      </c>
      <c r="O2592" s="1">
        <v>0.29892350299635428</v>
      </c>
      <c r="P2592">
        <v>0</v>
      </c>
      <c r="Q2592">
        <v>28</v>
      </c>
      <c r="R2592" t="s">
        <v>31</v>
      </c>
      <c r="S2592" t="s">
        <v>32</v>
      </c>
      <c r="T2592" t="s">
        <v>85</v>
      </c>
    </row>
    <row r="2593" spans="1:20" x14ac:dyDescent="0.45">
      <c r="A2593" t="s">
        <v>450</v>
      </c>
      <c r="B2593">
        <v>2024</v>
      </c>
      <c r="C2593" t="s">
        <v>21</v>
      </c>
      <c r="D2593" t="s">
        <v>22</v>
      </c>
      <c r="E2593" t="s">
        <v>23</v>
      </c>
      <c r="F2593" t="s">
        <v>94</v>
      </c>
      <c r="G2593" t="s">
        <v>59</v>
      </c>
      <c r="H2593" t="s">
        <v>81</v>
      </c>
      <c r="I2593" t="s">
        <v>82</v>
      </c>
      <c r="J2593" t="s">
        <v>120</v>
      </c>
      <c r="K2593" t="s">
        <v>29</v>
      </c>
      <c r="L2593" t="s">
        <v>30</v>
      </c>
      <c r="M2593">
        <v>110340</v>
      </c>
      <c r="N2593">
        <v>65505</v>
      </c>
      <c r="O2593" s="1">
        <v>0.59366503534529635</v>
      </c>
      <c r="P2593">
        <v>7851.55</v>
      </c>
      <c r="Q2593">
        <v>81</v>
      </c>
      <c r="R2593" t="s">
        <v>44</v>
      </c>
      <c r="S2593" t="s">
        <v>70</v>
      </c>
      <c r="T2593" t="s">
        <v>85</v>
      </c>
    </row>
    <row r="2594" spans="1:20" x14ac:dyDescent="0.45">
      <c r="A2594" t="s">
        <v>349</v>
      </c>
      <c r="B2594">
        <v>2024</v>
      </c>
      <c r="C2594" t="s">
        <v>72</v>
      </c>
      <c r="D2594" t="s">
        <v>73</v>
      </c>
      <c r="E2594" t="s">
        <v>417</v>
      </c>
      <c r="F2594" t="s">
        <v>106</v>
      </c>
      <c r="G2594" t="s">
        <v>25</v>
      </c>
      <c r="H2594" t="s">
        <v>26</v>
      </c>
      <c r="I2594" t="s">
        <v>146</v>
      </c>
      <c r="J2594" t="s">
        <v>147</v>
      </c>
      <c r="K2594" t="s">
        <v>68</v>
      </c>
      <c r="L2594" t="s">
        <v>137</v>
      </c>
      <c r="M2594">
        <v>179400</v>
      </c>
      <c r="N2594">
        <v>64608</v>
      </c>
      <c r="O2594" s="1">
        <v>0.36013377926421403</v>
      </c>
      <c r="P2594">
        <v>0</v>
      </c>
      <c r="Q2594">
        <v>138</v>
      </c>
      <c r="R2594" t="s">
        <v>44</v>
      </c>
      <c r="S2594" t="s">
        <v>70</v>
      </c>
      <c r="T2594" t="s">
        <v>55</v>
      </c>
    </row>
    <row r="2595" spans="1:20" x14ac:dyDescent="0.45">
      <c r="A2595" t="s">
        <v>148</v>
      </c>
      <c r="B2595">
        <v>2024</v>
      </c>
      <c r="C2595" t="s">
        <v>21</v>
      </c>
      <c r="D2595" t="s">
        <v>35</v>
      </c>
      <c r="E2595" t="s">
        <v>398</v>
      </c>
      <c r="F2595" t="s">
        <v>75</v>
      </c>
      <c r="G2595" t="s">
        <v>59</v>
      </c>
      <c r="H2595" t="s">
        <v>50</v>
      </c>
      <c r="I2595" t="s">
        <v>51</v>
      </c>
      <c r="J2595" t="s">
        <v>52</v>
      </c>
      <c r="K2595" t="s">
        <v>42</v>
      </c>
      <c r="L2595" t="s">
        <v>115</v>
      </c>
      <c r="M2595">
        <v>150940</v>
      </c>
      <c r="N2595">
        <v>63430</v>
      </c>
      <c r="O2595" s="1">
        <v>0.42023320524711805</v>
      </c>
      <c r="P2595">
        <v>2521.8200000000002</v>
      </c>
      <c r="Q2595">
        <v>155</v>
      </c>
      <c r="R2595" t="s">
        <v>118</v>
      </c>
      <c r="S2595" t="s">
        <v>70</v>
      </c>
      <c r="T2595" t="s">
        <v>55</v>
      </c>
    </row>
    <row r="2596" spans="1:20" x14ac:dyDescent="0.45">
      <c r="A2596" t="s">
        <v>402</v>
      </c>
      <c r="B2596">
        <v>2024</v>
      </c>
      <c r="C2596" t="s">
        <v>72</v>
      </c>
      <c r="D2596" t="s">
        <v>73</v>
      </c>
      <c r="E2596" t="s">
        <v>183</v>
      </c>
      <c r="F2596" t="s">
        <v>64</v>
      </c>
      <c r="G2596" t="s">
        <v>25</v>
      </c>
      <c r="H2596" t="s">
        <v>50</v>
      </c>
      <c r="I2596" t="s">
        <v>51</v>
      </c>
      <c r="J2596" t="s">
        <v>52</v>
      </c>
      <c r="K2596" t="s">
        <v>68</v>
      </c>
      <c r="L2596" t="s">
        <v>235</v>
      </c>
      <c r="M2596">
        <v>133938</v>
      </c>
      <c r="N2596">
        <v>10068</v>
      </c>
      <c r="O2596" s="1">
        <v>7.5169108094790132E-2</v>
      </c>
      <c r="P2596">
        <v>6714.5</v>
      </c>
      <c r="Q2596">
        <v>135</v>
      </c>
      <c r="R2596" t="s">
        <v>31</v>
      </c>
      <c r="S2596" t="s">
        <v>32</v>
      </c>
      <c r="T2596" t="s">
        <v>55</v>
      </c>
    </row>
    <row r="2597" spans="1:20" x14ac:dyDescent="0.45">
      <c r="A2597" t="s">
        <v>478</v>
      </c>
      <c r="B2597">
        <v>2024</v>
      </c>
      <c r="C2597" t="s">
        <v>21</v>
      </c>
      <c r="D2597" t="s">
        <v>35</v>
      </c>
      <c r="E2597" t="s">
        <v>350</v>
      </c>
      <c r="F2597" t="s">
        <v>106</v>
      </c>
      <c r="G2597" t="s">
        <v>586</v>
      </c>
      <c r="H2597" t="s">
        <v>50</v>
      </c>
      <c r="I2597" t="s">
        <v>51</v>
      </c>
      <c r="J2597" t="s">
        <v>215</v>
      </c>
      <c r="K2597" t="s">
        <v>42</v>
      </c>
      <c r="L2597" t="s">
        <v>43</v>
      </c>
      <c r="M2597">
        <v>80235</v>
      </c>
      <c r="N2597">
        <v>85129</v>
      </c>
      <c r="O2597" s="1">
        <v>1.0609958247647535</v>
      </c>
      <c r="P2597">
        <v>7022.05</v>
      </c>
      <c r="Q2597">
        <v>144</v>
      </c>
      <c r="R2597" t="s">
        <v>31</v>
      </c>
      <c r="S2597" t="s">
        <v>32</v>
      </c>
      <c r="T2597" t="s">
        <v>85</v>
      </c>
    </row>
    <row r="2598" spans="1:20" x14ac:dyDescent="0.45">
      <c r="A2598" t="s">
        <v>216</v>
      </c>
      <c r="B2598">
        <v>2024</v>
      </c>
      <c r="C2598" t="s">
        <v>47</v>
      </c>
      <c r="D2598" t="s">
        <v>48</v>
      </c>
      <c r="E2598" t="s">
        <v>412</v>
      </c>
      <c r="F2598" t="s">
        <v>98</v>
      </c>
      <c r="G2598" t="s">
        <v>25</v>
      </c>
      <c r="H2598" t="s">
        <v>65</v>
      </c>
      <c r="I2598" t="s">
        <v>66</v>
      </c>
      <c r="J2598" t="s">
        <v>67</v>
      </c>
      <c r="K2598" t="s">
        <v>42</v>
      </c>
      <c r="L2598" t="s">
        <v>190</v>
      </c>
      <c r="M2598">
        <v>96186</v>
      </c>
      <c r="N2598">
        <v>28880</v>
      </c>
      <c r="O2598" s="1">
        <v>0.30025159586634231</v>
      </c>
      <c r="P2598">
        <v>1555.26</v>
      </c>
      <c r="Q2598">
        <v>75</v>
      </c>
      <c r="R2598" t="s">
        <v>44</v>
      </c>
      <c r="S2598" t="s">
        <v>32</v>
      </c>
      <c r="T2598" t="s">
        <v>55</v>
      </c>
    </row>
    <row r="2599" spans="1:20" x14ac:dyDescent="0.45">
      <c r="A2599" t="s">
        <v>184</v>
      </c>
      <c r="B2599">
        <v>2024</v>
      </c>
      <c r="C2599" t="s">
        <v>72</v>
      </c>
      <c r="D2599" t="s">
        <v>139</v>
      </c>
      <c r="E2599" t="s">
        <v>362</v>
      </c>
      <c r="F2599" t="s">
        <v>37</v>
      </c>
      <c r="G2599" t="s">
        <v>59</v>
      </c>
      <c r="H2599" t="s">
        <v>81</v>
      </c>
      <c r="I2599" t="s">
        <v>82</v>
      </c>
      <c r="J2599" t="s">
        <v>83</v>
      </c>
      <c r="K2599" t="s">
        <v>53</v>
      </c>
      <c r="L2599" t="s">
        <v>91</v>
      </c>
      <c r="M2599">
        <v>53255</v>
      </c>
      <c r="N2599">
        <v>14180</v>
      </c>
      <c r="O2599" s="1">
        <v>0.26626607830250681</v>
      </c>
      <c r="P2599">
        <v>976.86</v>
      </c>
      <c r="Q2599">
        <v>94</v>
      </c>
      <c r="R2599" t="s">
        <v>31</v>
      </c>
      <c r="S2599" t="s">
        <v>70</v>
      </c>
      <c r="T2599" t="s">
        <v>55</v>
      </c>
    </row>
    <row r="2600" spans="1:20" x14ac:dyDescent="0.45">
      <c r="A2600" t="s">
        <v>380</v>
      </c>
      <c r="B2600">
        <v>2024</v>
      </c>
      <c r="C2600" t="s">
        <v>21</v>
      </c>
      <c r="D2600" t="s">
        <v>22</v>
      </c>
      <c r="E2600" t="s">
        <v>356</v>
      </c>
      <c r="F2600" t="s">
        <v>98</v>
      </c>
      <c r="G2600" t="s">
        <v>76</v>
      </c>
      <c r="H2600" t="s">
        <v>81</v>
      </c>
      <c r="I2600" t="s">
        <v>157</v>
      </c>
      <c r="J2600" t="s">
        <v>198</v>
      </c>
      <c r="K2600" t="s">
        <v>42</v>
      </c>
      <c r="L2600" t="s">
        <v>112</v>
      </c>
      <c r="M2600">
        <v>179986</v>
      </c>
      <c r="N2600">
        <v>13926</v>
      </c>
      <c r="O2600" s="1">
        <v>7.7372684542131059E-2</v>
      </c>
      <c r="P2600">
        <v>3451.24</v>
      </c>
      <c r="Q2600">
        <v>38</v>
      </c>
      <c r="R2600" t="s">
        <v>44</v>
      </c>
      <c r="S2600" t="s">
        <v>32</v>
      </c>
      <c r="T2600" t="s">
        <v>55</v>
      </c>
    </row>
    <row r="2601" spans="1:20" x14ac:dyDescent="0.45">
      <c r="A2601" t="s">
        <v>441</v>
      </c>
      <c r="B2601">
        <v>2024</v>
      </c>
      <c r="C2601" t="s">
        <v>72</v>
      </c>
      <c r="D2601" t="s">
        <v>122</v>
      </c>
      <c r="E2601" t="s">
        <v>280</v>
      </c>
      <c r="F2601" t="s">
        <v>98</v>
      </c>
      <c r="G2601" t="s">
        <v>38</v>
      </c>
      <c r="H2601" t="s">
        <v>26</v>
      </c>
      <c r="I2601" t="s">
        <v>27</v>
      </c>
      <c r="J2601" t="s">
        <v>28</v>
      </c>
      <c r="K2601" t="s">
        <v>68</v>
      </c>
      <c r="L2601" t="s">
        <v>107</v>
      </c>
      <c r="M2601">
        <v>110179</v>
      </c>
      <c r="N2601">
        <v>99677</v>
      </c>
      <c r="O2601" s="1">
        <v>0.90468238048992999</v>
      </c>
      <c r="P2601">
        <v>0</v>
      </c>
      <c r="Q2601">
        <v>35</v>
      </c>
      <c r="R2601" t="s">
        <v>118</v>
      </c>
      <c r="S2601" t="s">
        <v>32</v>
      </c>
      <c r="T2601" t="s">
        <v>33</v>
      </c>
    </row>
    <row r="2602" spans="1:20" x14ac:dyDescent="0.45">
      <c r="A2602" t="s">
        <v>92</v>
      </c>
      <c r="B2602">
        <v>2024</v>
      </c>
      <c r="C2602" t="s">
        <v>47</v>
      </c>
      <c r="D2602" t="s">
        <v>48</v>
      </c>
      <c r="E2602" t="s">
        <v>256</v>
      </c>
      <c r="F2602" t="s">
        <v>111</v>
      </c>
      <c r="G2602" t="s">
        <v>587</v>
      </c>
      <c r="H2602" t="s">
        <v>50</v>
      </c>
      <c r="I2602" t="s">
        <v>60</v>
      </c>
      <c r="J2602" t="s">
        <v>134</v>
      </c>
      <c r="K2602" t="s">
        <v>42</v>
      </c>
      <c r="L2602" t="s">
        <v>112</v>
      </c>
      <c r="M2602">
        <v>140957</v>
      </c>
      <c r="N2602">
        <v>19156</v>
      </c>
      <c r="O2602" s="1">
        <v>0.13589960058741318</v>
      </c>
      <c r="P2602">
        <v>0</v>
      </c>
      <c r="Q2602">
        <v>147</v>
      </c>
      <c r="R2602" t="s">
        <v>118</v>
      </c>
      <c r="S2602" t="s">
        <v>70</v>
      </c>
      <c r="T2602" t="s">
        <v>55</v>
      </c>
    </row>
    <row r="2603" spans="1:20" x14ac:dyDescent="0.45">
      <c r="A2603" t="s">
        <v>324</v>
      </c>
      <c r="B2603">
        <v>2024</v>
      </c>
      <c r="C2603" t="s">
        <v>103</v>
      </c>
      <c r="D2603" t="s">
        <v>125</v>
      </c>
      <c r="E2603" t="s">
        <v>322</v>
      </c>
      <c r="F2603" t="s">
        <v>24</v>
      </c>
      <c r="G2603" t="s">
        <v>76</v>
      </c>
      <c r="H2603" t="s">
        <v>39</v>
      </c>
      <c r="I2603" t="s">
        <v>77</v>
      </c>
      <c r="J2603" t="s">
        <v>78</v>
      </c>
      <c r="K2603" t="s">
        <v>42</v>
      </c>
      <c r="L2603" t="s">
        <v>84</v>
      </c>
      <c r="M2603">
        <v>162321</v>
      </c>
      <c r="N2603">
        <v>16844</v>
      </c>
      <c r="O2603" s="1">
        <v>0.10376969092107614</v>
      </c>
      <c r="P2603">
        <v>8553.25</v>
      </c>
      <c r="Q2603">
        <v>100</v>
      </c>
      <c r="R2603" t="s">
        <v>118</v>
      </c>
      <c r="S2603" t="s">
        <v>32</v>
      </c>
      <c r="T2603" t="s">
        <v>45</v>
      </c>
    </row>
    <row r="2604" spans="1:20" x14ac:dyDescent="0.45">
      <c r="A2604" t="s">
        <v>570</v>
      </c>
      <c r="B2604">
        <v>2024</v>
      </c>
      <c r="C2604" t="s">
        <v>103</v>
      </c>
      <c r="D2604" t="s">
        <v>128</v>
      </c>
      <c r="E2604" t="s">
        <v>167</v>
      </c>
      <c r="F2604" t="s">
        <v>75</v>
      </c>
      <c r="G2604" t="s">
        <v>38</v>
      </c>
      <c r="H2604" t="s">
        <v>81</v>
      </c>
      <c r="I2604" t="s">
        <v>157</v>
      </c>
      <c r="J2604" t="s">
        <v>158</v>
      </c>
      <c r="K2604" t="s">
        <v>53</v>
      </c>
      <c r="L2604" t="s">
        <v>186</v>
      </c>
      <c r="M2604">
        <v>113802</v>
      </c>
      <c r="N2604">
        <v>11396</v>
      </c>
      <c r="O2604" s="1">
        <v>0.10013883763027012</v>
      </c>
      <c r="P2604">
        <v>7536.7</v>
      </c>
      <c r="Q2604">
        <v>196</v>
      </c>
      <c r="R2604" t="s">
        <v>44</v>
      </c>
      <c r="S2604" t="s">
        <v>70</v>
      </c>
      <c r="T2604" t="s">
        <v>55</v>
      </c>
    </row>
    <row r="2605" spans="1:20" x14ac:dyDescent="0.45">
      <c r="A2605" t="s">
        <v>425</v>
      </c>
      <c r="B2605">
        <v>2024</v>
      </c>
      <c r="C2605" t="s">
        <v>103</v>
      </c>
      <c r="D2605" t="s">
        <v>104</v>
      </c>
      <c r="E2605" t="s">
        <v>142</v>
      </c>
      <c r="F2605" t="s">
        <v>24</v>
      </c>
      <c r="G2605" t="s">
        <v>76</v>
      </c>
      <c r="H2605" t="s">
        <v>26</v>
      </c>
      <c r="I2605" t="s">
        <v>27</v>
      </c>
      <c r="J2605" t="s">
        <v>131</v>
      </c>
      <c r="K2605" t="s">
        <v>42</v>
      </c>
      <c r="L2605" t="s">
        <v>43</v>
      </c>
      <c r="M2605">
        <v>159343</v>
      </c>
      <c r="N2605">
        <v>74685</v>
      </c>
      <c r="O2605" s="1">
        <v>0.46870587349303078</v>
      </c>
      <c r="P2605">
        <v>9914.6</v>
      </c>
      <c r="Q2605">
        <v>133</v>
      </c>
      <c r="R2605" t="s">
        <v>31</v>
      </c>
      <c r="S2605" t="s">
        <v>70</v>
      </c>
      <c r="T2605" t="s">
        <v>33</v>
      </c>
    </row>
    <row r="2606" spans="1:20" x14ac:dyDescent="0.45">
      <c r="A2606" t="s">
        <v>411</v>
      </c>
      <c r="B2606">
        <v>2024</v>
      </c>
      <c r="C2606" t="s">
        <v>47</v>
      </c>
      <c r="D2606" t="s">
        <v>109</v>
      </c>
      <c r="E2606" t="s">
        <v>130</v>
      </c>
      <c r="F2606" t="s">
        <v>75</v>
      </c>
      <c r="G2606" t="s">
        <v>38</v>
      </c>
      <c r="H2606" t="s">
        <v>26</v>
      </c>
      <c r="I2606" t="s">
        <v>27</v>
      </c>
      <c r="J2606" t="s">
        <v>28</v>
      </c>
      <c r="K2606" t="s">
        <v>68</v>
      </c>
      <c r="L2606" t="s">
        <v>107</v>
      </c>
      <c r="M2606">
        <v>72628</v>
      </c>
      <c r="N2606">
        <v>13281</v>
      </c>
      <c r="O2606" s="1">
        <v>0.18286335848433111</v>
      </c>
      <c r="P2606">
        <v>8347.7000000000007</v>
      </c>
      <c r="Q2606">
        <v>109</v>
      </c>
      <c r="R2606" t="s">
        <v>118</v>
      </c>
      <c r="S2606" t="s">
        <v>70</v>
      </c>
      <c r="T2606" t="s">
        <v>33</v>
      </c>
    </row>
    <row r="2607" spans="1:20" x14ac:dyDescent="0.45">
      <c r="A2607" t="s">
        <v>555</v>
      </c>
      <c r="B2607">
        <v>2024</v>
      </c>
      <c r="C2607" t="s">
        <v>103</v>
      </c>
      <c r="D2607" t="s">
        <v>128</v>
      </c>
      <c r="E2607" t="s">
        <v>317</v>
      </c>
      <c r="F2607" t="s">
        <v>106</v>
      </c>
      <c r="G2607" t="s">
        <v>59</v>
      </c>
      <c r="H2607" t="s">
        <v>81</v>
      </c>
      <c r="I2607" t="s">
        <v>82</v>
      </c>
      <c r="J2607" t="s">
        <v>83</v>
      </c>
      <c r="K2607" t="s">
        <v>29</v>
      </c>
      <c r="L2607" t="s">
        <v>140</v>
      </c>
      <c r="M2607">
        <v>137779</v>
      </c>
      <c r="N2607">
        <v>95916</v>
      </c>
      <c r="O2607" s="1">
        <v>0.69615834053085013</v>
      </c>
      <c r="P2607">
        <v>2604.12</v>
      </c>
      <c r="Q2607">
        <v>79</v>
      </c>
      <c r="R2607" t="s">
        <v>118</v>
      </c>
      <c r="S2607" t="s">
        <v>70</v>
      </c>
      <c r="T2607" t="s">
        <v>45</v>
      </c>
    </row>
    <row r="2608" spans="1:20" x14ac:dyDescent="0.45">
      <c r="A2608" t="s">
        <v>557</v>
      </c>
      <c r="B2608">
        <v>2024</v>
      </c>
      <c r="C2608" t="s">
        <v>21</v>
      </c>
      <c r="D2608" t="s">
        <v>57</v>
      </c>
      <c r="E2608" t="s">
        <v>254</v>
      </c>
      <c r="F2608" t="s">
        <v>145</v>
      </c>
      <c r="G2608" t="s">
        <v>59</v>
      </c>
      <c r="H2608" t="s">
        <v>65</v>
      </c>
      <c r="I2608" t="s">
        <v>66</v>
      </c>
      <c r="J2608" t="s">
        <v>67</v>
      </c>
      <c r="K2608" t="s">
        <v>53</v>
      </c>
      <c r="L2608" t="s">
        <v>163</v>
      </c>
      <c r="M2608">
        <v>115655</v>
      </c>
      <c r="N2608">
        <v>78975</v>
      </c>
      <c r="O2608" s="1">
        <v>0.68284985517271191</v>
      </c>
      <c r="P2608">
        <v>9405.2000000000007</v>
      </c>
      <c r="Q2608">
        <v>121</v>
      </c>
      <c r="R2608" t="s">
        <v>44</v>
      </c>
      <c r="S2608" t="s">
        <v>70</v>
      </c>
      <c r="T2608" t="s">
        <v>85</v>
      </c>
    </row>
    <row r="2609" spans="1:20" x14ac:dyDescent="0.45">
      <c r="A2609" t="s">
        <v>402</v>
      </c>
      <c r="B2609">
        <v>2024</v>
      </c>
      <c r="C2609" t="s">
        <v>72</v>
      </c>
      <c r="D2609" t="s">
        <v>73</v>
      </c>
      <c r="E2609" t="s">
        <v>326</v>
      </c>
      <c r="F2609" t="s">
        <v>24</v>
      </c>
      <c r="G2609" t="s">
        <v>25</v>
      </c>
      <c r="H2609" t="s">
        <v>65</v>
      </c>
      <c r="I2609" t="s">
        <v>89</v>
      </c>
      <c r="J2609" t="s">
        <v>100</v>
      </c>
      <c r="K2609" t="s">
        <v>68</v>
      </c>
      <c r="L2609" t="s">
        <v>235</v>
      </c>
      <c r="M2609">
        <v>74551</v>
      </c>
      <c r="N2609">
        <v>74373</v>
      </c>
      <c r="O2609" s="1">
        <v>0.99761237273812553</v>
      </c>
      <c r="P2609">
        <v>10008.75</v>
      </c>
      <c r="Q2609">
        <v>108</v>
      </c>
      <c r="R2609" t="s">
        <v>118</v>
      </c>
      <c r="S2609" t="s">
        <v>32</v>
      </c>
      <c r="T2609" t="s">
        <v>85</v>
      </c>
    </row>
    <row r="2610" spans="1:20" x14ac:dyDescent="0.45">
      <c r="A2610" t="s">
        <v>569</v>
      </c>
      <c r="B2610">
        <v>2024</v>
      </c>
      <c r="C2610" t="s">
        <v>103</v>
      </c>
      <c r="D2610" t="s">
        <v>125</v>
      </c>
      <c r="E2610" t="s">
        <v>398</v>
      </c>
      <c r="F2610" t="s">
        <v>37</v>
      </c>
      <c r="G2610" t="s">
        <v>38</v>
      </c>
      <c r="H2610" t="s">
        <v>65</v>
      </c>
      <c r="I2610" t="s">
        <v>89</v>
      </c>
      <c r="J2610" t="s">
        <v>90</v>
      </c>
      <c r="K2610" t="s">
        <v>68</v>
      </c>
      <c r="L2610" t="s">
        <v>107</v>
      </c>
      <c r="M2610">
        <v>146525</v>
      </c>
      <c r="N2610">
        <v>92591</v>
      </c>
      <c r="O2610" s="1">
        <v>0.63191264289370419</v>
      </c>
      <c r="P2610">
        <v>0</v>
      </c>
      <c r="Q2610">
        <v>49</v>
      </c>
      <c r="R2610" t="s">
        <v>31</v>
      </c>
      <c r="S2610" t="s">
        <v>70</v>
      </c>
      <c r="T2610" t="s">
        <v>85</v>
      </c>
    </row>
    <row r="2611" spans="1:20" x14ac:dyDescent="0.45">
      <c r="A2611" t="s">
        <v>501</v>
      </c>
      <c r="B2611">
        <v>2024</v>
      </c>
      <c r="C2611" t="s">
        <v>72</v>
      </c>
      <c r="D2611" t="s">
        <v>139</v>
      </c>
      <c r="E2611" t="s">
        <v>211</v>
      </c>
      <c r="F2611" t="s">
        <v>145</v>
      </c>
      <c r="G2611" t="s">
        <v>25</v>
      </c>
      <c r="H2611" t="s">
        <v>81</v>
      </c>
      <c r="I2611" t="s">
        <v>157</v>
      </c>
      <c r="J2611" t="s">
        <v>158</v>
      </c>
      <c r="K2611" t="s">
        <v>29</v>
      </c>
      <c r="L2611" t="s">
        <v>30</v>
      </c>
      <c r="M2611">
        <v>74166</v>
      </c>
      <c r="N2611">
        <v>35450</v>
      </c>
      <c r="O2611" s="1">
        <v>0.47798182455572635</v>
      </c>
      <c r="P2611">
        <v>0</v>
      </c>
      <c r="Q2611">
        <v>16</v>
      </c>
      <c r="R2611" t="s">
        <v>44</v>
      </c>
      <c r="S2611" t="s">
        <v>32</v>
      </c>
      <c r="T2611" t="s">
        <v>85</v>
      </c>
    </row>
    <row r="2612" spans="1:20" x14ac:dyDescent="0.45">
      <c r="A2612" t="s">
        <v>435</v>
      </c>
      <c r="B2612">
        <v>2024</v>
      </c>
      <c r="C2612" t="s">
        <v>72</v>
      </c>
      <c r="D2612" t="s">
        <v>122</v>
      </c>
      <c r="E2612" t="s">
        <v>201</v>
      </c>
      <c r="F2612" t="s">
        <v>145</v>
      </c>
      <c r="G2612" t="s">
        <v>76</v>
      </c>
      <c r="H2612" t="s">
        <v>39</v>
      </c>
      <c r="I2612" t="s">
        <v>77</v>
      </c>
      <c r="J2612" t="s">
        <v>78</v>
      </c>
      <c r="K2612" t="s">
        <v>53</v>
      </c>
      <c r="L2612" t="s">
        <v>91</v>
      </c>
      <c r="M2612">
        <v>172826</v>
      </c>
      <c r="N2612">
        <v>95601</v>
      </c>
      <c r="O2612" s="1">
        <v>0.55316329718908031</v>
      </c>
      <c r="P2612">
        <v>0</v>
      </c>
      <c r="Q2612">
        <v>73</v>
      </c>
      <c r="R2612" t="s">
        <v>118</v>
      </c>
      <c r="S2612" t="s">
        <v>32</v>
      </c>
      <c r="T2612" t="s">
        <v>33</v>
      </c>
    </row>
    <row r="2613" spans="1:20" x14ac:dyDescent="0.45">
      <c r="A2613" t="s">
        <v>277</v>
      </c>
      <c r="B2613">
        <v>2024</v>
      </c>
      <c r="C2613" t="s">
        <v>47</v>
      </c>
      <c r="D2613" t="s">
        <v>109</v>
      </c>
      <c r="E2613" t="s">
        <v>446</v>
      </c>
      <c r="F2613" t="s">
        <v>75</v>
      </c>
      <c r="G2613" t="s">
        <v>76</v>
      </c>
      <c r="H2613" t="s">
        <v>39</v>
      </c>
      <c r="I2613" t="s">
        <v>40</v>
      </c>
      <c r="J2613" t="s">
        <v>126</v>
      </c>
      <c r="K2613" t="s">
        <v>29</v>
      </c>
      <c r="L2613" t="s">
        <v>168</v>
      </c>
      <c r="M2613">
        <v>171023</v>
      </c>
      <c r="N2613">
        <v>66537</v>
      </c>
      <c r="O2613" s="1">
        <v>0.38905293440063615</v>
      </c>
      <c r="P2613">
        <v>8837.4500000000007</v>
      </c>
      <c r="Q2613">
        <v>144</v>
      </c>
      <c r="R2613" t="s">
        <v>118</v>
      </c>
      <c r="S2613" t="s">
        <v>70</v>
      </c>
      <c r="T2613" t="s">
        <v>85</v>
      </c>
    </row>
    <row r="2614" spans="1:20" x14ac:dyDescent="0.45">
      <c r="A2614" t="s">
        <v>191</v>
      </c>
      <c r="B2614">
        <v>2024</v>
      </c>
      <c r="C2614" t="s">
        <v>47</v>
      </c>
      <c r="D2614" t="s">
        <v>109</v>
      </c>
      <c r="E2614" t="s">
        <v>188</v>
      </c>
      <c r="F2614" t="s">
        <v>24</v>
      </c>
      <c r="G2614" t="s">
        <v>59</v>
      </c>
      <c r="H2614" t="s">
        <v>65</v>
      </c>
      <c r="I2614" t="s">
        <v>89</v>
      </c>
      <c r="J2614" t="s">
        <v>90</v>
      </c>
      <c r="K2614" t="s">
        <v>53</v>
      </c>
      <c r="L2614" t="s">
        <v>101</v>
      </c>
      <c r="M2614">
        <v>94825</v>
      </c>
      <c r="N2614">
        <v>16000</v>
      </c>
      <c r="O2614" s="1">
        <v>0.16873187450566834</v>
      </c>
      <c r="P2614">
        <v>0</v>
      </c>
      <c r="Q2614">
        <v>114</v>
      </c>
      <c r="R2614" t="s">
        <v>118</v>
      </c>
      <c r="S2614" t="s">
        <v>70</v>
      </c>
      <c r="T2614" t="s">
        <v>55</v>
      </c>
    </row>
    <row r="2615" spans="1:20" x14ac:dyDescent="0.45">
      <c r="A2615" t="s">
        <v>288</v>
      </c>
      <c r="B2615">
        <v>2024</v>
      </c>
      <c r="C2615" t="s">
        <v>103</v>
      </c>
      <c r="D2615" t="s">
        <v>128</v>
      </c>
      <c r="E2615" t="s">
        <v>293</v>
      </c>
      <c r="F2615" t="s">
        <v>154</v>
      </c>
      <c r="G2615" t="s">
        <v>76</v>
      </c>
      <c r="H2615" t="s">
        <v>50</v>
      </c>
      <c r="I2615" t="s">
        <v>60</v>
      </c>
      <c r="J2615" t="s">
        <v>134</v>
      </c>
      <c r="K2615" t="s">
        <v>29</v>
      </c>
      <c r="L2615" t="s">
        <v>140</v>
      </c>
      <c r="M2615">
        <v>172905</v>
      </c>
      <c r="N2615">
        <v>86851</v>
      </c>
      <c r="O2615" s="1">
        <v>0.50230473381336571</v>
      </c>
      <c r="P2615">
        <v>0</v>
      </c>
      <c r="Q2615">
        <v>16</v>
      </c>
      <c r="R2615" t="s">
        <v>44</v>
      </c>
      <c r="S2615" t="s">
        <v>70</v>
      </c>
      <c r="T2615" t="s">
        <v>33</v>
      </c>
    </row>
    <row r="2616" spans="1:20" x14ac:dyDescent="0.45">
      <c r="A2616" t="s">
        <v>381</v>
      </c>
      <c r="B2616">
        <v>2024</v>
      </c>
      <c r="C2616" t="s">
        <v>47</v>
      </c>
      <c r="D2616" t="s">
        <v>109</v>
      </c>
      <c r="E2616" t="s">
        <v>214</v>
      </c>
      <c r="F2616" t="s">
        <v>64</v>
      </c>
      <c r="G2616" t="s">
        <v>59</v>
      </c>
      <c r="H2616" t="s">
        <v>26</v>
      </c>
      <c r="I2616" t="s">
        <v>146</v>
      </c>
      <c r="J2616" t="s">
        <v>180</v>
      </c>
      <c r="K2616" t="s">
        <v>42</v>
      </c>
      <c r="L2616" t="s">
        <v>115</v>
      </c>
      <c r="M2616">
        <v>180773</v>
      </c>
      <c r="N2616">
        <v>98525</v>
      </c>
      <c r="O2616" s="1">
        <v>0.54502055063532717</v>
      </c>
      <c r="P2616">
        <v>0</v>
      </c>
      <c r="Q2616">
        <v>30</v>
      </c>
      <c r="R2616" t="s">
        <v>44</v>
      </c>
      <c r="S2616" t="s">
        <v>32</v>
      </c>
      <c r="T2616" t="s">
        <v>55</v>
      </c>
    </row>
    <row r="2617" spans="1:20" x14ac:dyDescent="0.45">
      <c r="A2617" t="s">
        <v>568</v>
      </c>
      <c r="B2617">
        <v>2024</v>
      </c>
      <c r="C2617" t="s">
        <v>47</v>
      </c>
      <c r="D2617" t="s">
        <v>109</v>
      </c>
      <c r="E2617" t="s">
        <v>230</v>
      </c>
      <c r="F2617" t="s">
        <v>64</v>
      </c>
      <c r="G2617" t="s">
        <v>25</v>
      </c>
      <c r="H2617" t="s">
        <v>39</v>
      </c>
      <c r="I2617" t="s">
        <v>77</v>
      </c>
      <c r="J2617" t="s">
        <v>150</v>
      </c>
      <c r="K2617" t="s">
        <v>42</v>
      </c>
      <c r="L2617" t="s">
        <v>190</v>
      </c>
      <c r="M2617">
        <v>74727</v>
      </c>
      <c r="N2617">
        <v>28606</v>
      </c>
      <c r="O2617" s="1">
        <v>0.38280674990298019</v>
      </c>
      <c r="P2617">
        <v>4091.55</v>
      </c>
      <c r="Q2617">
        <v>57</v>
      </c>
      <c r="R2617" t="s">
        <v>118</v>
      </c>
      <c r="S2617" t="s">
        <v>70</v>
      </c>
      <c r="T2617" t="s">
        <v>33</v>
      </c>
    </row>
    <row r="2618" spans="1:20" x14ac:dyDescent="0.45">
      <c r="A2618" t="s">
        <v>465</v>
      </c>
      <c r="B2618">
        <v>2024</v>
      </c>
      <c r="C2618" t="s">
        <v>47</v>
      </c>
      <c r="D2618" t="s">
        <v>48</v>
      </c>
      <c r="E2618" t="s">
        <v>156</v>
      </c>
      <c r="F2618" t="s">
        <v>154</v>
      </c>
      <c r="G2618" t="s">
        <v>586</v>
      </c>
      <c r="H2618" t="s">
        <v>39</v>
      </c>
      <c r="I2618" t="s">
        <v>40</v>
      </c>
      <c r="J2618" t="s">
        <v>41</v>
      </c>
      <c r="K2618" t="s">
        <v>29</v>
      </c>
      <c r="L2618" t="s">
        <v>168</v>
      </c>
      <c r="M2618">
        <v>157676</v>
      </c>
      <c r="N2618">
        <v>11933</v>
      </c>
      <c r="O2618" s="1">
        <v>7.5680509399020782E-2</v>
      </c>
      <c r="P2618">
        <v>0</v>
      </c>
      <c r="Q2618">
        <v>154</v>
      </c>
      <c r="R2618" t="s">
        <v>118</v>
      </c>
      <c r="S2618" t="s">
        <v>32</v>
      </c>
      <c r="T2618" t="s">
        <v>55</v>
      </c>
    </row>
    <row r="2619" spans="1:20" x14ac:dyDescent="0.45">
      <c r="A2619" t="s">
        <v>427</v>
      </c>
      <c r="B2619">
        <v>2024</v>
      </c>
      <c r="C2619" t="s">
        <v>72</v>
      </c>
      <c r="D2619" t="s">
        <v>139</v>
      </c>
      <c r="E2619" t="s">
        <v>183</v>
      </c>
      <c r="F2619" t="s">
        <v>64</v>
      </c>
      <c r="G2619" t="s">
        <v>25</v>
      </c>
      <c r="H2619" t="s">
        <v>65</v>
      </c>
      <c r="I2619" t="s">
        <v>66</v>
      </c>
      <c r="J2619" t="s">
        <v>224</v>
      </c>
      <c r="K2619" t="s">
        <v>53</v>
      </c>
      <c r="L2619" t="s">
        <v>163</v>
      </c>
      <c r="M2619">
        <v>88565</v>
      </c>
      <c r="N2619">
        <v>20376</v>
      </c>
      <c r="O2619" s="1">
        <v>0.23006831140969908</v>
      </c>
      <c r="P2619">
        <v>9661.7999999999993</v>
      </c>
      <c r="Q2619">
        <v>129</v>
      </c>
      <c r="R2619" t="s">
        <v>44</v>
      </c>
      <c r="S2619" t="s">
        <v>32</v>
      </c>
      <c r="T2619" t="s">
        <v>33</v>
      </c>
    </row>
    <row r="2620" spans="1:20" x14ac:dyDescent="0.45">
      <c r="A2620" t="s">
        <v>555</v>
      </c>
      <c r="B2620">
        <v>2024</v>
      </c>
      <c r="C2620" t="s">
        <v>103</v>
      </c>
      <c r="D2620" t="s">
        <v>128</v>
      </c>
      <c r="E2620" t="s">
        <v>412</v>
      </c>
      <c r="F2620" t="s">
        <v>94</v>
      </c>
      <c r="G2620" t="s">
        <v>586</v>
      </c>
      <c r="H2620" t="s">
        <v>65</v>
      </c>
      <c r="I2620" t="s">
        <v>89</v>
      </c>
      <c r="J2620" t="s">
        <v>100</v>
      </c>
      <c r="K2620" t="s">
        <v>29</v>
      </c>
      <c r="L2620" t="s">
        <v>181</v>
      </c>
      <c r="M2620">
        <v>169716</v>
      </c>
      <c r="N2620">
        <v>92306</v>
      </c>
      <c r="O2620" s="1">
        <v>0.54388507860189961</v>
      </c>
      <c r="P2620">
        <v>9843.0499999999993</v>
      </c>
      <c r="Q2620">
        <v>176</v>
      </c>
      <c r="R2620" t="s">
        <v>118</v>
      </c>
      <c r="S2620" t="s">
        <v>32</v>
      </c>
      <c r="T2620" t="s">
        <v>45</v>
      </c>
    </row>
    <row r="2621" spans="1:20" x14ac:dyDescent="0.45">
      <c r="A2621" t="s">
        <v>132</v>
      </c>
      <c r="B2621">
        <v>2024</v>
      </c>
      <c r="C2621" t="s">
        <v>47</v>
      </c>
      <c r="D2621" t="s">
        <v>48</v>
      </c>
      <c r="E2621" t="s">
        <v>319</v>
      </c>
      <c r="F2621" t="s">
        <v>154</v>
      </c>
      <c r="G2621" t="s">
        <v>59</v>
      </c>
      <c r="H2621" t="s">
        <v>26</v>
      </c>
      <c r="I2621" t="s">
        <v>27</v>
      </c>
      <c r="J2621" t="s">
        <v>28</v>
      </c>
      <c r="K2621" t="s">
        <v>53</v>
      </c>
      <c r="L2621" t="s">
        <v>163</v>
      </c>
      <c r="M2621">
        <v>63549</v>
      </c>
      <c r="N2621">
        <v>5180</v>
      </c>
      <c r="O2621" s="1">
        <v>8.1511904199908738E-2</v>
      </c>
      <c r="P2621">
        <v>10975.15</v>
      </c>
      <c r="Q2621">
        <f ca="1">RANDBETWEEN(10,50)</f>
        <v>21</v>
      </c>
      <c r="R2621" t="s">
        <v>118</v>
      </c>
      <c r="S2621" t="s">
        <v>70</v>
      </c>
      <c r="T2621" t="s">
        <v>85</v>
      </c>
    </row>
    <row r="2622" spans="1:20" x14ac:dyDescent="0.45">
      <c r="A2622" t="s">
        <v>503</v>
      </c>
      <c r="B2622">
        <v>2024</v>
      </c>
      <c r="C2622" t="s">
        <v>72</v>
      </c>
      <c r="D2622" t="s">
        <v>139</v>
      </c>
      <c r="E2622" t="s">
        <v>340</v>
      </c>
      <c r="F2622" t="s">
        <v>154</v>
      </c>
      <c r="G2622" t="s">
        <v>586</v>
      </c>
      <c r="H2622" t="s">
        <v>65</v>
      </c>
      <c r="I2622" t="s">
        <v>89</v>
      </c>
      <c r="J2622" t="s">
        <v>100</v>
      </c>
      <c r="K2622" t="s">
        <v>68</v>
      </c>
      <c r="L2622" t="s">
        <v>235</v>
      </c>
      <c r="M2622">
        <v>156920</v>
      </c>
      <c r="N2622">
        <v>74352</v>
      </c>
      <c r="O2622" s="1">
        <v>0.47382105531481011</v>
      </c>
      <c r="P2622">
        <v>0</v>
      </c>
      <c r="Q2622">
        <v>156</v>
      </c>
      <c r="R2622" t="s">
        <v>44</v>
      </c>
      <c r="S2622" t="s">
        <v>70</v>
      </c>
      <c r="T2622" t="s">
        <v>85</v>
      </c>
    </row>
    <row r="2623" spans="1:20" x14ac:dyDescent="0.45">
      <c r="A2623" t="s">
        <v>414</v>
      </c>
      <c r="B2623">
        <v>2024</v>
      </c>
      <c r="C2623" t="s">
        <v>47</v>
      </c>
      <c r="D2623" t="s">
        <v>48</v>
      </c>
      <c r="E2623" t="s">
        <v>58</v>
      </c>
      <c r="F2623" t="s">
        <v>37</v>
      </c>
      <c r="G2623" t="s">
        <v>25</v>
      </c>
      <c r="H2623" t="s">
        <v>81</v>
      </c>
      <c r="I2623" t="s">
        <v>82</v>
      </c>
      <c r="J2623" t="s">
        <v>120</v>
      </c>
      <c r="K2623" t="s">
        <v>29</v>
      </c>
      <c r="L2623" t="s">
        <v>168</v>
      </c>
      <c r="M2623">
        <v>133607</v>
      </c>
      <c r="N2623">
        <v>22589</v>
      </c>
      <c r="O2623" s="1">
        <v>0.16907048283398324</v>
      </c>
      <c r="P2623">
        <v>10173.75</v>
      </c>
      <c r="Q2623">
        <v>115</v>
      </c>
      <c r="R2623" t="s">
        <v>31</v>
      </c>
      <c r="S2623" t="s">
        <v>70</v>
      </c>
      <c r="T2623" t="s">
        <v>85</v>
      </c>
    </row>
    <row r="2624" spans="1:20" x14ac:dyDescent="0.45">
      <c r="A2624" t="s">
        <v>208</v>
      </c>
      <c r="B2624">
        <v>2024</v>
      </c>
      <c r="C2624" t="s">
        <v>47</v>
      </c>
      <c r="D2624" t="s">
        <v>48</v>
      </c>
      <c r="E2624" t="s">
        <v>177</v>
      </c>
      <c r="F2624" t="s">
        <v>37</v>
      </c>
      <c r="G2624" t="s">
        <v>38</v>
      </c>
      <c r="H2624" t="s">
        <v>50</v>
      </c>
      <c r="I2624" t="s">
        <v>51</v>
      </c>
      <c r="J2624" t="s">
        <v>215</v>
      </c>
      <c r="K2624" t="s">
        <v>29</v>
      </c>
      <c r="L2624" t="s">
        <v>181</v>
      </c>
      <c r="M2624">
        <v>91078</v>
      </c>
      <c r="N2624">
        <v>75305</v>
      </c>
      <c r="O2624" s="1">
        <v>0.82681877072399479</v>
      </c>
      <c r="P2624">
        <v>9950</v>
      </c>
      <c r="Q2624">
        <v>94</v>
      </c>
      <c r="R2624" t="s">
        <v>118</v>
      </c>
      <c r="S2624" t="s">
        <v>32</v>
      </c>
      <c r="T2624" t="s">
        <v>33</v>
      </c>
    </row>
    <row r="2625" spans="1:20" x14ac:dyDescent="0.45">
      <c r="A2625" t="s">
        <v>470</v>
      </c>
      <c r="B2625">
        <v>2024</v>
      </c>
      <c r="C2625" t="s">
        <v>21</v>
      </c>
      <c r="D2625" t="s">
        <v>57</v>
      </c>
      <c r="E2625" t="s">
        <v>317</v>
      </c>
      <c r="F2625" t="s">
        <v>98</v>
      </c>
      <c r="G2625" t="s">
        <v>586</v>
      </c>
      <c r="H2625" t="s">
        <v>65</v>
      </c>
      <c r="I2625" t="s">
        <v>89</v>
      </c>
      <c r="J2625" t="s">
        <v>90</v>
      </c>
      <c r="K2625" t="s">
        <v>68</v>
      </c>
      <c r="L2625" t="s">
        <v>107</v>
      </c>
      <c r="M2625">
        <v>136878</v>
      </c>
      <c r="N2625">
        <v>95057</v>
      </c>
      <c r="O2625" s="1">
        <v>0.69446514414295946</v>
      </c>
      <c r="P2625">
        <v>0</v>
      </c>
      <c r="Q2625">
        <v>90</v>
      </c>
      <c r="R2625" t="s">
        <v>118</v>
      </c>
      <c r="S2625" t="s">
        <v>32</v>
      </c>
      <c r="T2625" t="s">
        <v>45</v>
      </c>
    </row>
    <row r="2626" spans="1:20" x14ac:dyDescent="0.45">
      <c r="A2626" t="s">
        <v>348</v>
      </c>
      <c r="B2626">
        <v>2024</v>
      </c>
      <c r="C2626" t="s">
        <v>103</v>
      </c>
      <c r="D2626" t="s">
        <v>128</v>
      </c>
      <c r="E2626" t="s">
        <v>161</v>
      </c>
      <c r="F2626" t="s">
        <v>94</v>
      </c>
      <c r="G2626" t="s">
        <v>25</v>
      </c>
      <c r="H2626" t="s">
        <v>65</v>
      </c>
      <c r="I2626" t="s">
        <v>66</v>
      </c>
      <c r="J2626" t="s">
        <v>224</v>
      </c>
      <c r="K2626" t="s">
        <v>29</v>
      </c>
      <c r="L2626" t="s">
        <v>30</v>
      </c>
      <c r="M2626">
        <v>87744</v>
      </c>
      <c r="N2626">
        <v>36331</v>
      </c>
      <c r="O2626" s="1">
        <v>0.41405680160466812</v>
      </c>
      <c r="P2626">
        <v>9326.4</v>
      </c>
      <c r="Q2626">
        <v>191</v>
      </c>
      <c r="R2626" t="s">
        <v>31</v>
      </c>
      <c r="S2626" t="s">
        <v>32</v>
      </c>
      <c r="T2626" t="s">
        <v>85</v>
      </c>
    </row>
    <row r="2627" spans="1:20" x14ac:dyDescent="0.45">
      <c r="A2627" t="s">
        <v>191</v>
      </c>
      <c r="B2627">
        <v>2024</v>
      </c>
      <c r="C2627" t="s">
        <v>47</v>
      </c>
      <c r="D2627" t="s">
        <v>109</v>
      </c>
      <c r="E2627" t="s">
        <v>350</v>
      </c>
      <c r="F2627" t="s">
        <v>111</v>
      </c>
      <c r="G2627" t="s">
        <v>25</v>
      </c>
      <c r="H2627" t="s">
        <v>65</v>
      </c>
      <c r="I2627" t="s">
        <v>66</v>
      </c>
      <c r="J2627" t="s">
        <v>224</v>
      </c>
      <c r="K2627" t="s">
        <v>68</v>
      </c>
      <c r="L2627" t="s">
        <v>95</v>
      </c>
      <c r="M2627">
        <v>162582</v>
      </c>
      <c r="N2627">
        <v>69346</v>
      </c>
      <c r="O2627" s="1">
        <v>0.42652938209641905</v>
      </c>
      <c r="P2627">
        <v>2858.14</v>
      </c>
      <c r="Q2627">
        <v>158</v>
      </c>
      <c r="R2627" t="s">
        <v>118</v>
      </c>
      <c r="S2627" t="s">
        <v>70</v>
      </c>
      <c r="T2627" t="s">
        <v>45</v>
      </c>
    </row>
    <row r="2628" spans="1:20" x14ac:dyDescent="0.45">
      <c r="A2628" t="s">
        <v>258</v>
      </c>
      <c r="B2628">
        <v>2024</v>
      </c>
      <c r="C2628" t="s">
        <v>21</v>
      </c>
      <c r="D2628" t="s">
        <v>35</v>
      </c>
      <c r="E2628" t="s">
        <v>270</v>
      </c>
      <c r="F2628" t="s">
        <v>106</v>
      </c>
      <c r="G2628" t="s">
        <v>59</v>
      </c>
      <c r="H2628" t="s">
        <v>81</v>
      </c>
      <c r="I2628" t="s">
        <v>157</v>
      </c>
      <c r="J2628" t="s">
        <v>198</v>
      </c>
      <c r="K2628" t="s">
        <v>68</v>
      </c>
      <c r="L2628" t="s">
        <v>107</v>
      </c>
      <c r="M2628">
        <v>187634</v>
      </c>
      <c r="N2628">
        <v>73621</v>
      </c>
      <c r="O2628" s="1">
        <v>0.39236492320155197</v>
      </c>
      <c r="P2628">
        <v>0</v>
      </c>
      <c r="Q2628">
        <v>183</v>
      </c>
      <c r="R2628" t="s">
        <v>118</v>
      </c>
      <c r="S2628" t="s">
        <v>32</v>
      </c>
      <c r="T2628" t="s">
        <v>33</v>
      </c>
    </row>
    <row r="2629" spans="1:20" x14ac:dyDescent="0.45">
      <c r="A2629" t="s">
        <v>511</v>
      </c>
      <c r="B2629">
        <v>2024</v>
      </c>
      <c r="C2629" t="s">
        <v>72</v>
      </c>
      <c r="D2629" t="s">
        <v>122</v>
      </c>
      <c r="E2629" t="s">
        <v>311</v>
      </c>
      <c r="F2629" t="s">
        <v>37</v>
      </c>
      <c r="G2629" t="s">
        <v>587</v>
      </c>
      <c r="H2629" t="s">
        <v>50</v>
      </c>
      <c r="I2629" t="s">
        <v>60</v>
      </c>
      <c r="J2629" t="s">
        <v>61</v>
      </c>
      <c r="K2629" t="s">
        <v>29</v>
      </c>
      <c r="L2629" t="s">
        <v>181</v>
      </c>
      <c r="M2629">
        <v>120628</v>
      </c>
      <c r="N2629">
        <v>91894</v>
      </c>
      <c r="O2629" s="1">
        <v>0.76179659780482145</v>
      </c>
      <c r="P2629">
        <v>0</v>
      </c>
      <c r="Q2629">
        <v>43</v>
      </c>
      <c r="R2629" t="s">
        <v>118</v>
      </c>
      <c r="S2629" t="s">
        <v>70</v>
      </c>
      <c r="T2629" t="s">
        <v>55</v>
      </c>
    </row>
    <row r="2630" spans="1:20" x14ac:dyDescent="0.45">
      <c r="A2630" t="s">
        <v>192</v>
      </c>
      <c r="B2630">
        <v>2024</v>
      </c>
      <c r="C2630" t="s">
        <v>72</v>
      </c>
      <c r="D2630" t="s">
        <v>122</v>
      </c>
      <c r="E2630" t="s">
        <v>234</v>
      </c>
      <c r="F2630" t="s">
        <v>154</v>
      </c>
      <c r="G2630" t="s">
        <v>76</v>
      </c>
      <c r="H2630" t="s">
        <v>39</v>
      </c>
      <c r="I2630" t="s">
        <v>40</v>
      </c>
      <c r="J2630" t="s">
        <v>126</v>
      </c>
      <c r="K2630" t="s">
        <v>29</v>
      </c>
      <c r="L2630" t="s">
        <v>30</v>
      </c>
      <c r="M2630">
        <v>134508</v>
      </c>
      <c r="N2630">
        <v>79818</v>
      </c>
      <c r="O2630" s="1">
        <v>0.59340708359354088</v>
      </c>
      <c r="P2630">
        <v>9243.6</v>
      </c>
      <c r="Q2630">
        <v>16</v>
      </c>
      <c r="R2630" t="s">
        <v>44</v>
      </c>
      <c r="S2630" t="s">
        <v>70</v>
      </c>
      <c r="T2630" t="s">
        <v>45</v>
      </c>
    </row>
    <row r="2631" spans="1:20" x14ac:dyDescent="0.45">
      <c r="A2631" t="s">
        <v>305</v>
      </c>
      <c r="B2631">
        <v>2024</v>
      </c>
      <c r="C2631" t="s">
        <v>103</v>
      </c>
      <c r="D2631" t="s">
        <v>128</v>
      </c>
      <c r="E2631" t="s">
        <v>177</v>
      </c>
      <c r="F2631" t="s">
        <v>75</v>
      </c>
      <c r="G2631" t="s">
        <v>38</v>
      </c>
      <c r="H2631" t="s">
        <v>50</v>
      </c>
      <c r="I2631" t="s">
        <v>60</v>
      </c>
      <c r="J2631" t="s">
        <v>61</v>
      </c>
      <c r="K2631" t="s">
        <v>42</v>
      </c>
      <c r="L2631" t="s">
        <v>115</v>
      </c>
      <c r="M2631">
        <v>89384</v>
      </c>
      <c r="N2631">
        <v>15160</v>
      </c>
      <c r="O2631" s="1">
        <v>0.16960529848742503</v>
      </c>
      <c r="P2631">
        <v>4752.55</v>
      </c>
      <c r="Q2631">
        <v>163</v>
      </c>
      <c r="R2631" t="s">
        <v>118</v>
      </c>
      <c r="S2631" t="s">
        <v>70</v>
      </c>
      <c r="T2631" t="s">
        <v>33</v>
      </c>
    </row>
    <row r="2632" spans="1:20" x14ac:dyDescent="0.45">
      <c r="A2632" t="s">
        <v>574</v>
      </c>
      <c r="B2632">
        <v>2024</v>
      </c>
      <c r="C2632" t="s">
        <v>103</v>
      </c>
      <c r="D2632" t="s">
        <v>104</v>
      </c>
      <c r="E2632" t="s">
        <v>173</v>
      </c>
      <c r="F2632" t="s">
        <v>64</v>
      </c>
      <c r="G2632" t="s">
        <v>25</v>
      </c>
      <c r="H2632" t="s">
        <v>39</v>
      </c>
      <c r="I2632" t="s">
        <v>77</v>
      </c>
      <c r="J2632" t="s">
        <v>78</v>
      </c>
      <c r="K2632" t="s">
        <v>29</v>
      </c>
      <c r="L2632" t="s">
        <v>30</v>
      </c>
      <c r="M2632">
        <v>125338</v>
      </c>
      <c r="N2632">
        <v>58180</v>
      </c>
      <c r="O2632" s="1">
        <v>0.46418484418133366</v>
      </c>
      <c r="P2632">
        <v>2057.52</v>
      </c>
      <c r="Q2632">
        <v>196</v>
      </c>
      <c r="R2632" t="s">
        <v>31</v>
      </c>
      <c r="S2632" t="s">
        <v>70</v>
      </c>
      <c r="T2632" t="s">
        <v>85</v>
      </c>
    </row>
    <row r="2633" spans="1:20" x14ac:dyDescent="0.45">
      <c r="A2633" t="s">
        <v>307</v>
      </c>
      <c r="B2633">
        <v>2024</v>
      </c>
      <c r="C2633" t="s">
        <v>21</v>
      </c>
      <c r="D2633" t="s">
        <v>57</v>
      </c>
      <c r="E2633" t="s">
        <v>265</v>
      </c>
      <c r="F2633" t="s">
        <v>37</v>
      </c>
      <c r="G2633" t="s">
        <v>38</v>
      </c>
      <c r="H2633" t="s">
        <v>81</v>
      </c>
      <c r="I2633" t="s">
        <v>82</v>
      </c>
      <c r="J2633" t="s">
        <v>120</v>
      </c>
      <c r="K2633" t="s">
        <v>53</v>
      </c>
      <c r="L2633" t="s">
        <v>91</v>
      </c>
      <c r="M2633">
        <v>84199</v>
      </c>
      <c r="N2633">
        <v>79411</v>
      </c>
      <c r="O2633" s="1">
        <v>0.94313471656432979</v>
      </c>
      <c r="P2633">
        <v>7317.25</v>
      </c>
      <c r="Q2633">
        <v>191</v>
      </c>
      <c r="R2633" t="s">
        <v>44</v>
      </c>
      <c r="S2633" t="s">
        <v>70</v>
      </c>
      <c r="T2633" t="s">
        <v>85</v>
      </c>
    </row>
    <row r="2634" spans="1:20" x14ac:dyDescent="0.45">
      <c r="A2634" t="s">
        <v>546</v>
      </c>
      <c r="B2634">
        <v>2024</v>
      </c>
      <c r="C2634" t="s">
        <v>103</v>
      </c>
      <c r="D2634" t="s">
        <v>125</v>
      </c>
      <c r="E2634" t="s">
        <v>446</v>
      </c>
      <c r="F2634" t="s">
        <v>24</v>
      </c>
      <c r="G2634" t="s">
        <v>38</v>
      </c>
      <c r="H2634" t="s">
        <v>81</v>
      </c>
      <c r="I2634" t="s">
        <v>157</v>
      </c>
      <c r="J2634" t="s">
        <v>158</v>
      </c>
      <c r="K2634" t="s">
        <v>53</v>
      </c>
      <c r="L2634" t="s">
        <v>101</v>
      </c>
      <c r="M2634">
        <v>105015</v>
      </c>
      <c r="N2634">
        <v>28089</v>
      </c>
      <c r="O2634" s="1">
        <v>0.26747607484645053</v>
      </c>
      <c r="P2634">
        <v>1982.24</v>
      </c>
      <c r="Q2634">
        <v>45</v>
      </c>
      <c r="R2634" t="s">
        <v>31</v>
      </c>
      <c r="S2634" t="s">
        <v>70</v>
      </c>
      <c r="T2634" t="s">
        <v>33</v>
      </c>
    </row>
    <row r="2635" spans="1:20" x14ac:dyDescent="0.45">
      <c r="A2635" t="s">
        <v>468</v>
      </c>
      <c r="B2635">
        <v>2024</v>
      </c>
      <c r="C2635" t="s">
        <v>103</v>
      </c>
      <c r="D2635" t="s">
        <v>125</v>
      </c>
      <c r="E2635" t="s">
        <v>265</v>
      </c>
      <c r="F2635" t="s">
        <v>154</v>
      </c>
      <c r="G2635" t="s">
        <v>25</v>
      </c>
      <c r="H2635" t="s">
        <v>39</v>
      </c>
      <c r="I2635" t="s">
        <v>77</v>
      </c>
      <c r="J2635" t="s">
        <v>150</v>
      </c>
      <c r="K2635" t="s">
        <v>53</v>
      </c>
      <c r="L2635" t="s">
        <v>54</v>
      </c>
      <c r="M2635">
        <v>90041</v>
      </c>
      <c r="N2635">
        <v>47037</v>
      </c>
      <c r="O2635" s="1">
        <v>0.52239535322797392</v>
      </c>
      <c r="P2635">
        <v>10275.549999999999</v>
      </c>
      <c r="Q2635">
        <v>42</v>
      </c>
      <c r="R2635" t="s">
        <v>44</v>
      </c>
      <c r="S2635" t="s">
        <v>32</v>
      </c>
      <c r="T2635" t="s">
        <v>55</v>
      </c>
    </row>
    <row r="2636" spans="1:20" x14ac:dyDescent="0.45">
      <c r="A2636" t="s">
        <v>108</v>
      </c>
      <c r="B2636">
        <v>2024</v>
      </c>
      <c r="C2636" t="s">
        <v>47</v>
      </c>
      <c r="D2636" t="s">
        <v>109</v>
      </c>
      <c r="E2636" t="s">
        <v>278</v>
      </c>
      <c r="F2636" t="s">
        <v>154</v>
      </c>
      <c r="G2636" t="s">
        <v>59</v>
      </c>
      <c r="H2636" t="s">
        <v>81</v>
      </c>
      <c r="I2636" t="s">
        <v>82</v>
      </c>
      <c r="J2636" t="s">
        <v>83</v>
      </c>
      <c r="K2636" t="s">
        <v>29</v>
      </c>
      <c r="L2636" t="s">
        <v>181</v>
      </c>
      <c r="M2636">
        <v>158361</v>
      </c>
      <c r="N2636">
        <v>60245</v>
      </c>
      <c r="O2636" s="1">
        <v>0.38042826200895424</v>
      </c>
      <c r="P2636">
        <v>8689.9500000000007</v>
      </c>
      <c r="Q2636">
        <v>199</v>
      </c>
      <c r="R2636" t="s">
        <v>118</v>
      </c>
      <c r="S2636" t="s">
        <v>32</v>
      </c>
      <c r="T2636" t="s">
        <v>45</v>
      </c>
    </row>
    <row r="2637" spans="1:20" x14ac:dyDescent="0.45">
      <c r="A2637" t="s">
        <v>463</v>
      </c>
      <c r="B2637">
        <v>2024</v>
      </c>
      <c r="C2637" t="s">
        <v>47</v>
      </c>
      <c r="D2637" t="s">
        <v>48</v>
      </c>
      <c r="E2637" t="s">
        <v>161</v>
      </c>
      <c r="F2637" t="s">
        <v>64</v>
      </c>
      <c r="G2637" t="s">
        <v>38</v>
      </c>
      <c r="H2637" t="s">
        <v>81</v>
      </c>
      <c r="I2637" t="s">
        <v>82</v>
      </c>
      <c r="J2637" t="s">
        <v>120</v>
      </c>
      <c r="K2637" t="s">
        <v>29</v>
      </c>
      <c r="L2637" t="s">
        <v>181</v>
      </c>
      <c r="M2637">
        <v>94290</v>
      </c>
      <c r="N2637">
        <v>59961</v>
      </c>
      <c r="O2637" s="1">
        <v>0.63592109449570478</v>
      </c>
      <c r="P2637">
        <v>5915.05</v>
      </c>
      <c r="Q2637">
        <v>37</v>
      </c>
      <c r="R2637" t="s">
        <v>44</v>
      </c>
      <c r="S2637" t="s">
        <v>32</v>
      </c>
      <c r="T2637" t="s">
        <v>55</v>
      </c>
    </row>
    <row r="2638" spans="1:20" x14ac:dyDescent="0.45">
      <c r="A2638" t="s">
        <v>297</v>
      </c>
      <c r="B2638">
        <v>2024</v>
      </c>
      <c r="C2638" t="s">
        <v>21</v>
      </c>
      <c r="D2638" t="s">
        <v>57</v>
      </c>
      <c r="E2638" t="s">
        <v>362</v>
      </c>
      <c r="F2638" t="s">
        <v>94</v>
      </c>
      <c r="G2638" t="s">
        <v>25</v>
      </c>
      <c r="H2638" t="s">
        <v>39</v>
      </c>
      <c r="I2638" t="s">
        <v>77</v>
      </c>
      <c r="J2638" t="s">
        <v>150</v>
      </c>
      <c r="K2638" t="s">
        <v>42</v>
      </c>
      <c r="L2638" t="s">
        <v>190</v>
      </c>
      <c r="M2638">
        <v>50902</v>
      </c>
      <c r="N2638">
        <v>23435</v>
      </c>
      <c r="O2638" s="1">
        <v>0.46039448351734708</v>
      </c>
      <c r="P2638">
        <v>7681.55</v>
      </c>
      <c r="Q2638">
        <v>94</v>
      </c>
      <c r="R2638" t="s">
        <v>31</v>
      </c>
      <c r="S2638" t="s">
        <v>70</v>
      </c>
      <c r="T2638" t="s">
        <v>55</v>
      </c>
    </row>
    <row r="2639" spans="1:20" x14ac:dyDescent="0.45">
      <c r="A2639" t="s">
        <v>355</v>
      </c>
      <c r="B2639">
        <v>2024</v>
      </c>
      <c r="C2639" t="s">
        <v>47</v>
      </c>
      <c r="D2639" t="s">
        <v>48</v>
      </c>
      <c r="E2639" t="s">
        <v>123</v>
      </c>
      <c r="F2639" t="s">
        <v>94</v>
      </c>
      <c r="G2639" t="s">
        <v>59</v>
      </c>
      <c r="H2639" t="s">
        <v>65</v>
      </c>
      <c r="I2639" t="s">
        <v>89</v>
      </c>
      <c r="J2639" t="s">
        <v>90</v>
      </c>
      <c r="K2639" t="s">
        <v>68</v>
      </c>
      <c r="L2639" t="s">
        <v>95</v>
      </c>
      <c r="M2639">
        <v>183664</v>
      </c>
      <c r="N2639">
        <v>17552</v>
      </c>
      <c r="O2639" s="1">
        <v>9.5565815837616516E-2</v>
      </c>
      <c r="P2639">
        <v>10202.200000000001</v>
      </c>
      <c r="Q2639">
        <v>36</v>
      </c>
      <c r="R2639" t="s">
        <v>44</v>
      </c>
      <c r="S2639" t="s">
        <v>70</v>
      </c>
      <c r="T2639" t="s">
        <v>85</v>
      </c>
    </row>
    <row r="2640" spans="1:20" x14ac:dyDescent="0.45">
      <c r="A2640" t="s">
        <v>469</v>
      </c>
      <c r="B2640">
        <v>2024</v>
      </c>
      <c r="C2640" t="s">
        <v>47</v>
      </c>
      <c r="D2640" t="s">
        <v>109</v>
      </c>
      <c r="E2640" t="s">
        <v>336</v>
      </c>
      <c r="F2640" t="s">
        <v>94</v>
      </c>
      <c r="G2640" t="s">
        <v>25</v>
      </c>
      <c r="H2640" t="s">
        <v>50</v>
      </c>
      <c r="I2640" t="s">
        <v>60</v>
      </c>
      <c r="J2640" t="s">
        <v>61</v>
      </c>
      <c r="K2640" t="s">
        <v>53</v>
      </c>
      <c r="L2640" t="s">
        <v>163</v>
      </c>
      <c r="M2640">
        <v>84145</v>
      </c>
      <c r="N2640">
        <v>45712</v>
      </c>
      <c r="O2640" s="1">
        <v>0.54325271852159962</v>
      </c>
      <c r="P2640">
        <v>1609.28</v>
      </c>
      <c r="Q2640">
        <v>79</v>
      </c>
      <c r="R2640" t="s">
        <v>31</v>
      </c>
      <c r="S2640" t="s">
        <v>70</v>
      </c>
      <c r="T2640" t="s">
        <v>33</v>
      </c>
    </row>
    <row r="2641" spans="1:20" x14ac:dyDescent="0.45">
      <c r="A2641" t="s">
        <v>343</v>
      </c>
      <c r="B2641">
        <v>2024</v>
      </c>
      <c r="C2641" t="s">
        <v>21</v>
      </c>
      <c r="D2641" t="s">
        <v>57</v>
      </c>
      <c r="E2641" t="s">
        <v>211</v>
      </c>
      <c r="F2641" t="s">
        <v>94</v>
      </c>
      <c r="G2641" t="s">
        <v>76</v>
      </c>
      <c r="H2641" t="s">
        <v>39</v>
      </c>
      <c r="I2641" t="s">
        <v>40</v>
      </c>
      <c r="J2641" t="s">
        <v>126</v>
      </c>
      <c r="K2641" t="s">
        <v>68</v>
      </c>
      <c r="L2641" t="s">
        <v>69</v>
      </c>
      <c r="M2641">
        <v>90693</v>
      </c>
      <c r="N2641">
        <v>75639</v>
      </c>
      <c r="O2641" s="1">
        <v>0.83401144520525283</v>
      </c>
      <c r="P2641">
        <v>7990.6</v>
      </c>
      <c r="Q2641">
        <v>169</v>
      </c>
      <c r="R2641" t="s">
        <v>44</v>
      </c>
      <c r="S2641" t="s">
        <v>32</v>
      </c>
      <c r="T2641" t="s">
        <v>45</v>
      </c>
    </row>
    <row r="2642" spans="1:20" x14ac:dyDescent="0.45">
      <c r="A2642" t="s">
        <v>390</v>
      </c>
      <c r="B2642">
        <v>2024</v>
      </c>
      <c r="C2642" t="s">
        <v>103</v>
      </c>
      <c r="D2642" t="s">
        <v>128</v>
      </c>
      <c r="E2642" t="s">
        <v>23</v>
      </c>
      <c r="F2642" t="s">
        <v>154</v>
      </c>
      <c r="G2642" t="s">
        <v>38</v>
      </c>
      <c r="H2642" t="s">
        <v>81</v>
      </c>
      <c r="I2642" t="s">
        <v>157</v>
      </c>
      <c r="J2642" t="s">
        <v>198</v>
      </c>
      <c r="K2642" t="s">
        <v>53</v>
      </c>
      <c r="L2642" t="s">
        <v>163</v>
      </c>
      <c r="M2642">
        <v>180068</v>
      </c>
      <c r="N2642">
        <v>38150</v>
      </c>
      <c r="O2642" s="1">
        <v>0.21186440677966101</v>
      </c>
      <c r="P2642">
        <v>0</v>
      </c>
      <c r="Q2642">
        <v>103</v>
      </c>
      <c r="R2642" t="s">
        <v>31</v>
      </c>
      <c r="S2642" t="s">
        <v>32</v>
      </c>
      <c r="T2642" t="s">
        <v>33</v>
      </c>
    </row>
    <row r="2643" spans="1:20" x14ac:dyDescent="0.45">
      <c r="A2643" t="s">
        <v>529</v>
      </c>
      <c r="B2643">
        <v>2024</v>
      </c>
      <c r="C2643" t="s">
        <v>103</v>
      </c>
      <c r="D2643" t="s">
        <v>125</v>
      </c>
      <c r="E2643" t="s">
        <v>350</v>
      </c>
      <c r="F2643" t="s">
        <v>64</v>
      </c>
      <c r="G2643" t="s">
        <v>586</v>
      </c>
      <c r="H2643" t="s">
        <v>65</v>
      </c>
      <c r="I2643" t="s">
        <v>89</v>
      </c>
      <c r="J2643" t="s">
        <v>90</v>
      </c>
      <c r="K2643" t="s">
        <v>68</v>
      </c>
      <c r="L2643" t="s">
        <v>235</v>
      </c>
      <c r="M2643">
        <v>107015</v>
      </c>
      <c r="N2643">
        <v>40748</v>
      </c>
      <c r="O2643" s="1">
        <v>0.38076905106760733</v>
      </c>
      <c r="P2643">
        <v>5948.4</v>
      </c>
      <c r="Q2643">
        <v>27</v>
      </c>
      <c r="R2643" t="s">
        <v>118</v>
      </c>
      <c r="S2643" t="s">
        <v>32</v>
      </c>
      <c r="T2643" t="s">
        <v>55</v>
      </c>
    </row>
    <row r="2644" spans="1:20" x14ac:dyDescent="0.45">
      <c r="A2644" t="s">
        <v>481</v>
      </c>
      <c r="B2644">
        <v>2024</v>
      </c>
      <c r="C2644" t="s">
        <v>21</v>
      </c>
      <c r="D2644" t="s">
        <v>35</v>
      </c>
      <c r="E2644" t="s">
        <v>136</v>
      </c>
      <c r="F2644" t="s">
        <v>154</v>
      </c>
      <c r="G2644" t="s">
        <v>59</v>
      </c>
      <c r="H2644" t="s">
        <v>26</v>
      </c>
      <c r="I2644" t="s">
        <v>27</v>
      </c>
      <c r="J2644" t="s">
        <v>131</v>
      </c>
      <c r="K2644" t="s">
        <v>42</v>
      </c>
      <c r="L2644" t="s">
        <v>112</v>
      </c>
      <c r="M2644">
        <v>124038</v>
      </c>
      <c r="N2644">
        <v>46183</v>
      </c>
      <c r="O2644" s="1">
        <v>0.37232944742740126</v>
      </c>
      <c r="P2644">
        <v>0</v>
      </c>
      <c r="Q2644">
        <v>37</v>
      </c>
      <c r="R2644" t="s">
        <v>31</v>
      </c>
      <c r="S2644" t="s">
        <v>70</v>
      </c>
      <c r="T2644" t="s">
        <v>55</v>
      </c>
    </row>
    <row r="2645" spans="1:20" x14ac:dyDescent="0.45">
      <c r="A2645" t="s">
        <v>416</v>
      </c>
      <c r="B2645">
        <v>2024</v>
      </c>
      <c r="C2645" t="s">
        <v>72</v>
      </c>
      <c r="D2645" t="s">
        <v>139</v>
      </c>
      <c r="E2645" t="s">
        <v>177</v>
      </c>
      <c r="F2645" t="s">
        <v>75</v>
      </c>
      <c r="G2645" t="s">
        <v>38</v>
      </c>
      <c r="H2645" t="s">
        <v>81</v>
      </c>
      <c r="I2645" t="s">
        <v>157</v>
      </c>
      <c r="J2645" t="s">
        <v>158</v>
      </c>
      <c r="K2645" t="s">
        <v>68</v>
      </c>
      <c r="L2645" t="s">
        <v>137</v>
      </c>
      <c r="M2645">
        <v>90081</v>
      </c>
      <c r="N2645">
        <v>9896</v>
      </c>
      <c r="O2645" s="1">
        <v>0.10985668453947003</v>
      </c>
      <c r="P2645">
        <v>1516.36</v>
      </c>
      <c r="Q2645">
        <f ca="1">RANDBETWEEN(10,50)</f>
        <v>32</v>
      </c>
      <c r="R2645" t="s">
        <v>44</v>
      </c>
      <c r="S2645" t="s">
        <v>32</v>
      </c>
      <c r="T2645" t="s">
        <v>45</v>
      </c>
    </row>
    <row r="2646" spans="1:20" x14ac:dyDescent="0.45">
      <c r="A2646" t="s">
        <v>346</v>
      </c>
      <c r="B2646">
        <v>2024</v>
      </c>
      <c r="C2646" t="s">
        <v>21</v>
      </c>
      <c r="D2646" t="s">
        <v>57</v>
      </c>
      <c r="E2646" t="s">
        <v>293</v>
      </c>
      <c r="F2646" t="s">
        <v>154</v>
      </c>
      <c r="G2646" t="s">
        <v>38</v>
      </c>
      <c r="H2646" t="s">
        <v>50</v>
      </c>
      <c r="I2646" t="s">
        <v>60</v>
      </c>
      <c r="J2646" t="s">
        <v>134</v>
      </c>
      <c r="K2646" t="s">
        <v>29</v>
      </c>
      <c r="L2646" t="s">
        <v>140</v>
      </c>
      <c r="M2646">
        <v>166108</v>
      </c>
      <c r="N2646">
        <v>55170</v>
      </c>
      <c r="O2646" s="1">
        <v>0.33213331085799602</v>
      </c>
      <c r="P2646">
        <v>0</v>
      </c>
      <c r="Q2646">
        <v>91</v>
      </c>
      <c r="R2646" t="s">
        <v>118</v>
      </c>
      <c r="S2646" t="s">
        <v>32</v>
      </c>
      <c r="T2646" t="s">
        <v>33</v>
      </c>
    </row>
    <row r="2647" spans="1:20" x14ac:dyDescent="0.45">
      <c r="A2647" t="s">
        <v>445</v>
      </c>
      <c r="B2647">
        <v>2024</v>
      </c>
      <c r="C2647" t="s">
        <v>21</v>
      </c>
      <c r="D2647" t="s">
        <v>22</v>
      </c>
      <c r="E2647" t="s">
        <v>485</v>
      </c>
      <c r="F2647" t="s">
        <v>24</v>
      </c>
      <c r="G2647" t="s">
        <v>25</v>
      </c>
      <c r="H2647" t="s">
        <v>26</v>
      </c>
      <c r="I2647" t="s">
        <v>27</v>
      </c>
      <c r="J2647" t="s">
        <v>131</v>
      </c>
      <c r="K2647" t="s">
        <v>68</v>
      </c>
      <c r="L2647" t="s">
        <v>107</v>
      </c>
      <c r="M2647">
        <v>164066</v>
      </c>
      <c r="N2647">
        <v>51091</v>
      </c>
      <c r="O2647" s="1">
        <v>0.31140516621359698</v>
      </c>
      <c r="P2647">
        <v>0</v>
      </c>
      <c r="Q2647">
        <v>199</v>
      </c>
      <c r="R2647" t="s">
        <v>31</v>
      </c>
      <c r="S2647" t="s">
        <v>32</v>
      </c>
      <c r="T2647" t="s">
        <v>55</v>
      </c>
    </row>
    <row r="2648" spans="1:20" x14ac:dyDescent="0.45">
      <c r="A2648" t="s">
        <v>437</v>
      </c>
      <c r="B2648">
        <v>2024</v>
      </c>
      <c r="C2648" t="s">
        <v>21</v>
      </c>
      <c r="D2648" t="s">
        <v>35</v>
      </c>
      <c r="E2648" t="s">
        <v>179</v>
      </c>
      <c r="F2648" t="s">
        <v>64</v>
      </c>
      <c r="G2648" t="s">
        <v>59</v>
      </c>
      <c r="H2648" t="s">
        <v>81</v>
      </c>
      <c r="I2648" t="s">
        <v>157</v>
      </c>
      <c r="J2648" t="s">
        <v>198</v>
      </c>
      <c r="K2648" t="s">
        <v>68</v>
      </c>
      <c r="L2648" t="s">
        <v>137</v>
      </c>
      <c r="M2648">
        <v>106936</v>
      </c>
      <c r="N2648">
        <v>96833</v>
      </c>
      <c r="O2648" s="1">
        <v>0.90552292960275305</v>
      </c>
      <c r="P2648">
        <v>7967.15</v>
      </c>
      <c r="Q2648">
        <v>124</v>
      </c>
      <c r="R2648" t="s">
        <v>44</v>
      </c>
      <c r="S2648" t="s">
        <v>32</v>
      </c>
      <c r="T2648" t="s">
        <v>55</v>
      </c>
    </row>
    <row r="2649" spans="1:20" x14ac:dyDescent="0.45">
      <c r="A2649" t="s">
        <v>178</v>
      </c>
      <c r="B2649">
        <v>2024</v>
      </c>
      <c r="C2649" t="s">
        <v>21</v>
      </c>
      <c r="D2649" t="s">
        <v>57</v>
      </c>
      <c r="E2649" t="s">
        <v>36</v>
      </c>
      <c r="F2649" t="s">
        <v>111</v>
      </c>
      <c r="G2649" t="s">
        <v>586</v>
      </c>
      <c r="H2649" t="s">
        <v>65</v>
      </c>
      <c r="I2649" t="s">
        <v>89</v>
      </c>
      <c r="J2649" t="s">
        <v>100</v>
      </c>
      <c r="K2649" t="s">
        <v>68</v>
      </c>
      <c r="L2649" t="s">
        <v>107</v>
      </c>
      <c r="M2649">
        <v>96395</v>
      </c>
      <c r="N2649">
        <v>37306</v>
      </c>
      <c r="O2649" s="1">
        <v>0.38701177446963014</v>
      </c>
      <c r="P2649">
        <v>7275.25</v>
      </c>
      <c r="Q2649">
        <v>96</v>
      </c>
      <c r="R2649" t="s">
        <v>44</v>
      </c>
      <c r="S2649" t="s">
        <v>32</v>
      </c>
      <c r="T2649" t="s">
        <v>33</v>
      </c>
    </row>
    <row r="2650" spans="1:20" x14ac:dyDescent="0.45">
      <c r="A2650" t="s">
        <v>556</v>
      </c>
      <c r="B2650">
        <v>2024</v>
      </c>
      <c r="C2650" t="s">
        <v>47</v>
      </c>
      <c r="D2650" t="s">
        <v>87</v>
      </c>
      <c r="E2650" t="s">
        <v>336</v>
      </c>
      <c r="F2650" t="s">
        <v>98</v>
      </c>
      <c r="G2650" t="s">
        <v>59</v>
      </c>
      <c r="H2650" t="s">
        <v>26</v>
      </c>
      <c r="I2650" t="s">
        <v>27</v>
      </c>
      <c r="J2650" t="s">
        <v>28</v>
      </c>
      <c r="K2650" t="s">
        <v>68</v>
      </c>
      <c r="L2650" t="s">
        <v>69</v>
      </c>
      <c r="M2650">
        <v>187515</v>
      </c>
      <c r="N2650">
        <v>39602</v>
      </c>
      <c r="O2650" s="1">
        <v>0.21119377116497348</v>
      </c>
      <c r="P2650">
        <v>3317.68</v>
      </c>
      <c r="Q2650">
        <v>103</v>
      </c>
      <c r="R2650" t="s">
        <v>118</v>
      </c>
      <c r="S2650" t="s">
        <v>70</v>
      </c>
      <c r="T2650" t="s">
        <v>85</v>
      </c>
    </row>
    <row r="2651" spans="1:20" x14ac:dyDescent="0.45">
      <c r="A2651" t="s">
        <v>500</v>
      </c>
      <c r="B2651">
        <v>2024</v>
      </c>
      <c r="C2651" t="s">
        <v>103</v>
      </c>
      <c r="D2651" t="s">
        <v>128</v>
      </c>
      <c r="E2651" t="s">
        <v>322</v>
      </c>
      <c r="F2651" t="s">
        <v>94</v>
      </c>
      <c r="G2651" t="s">
        <v>59</v>
      </c>
      <c r="H2651" t="s">
        <v>26</v>
      </c>
      <c r="I2651" t="s">
        <v>146</v>
      </c>
      <c r="J2651" t="s">
        <v>180</v>
      </c>
      <c r="K2651" t="s">
        <v>29</v>
      </c>
      <c r="L2651" t="s">
        <v>140</v>
      </c>
      <c r="M2651">
        <v>51182</v>
      </c>
      <c r="N2651">
        <v>18795</v>
      </c>
      <c r="O2651" s="1">
        <v>0.36721894416005629</v>
      </c>
      <c r="P2651">
        <v>4850.8999999999996</v>
      </c>
      <c r="Q2651">
        <f ca="1">RANDBETWEEN(10,50)</f>
        <v>27</v>
      </c>
      <c r="R2651" t="s">
        <v>31</v>
      </c>
      <c r="S2651" t="s">
        <v>32</v>
      </c>
      <c r="T2651" t="s">
        <v>85</v>
      </c>
    </row>
    <row r="2652" spans="1:20" x14ac:dyDescent="0.45">
      <c r="A2652" t="s">
        <v>447</v>
      </c>
      <c r="B2652">
        <v>2024</v>
      </c>
      <c r="C2652" t="s">
        <v>21</v>
      </c>
      <c r="D2652" t="s">
        <v>57</v>
      </c>
      <c r="E2652" t="s">
        <v>350</v>
      </c>
      <c r="F2652" t="s">
        <v>37</v>
      </c>
      <c r="G2652" t="s">
        <v>38</v>
      </c>
      <c r="H2652" t="s">
        <v>26</v>
      </c>
      <c r="I2652" t="s">
        <v>146</v>
      </c>
      <c r="J2652" t="s">
        <v>147</v>
      </c>
      <c r="K2652" t="s">
        <v>68</v>
      </c>
      <c r="L2652" t="s">
        <v>69</v>
      </c>
      <c r="M2652">
        <v>115831</v>
      </c>
      <c r="N2652">
        <v>48720</v>
      </c>
      <c r="O2652" s="1">
        <v>0.42061278932237484</v>
      </c>
      <c r="P2652">
        <v>8048.05</v>
      </c>
      <c r="Q2652">
        <v>92</v>
      </c>
      <c r="R2652" t="s">
        <v>31</v>
      </c>
      <c r="S2652" t="s">
        <v>70</v>
      </c>
      <c r="T2652" t="s">
        <v>33</v>
      </c>
    </row>
    <row r="2653" spans="1:20" x14ac:dyDescent="0.45">
      <c r="A2653" t="s">
        <v>218</v>
      </c>
      <c r="B2653">
        <v>2024</v>
      </c>
      <c r="C2653" t="s">
        <v>47</v>
      </c>
      <c r="D2653" t="s">
        <v>109</v>
      </c>
      <c r="E2653" t="s">
        <v>340</v>
      </c>
      <c r="F2653" t="s">
        <v>106</v>
      </c>
      <c r="G2653" t="s">
        <v>25</v>
      </c>
      <c r="H2653" t="s">
        <v>50</v>
      </c>
      <c r="I2653" t="s">
        <v>60</v>
      </c>
      <c r="J2653" t="s">
        <v>134</v>
      </c>
      <c r="K2653" t="s">
        <v>42</v>
      </c>
      <c r="L2653" t="s">
        <v>115</v>
      </c>
      <c r="M2653">
        <v>63507</v>
      </c>
      <c r="N2653">
        <v>3225</v>
      </c>
      <c r="O2653" s="1">
        <v>5.0781803580707635E-2</v>
      </c>
      <c r="P2653">
        <v>3923.8</v>
      </c>
      <c r="Q2653">
        <f ca="1">RANDBETWEEN(10,50)</f>
        <v>21</v>
      </c>
      <c r="R2653" t="s">
        <v>31</v>
      </c>
      <c r="S2653" t="s">
        <v>32</v>
      </c>
      <c r="T2653" t="s">
        <v>85</v>
      </c>
    </row>
    <row r="2654" spans="1:20" x14ac:dyDescent="0.45">
      <c r="A2654" t="s">
        <v>299</v>
      </c>
      <c r="B2654">
        <v>2024</v>
      </c>
      <c r="C2654" t="s">
        <v>72</v>
      </c>
      <c r="D2654" t="s">
        <v>122</v>
      </c>
      <c r="E2654" t="s">
        <v>211</v>
      </c>
      <c r="F2654" t="s">
        <v>37</v>
      </c>
      <c r="G2654" t="s">
        <v>587</v>
      </c>
      <c r="H2654" t="s">
        <v>50</v>
      </c>
      <c r="I2654" t="s">
        <v>60</v>
      </c>
      <c r="J2654" t="s">
        <v>134</v>
      </c>
      <c r="K2654" t="s">
        <v>29</v>
      </c>
      <c r="L2654" t="s">
        <v>30</v>
      </c>
      <c r="M2654">
        <v>131736</v>
      </c>
      <c r="N2654">
        <v>71327</v>
      </c>
      <c r="O2654" s="1">
        <v>0.54143893848302671</v>
      </c>
      <c r="P2654">
        <v>2429.48</v>
      </c>
      <c r="Q2654">
        <v>23</v>
      </c>
      <c r="R2654" t="s">
        <v>31</v>
      </c>
      <c r="S2654" t="s">
        <v>32</v>
      </c>
      <c r="T2654" t="s">
        <v>33</v>
      </c>
    </row>
    <row r="2655" spans="1:20" x14ac:dyDescent="0.45">
      <c r="A2655" t="s">
        <v>445</v>
      </c>
      <c r="B2655">
        <v>2024</v>
      </c>
      <c r="C2655" t="s">
        <v>21</v>
      </c>
      <c r="D2655" t="s">
        <v>22</v>
      </c>
      <c r="E2655" t="s">
        <v>408</v>
      </c>
      <c r="F2655" t="s">
        <v>24</v>
      </c>
      <c r="G2655" t="s">
        <v>38</v>
      </c>
      <c r="H2655" t="s">
        <v>65</v>
      </c>
      <c r="I2655" t="s">
        <v>89</v>
      </c>
      <c r="J2655" t="s">
        <v>100</v>
      </c>
      <c r="K2655" t="s">
        <v>68</v>
      </c>
      <c r="L2655" t="s">
        <v>235</v>
      </c>
      <c r="M2655">
        <v>137371</v>
      </c>
      <c r="N2655">
        <v>59359</v>
      </c>
      <c r="O2655" s="1">
        <v>0.43210721331285351</v>
      </c>
      <c r="P2655">
        <v>0</v>
      </c>
      <c r="Q2655">
        <v>100</v>
      </c>
      <c r="R2655" t="s">
        <v>31</v>
      </c>
      <c r="S2655" t="s">
        <v>70</v>
      </c>
      <c r="T2655" t="s">
        <v>85</v>
      </c>
    </row>
    <row r="2656" spans="1:20" x14ac:dyDescent="0.45">
      <c r="A2656" t="s">
        <v>572</v>
      </c>
      <c r="B2656">
        <v>2024</v>
      </c>
      <c r="C2656" t="s">
        <v>103</v>
      </c>
      <c r="D2656" t="s">
        <v>125</v>
      </c>
      <c r="E2656" t="s">
        <v>161</v>
      </c>
      <c r="F2656" t="s">
        <v>154</v>
      </c>
      <c r="G2656" t="s">
        <v>585</v>
      </c>
      <c r="H2656" t="s">
        <v>39</v>
      </c>
      <c r="I2656" t="s">
        <v>77</v>
      </c>
      <c r="J2656" t="s">
        <v>150</v>
      </c>
      <c r="K2656" t="s">
        <v>42</v>
      </c>
      <c r="L2656" t="s">
        <v>43</v>
      </c>
      <c r="M2656">
        <v>191077</v>
      </c>
      <c r="N2656">
        <v>60090</v>
      </c>
      <c r="O2656" s="1">
        <v>0.31448054972602668</v>
      </c>
      <c r="P2656">
        <v>0</v>
      </c>
      <c r="Q2656">
        <v>195</v>
      </c>
      <c r="R2656" t="s">
        <v>31</v>
      </c>
      <c r="S2656" t="s">
        <v>32</v>
      </c>
      <c r="T2656" t="s">
        <v>33</v>
      </c>
    </row>
    <row r="2657" spans="1:20" x14ac:dyDescent="0.45">
      <c r="A2657" t="s">
        <v>287</v>
      </c>
      <c r="B2657">
        <v>2024</v>
      </c>
      <c r="C2657" t="s">
        <v>103</v>
      </c>
      <c r="D2657" t="s">
        <v>125</v>
      </c>
      <c r="E2657" t="s">
        <v>256</v>
      </c>
      <c r="F2657" t="s">
        <v>111</v>
      </c>
      <c r="G2657" t="s">
        <v>587</v>
      </c>
      <c r="H2657" t="s">
        <v>39</v>
      </c>
      <c r="I2657" t="s">
        <v>40</v>
      </c>
      <c r="J2657" t="s">
        <v>126</v>
      </c>
      <c r="K2657" t="s">
        <v>53</v>
      </c>
      <c r="L2657" t="s">
        <v>54</v>
      </c>
      <c r="M2657">
        <v>181660</v>
      </c>
      <c r="N2657">
        <v>34621</v>
      </c>
      <c r="O2657" s="1">
        <v>0.1905813057359903</v>
      </c>
      <c r="P2657">
        <v>3159.2</v>
      </c>
      <c r="Q2657">
        <v>14</v>
      </c>
      <c r="R2657" t="s">
        <v>118</v>
      </c>
      <c r="S2657" t="s">
        <v>32</v>
      </c>
      <c r="T2657" t="s">
        <v>45</v>
      </c>
    </row>
    <row r="2658" spans="1:20" x14ac:dyDescent="0.45">
      <c r="A2658" t="s">
        <v>487</v>
      </c>
      <c r="B2658">
        <v>2024</v>
      </c>
      <c r="C2658" t="s">
        <v>47</v>
      </c>
      <c r="D2658" t="s">
        <v>48</v>
      </c>
      <c r="E2658" t="s">
        <v>268</v>
      </c>
      <c r="F2658" t="s">
        <v>37</v>
      </c>
      <c r="G2658" t="s">
        <v>59</v>
      </c>
      <c r="H2658" t="s">
        <v>81</v>
      </c>
      <c r="I2658" t="s">
        <v>157</v>
      </c>
      <c r="J2658" t="s">
        <v>198</v>
      </c>
      <c r="K2658" t="s">
        <v>53</v>
      </c>
      <c r="L2658" t="s">
        <v>163</v>
      </c>
      <c r="M2658">
        <v>87770</v>
      </c>
      <c r="N2658">
        <v>48063</v>
      </c>
      <c r="O2658" s="1">
        <v>0.54760168622536176</v>
      </c>
      <c r="P2658">
        <v>0</v>
      </c>
      <c r="Q2658">
        <v>150</v>
      </c>
      <c r="R2658" t="s">
        <v>31</v>
      </c>
      <c r="S2658" t="s">
        <v>32</v>
      </c>
      <c r="T2658" t="s">
        <v>85</v>
      </c>
    </row>
    <row r="2659" spans="1:20" x14ac:dyDescent="0.45">
      <c r="A2659" t="s">
        <v>533</v>
      </c>
      <c r="B2659">
        <v>2024</v>
      </c>
      <c r="C2659" t="s">
        <v>21</v>
      </c>
      <c r="D2659" t="s">
        <v>22</v>
      </c>
      <c r="E2659" t="s">
        <v>110</v>
      </c>
      <c r="F2659" t="s">
        <v>154</v>
      </c>
      <c r="G2659" t="s">
        <v>38</v>
      </c>
      <c r="H2659" t="s">
        <v>50</v>
      </c>
      <c r="I2659" t="s">
        <v>51</v>
      </c>
      <c r="J2659" t="s">
        <v>52</v>
      </c>
      <c r="K2659" t="s">
        <v>42</v>
      </c>
      <c r="L2659" t="s">
        <v>112</v>
      </c>
      <c r="M2659">
        <v>130949</v>
      </c>
      <c r="N2659">
        <v>91671</v>
      </c>
      <c r="O2659" s="1">
        <v>0.70005116495734976</v>
      </c>
      <c r="P2659">
        <v>7945.05</v>
      </c>
      <c r="Q2659">
        <v>53</v>
      </c>
      <c r="R2659" t="s">
        <v>31</v>
      </c>
      <c r="S2659" t="s">
        <v>70</v>
      </c>
      <c r="T2659" t="s">
        <v>45</v>
      </c>
    </row>
    <row r="2660" spans="1:20" x14ac:dyDescent="0.45">
      <c r="A2660" t="s">
        <v>210</v>
      </c>
      <c r="B2660">
        <v>2024</v>
      </c>
      <c r="C2660" t="s">
        <v>103</v>
      </c>
      <c r="D2660" t="s">
        <v>104</v>
      </c>
      <c r="E2660" t="s">
        <v>149</v>
      </c>
      <c r="F2660" t="s">
        <v>145</v>
      </c>
      <c r="G2660" t="s">
        <v>25</v>
      </c>
      <c r="H2660" t="s">
        <v>26</v>
      </c>
      <c r="I2660" t="s">
        <v>146</v>
      </c>
      <c r="J2660" t="s">
        <v>147</v>
      </c>
      <c r="K2660" t="s">
        <v>42</v>
      </c>
      <c r="L2660" t="s">
        <v>43</v>
      </c>
      <c r="M2660">
        <v>152401</v>
      </c>
      <c r="N2660">
        <v>45226</v>
      </c>
      <c r="O2660" s="1">
        <v>0.29675658296205404</v>
      </c>
      <c r="P2660">
        <v>9905.9500000000007</v>
      </c>
      <c r="Q2660">
        <v>157</v>
      </c>
      <c r="R2660" t="s">
        <v>44</v>
      </c>
      <c r="S2660" t="s">
        <v>32</v>
      </c>
      <c r="T2660" t="s">
        <v>55</v>
      </c>
    </row>
    <row r="2661" spans="1:20" x14ac:dyDescent="0.45">
      <c r="A2661" t="s">
        <v>476</v>
      </c>
      <c r="B2661">
        <v>2024</v>
      </c>
      <c r="C2661" t="s">
        <v>72</v>
      </c>
      <c r="D2661" t="s">
        <v>139</v>
      </c>
      <c r="E2661" t="s">
        <v>285</v>
      </c>
      <c r="F2661" t="s">
        <v>24</v>
      </c>
      <c r="G2661" t="s">
        <v>587</v>
      </c>
      <c r="H2661" t="s">
        <v>39</v>
      </c>
      <c r="I2661" t="s">
        <v>40</v>
      </c>
      <c r="J2661" t="s">
        <v>41</v>
      </c>
      <c r="K2661" t="s">
        <v>42</v>
      </c>
      <c r="L2661" t="s">
        <v>43</v>
      </c>
      <c r="M2661">
        <v>197475</v>
      </c>
      <c r="N2661">
        <v>6048</v>
      </c>
      <c r="O2661" s="1">
        <v>3.0626661602734525E-2</v>
      </c>
      <c r="P2661">
        <v>0</v>
      </c>
      <c r="Q2661">
        <v>47</v>
      </c>
      <c r="R2661" t="s">
        <v>44</v>
      </c>
      <c r="S2661" t="s">
        <v>70</v>
      </c>
      <c r="T2661" t="s">
        <v>45</v>
      </c>
    </row>
    <row r="2662" spans="1:20" x14ac:dyDescent="0.45">
      <c r="A2662" t="s">
        <v>226</v>
      </c>
      <c r="B2662">
        <v>2024</v>
      </c>
      <c r="C2662" t="s">
        <v>47</v>
      </c>
      <c r="D2662" t="s">
        <v>87</v>
      </c>
      <c r="E2662" t="s">
        <v>243</v>
      </c>
      <c r="F2662" t="s">
        <v>154</v>
      </c>
      <c r="G2662" t="s">
        <v>59</v>
      </c>
      <c r="H2662" t="s">
        <v>26</v>
      </c>
      <c r="I2662" t="s">
        <v>146</v>
      </c>
      <c r="J2662" t="s">
        <v>180</v>
      </c>
      <c r="K2662" t="s">
        <v>42</v>
      </c>
      <c r="L2662" t="s">
        <v>112</v>
      </c>
      <c r="M2662">
        <v>89903</v>
      </c>
      <c r="N2662">
        <v>12443</v>
      </c>
      <c r="O2662" s="1">
        <v>0.1384047250925998</v>
      </c>
      <c r="P2662">
        <v>5951.75</v>
      </c>
      <c r="Q2662">
        <v>180</v>
      </c>
      <c r="R2662" t="s">
        <v>44</v>
      </c>
      <c r="S2662" t="s">
        <v>32</v>
      </c>
      <c r="T2662" t="s">
        <v>45</v>
      </c>
    </row>
    <row r="2663" spans="1:20" x14ac:dyDescent="0.45">
      <c r="A2663" t="s">
        <v>525</v>
      </c>
      <c r="B2663">
        <v>2024</v>
      </c>
      <c r="C2663" t="s">
        <v>72</v>
      </c>
      <c r="D2663" t="s">
        <v>73</v>
      </c>
      <c r="E2663" t="s">
        <v>149</v>
      </c>
      <c r="F2663" t="s">
        <v>145</v>
      </c>
      <c r="G2663" t="s">
        <v>76</v>
      </c>
      <c r="H2663" t="s">
        <v>26</v>
      </c>
      <c r="I2663" t="s">
        <v>27</v>
      </c>
      <c r="J2663" t="s">
        <v>28</v>
      </c>
      <c r="K2663" t="s">
        <v>68</v>
      </c>
      <c r="L2663" t="s">
        <v>107</v>
      </c>
      <c r="M2663">
        <v>149760</v>
      </c>
      <c r="N2663">
        <v>18654</v>
      </c>
      <c r="O2663" s="1">
        <v>0.12455929487179487</v>
      </c>
      <c r="P2663">
        <v>0</v>
      </c>
      <c r="Q2663">
        <v>131</v>
      </c>
      <c r="R2663" t="s">
        <v>118</v>
      </c>
      <c r="S2663" t="s">
        <v>32</v>
      </c>
      <c r="T2663" t="s">
        <v>33</v>
      </c>
    </row>
    <row r="2664" spans="1:20" x14ac:dyDescent="0.45">
      <c r="A2664" t="s">
        <v>506</v>
      </c>
      <c r="B2664">
        <v>2024</v>
      </c>
      <c r="C2664" t="s">
        <v>21</v>
      </c>
      <c r="D2664" t="s">
        <v>57</v>
      </c>
      <c r="E2664" t="s">
        <v>193</v>
      </c>
      <c r="F2664" t="s">
        <v>106</v>
      </c>
      <c r="G2664" t="s">
        <v>59</v>
      </c>
      <c r="H2664" t="s">
        <v>39</v>
      </c>
      <c r="I2664" t="s">
        <v>77</v>
      </c>
      <c r="J2664" t="s">
        <v>150</v>
      </c>
      <c r="K2664" t="s">
        <v>42</v>
      </c>
      <c r="L2664" t="s">
        <v>115</v>
      </c>
      <c r="M2664">
        <v>77725</v>
      </c>
      <c r="N2664">
        <v>28076</v>
      </c>
      <c r="O2664" s="1">
        <v>0.36122225796075907</v>
      </c>
      <c r="P2664">
        <v>1295.52</v>
      </c>
      <c r="Q2664">
        <v>92</v>
      </c>
      <c r="R2664" t="s">
        <v>118</v>
      </c>
      <c r="S2664" t="s">
        <v>70</v>
      </c>
      <c r="T2664" t="s">
        <v>33</v>
      </c>
    </row>
    <row r="2665" spans="1:20" x14ac:dyDescent="0.45">
      <c r="A2665" t="s">
        <v>494</v>
      </c>
      <c r="B2665">
        <v>2024</v>
      </c>
      <c r="C2665" t="s">
        <v>47</v>
      </c>
      <c r="D2665" t="s">
        <v>109</v>
      </c>
      <c r="E2665" t="s">
        <v>153</v>
      </c>
      <c r="F2665" t="s">
        <v>106</v>
      </c>
      <c r="G2665" t="s">
        <v>59</v>
      </c>
      <c r="H2665" t="s">
        <v>65</v>
      </c>
      <c r="I2665" t="s">
        <v>66</v>
      </c>
      <c r="J2665" t="s">
        <v>224</v>
      </c>
      <c r="K2665" t="s">
        <v>68</v>
      </c>
      <c r="L2665" t="s">
        <v>95</v>
      </c>
      <c r="M2665">
        <v>130242</v>
      </c>
      <c r="N2665">
        <v>61460</v>
      </c>
      <c r="O2665" s="1">
        <v>0.47189078791787598</v>
      </c>
      <c r="P2665">
        <v>2175.7600000000002</v>
      </c>
      <c r="Q2665">
        <v>43</v>
      </c>
      <c r="R2665" t="s">
        <v>118</v>
      </c>
      <c r="S2665" t="s">
        <v>32</v>
      </c>
      <c r="T2665" t="s">
        <v>85</v>
      </c>
    </row>
    <row r="2666" spans="1:20" x14ac:dyDescent="0.45">
      <c r="A2666" t="s">
        <v>321</v>
      </c>
      <c r="B2666">
        <v>2024</v>
      </c>
      <c r="C2666" t="s">
        <v>47</v>
      </c>
      <c r="D2666" t="s">
        <v>87</v>
      </c>
      <c r="E2666" t="s">
        <v>356</v>
      </c>
      <c r="F2666" t="s">
        <v>64</v>
      </c>
      <c r="G2666" t="s">
        <v>38</v>
      </c>
      <c r="H2666" t="s">
        <v>65</v>
      </c>
      <c r="I2666" t="s">
        <v>66</v>
      </c>
      <c r="J2666" t="s">
        <v>224</v>
      </c>
      <c r="K2666" t="s">
        <v>42</v>
      </c>
      <c r="L2666" t="s">
        <v>190</v>
      </c>
      <c r="M2666">
        <v>110681</v>
      </c>
      <c r="N2666">
        <v>60508</v>
      </c>
      <c r="O2666" s="1">
        <v>0.54668823013886758</v>
      </c>
      <c r="P2666">
        <v>6474.55</v>
      </c>
      <c r="Q2666">
        <v>55</v>
      </c>
      <c r="R2666" t="s">
        <v>31</v>
      </c>
      <c r="S2666" t="s">
        <v>70</v>
      </c>
      <c r="T2666" t="s">
        <v>45</v>
      </c>
    </row>
    <row r="2667" spans="1:20" x14ac:dyDescent="0.45">
      <c r="A2667" t="s">
        <v>489</v>
      </c>
      <c r="B2667">
        <v>2024</v>
      </c>
      <c r="C2667" t="s">
        <v>47</v>
      </c>
      <c r="D2667" t="s">
        <v>48</v>
      </c>
      <c r="E2667" t="s">
        <v>175</v>
      </c>
      <c r="F2667" t="s">
        <v>64</v>
      </c>
      <c r="G2667" t="s">
        <v>76</v>
      </c>
      <c r="H2667" t="s">
        <v>50</v>
      </c>
      <c r="I2667" t="s">
        <v>60</v>
      </c>
      <c r="J2667" t="s">
        <v>134</v>
      </c>
      <c r="K2667" t="s">
        <v>29</v>
      </c>
      <c r="L2667" t="s">
        <v>181</v>
      </c>
      <c r="M2667">
        <v>130717</v>
      </c>
      <c r="N2667">
        <v>60456</v>
      </c>
      <c r="O2667" s="1">
        <v>0.46249531430494883</v>
      </c>
      <c r="P2667">
        <v>10878.8</v>
      </c>
      <c r="Q2667">
        <v>16</v>
      </c>
      <c r="R2667" t="s">
        <v>118</v>
      </c>
      <c r="S2667" t="s">
        <v>32</v>
      </c>
      <c r="T2667" t="s">
        <v>55</v>
      </c>
    </row>
    <row r="2668" spans="1:20" x14ac:dyDescent="0.45">
      <c r="A2668" t="s">
        <v>515</v>
      </c>
      <c r="B2668">
        <v>2024</v>
      </c>
      <c r="C2668" t="s">
        <v>47</v>
      </c>
      <c r="D2668" t="s">
        <v>48</v>
      </c>
      <c r="E2668" t="s">
        <v>378</v>
      </c>
      <c r="F2668" t="s">
        <v>64</v>
      </c>
      <c r="G2668" t="s">
        <v>38</v>
      </c>
      <c r="H2668" t="s">
        <v>50</v>
      </c>
      <c r="I2668" t="s">
        <v>60</v>
      </c>
      <c r="J2668" t="s">
        <v>134</v>
      </c>
      <c r="K2668" t="s">
        <v>68</v>
      </c>
      <c r="L2668" t="s">
        <v>137</v>
      </c>
      <c r="M2668">
        <v>146515</v>
      </c>
      <c r="N2668">
        <v>32820</v>
      </c>
      <c r="O2668" s="1">
        <v>0.22400436815343139</v>
      </c>
      <c r="P2668">
        <v>9013.7999999999993</v>
      </c>
      <c r="Q2668">
        <v>137</v>
      </c>
      <c r="R2668" t="s">
        <v>118</v>
      </c>
      <c r="S2668" t="s">
        <v>70</v>
      </c>
      <c r="T2668" t="s">
        <v>33</v>
      </c>
    </row>
    <row r="2669" spans="1:20" x14ac:dyDescent="0.45">
      <c r="A2669" t="s">
        <v>370</v>
      </c>
      <c r="B2669">
        <v>2024</v>
      </c>
      <c r="C2669" t="s">
        <v>21</v>
      </c>
      <c r="D2669" t="s">
        <v>57</v>
      </c>
      <c r="E2669" t="s">
        <v>156</v>
      </c>
      <c r="F2669" t="s">
        <v>111</v>
      </c>
      <c r="G2669" t="s">
        <v>76</v>
      </c>
      <c r="H2669" t="s">
        <v>26</v>
      </c>
      <c r="I2669" t="s">
        <v>27</v>
      </c>
      <c r="J2669" t="s">
        <v>131</v>
      </c>
      <c r="K2669" t="s">
        <v>53</v>
      </c>
      <c r="L2669" t="s">
        <v>101</v>
      </c>
      <c r="M2669">
        <v>159918</v>
      </c>
      <c r="N2669">
        <v>64518</v>
      </c>
      <c r="O2669" s="1">
        <v>0.40344426518590776</v>
      </c>
      <c r="P2669">
        <v>0</v>
      </c>
      <c r="Q2669">
        <v>102</v>
      </c>
      <c r="R2669" t="s">
        <v>31</v>
      </c>
      <c r="S2669" t="s">
        <v>70</v>
      </c>
      <c r="T2669" t="s">
        <v>55</v>
      </c>
    </row>
    <row r="2670" spans="1:20" x14ac:dyDescent="0.45">
      <c r="A2670" t="s">
        <v>504</v>
      </c>
      <c r="B2670">
        <v>2024</v>
      </c>
      <c r="C2670" t="s">
        <v>47</v>
      </c>
      <c r="D2670" t="s">
        <v>109</v>
      </c>
      <c r="E2670" t="s">
        <v>114</v>
      </c>
      <c r="F2670" t="s">
        <v>75</v>
      </c>
      <c r="G2670" t="s">
        <v>76</v>
      </c>
      <c r="H2670" t="s">
        <v>50</v>
      </c>
      <c r="I2670" t="s">
        <v>51</v>
      </c>
      <c r="J2670" t="s">
        <v>52</v>
      </c>
      <c r="K2670" t="s">
        <v>53</v>
      </c>
      <c r="L2670" t="s">
        <v>91</v>
      </c>
      <c r="M2670">
        <v>100765</v>
      </c>
      <c r="N2670">
        <v>8305</v>
      </c>
      <c r="O2670" s="1">
        <v>8.2419490894655889E-2</v>
      </c>
      <c r="P2670">
        <v>0</v>
      </c>
      <c r="Q2670">
        <v>191</v>
      </c>
      <c r="R2670" t="s">
        <v>118</v>
      </c>
      <c r="S2670" t="s">
        <v>32</v>
      </c>
      <c r="T2670" t="s">
        <v>33</v>
      </c>
    </row>
    <row r="2671" spans="1:20" x14ac:dyDescent="0.45">
      <c r="A2671" t="s">
        <v>325</v>
      </c>
      <c r="B2671">
        <v>2024</v>
      </c>
      <c r="C2671" t="s">
        <v>103</v>
      </c>
      <c r="D2671" t="s">
        <v>125</v>
      </c>
      <c r="E2671" t="s">
        <v>262</v>
      </c>
      <c r="F2671" t="s">
        <v>64</v>
      </c>
      <c r="G2671" t="s">
        <v>38</v>
      </c>
      <c r="H2671" t="s">
        <v>26</v>
      </c>
      <c r="I2671" t="s">
        <v>146</v>
      </c>
      <c r="J2671" t="s">
        <v>180</v>
      </c>
      <c r="K2671" t="s">
        <v>42</v>
      </c>
      <c r="L2671" t="s">
        <v>43</v>
      </c>
      <c r="M2671">
        <v>51563</v>
      </c>
      <c r="N2671">
        <v>28539</v>
      </c>
      <c r="O2671" s="1">
        <v>0.55347826930163102</v>
      </c>
      <c r="P2671">
        <v>6100.55</v>
      </c>
      <c r="Q2671">
        <v>119</v>
      </c>
      <c r="R2671" t="s">
        <v>118</v>
      </c>
      <c r="S2671" t="s">
        <v>32</v>
      </c>
      <c r="T2671" t="s">
        <v>45</v>
      </c>
    </row>
    <row r="2672" spans="1:20" x14ac:dyDescent="0.45">
      <c r="A2672" t="s">
        <v>368</v>
      </c>
      <c r="B2672">
        <v>2024</v>
      </c>
      <c r="C2672" t="s">
        <v>21</v>
      </c>
      <c r="D2672" t="s">
        <v>57</v>
      </c>
      <c r="E2672" t="s">
        <v>228</v>
      </c>
      <c r="F2672" t="s">
        <v>75</v>
      </c>
      <c r="G2672" t="s">
        <v>38</v>
      </c>
      <c r="H2672" t="s">
        <v>50</v>
      </c>
      <c r="I2672" t="s">
        <v>60</v>
      </c>
      <c r="J2672" t="s">
        <v>61</v>
      </c>
      <c r="K2672" t="s">
        <v>53</v>
      </c>
      <c r="L2672" t="s">
        <v>54</v>
      </c>
      <c r="M2672">
        <v>174615</v>
      </c>
      <c r="N2672">
        <v>8717</v>
      </c>
      <c r="O2672" s="1">
        <v>4.9921255333161524E-2</v>
      </c>
      <c r="P2672">
        <v>0</v>
      </c>
      <c r="Q2672">
        <v>47</v>
      </c>
      <c r="R2672" t="s">
        <v>31</v>
      </c>
      <c r="S2672" t="s">
        <v>32</v>
      </c>
      <c r="T2672" t="s">
        <v>55</v>
      </c>
    </row>
    <row r="2673" spans="1:20" x14ac:dyDescent="0.45">
      <c r="A2673" t="s">
        <v>583</v>
      </c>
      <c r="B2673">
        <v>2024</v>
      </c>
      <c r="C2673" t="s">
        <v>21</v>
      </c>
      <c r="D2673" t="s">
        <v>35</v>
      </c>
      <c r="E2673" t="s">
        <v>123</v>
      </c>
      <c r="F2673" t="s">
        <v>145</v>
      </c>
      <c r="G2673" t="s">
        <v>585</v>
      </c>
      <c r="H2673" t="s">
        <v>50</v>
      </c>
      <c r="I2673" t="s">
        <v>60</v>
      </c>
      <c r="J2673" t="s">
        <v>61</v>
      </c>
      <c r="K2673" t="s">
        <v>42</v>
      </c>
      <c r="L2673" t="s">
        <v>115</v>
      </c>
      <c r="M2673">
        <v>172714</v>
      </c>
      <c r="N2673">
        <v>56856</v>
      </c>
      <c r="O2673" s="1">
        <v>0.3291916115659414</v>
      </c>
      <c r="P2673">
        <v>10299.200000000001</v>
      </c>
      <c r="Q2673">
        <v>167</v>
      </c>
      <c r="R2673" t="s">
        <v>31</v>
      </c>
      <c r="S2673" t="s">
        <v>32</v>
      </c>
      <c r="T2673" t="s">
        <v>45</v>
      </c>
    </row>
    <row r="2674" spans="1:20" x14ac:dyDescent="0.45">
      <c r="A2674" t="s">
        <v>569</v>
      </c>
      <c r="B2674">
        <v>2024</v>
      </c>
      <c r="C2674" t="s">
        <v>103</v>
      </c>
      <c r="D2674" t="s">
        <v>125</v>
      </c>
      <c r="E2674" t="s">
        <v>398</v>
      </c>
      <c r="F2674" t="s">
        <v>75</v>
      </c>
      <c r="G2674" t="s">
        <v>59</v>
      </c>
      <c r="H2674" t="s">
        <v>50</v>
      </c>
      <c r="I2674" t="s">
        <v>51</v>
      </c>
      <c r="J2674" t="s">
        <v>215</v>
      </c>
      <c r="K2674" t="s">
        <v>42</v>
      </c>
      <c r="L2674" t="s">
        <v>112</v>
      </c>
      <c r="M2674">
        <v>158165</v>
      </c>
      <c r="N2674">
        <v>11267</v>
      </c>
      <c r="O2674" s="1">
        <v>7.1235734833876019E-2</v>
      </c>
      <c r="P2674">
        <v>2550.9</v>
      </c>
      <c r="Q2674">
        <v>84</v>
      </c>
      <c r="R2674" t="s">
        <v>118</v>
      </c>
      <c r="S2674" t="s">
        <v>32</v>
      </c>
      <c r="T2674" t="s">
        <v>33</v>
      </c>
    </row>
    <row r="2675" spans="1:20" x14ac:dyDescent="0.45">
      <c r="A2675" t="s">
        <v>531</v>
      </c>
      <c r="B2675">
        <v>2024</v>
      </c>
      <c r="C2675" t="s">
        <v>103</v>
      </c>
      <c r="D2675" t="s">
        <v>125</v>
      </c>
      <c r="E2675" t="s">
        <v>485</v>
      </c>
      <c r="F2675" t="s">
        <v>24</v>
      </c>
      <c r="G2675" t="s">
        <v>59</v>
      </c>
      <c r="H2675" t="s">
        <v>26</v>
      </c>
      <c r="I2675" t="s">
        <v>146</v>
      </c>
      <c r="J2675" t="s">
        <v>147</v>
      </c>
      <c r="K2675" t="s">
        <v>68</v>
      </c>
      <c r="L2675" t="s">
        <v>235</v>
      </c>
      <c r="M2675">
        <v>143754</v>
      </c>
      <c r="N2675">
        <v>99781</v>
      </c>
      <c r="O2675" s="1">
        <v>0.69410938130417243</v>
      </c>
      <c r="P2675">
        <v>0</v>
      </c>
      <c r="Q2675">
        <v>192</v>
      </c>
      <c r="R2675" t="s">
        <v>118</v>
      </c>
      <c r="S2675" t="s">
        <v>70</v>
      </c>
      <c r="T2675" t="s">
        <v>85</v>
      </c>
    </row>
    <row r="2676" spans="1:20" x14ac:dyDescent="0.45">
      <c r="A2676" t="s">
        <v>518</v>
      </c>
      <c r="B2676">
        <v>2024</v>
      </c>
      <c r="C2676" t="s">
        <v>47</v>
      </c>
      <c r="D2676" t="s">
        <v>87</v>
      </c>
      <c r="E2676" t="s">
        <v>471</v>
      </c>
      <c r="F2676" t="s">
        <v>154</v>
      </c>
      <c r="G2676" t="s">
        <v>38</v>
      </c>
      <c r="H2676" t="s">
        <v>50</v>
      </c>
      <c r="I2676" t="s">
        <v>51</v>
      </c>
      <c r="J2676" t="s">
        <v>52</v>
      </c>
      <c r="K2676" t="s">
        <v>42</v>
      </c>
      <c r="L2676" t="s">
        <v>190</v>
      </c>
      <c r="M2676">
        <v>122182</v>
      </c>
      <c r="N2676">
        <v>6356</v>
      </c>
      <c r="O2676" s="1">
        <v>5.2020755921494168E-2</v>
      </c>
      <c r="P2676">
        <v>8139.35</v>
      </c>
      <c r="Q2676">
        <v>90</v>
      </c>
      <c r="R2676" t="s">
        <v>31</v>
      </c>
      <c r="S2676" t="s">
        <v>32</v>
      </c>
      <c r="T2676" t="s">
        <v>85</v>
      </c>
    </row>
    <row r="2677" spans="1:20" x14ac:dyDescent="0.45">
      <c r="A2677" t="s">
        <v>314</v>
      </c>
      <c r="B2677">
        <v>2024</v>
      </c>
      <c r="C2677" t="s">
        <v>72</v>
      </c>
      <c r="D2677" t="s">
        <v>122</v>
      </c>
      <c r="E2677" t="s">
        <v>217</v>
      </c>
      <c r="F2677" t="s">
        <v>64</v>
      </c>
      <c r="G2677" t="s">
        <v>587</v>
      </c>
      <c r="H2677" t="s">
        <v>50</v>
      </c>
      <c r="I2677" t="s">
        <v>60</v>
      </c>
      <c r="J2677" t="s">
        <v>134</v>
      </c>
      <c r="K2677" t="s">
        <v>68</v>
      </c>
      <c r="L2677" t="s">
        <v>69</v>
      </c>
      <c r="M2677">
        <v>158573</v>
      </c>
      <c r="N2677">
        <v>67342</v>
      </c>
      <c r="O2677" s="1">
        <v>0.42467507078758682</v>
      </c>
      <c r="P2677">
        <v>0</v>
      </c>
      <c r="Q2677">
        <v>104</v>
      </c>
      <c r="R2677" t="s">
        <v>31</v>
      </c>
      <c r="S2677" t="s">
        <v>70</v>
      </c>
      <c r="T2677" t="s">
        <v>45</v>
      </c>
    </row>
    <row r="2678" spans="1:20" x14ac:dyDescent="0.45">
      <c r="A2678" t="s">
        <v>582</v>
      </c>
      <c r="B2678">
        <v>2024</v>
      </c>
      <c r="C2678" t="s">
        <v>21</v>
      </c>
      <c r="D2678" t="s">
        <v>57</v>
      </c>
      <c r="E2678" t="s">
        <v>183</v>
      </c>
      <c r="F2678" t="s">
        <v>111</v>
      </c>
      <c r="G2678" t="s">
        <v>76</v>
      </c>
      <c r="H2678" t="s">
        <v>81</v>
      </c>
      <c r="I2678" t="s">
        <v>157</v>
      </c>
      <c r="J2678" t="s">
        <v>158</v>
      </c>
      <c r="K2678" t="s">
        <v>42</v>
      </c>
      <c r="L2678" t="s">
        <v>190</v>
      </c>
      <c r="M2678">
        <v>196773</v>
      </c>
      <c r="N2678">
        <v>27119</v>
      </c>
      <c r="O2678" s="1">
        <v>0.13781870480197994</v>
      </c>
      <c r="P2678">
        <v>0</v>
      </c>
      <c r="Q2678">
        <v>179</v>
      </c>
      <c r="R2678" t="s">
        <v>31</v>
      </c>
      <c r="S2678" t="s">
        <v>32</v>
      </c>
      <c r="T2678" t="s">
        <v>45</v>
      </c>
    </row>
    <row r="2679" spans="1:20" x14ac:dyDescent="0.45">
      <c r="A2679" t="s">
        <v>509</v>
      </c>
      <c r="B2679">
        <v>2024</v>
      </c>
      <c r="C2679" t="s">
        <v>103</v>
      </c>
      <c r="D2679" t="s">
        <v>128</v>
      </c>
      <c r="E2679" t="s">
        <v>254</v>
      </c>
      <c r="F2679" t="s">
        <v>106</v>
      </c>
      <c r="G2679" t="s">
        <v>59</v>
      </c>
      <c r="H2679" t="s">
        <v>81</v>
      </c>
      <c r="I2679" t="s">
        <v>157</v>
      </c>
      <c r="J2679" t="s">
        <v>198</v>
      </c>
      <c r="K2679" t="s">
        <v>68</v>
      </c>
      <c r="L2679" t="s">
        <v>107</v>
      </c>
      <c r="M2679">
        <v>52931</v>
      </c>
      <c r="N2679">
        <v>1458</v>
      </c>
      <c r="O2679" s="1">
        <v>2.7545294817781639E-2</v>
      </c>
      <c r="P2679">
        <v>10667.15</v>
      </c>
      <c r="Q2679">
        <v>183</v>
      </c>
      <c r="R2679" t="s">
        <v>44</v>
      </c>
      <c r="S2679" t="s">
        <v>32</v>
      </c>
      <c r="T2679" t="s">
        <v>33</v>
      </c>
    </row>
    <row r="2680" spans="1:20" x14ac:dyDescent="0.45">
      <c r="A2680" t="s">
        <v>331</v>
      </c>
      <c r="B2680">
        <v>2024</v>
      </c>
      <c r="C2680" t="s">
        <v>103</v>
      </c>
      <c r="D2680" t="s">
        <v>125</v>
      </c>
      <c r="E2680" t="s">
        <v>217</v>
      </c>
      <c r="F2680" t="s">
        <v>24</v>
      </c>
      <c r="G2680" t="s">
        <v>25</v>
      </c>
      <c r="H2680" t="s">
        <v>50</v>
      </c>
      <c r="I2680" t="s">
        <v>60</v>
      </c>
      <c r="J2680" t="s">
        <v>134</v>
      </c>
      <c r="K2680" t="s">
        <v>29</v>
      </c>
      <c r="L2680" t="s">
        <v>168</v>
      </c>
      <c r="M2680">
        <v>158828</v>
      </c>
      <c r="N2680">
        <v>37488</v>
      </c>
      <c r="O2680" s="1">
        <v>0.23602891177877955</v>
      </c>
      <c r="P2680">
        <v>0</v>
      </c>
      <c r="Q2680">
        <v>12</v>
      </c>
      <c r="R2680" t="s">
        <v>44</v>
      </c>
      <c r="S2680" t="s">
        <v>32</v>
      </c>
      <c r="T2680" t="s">
        <v>45</v>
      </c>
    </row>
    <row r="2681" spans="1:20" x14ac:dyDescent="0.45">
      <c r="A2681" t="s">
        <v>397</v>
      </c>
      <c r="B2681">
        <v>2024</v>
      </c>
      <c r="C2681" t="s">
        <v>103</v>
      </c>
      <c r="D2681" t="s">
        <v>104</v>
      </c>
      <c r="E2681" t="s">
        <v>130</v>
      </c>
      <c r="F2681" t="s">
        <v>24</v>
      </c>
      <c r="G2681" t="s">
        <v>59</v>
      </c>
      <c r="H2681" t="s">
        <v>26</v>
      </c>
      <c r="I2681" t="s">
        <v>27</v>
      </c>
      <c r="J2681" t="s">
        <v>131</v>
      </c>
      <c r="K2681" t="s">
        <v>29</v>
      </c>
      <c r="L2681" t="s">
        <v>181</v>
      </c>
      <c r="M2681">
        <v>192099</v>
      </c>
      <c r="N2681">
        <v>44090</v>
      </c>
      <c r="O2681" s="1">
        <v>0.2295170719264546</v>
      </c>
      <c r="P2681">
        <v>9690.9500000000007</v>
      </c>
      <c r="Q2681">
        <v>43</v>
      </c>
      <c r="R2681" t="s">
        <v>31</v>
      </c>
      <c r="S2681" t="s">
        <v>32</v>
      </c>
      <c r="T2681" t="s">
        <v>55</v>
      </c>
    </row>
    <row r="2682" spans="1:20" x14ac:dyDescent="0.45">
      <c r="A2682" t="s">
        <v>450</v>
      </c>
      <c r="B2682">
        <v>2024</v>
      </c>
      <c r="C2682" t="s">
        <v>21</v>
      </c>
      <c r="D2682" t="s">
        <v>22</v>
      </c>
      <c r="E2682" t="s">
        <v>23</v>
      </c>
      <c r="F2682" t="s">
        <v>24</v>
      </c>
      <c r="G2682" t="s">
        <v>25</v>
      </c>
      <c r="H2682" t="s">
        <v>39</v>
      </c>
      <c r="I2682" t="s">
        <v>77</v>
      </c>
      <c r="J2682" t="s">
        <v>78</v>
      </c>
      <c r="K2682" t="s">
        <v>42</v>
      </c>
      <c r="L2682" t="s">
        <v>112</v>
      </c>
      <c r="M2682">
        <v>183343</v>
      </c>
      <c r="N2682">
        <v>28842</v>
      </c>
      <c r="O2682" s="1">
        <v>0.15731170538280709</v>
      </c>
      <c r="P2682">
        <v>0</v>
      </c>
      <c r="Q2682">
        <v>89</v>
      </c>
      <c r="R2682" t="s">
        <v>31</v>
      </c>
      <c r="S2682" t="s">
        <v>32</v>
      </c>
      <c r="T2682" t="s">
        <v>33</v>
      </c>
    </row>
    <row r="2683" spans="1:20" x14ac:dyDescent="0.45">
      <c r="A2683" t="s">
        <v>473</v>
      </c>
      <c r="B2683">
        <v>2024</v>
      </c>
      <c r="C2683" t="s">
        <v>72</v>
      </c>
      <c r="D2683" t="s">
        <v>139</v>
      </c>
      <c r="E2683" t="s">
        <v>250</v>
      </c>
      <c r="F2683" t="s">
        <v>154</v>
      </c>
      <c r="G2683" t="s">
        <v>76</v>
      </c>
      <c r="H2683" t="s">
        <v>81</v>
      </c>
      <c r="I2683" t="s">
        <v>157</v>
      </c>
      <c r="J2683" t="s">
        <v>158</v>
      </c>
      <c r="K2683" t="s">
        <v>42</v>
      </c>
      <c r="L2683" t="s">
        <v>43</v>
      </c>
      <c r="M2683">
        <v>92592</v>
      </c>
      <c r="N2683">
        <v>75640</v>
      </c>
      <c r="O2683" s="1">
        <v>0.81691722827026092</v>
      </c>
      <c r="P2683">
        <v>8339.5499999999993</v>
      </c>
      <c r="Q2683">
        <v>176</v>
      </c>
      <c r="R2683" t="s">
        <v>31</v>
      </c>
      <c r="S2683" t="s">
        <v>70</v>
      </c>
      <c r="T2683" t="s">
        <v>85</v>
      </c>
    </row>
    <row r="2684" spans="1:20" x14ac:dyDescent="0.45">
      <c r="A2684" t="s">
        <v>213</v>
      </c>
      <c r="B2684">
        <v>2024</v>
      </c>
      <c r="C2684" t="s">
        <v>103</v>
      </c>
      <c r="D2684" t="s">
        <v>128</v>
      </c>
      <c r="E2684" t="s">
        <v>49</v>
      </c>
      <c r="F2684" t="s">
        <v>37</v>
      </c>
      <c r="G2684" t="s">
        <v>59</v>
      </c>
      <c r="H2684" t="s">
        <v>65</v>
      </c>
      <c r="I2684" t="s">
        <v>89</v>
      </c>
      <c r="J2684" t="s">
        <v>100</v>
      </c>
      <c r="K2684" t="s">
        <v>29</v>
      </c>
      <c r="L2684" t="s">
        <v>168</v>
      </c>
      <c r="M2684">
        <v>63865</v>
      </c>
      <c r="N2684">
        <v>44479</v>
      </c>
      <c r="O2684" s="1">
        <v>0.69645345650982537</v>
      </c>
      <c r="P2684">
        <v>10555.25</v>
      </c>
      <c r="Q2684">
        <v>107</v>
      </c>
      <c r="R2684" t="s">
        <v>44</v>
      </c>
      <c r="S2684" t="s">
        <v>32</v>
      </c>
      <c r="T2684" t="s">
        <v>33</v>
      </c>
    </row>
    <row r="2685" spans="1:20" x14ac:dyDescent="0.45">
      <c r="A2685" t="s">
        <v>487</v>
      </c>
      <c r="B2685">
        <v>2024</v>
      </c>
      <c r="C2685" t="s">
        <v>47</v>
      </c>
      <c r="D2685" t="s">
        <v>48</v>
      </c>
      <c r="E2685" t="s">
        <v>195</v>
      </c>
      <c r="F2685" t="s">
        <v>37</v>
      </c>
      <c r="G2685" t="s">
        <v>76</v>
      </c>
      <c r="H2685" t="s">
        <v>50</v>
      </c>
      <c r="I2685" t="s">
        <v>60</v>
      </c>
      <c r="J2685" t="s">
        <v>61</v>
      </c>
      <c r="K2685" t="s">
        <v>29</v>
      </c>
      <c r="L2685" t="s">
        <v>140</v>
      </c>
      <c r="M2685">
        <v>70598</v>
      </c>
      <c r="N2685">
        <v>31496</v>
      </c>
      <c r="O2685" s="1">
        <v>0.44613161845944643</v>
      </c>
      <c r="P2685">
        <v>1302.6600000000001</v>
      </c>
      <c r="Q2685">
        <v>198</v>
      </c>
      <c r="R2685" t="s">
        <v>118</v>
      </c>
      <c r="S2685" t="s">
        <v>70</v>
      </c>
      <c r="T2685" t="s">
        <v>45</v>
      </c>
    </row>
    <row r="2686" spans="1:20" x14ac:dyDescent="0.45">
      <c r="A2686" t="s">
        <v>570</v>
      </c>
      <c r="B2686">
        <v>2024</v>
      </c>
      <c r="C2686" t="s">
        <v>103</v>
      </c>
      <c r="D2686" t="s">
        <v>128</v>
      </c>
      <c r="E2686" t="s">
        <v>195</v>
      </c>
      <c r="F2686" t="s">
        <v>154</v>
      </c>
      <c r="G2686" t="s">
        <v>25</v>
      </c>
      <c r="H2686" t="s">
        <v>26</v>
      </c>
      <c r="I2686" t="s">
        <v>146</v>
      </c>
      <c r="J2686" t="s">
        <v>147</v>
      </c>
      <c r="K2686" t="s">
        <v>42</v>
      </c>
      <c r="L2686" t="s">
        <v>84</v>
      </c>
      <c r="M2686">
        <v>75754</v>
      </c>
      <c r="N2686">
        <v>20500</v>
      </c>
      <c r="O2686" s="1">
        <v>0.27061277292288194</v>
      </c>
      <c r="P2686">
        <v>4578.75</v>
      </c>
      <c r="Q2686">
        <v>99</v>
      </c>
      <c r="R2686" t="s">
        <v>31</v>
      </c>
      <c r="S2686" t="s">
        <v>32</v>
      </c>
      <c r="T2686" t="s">
        <v>55</v>
      </c>
    </row>
    <row r="2687" spans="1:20" x14ac:dyDescent="0.45">
      <c r="A2687" t="s">
        <v>422</v>
      </c>
      <c r="B2687">
        <v>2024</v>
      </c>
      <c r="C2687" t="s">
        <v>103</v>
      </c>
      <c r="D2687" t="s">
        <v>125</v>
      </c>
      <c r="E2687" t="s">
        <v>270</v>
      </c>
      <c r="F2687" t="s">
        <v>24</v>
      </c>
      <c r="G2687" t="s">
        <v>25</v>
      </c>
      <c r="H2687" t="s">
        <v>26</v>
      </c>
      <c r="I2687" t="s">
        <v>146</v>
      </c>
      <c r="J2687" t="s">
        <v>147</v>
      </c>
      <c r="K2687" t="s">
        <v>68</v>
      </c>
      <c r="L2687" t="s">
        <v>137</v>
      </c>
      <c r="M2687">
        <v>89749</v>
      </c>
      <c r="N2687">
        <v>14571</v>
      </c>
      <c r="O2687" s="1">
        <v>0.16235278387502924</v>
      </c>
      <c r="P2687">
        <v>10890.1</v>
      </c>
      <c r="Q2687">
        <v>190</v>
      </c>
      <c r="R2687" t="s">
        <v>118</v>
      </c>
      <c r="S2687" t="s">
        <v>32</v>
      </c>
      <c r="T2687" t="s">
        <v>45</v>
      </c>
    </row>
    <row r="2688" spans="1:20" x14ac:dyDescent="0.45">
      <c r="A2688" t="s">
        <v>258</v>
      </c>
      <c r="B2688">
        <v>2024</v>
      </c>
      <c r="C2688" t="s">
        <v>21</v>
      </c>
      <c r="D2688" t="s">
        <v>35</v>
      </c>
      <c r="E2688" t="s">
        <v>339</v>
      </c>
      <c r="F2688" t="s">
        <v>75</v>
      </c>
      <c r="G2688" t="s">
        <v>76</v>
      </c>
      <c r="H2688" t="s">
        <v>81</v>
      </c>
      <c r="I2688" t="s">
        <v>82</v>
      </c>
      <c r="J2688" t="s">
        <v>83</v>
      </c>
      <c r="K2688" t="s">
        <v>29</v>
      </c>
      <c r="L2688" t="s">
        <v>181</v>
      </c>
      <c r="M2688">
        <v>71974</v>
      </c>
      <c r="N2688">
        <v>11743</v>
      </c>
      <c r="O2688" s="1">
        <v>0.16315613971712006</v>
      </c>
      <c r="P2688">
        <v>1326.16</v>
      </c>
      <c r="Q2688">
        <v>12</v>
      </c>
      <c r="R2688" t="s">
        <v>118</v>
      </c>
      <c r="S2688" t="s">
        <v>70</v>
      </c>
      <c r="T2688" t="s">
        <v>55</v>
      </c>
    </row>
    <row r="2689" spans="1:20" x14ac:dyDescent="0.45">
      <c r="A2689" t="s">
        <v>473</v>
      </c>
      <c r="B2689">
        <v>2024</v>
      </c>
      <c r="C2689" t="s">
        <v>72</v>
      </c>
      <c r="D2689" t="s">
        <v>139</v>
      </c>
      <c r="E2689" t="s">
        <v>211</v>
      </c>
      <c r="F2689" t="s">
        <v>98</v>
      </c>
      <c r="G2689" t="s">
        <v>38</v>
      </c>
      <c r="H2689" t="s">
        <v>39</v>
      </c>
      <c r="I2689" t="s">
        <v>40</v>
      </c>
      <c r="J2689" t="s">
        <v>41</v>
      </c>
      <c r="K2689" t="s">
        <v>68</v>
      </c>
      <c r="L2689" t="s">
        <v>95</v>
      </c>
      <c r="M2689">
        <v>75521</v>
      </c>
      <c r="N2689">
        <v>2079</v>
      </c>
      <c r="O2689" s="1">
        <v>2.75287668330663E-2</v>
      </c>
      <c r="P2689">
        <v>5473.7</v>
      </c>
      <c r="Q2689">
        <v>43</v>
      </c>
      <c r="R2689" t="s">
        <v>118</v>
      </c>
      <c r="S2689" t="s">
        <v>32</v>
      </c>
      <c r="T2689" t="s">
        <v>85</v>
      </c>
    </row>
    <row r="2690" spans="1:20" x14ac:dyDescent="0.45">
      <c r="A2690" t="s">
        <v>386</v>
      </c>
      <c r="B2690">
        <v>2024</v>
      </c>
      <c r="C2690" t="s">
        <v>103</v>
      </c>
      <c r="D2690" t="s">
        <v>125</v>
      </c>
      <c r="E2690" t="s">
        <v>58</v>
      </c>
      <c r="F2690" t="s">
        <v>111</v>
      </c>
      <c r="G2690" t="s">
        <v>59</v>
      </c>
      <c r="H2690" t="s">
        <v>26</v>
      </c>
      <c r="I2690" t="s">
        <v>27</v>
      </c>
      <c r="J2690" t="s">
        <v>131</v>
      </c>
      <c r="K2690" t="s">
        <v>42</v>
      </c>
      <c r="L2690" t="s">
        <v>115</v>
      </c>
      <c r="M2690">
        <v>136065</v>
      </c>
      <c r="N2690">
        <v>37013</v>
      </c>
      <c r="O2690" s="1">
        <v>0.27202440010289203</v>
      </c>
      <c r="P2690">
        <v>10062.35</v>
      </c>
      <c r="Q2690">
        <v>16</v>
      </c>
      <c r="R2690" t="s">
        <v>44</v>
      </c>
      <c r="S2690" t="s">
        <v>70</v>
      </c>
      <c r="T2690" t="s">
        <v>85</v>
      </c>
    </row>
    <row r="2691" spans="1:20" x14ac:dyDescent="0.45">
      <c r="A2691" t="s">
        <v>327</v>
      </c>
      <c r="B2691">
        <v>2024</v>
      </c>
      <c r="C2691" t="s">
        <v>103</v>
      </c>
      <c r="D2691" t="s">
        <v>104</v>
      </c>
      <c r="E2691" t="s">
        <v>252</v>
      </c>
      <c r="F2691" t="s">
        <v>24</v>
      </c>
      <c r="G2691" t="s">
        <v>76</v>
      </c>
      <c r="H2691" t="s">
        <v>81</v>
      </c>
      <c r="I2691" t="s">
        <v>82</v>
      </c>
      <c r="J2691" t="s">
        <v>120</v>
      </c>
      <c r="K2691" t="s">
        <v>68</v>
      </c>
      <c r="L2691" t="s">
        <v>107</v>
      </c>
      <c r="M2691">
        <v>95734</v>
      </c>
      <c r="N2691">
        <v>41021</v>
      </c>
      <c r="O2691" s="1">
        <v>0.42848935592370524</v>
      </c>
      <c r="P2691">
        <v>0</v>
      </c>
      <c r="Q2691">
        <v>158</v>
      </c>
      <c r="R2691" t="s">
        <v>44</v>
      </c>
      <c r="S2691" t="s">
        <v>70</v>
      </c>
      <c r="T2691" t="s">
        <v>33</v>
      </c>
    </row>
    <row r="2692" spans="1:20" x14ac:dyDescent="0.45">
      <c r="A2692" t="s">
        <v>240</v>
      </c>
      <c r="B2692">
        <v>2024</v>
      </c>
      <c r="C2692" t="s">
        <v>103</v>
      </c>
      <c r="D2692" t="s">
        <v>128</v>
      </c>
      <c r="E2692" t="s">
        <v>36</v>
      </c>
      <c r="F2692" t="s">
        <v>154</v>
      </c>
      <c r="G2692" t="s">
        <v>59</v>
      </c>
      <c r="H2692" t="s">
        <v>39</v>
      </c>
      <c r="I2692" t="s">
        <v>77</v>
      </c>
      <c r="J2692" t="s">
        <v>78</v>
      </c>
      <c r="K2692" t="s">
        <v>68</v>
      </c>
      <c r="L2692" t="s">
        <v>107</v>
      </c>
      <c r="M2692">
        <v>170302</v>
      </c>
      <c r="N2692">
        <v>97993</v>
      </c>
      <c r="O2692" s="1">
        <v>0.57540721776608617</v>
      </c>
      <c r="P2692">
        <v>8756.35</v>
      </c>
      <c r="Q2692">
        <v>37</v>
      </c>
      <c r="R2692" t="s">
        <v>118</v>
      </c>
      <c r="S2692" t="s">
        <v>32</v>
      </c>
      <c r="T2692" t="s">
        <v>55</v>
      </c>
    </row>
    <row r="2693" spans="1:20" x14ac:dyDescent="0.45">
      <c r="A2693" t="s">
        <v>294</v>
      </c>
      <c r="B2693">
        <v>2024</v>
      </c>
      <c r="C2693" t="s">
        <v>21</v>
      </c>
      <c r="D2693" t="s">
        <v>35</v>
      </c>
      <c r="E2693" t="s">
        <v>270</v>
      </c>
      <c r="F2693" t="s">
        <v>37</v>
      </c>
      <c r="G2693" t="s">
        <v>38</v>
      </c>
      <c r="H2693" t="s">
        <v>65</v>
      </c>
      <c r="I2693" t="s">
        <v>89</v>
      </c>
      <c r="J2693" t="s">
        <v>90</v>
      </c>
      <c r="K2693" t="s">
        <v>42</v>
      </c>
      <c r="L2693" t="s">
        <v>43</v>
      </c>
      <c r="M2693">
        <v>64247</v>
      </c>
      <c r="N2693">
        <v>2809</v>
      </c>
      <c r="O2693" s="1">
        <v>4.3721885846809964E-2</v>
      </c>
      <c r="P2693">
        <v>6775.4</v>
      </c>
      <c r="Q2693">
        <f ca="1">RANDBETWEEN(10,50)</f>
        <v>11</v>
      </c>
      <c r="R2693" t="s">
        <v>44</v>
      </c>
      <c r="S2693" t="s">
        <v>32</v>
      </c>
      <c r="T2693" t="s">
        <v>45</v>
      </c>
    </row>
    <row r="2694" spans="1:20" x14ac:dyDescent="0.45">
      <c r="A2694" t="s">
        <v>575</v>
      </c>
      <c r="B2694">
        <v>2024</v>
      </c>
      <c r="C2694" t="s">
        <v>103</v>
      </c>
      <c r="D2694" t="s">
        <v>125</v>
      </c>
      <c r="E2694" t="s">
        <v>256</v>
      </c>
      <c r="F2694" t="s">
        <v>154</v>
      </c>
      <c r="G2694" t="s">
        <v>586</v>
      </c>
      <c r="H2694" t="s">
        <v>50</v>
      </c>
      <c r="I2694" t="s">
        <v>60</v>
      </c>
      <c r="J2694" t="s">
        <v>61</v>
      </c>
      <c r="K2694" t="s">
        <v>29</v>
      </c>
      <c r="L2694" t="s">
        <v>30</v>
      </c>
      <c r="M2694">
        <v>178760</v>
      </c>
      <c r="N2694">
        <v>12420</v>
      </c>
      <c r="O2694" s="1">
        <v>6.9478630566122176E-2</v>
      </c>
      <c r="P2694">
        <v>0</v>
      </c>
      <c r="Q2694">
        <v>30</v>
      </c>
      <c r="R2694" t="s">
        <v>31</v>
      </c>
      <c r="S2694" t="s">
        <v>32</v>
      </c>
      <c r="T2694" t="s">
        <v>85</v>
      </c>
    </row>
    <row r="2695" spans="1:20" x14ac:dyDescent="0.45">
      <c r="A2695" t="s">
        <v>148</v>
      </c>
      <c r="B2695">
        <v>2024</v>
      </c>
      <c r="C2695" t="s">
        <v>21</v>
      </c>
      <c r="D2695" t="s">
        <v>35</v>
      </c>
      <c r="E2695" t="s">
        <v>412</v>
      </c>
      <c r="F2695" t="s">
        <v>98</v>
      </c>
      <c r="G2695" t="s">
        <v>25</v>
      </c>
      <c r="H2695" t="s">
        <v>65</v>
      </c>
      <c r="I2695" t="s">
        <v>89</v>
      </c>
      <c r="J2695" t="s">
        <v>90</v>
      </c>
      <c r="K2695" t="s">
        <v>29</v>
      </c>
      <c r="L2695" t="s">
        <v>212</v>
      </c>
      <c r="M2695">
        <v>91365</v>
      </c>
      <c r="N2695">
        <v>1659</v>
      </c>
      <c r="O2695" s="1">
        <v>1.8157937941224757E-2</v>
      </c>
      <c r="P2695">
        <v>9895.7999999999993</v>
      </c>
      <c r="Q2695">
        <v>199</v>
      </c>
      <c r="R2695" t="s">
        <v>31</v>
      </c>
      <c r="S2695" t="s">
        <v>70</v>
      </c>
      <c r="T2695" t="s">
        <v>55</v>
      </c>
    </row>
    <row r="2696" spans="1:20" x14ac:dyDescent="0.45">
      <c r="A2696" t="s">
        <v>529</v>
      </c>
      <c r="B2696">
        <v>2024</v>
      </c>
      <c r="C2696" t="s">
        <v>103</v>
      </c>
      <c r="D2696" t="s">
        <v>125</v>
      </c>
      <c r="E2696" t="s">
        <v>408</v>
      </c>
      <c r="F2696" t="s">
        <v>106</v>
      </c>
      <c r="G2696" t="s">
        <v>38</v>
      </c>
      <c r="H2696" t="s">
        <v>81</v>
      </c>
      <c r="I2696" t="s">
        <v>82</v>
      </c>
      <c r="J2696" t="s">
        <v>83</v>
      </c>
      <c r="K2696" t="s">
        <v>29</v>
      </c>
      <c r="L2696" t="s">
        <v>140</v>
      </c>
      <c r="M2696">
        <v>69346</v>
      </c>
      <c r="N2696">
        <v>46754</v>
      </c>
      <c r="O2696" s="1">
        <v>0.67421336486603411</v>
      </c>
      <c r="P2696">
        <v>3894.45</v>
      </c>
      <c r="Q2696">
        <v>193</v>
      </c>
      <c r="R2696" t="s">
        <v>44</v>
      </c>
      <c r="S2696" t="s">
        <v>32</v>
      </c>
      <c r="T2696" t="s">
        <v>85</v>
      </c>
    </row>
    <row r="2697" spans="1:20" x14ac:dyDescent="0.45">
      <c r="A2697" t="s">
        <v>482</v>
      </c>
      <c r="B2697">
        <v>2024</v>
      </c>
      <c r="C2697" t="s">
        <v>21</v>
      </c>
      <c r="D2697" t="s">
        <v>22</v>
      </c>
      <c r="E2697" t="s">
        <v>259</v>
      </c>
      <c r="F2697" t="s">
        <v>106</v>
      </c>
      <c r="G2697" t="s">
        <v>25</v>
      </c>
      <c r="H2697" t="s">
        <v>81</v>
      </c>
      <c r="I2697" t="s">
        <v>82</v>
      </c>
      <c r="J2697" t="s">
        <v>120</v>
      </c>
      <c r="K2697" t="s">
        <v>53</v>
      </c>
      <c r="L2697" t="s">
        <v>101</v>
      </c>
      <c r="M2697">
        <v>141191</v>
      </c>
      <c r="N2697">
        <v>43037</v>
      </c>
      <c r="O2697" s="1">
        <v>0.30481404622107644</v>
      </c>
      <c r="P2697">
        <v>0</v>
      </c>
      <c r="Q2697">
        <v>16</v>
      </c>
      <c r="R2697" t="s">
        <v>44</v>
      </c>
      <c r="S2697" t="s">
        <v>32</v>
      </c>
      <c r="T2697" t="s">
        <v>33</v>
      </c>
    </row>
    <row r="2698" spans="1:20" x14ac:dyDescent="0.45">
      <c r="A2698" t="s">
        <v>555</v>
      </c>
      <c r="B2698">
        <v>2024</v>
      </c>
      <c r="C2698" t="s">
        <v>103</v>
      </c>
      <c r="D2698" t="s">
        <v>128</v>
      </c>
      <c r="E2698" t="s">
        <v>238</v>
      </c>
      <c r="F2698" t="s">
        <v>37</v>
      </c>
      <c r="G2698" t="s">
        <v>25</v>
      </c>
      <c r="H2698" t="s">
        <v>65</v>
      </c>
      <c r="I2698" t="s">
        <v>89</v>
      </c>
      <c r="J2698" t="s">
        <v>100</v>
      </c>
      <c r="K2698" t="s">
        <v>68</v>
      </c>
      <c r="L2698" t="s">
        <v>69</v>
      </c>
      <c r="M2698">
        <v>146855</v>
      </c>
      <c r="N2698">
        <v>4379</v>
      </c>
      <c r="O2698" s="1">
        <v>2.9818528480473935E-2</v>
      </c>
      <c r="P2698">
        <v>10743.5</v>
      </c>
      <c r="Q2698">
        <v>95</v>
      </c>
      <c r="R2698" t="s">
        <v>118</v>
      </c>
      <c r="S2698" t="s">
        <v>32</v>
      </c>
      <c r="T2698" t="s">
        <v>45</v>
      </c>
    </row>
    <row r="2699" spans="1:20" x14ac:dyDescent="0.45">
      <c r="A2699" t="s">
        <v>514</v>
      </c>
      <c r="B2699">
        <v>2024</v>
      </c>
      <c r="C2699" t="s">
        <v>103</v>
      </c>
      <c r="D2699" t="s">
        <v>104</v>
      </c>
      <c r="E2699" t="s">
        <v>285</v>
      </c>
      <c r="F2699" t="s">
        <v>154</v>
      </c>
      <c r="G2699" t="s">
        <v>587</v>
      </c>
      <c r="H2699" t="s">
        <v>39</v>
      </c>
      <c r="I2699" t="s">
        <v>40</v>
      </c>
      <c r="J2699" t="s">
        <v>126</v>
      </c>
      <c r="K2699" t="s">
        <v>68</v>
      </c>
      <c r="L2699" t="s">
        <v>137</v>
      </c>
      <c r="M2699">
        <v>194692</v>
      </c>
      <c r="N2699">
        <v>3664</v>
      </c>
      <c r="O2699" s="1">
        <v>1.8819468699278859E-2</v>
      </c>
      <c r="P2699">
        <v>0</v>
      </c>
      <c r="Q2699">
        <v>169</v>
      </c>
      <c r="R2699" t="s">
        <v>44</v>
      </c>
      <c r="S2699" t="s">
        <v>32</v>
      </c>
      <c r="T2699" t="s">
        <v>33</v>
      </c>
    </row>
    <row r="2700" spans="1:20" x14ac:dyDescent="0.45">
      <c r="A2700" t="s">
        <v>372</v>
      </c>
      <c r="B2700">
        <v>2024</v>
      </c>
      <c r="C2700" t="s">
        <v>72</v>
      </c>
      <c r="D2700" t="s">
        <v>73</v>
      </c>
      <c r="E2700" t="s">
        <v>183</v>
      </c>
      <c r="F2700" t="s">
        <v>111</v>
      </c>
      <c r="G2700" t="s">
        <v>76</v>
      </c>
      <c r="H2700" t="s">
        <v>50</v>
      </c>
      <c r="I2700" t="s">
        <v>60</v>
      </c>
      <c r="J2700" t="s">
        <v>134</v>
      </c>
      <c r="K2700" t="s">
        <v>68</v>
      </c>
      <c r="L2700" t="s">
        <v>235</v>
      </c>
      <c r="M2700">
        <v>165108</v>
      </c>
      <c r="N2700">
        <v>38144</v>
      </c>
      <c r="O2700" s="1">
        <v>0.23102454151222229</v>
      </c>
      <c r="P2700">
        <v>0</v>
      </c>
      <c r="Q2700">
        <v>149</v>
      </c>
      <c r="R2700" t="s">
        <v>31</v>
      </c>
      <c r="S2700" t="s">
        <v>32</v>
      </c>
      <c r="T2700" t="s">
        <v>55</v>
      </c>
    </row>
    <row r="2701" spans="1:20" x14ac:dyDescent="0.45">
      <c r="A2701" t="s">
        <v>253</v>
      </c>
      <c r="B2701">
        <v>2024</v>
      </c>
      <c r="C2701" t="s">
        <v>72</v>
      </c>
      <c r="D2701" t="s">
        <v>122</v>
      </c>
      <c r="E2701" t="s">
        <v>415</v>
      </c>
      <c r="F2701" t="s">
        <v>64</v>
      </c>
      <c r="G2701" t="s">
        <v>38</v>
      </c>
      <c r="H2701" t="s">
        <v>65</v>
      </c>
      <c r="I2701" t="s">
        <v>66</v>
      </c>
      <c r="J2701" t="s">
        <v>224</v>
      </c>
      <c r="K2701" t="s">
        <v>68</v>
      </c>
      <c r="L2701" t="s">
        <v>95</v>
      </c>
      <c r="M2701">
        <v>182716</v>
      </c>
      <c r="N2701">
        <v>64412</v>
      </c>
      <c r="O2701" s="1">
        <v>0.35252523041222444</v>
      </c>
      <c r="P2701">
        <v>0</v>
      </c>
      <c r="Q2701">
        <v>25</v>
      </c>
      <c r="R2701" t="s">
        <v>31</v>
      </c>
      <c r="S2701" t="s">
        <v>70</v>
      </c>
      <c r="T2701" t="s">
        <v>55</v>
      </c>
    </row>
    <row r="2702" spans="1:20" x14ac:dyDescent="0.45">
      <c r="A2702" t="s">
        <v>199</v>
      </c>
      <c r="B2702">
        <v>2024</v>
      </c>
      <c r="C2702" t="s">
        <v>72</v>
      </c>
      <c r="D2702" t="s">
        <v>122</v>
      </c>
      <c r="E2702" t="s">
        <v>23</v>
      </c>
      <c r="F2702" t="s">
        <v>37</v>
      </c>
      <c r="G2702" t="s">
        <v>76</v>
      </c>
      <c r="H2702" t="s">
        <v>39</v>
      </c>
      <c r="I2702" t="s">
        <v>77</v>
      </c>
      <c r="J2702" t="s">
        <v>78</v>
      </c>
      <c r="K2702" t="s">
        <v>42</v>
      </c>
      <c r="L2702" t="s">
        <v>84</v>
      </c>
      <c r="M2702">
        <v>123032</v>
      </c>
      <c r="N2702">
        <v>32615</v>
      </c>
      <c r="O2702" s="1">
        <v>0.26509363417647441</v>
      </c>
      <c r="P2702">
        <v>0</v>
      </c>
      <c r="Q2702">
        <v>30</v>
      </c>
      <c r="R2702" t="s">
        <v>44</v>
      </c>
      <c r="S2702" t="s">
        <v>32</v>
      </c>
      <c r="T2702" t="s">
        <v>85</v>
      </c>
    </row>
    <row r="2703" spans="1:20" x14ac:dyDescent="0.45">
      <c r="A2703" t="s">
        <v>34</v>
      </c>
      <c r="B2703">
        <v>2024</v>
      </c>
      <c r="C2703" t="s">
        <v>21</v>
      </c>
      <c r="D2703" t="s">
        <v>35</v>
      </c>
      <c r="E2703" t="s">
        <v>217</v>
      </c>
      <c r="F2703" t="s">
        <v>111</v>
      </c>
      <c r="G2703" t="s">
        <v>587</v>
      </c>
      <c r="H2703" t="s">
        <v>50</v>
      </c>
      <c r="I2703" t="s">
        <v>60</v>
      </c>
      <c r="J2703" t="s">
        <v>61</v>
      </c>
      <c r="K2703" t="s">
        <v>53</v>
      </c>
      <c r="L2703" t="s">
        <v>54</v>
      </c>
      <c r="M2703">
        <v>74606</v>
      </c>
      <c r="N2703">
        <v>30032</v>
      </c>
      <c r="O2703" s="1">
        <v>0.40254135056161705</v>
      </c>
      <c r="P2703">
        <v>7935.05</v>
      </c>
      <c r="Q2703">
        <v>175</v>
      </c>
      <c r="R2703" t="s">
        <v>118</v>
      </c>
      <c r="S2703" t="s">
        <v>32</v>
      </c>
      <c r="T2703" t="s">
        <v>55</v>
      </c>
    </row>
    <row r="2704" spans="1:20" x14ac:dyDescent="0.45">
      <c r="A2704" t="s">
        <v>310</v>
      </c>
      <c r="B2704">
        <v>2024</v>
      </c>
      <c r="C2704" t="s">
        <v>72</v>
      </c>
      <c r="D2704" t="s">
        <v>139</v>
      </c>
      <c r="E2704" t="s">
        <v>398</v>
      </c>
      <c r="F2704" t="s">
        <v>154</v>
      </c>
      <c r="G2704" t="s">
        <v>25</v>
      </c>
      <c r="H2704" t="s">
        <v>39</v>
      </c>
      <c r="I2704" t="s">
        <v>77</v>
      </c>
      <c r="J2704" t="s">
        <v>150</v>
      </c>
      <c r="K2704" t="s">
        <v>53</v>
      </c>
      <c r="L2704" t="s">
        <v>163</v>
      </c>
      <c r="M2704">
        <v>73760</v>
      </c>
      <c r="N2704">
        <v>64980</v>
      </c>
      <c r="O2704" s="1">
        <v>0.8809652928416486</v>
      </c>
      <c r="P2704">
        <v>0</v>
      </c>
      <c r="Q2704">
        <v>123</v>
      </c>
      <c r="R2704" t="s">
        <v>118</v>
      </c>
      <c r="S2704" t="s">
        <v>70</v>
      </c>
      <c r="T2704" t="s">
        <v>85</v>
      </c>
    </row>
    <row r="2705" spans="1:20" x14ac:dyDescent="0.45">
      <c r="A2705" t="s">
        <v>151</v>
      </c>
      <c r="B2705">
        <v>2024</v>
      </c>
      <c r="C2705" t="s">
        <v>72</v>
      </c>
      <c r="D2705" t="s">
        <v>73</v>
      </c>
      <c r="E2705" t="s">
        <v>398</v>
      </c>
      <c r="F2705" t="s">
        <v>154</v>
      </c>
      <c r="G2705" t="s">
        <v>38</v>
      </c>
      <c r="H2705" t="s">
        <v>50</v>
      </c>
      <c r="I2705" t="s">
        <v>60</v>
      </c>
      <c r="J2705" t="s">
        <v>134</v>
      </c>
      <c r="K2705" t="s">
        <v>68</v>
      </c>
      <c r="L2705" t="s">
        <v>69</v>
      </c>
      <c r="M2705">
        <v>120705</v>
      </c>
      <c r="N2705">
        <v>24295</v>
      </c>
      <c r="O2705" s="1">
        <v>0.20127583778633859</v>
      </c>
      <c r="P2705">
        <v>0</v>
      </c>
      <c r="Q2705">
        <v>170</v>
      </c>
      <c r="R2705" t="s">
        <v>118</v>
      </c>
      <c r="S2705" t="s">
        <v>32</v>
      </c>
      <c r="T2705" t="s">
        <v>85</v>
      </c>
    </row>
    <row r="2706" spans="1:20" x14ac:dyDescent="0.45">
      <c r="A2706" t="s">
        <v>421</v>
      </c>
      <c r="B2706">
        <v>2024</v>
      </c>
      <c r="C2706" t="s">
        <v>72</v>
      </c>
      <c r="D2706" t="s">
        <v>73</v>
      </c>
      <c r="E2706" t="s">
        <v>228</v>
      </c>
      <c r="F2706" t="s">
        <v>111</v>
      </c>
      <c r="G2706" t="s">
        <v>59</v>
      </c>
      <c r="H2706" t="s">
        <v>39</v>
      </c>
      <c r="I2706" t="s">
        <v>77</v>
      </c>
      <c r="J2706" t="s">
        <v>150</v>
      </c>
      <c r="K2706" t="s">
        <v>42</v>
      </c>
      <c r="L2706" t="s">
        <v>190</v>
      </c>
      <c r="M2706">
        <v>76968</v>
      </c>
      <c r="N2706">
        <v>3081</v>
      </c>
      <c r="O2706" s="1">
        <v>4.0029622700343E-2</v>
      </c>
      <c r="P2706">
        <v>9352.4</v>
      </c>
      <c r="Q2706">
        <f ca="1">RANDBETWEEN(10,50)</f>
        <v>48</v>
      </c>
      <c r="R2706" t="s">
        <v>31</v>
      </c>
      <c r="S2706" t="s">
        <v>70</v>
      </c>
      <c r="T2706" t="s">
        <v>33</v>
      </c>
    </row>
    <row r="2707" spans="1:20" x14ac:dyDescent="0.45">
      <c r="A2707" t="s">
        <v>506</v>
      </c>
      <c r="B2707">
        <v>2024</v>
      </c>
      <c r="C2707" t="s">
        <v>21</v>
      </c>
      <c r="D2707" t="s">
        <v>57</v>
      </c>
      <c r="E2707" t="s">
        <v>161</v>
      </c>
      <c r="F2707" t="s">
        <v>111</v>
      </c>
      <c r="G2707" t="s">
        <v>38</v>
      </c>
      <c r="H2707" t="s">
        <v>81</v>
      </c>
      <c r="I2707" t="s">
        <v>157</v>
      </c>
      <c r="J2707" t="s">
        <v>198</v>
      </c>
      <c r="K2707" t="s">
        <v>53</v>
      </c>
      <c r="L2707" t="s">
        <v>54</v>
      </c>
      <c r="M2707">
        <v>195211</v>
      </c>
      <c r="N2707">
        <v>90657</v>
      </c>
      <c r="O2707" s="1">
        <v>0.46440518208502596</v>
      </c>
      <c r="P2707">
        <v>3349.46</v>
      </c>
      <c r="Q2707">
        <v>95</v>
      </c>
      <c r="R2707" t="s">
        <v>118</v>
      </c>
      <c r="S2707" t="s">
        <v>32</v>
      </c>
      <c r="T2707" t="s">
        <v>33</v>
      </c>
    </row>
    <row r="2708" spans="1:20" x14ac:dyDescent="0.45">
      <c r="A2708" t="s">
        <v>541</v>
      </c>
      <c r="B2708">
        <v>2024</v>
      </c>
      <c r="C2708" t="s">
        <v>72</v>
      </c>
      <c r="D2708" t="s">
        <v>139</v>
      </c>
      <c r="E2708" t="s">
        <v>23</v>
      </c>
      <c r="F2708" t="s">
        <v>98</v>
      </c>
      <c r="G2708" t="s">
        <v>25</v>
      </c>
      <c r="H2708" t="s">
        <v>26</v>
      </c>
      <c r="I2708" t="s">
        <v>146</v>
      </c>
      <c r="J2708" t="s">
        <v>147</v>
      </c>
      <c r="K2708" t="s">
        <v>42</v>
      </c>
      <c r="L2708" t="s">
        <v>84</v>
      </c>
      <c r="M2708">
        <v>55868</v>
      </c>
      <c r="N2708">
        <v>31744</v>
      </c>
      <c r="O2708" s="1">
        <v>0.56819646309157301</v>
      </c>
      <c r="P2708">
        <v>5667.25</v>
      </c>
      <c r="Q2708">
        <v>190</v>
      </c>
      <c r="R2708" t="s">
        <v>118</v>
      </c>
      <c r="S2708" t="s">
        <v>70</v>
      </c>
      <c r="T2708" t="s">
        <v>85</v>
      </c>
    </row>
    <row r="2709" spans="1:20" x14ac:dyDescent="0.45">
      <c r="A2709" t="s">
        <v>172</v>
      </c>
      <c r="B2709">
        <v>2024</v>
      </c>
      <c r="C2709" t="s">
        <v>21</v>
      </c>
      <c r="D2709" t="s">
        <v>35</v>
      </c>
      <c r="E2709" t="s">
        <v>243</v>
      </c>
      <c r="F2709" t="s">
        <v>94</v>
      </c>
      <c r="G2709" t="s">
        <v>76</v>
      </c>
      <c r="H2709" t="s">
        <v>39</v>
      </c>
      <c r="I2709" t="s">
        <v>40</v>
      </c>
      <c r="J2709" t="s">
        <v>41</v>
      </c>
      <c r="K2709" t="s">
        <v>68</v>
      </c>
      <c r="L2709" t="s">
        <v>69</v>
      </c>
      <c r="M2709">
        <v>112502</v>
      </c>
      <c r="N2709">
        <v>29890</v>
      </c>
      <c r="O2709" s="1">
        <v>0.26568416561483349</v>
      </c>
      <c r="P2709">
        <v>2055.7800000000002</v>
      </c>
      <c r="Q2709">
        <v>163</v>
      </c>
      <c r="R2709" t="s">
        <v>44</v>
      </c>
      <c r="S2709" t="s">
        <v>70</v>
      </c>
      <c r="T2709" t="s">
        <v>45</v>
      </c>
    </row>
    <row r="2710" spans="1:20" x14ac:dyDescent="0.45">
      <c r="A2710" t="s">
        <v>447</v>
      </c>
      <c r="B2710">
        <v>2024</v>
      </c>
      <c r="C2710" t="s">
        <v>21</v>
      </c>
      <c r="D2710" t="s">
        <v>57</v>
      </c>
      <c r="E2710" t="s">
        <v>243</v>
      </c>
      <c r="F2710" t="s">
        <v>64</v>
      </c>
      <c r="G2710" t="s">
        <v>38</v>
      </c>
      <c r="H2710" t="s">
        <v>50</v>
      </c>
      <c r="I2710" t="s">
        <v>60</v>
      </c>
      <c r="J2710" t="s">
        <v>61</v>
      </c>
      <c r="K2710" t="s">
        <v>42</v>
      </c>
      <c r="L2710" t="s">
        <v>43</v>
      </c>
      <c r="M2710">
        <v>109480</v>
      </c>
      <c r="N2710">
        <v>82474</v>
      </c>
      <c r="O2710" s="1">
        <v>0.75332480818414327</v>
      </c>
      <c r="P2710">
        <v>10202.700000000001</v>
      </c>
      <c r="Q2710">
        <v>192</v>
      </c>
      <c r="R2710" t="s">
        <v>44</v>
      </c>
      <c r="S2710" t="s">
        <v>32</v>
      </c>
      <c r="T2710" t="s">
        <v>55</v>
      </c>
    </row>
    <row r="2711" spans="1:20" x14ac:dyDescent="0.45">
      <c r="A2711" t="s">
        <v>346</v>
      </c>
      <c r="B2711">
        <v>2024</v>
      </c>
      <c r="C2711" t="s">
        <v>21</v>
      </c>
      <c r="D2711" t="s">
        <v>57</v>
      </c>
      <c r="E2711" t="s">
        <v>165</v>
      </c>
      <c r="F2711" t="s">
        <v>145</v>
      </c>
      <c r="G2711" t="s">
        <v>59</v>
      </c>
      <c r="H2711" t="s">
        <v>26</v>
      </c>
      <c r="I2711" t="s">
        <v>146</v>
      </c>
      <c r="J2711" t="s">
        <v>147</v>
      </c>
      <c r="K2711" t="s">
        <v>29</v>
      </c>
      <c r="L2711" t="s">
        <v>181</v>
      </c>
      <c r="M2711">
        <v>111577</v>
      </c>
      <c r="N2711">
        <v>29256</v>
      </c>
      <c r="O2711" s="1">
        <v>0.26220457621194332</v>
      </c>
      <c r="P2711">
        <v>0</v>
      </c>
      <c r="Q2711">
        <v>170</v>
      </c>
      <c r="R2711" t="s">
        <v>31</v>
      </c>
      <c r="S2711" t="s">
        <v>70</v>
      </c>
      <c r="T2711" t="s">
        <v>45</v>
      </c>
    </row>
    <row r="2712" spans="1:20" x14ac:dyDescent="0.45">
      <c r="A2712" t="s">
        <v>529</v>
      </c>
      <c r="B2712">
        <v>2024</v>
      </c>
      <c r="C2712" t="s">
        <v>103</v>
      </c>
      <c r="D2712" t="s">
        <v>125</v>
      </c>
      <c r="E2712" t="s">
        <v>466</v>
      </c>
      <c r="F2712" t="s">
        <v>98</v>
      </c>
      <c r="G2712" t="s">
        <v>59</v>
      </c>
      <c r="H2712" t="s">
        <v>65</v>
      </c>
      <c r="I2712" t="s">
        <v>66</v>
      </c>
      <c r="J2712" t="s">
        <v>224</v>
      </c>
      <c r="K2712" t="s">
        <v>29</v>
      </c>
      <c r="L2712" t="s">
        <v>168</v>
      </c>
      <c r="M2712">
        <v>123987</v>
      </c>
      <c r="N2712">
        <v>40670</v>
      </c>
      <c r="O2712" s="1">
        <v>0.32801825997886874</v>
      </c>
      <c r="P2712">
        <v>10300.799999999999</v>
      </c>
      <c r="Q2712">
        <v>44</v>
      </c>
      <c r="R2712" t="s">
        <v>44</v>
      </c>
      <c r="S2712" t="s">
        <v>70</v>
      </c>
      <c r="T2712" t="s">
        <v>33</v>
      </c>
    </row>
    <row r="2713" spans="1:20" x14ac:dyDescent="0.45">
      <c r="A2713" t="s">
        <v>583</v>
      </c>
      <c r="B2713">
        <v>2024</v>
      </c>
      <c r="C2713" t="s">
        <v>21</v>
      </c>
      <c r="D2713" t="s">
        <v>35</v>
      </c>
      <c r="E2713" t="s">
        <v>415</v>
      </c>
      <c r="F2713" t="s">
        <v>24</v>
      </c>
      <c r="G2713" t="s">
        <v>76</v>
      </c>
      <c r="H2713" t="s">
        <v>81</v>
      </c>
      <c r="I2713" t="s">
        <v>82</v>
      </c>
      <c r="J2713" t="s">
        <v>120</v>
      </c>
      <c r="K2713" t="s">
        <v>42</v>
      </c>
      <c r="L2713" t="s">
        <v>190</v>
      </c>
      <c r="M2713">
        <v>75577</v>
      </c>
      <c r="N2713">
        <v>31489</v>
      </c>
      <c r="O2713" s="1">
        <v>0.41664792198684786</v>
      </c>
      <c r="P2713">
        <v>5544.8</v>
      </c>
      <c r="Q2713">
        <v>114</v>
      </c>
      <c r="R2713" t="s">
        <v>31</v>
      </c>
      <c r="S2713" t="s">
        <v>70</v>
      </c>
      <c r="T2713" t="s">
        <v>85</v>
      </c>
    </row>
    <row r="2714" spans="1:20" x14ac:dyDescent="0.45">
      <c r="A2714" t="s">
        <v>71</v>
      </c>
      <c r="B2714">
        <v>2024</v>
      </c>
      <c r="C2714" t="s">
        <v>72</v>
      </c>
      <c r="D2714" t="s">
        <v>73</v>
      </c>
      <c r="E2714" t="s">
        <v>201</v>
      </c>
      <c r="F2714" t="s">
        <v>111</v>
      </c>
      <c r="G2714" t="s">
        <v>586</v>
      </c>
      <c r="H2714" t="s">
        <v>65</v>
      </c>
      <c r="I2714" t="s">
        <v>89</v>
      </c>
      <c r="J2714" t="s">
        <v>90</v>
      </c>
      <c r="K2714" t="s">
        <v>53</v>
      </c>
      <c r="L2714" t="s">
        <v>101</v>
      </c>
      <c r="M2714">
        <v>158256</v>
      </c>
      <c r="N2714">
        <v>9065</v>
      </c>
      <c r="O2714" s="1">
        <v>5.7280608634111815E-2</v>
      </c>
      <c r="P2714">
        <v>0</v>
      </c>
      <c r="Q2714">
        <v>28</v>
      </c>
      <c r="R2714" t="s">
        <v>31</v>
      </c>
      <c r="S2714" t="s">
        <v>70</v>
      </c>
      <c r="T2714" t="s">
        <v>45</v>
      </c>
    </row>
    <row r="2715" spans="1:20" x14ac:dyDescent="0.45">
      <c r="A2715" t="s">
        <v>164</v>
      </c>
      <c r="B2715">
        <v>2024</v>
      </c>
      <c r="C2715" t="s">
        <v>72</v>
      </c>
      <c r="D2715" t="s">
        <v>139</v>
      </c>
      <c r="E2715" t="s">
        <v>159</v>
      </c>
      <c r="F2715" t="s">
        <v>75</v>
      </c>
      <c r="G2715" t="s">
        <v>38</v>
      </c>
      <c r="H2715" t="s">
        <v>81</v>
      </c>
      <c r="I2715" t="s">
        <v>82</v>
      </c>
      <c r="J2715" t="s">
        <v>120</v>
      </c>
      <c r="K2715" t="s">
        <v>68</v>
      </c>
      <c r="L2715" t="s">
        <v>137</v>
      </c>
      <c r="M2715">
        <v>149754</v>
      </c>
      <c r="N2715">
        <v>85295</v>
      </c>
      <c r="O2715" s="1">
        <v>0.56956742390854331</v>
      </c>
      <c r="P2715">
        <v>0</v>
      </c>
      <c r="Q2715">
        <v>40</v>
      </c>
      <c r="R2715" t="s">
        <v>44</v>
      </c>
      <c r="S2715" t="s">
        <v>70</v>
      </c>
      <c r="T2715" t="s">
        <v>55</v>
      </c>
    </row>
    <row r="2716" spans="1:20" x14ac:dyDescent="0.45">
      <c r="A2716" t="s">
        <v>267</v>
      </c>
      <c r="B2716">
        <v>2024</v>
      </c>
      <c r="C2716" t="s">
        <v>103</v>
      </c>
      <c r="D2716" t="s">
        <v>128</v>
      </c>
      <c r="E2716" t="s">
        <v>203</v>
      </c>
      <c r="F2716" t="s">
        <v>145</v>
      </c>
      <c r="G2716" t="s">
        <v>59</v>
      </c>
      <c r="H2716" t="s">
        <v>50</v>
      </c>
      <c r="I2716" t="s">
        <v>51</v>
      </c>
      <c r="J2716" t="s">
        <v>215</v>
      </c>
      <c r="K2716" t="s">
        <v>68</v>
      </c>
      <c r="L2716" t="s">
        <v>95</v>
      </c>
      <c r="M2716">
        <v>86476</v>
      </c>
      <c r="N2716">
        <v>20520</v>
      </c>
      <c r="O2716" s="1">
        <v>0.23729127156667745</v>
      </c>
      <c r="P2716">
        <v>6317.35</v>
      </c>
      <c r="Q2716">
        <v>24</v>
      </c>
      <c r="R2716" t="s">
        <v>31</v>
      </c>
      <c r="S2716" t="s">
        <v>70</v>
      </c>
      <c r="T2716" t="s">
        <v>33</v>
      </c>
    </row>
    <row r="2717" spans="1:20" x14ac:dyDescent="0.45">
      <c r="A2717" t="s">
        <v>561</v>
      </c>
      <c r="B2717">
        <v>2024</v>
      </c>
      <c r="C2717" t="s">
        <v>21</v>
      </c>
      <c r="D2717" t="s">
        <v>22</v>
      </c>
      <c r="E2717" t="s">
        <v>369</v>
      </c>
      <c r="F2717" t="s">
        <v>94</v>
      </c>
      <c r="G2717" t="s">
        <v>76</v>
      </c>
      <c r="H2717" t="s">
        <v>81</v>
      </c>
      <c r="I2717" t="s">
        <v>157</v>
      </c>
      <c r="J2717" t="s">
        <v>158</v>
      </c>
      <c r="K2717" t="s">
        <v>53</v>
      </c>
      <c r="L2717" t="s">
        <v>186</v>
      </c>
      <c r="M2717">
        <v>117375</v>
      </c>
      <c r="N2717">
        <v>76611</v>
      </c>
      <c r="O2717" s="1">
        <v>0.652702875399361</v>
      </c>
      <c r="P2717">
        <v>8716.15</v>
      </c>
      <c r="Q2717">
        <v>179</v>
      </c>
      <c r="R2717" t="s">
        <v>31</v>
      </c>
      <c r="S2717" t="s">
        <v>70</v>
      </c>
      <c r="T2717" t="s">
        <v>33</v>
      </c>
    </row>
    <row r="2718" spans="1:20" x14ac:dyDescent="0.45">
      <c r="A2718" t="s">
        <v>263</v>
      </c>
      <c r="B2718">
        <v>2024</v>
      </c>
      <c r="C2718" t="s">
        <v>103</v>
      </c>
      <c r="D2718" t="s">
        <v>104</v>
      </c>
      <c r="E2718" t="s">
        <v>193</v>
      </c>
      <c r="F2718" t="s">
        <v>106</v>
      </c>
      <c r="G2718" t="s">
        <v>76</v>
      </c>
      <c r="H2718" t="s">
        <v>50</v>
      </c>
      <c r="I2718" t="s">
        <v>60</v>
      </c>
      <c r="J2718" t="s">
        <v>61</v>
      </c>
      <c r="K2718" t="s">
        <v>42</v>
      </c>
      <c r="L2718" t="s">
        <v>115</v>
      </c>
      <c r="M2718">
        <v>75231</v>
      </c>
      <c r="N2718">
        <v>60200</v>
      </c>
      <c r="O2718" s="1">
        <v>0.80020204437000708</v>
      </c>
      <c r="P2718">
        <v>0</v>
      </c>
      <c r="Q2718">
        <v>199</v>
      </c>
      <c r="R2718" t="s">
        <v>118</v>
      </c>
      <c r="S2718" t="s">
        <v>32</v>
      </c>
      <c r="T2718" t="s">
        <v>45</v>
      </c>
    </row>
    <row r="2719" spans="1:20" x14ac:dyDescent="0.45">
      <c r="A2719" t="s">
        <v>397</v>
      </c>
      <c r="B2719">
        <v>2024</v>
      </c>
      <c r="C2719" t="s">
        <v>103</v>
      </c>
      <c r="D2719" t="s">
        <v>104</v>
      </c>
      <c r="E2719" t="s">
        <v>203</v>
      </c>
      <c r="F2719" t="s">
        <v>98</v>
      </c>
      <c r="G2719" t="s">
        <v>587</v>
      </c>
      <c r="H2719" t="s">
        <v>50</v>
      </c>
      <c r="I2719" t="s">
        <v>60</v>
      </c>
      <c r="J2719" t="s">
        <v>134</v>
      </c>
      <c r="K2719" t="s">
        <v>42</v>
      </c>
      <c r="L2719" t="s">
        <v>43</v>
      </c>
      <c r="M2719">
        <v>73635</v>
      </c>
      <c r="N2719">
        <v>67689</v>
      </c>
      <c r="O2719" s="1">
        <v>0.91925035648808306</v>
      </c>
      <c r="P2719">
        <v>8870.4500000000007</v>
      </c>
      <c r="Q2719">
        <v>157</v>
      </c>
      <c r="R2719" t="s">
        <v>44</v>
      </c>
      <c r="S2719" t="s">
        <v>32</v>
      </c>
      <c r="T2719" t="s">
        <v>45</v>
      </c>
    </row>
    <row r="2720" spans="1:20" x14ac:dyDescent="0.45">
      <c r="A2720" t="s">
        <v>456</v>
      </c>
      <c r="B2720">
        <v>2024</v>
      </c>
      <c r="C2720" t="s">
        <v>103</v>
      </c>
      <c r="D2720" t="s">
        <v>104</v>
      </c>
      <c r="E2720" t="s">
        <v>362</v>
      </c>
      <c r="F2720" t="s">
        <v>75</v>
      </c>
      <c r="G2720" t="s">
        <v>76</v>
      </c>
      <c r="H2720" t="s">
        <v>81</v>
      </c>
      <c r="I2720" t="s">
        <v>82</v>
      </c>
      <c r="J2720" t="s">
        <v>120</v>
      </c>
      <c r="K2720" t="s">
        <v>68</v>
      </c>
      <c r="L2720" t="s">
        <v>69</v>
      </c>
      <c r="M2720">
        <v>181124</v>
      </c>
      <c r="N2720">
        <v>48057</v>
      </c>
      <c r="O2720" s="1">
        <v>0.26532651664053358</v>
      </c>
      <c r="P2720">
        <v>0</v>
      </c>
      <c r="Q2720">
        <v>177</v>
      </c>
      <c r="R2720" t="s">
        <v>31</v>
      </c>
      <c r="S2720" t="s">
        <v>32</v>
      </c>
      <c r="T2720" t="s">
        <v>33</v>
      </c>
    </row>
    <row r="2721" spans="1:20" x14ac:dyDescent="0.45">
      <c r="A2721" t="s">
        <v>164</v>
      </c>
      <c r="B2721">
        <v>2024</v>
      </c>
      <c r="C2721" t="s">
        <v>72</v>
      </c>
      <c r="D2721" t="s">
        <v>139</v>
      </c>
      <c r="E2721" t="s">
        <v>234</v>
      </c>
      <c r="F2721" t="s">
        <v>154</v>
      </c>
      <c r="G2721" t="s">
        <v>38</v>
      </c>
      <c r="H2721" t="s">
        <v>50</v>
      </c>
      <c r="I2721" t="s">
        <v>51</v>
      </c>
      <c r="J2721" t="s">
        <v>215</v>
      </c>
      <c r="K2721" t="s">
        <v>42</v>
      </c>
      <c r="L2721" t="s">
        <v>115</v>
      </c>
      <c r="M2721">
        <v>139950</v>
      </c>
      <c r="N2721">
        <v>38060</v>
      </c>
      <c r="O2721" s="1">
        <v>0.27195426938192213</v>
      </c>
      <c r="P2721">
        <v>9938.4</v>
      </c>
      <c r="Q2721">
        <v>61</v>
      </c>
      <c r="R2721" t="s">
        <v>31</v>
      </c>
      <c r="S2721" t="s">
        <v>70</v>
      </c>
      <c r="T2721" t="s">
        <v>55</v>
      </c>
    </row>
    <row r="2722" spans="1:20" x14ac:dyDescent="0.45">
      <c r="A2722" t="s">
        <v>476</v>
      </c>
      <c r="B2722">
        <v>2024</v>
      </c>
      <c r="C2722" t="s">
        <v>72</v>
      </c>
      <c r="D2722" t="s">
        <v>139</v>
      </c>
      <c r="E2722" t="s">
        <v>217</v>
      </c>
      <c r="F2722" t="s">
        <v>145</v>
      </c>
      <c r="G2722" t="s">
        <v>59</v>
      </c>
      <c r="H2722" t="s">
        <v>26</v>
      </c>
      <c r="I2722" t="s">
        <v>27</v>
      </c>
      <c r="J2722" t="s">
        <v>28</v>
      </c>
      <c r="K2722" t="s">
        <v>42</v>
      </c>
      <c r="L2722" t="s">
        <v>115</v>
      </c>
      <c r="M2722">
        <v>64184</v>
      </c>
      <c r="N2722">
        <v>13104</v>
      </c>
      <c r="O2722" s="1">
        <v>0.20416303128505547</v>
      </c>
      <c r="P2722">
        <v>1135.46</v>
      </c>
      <c r="Q2722">
        <f ca="1">RANDBETWEEN(10,50)</f>
        <v>10</v>
      </c>
      <c r="R2722" t="s">
        <v>44</v>
      </c>
      <c r="S2722" t="s">
        <v>70</v>
      </c>
      <c r="T2722" t="s">
        <v>85</v>
      </c>
    </row>
    <row r="2723" spans="1:20" x14ac:dyDescent="0.45">
      <c r="A2723" t="s">
        <v>420</v>
      </c>
      <c r="B2723">
        <v>2024</v>
      </c>
      <c r="C2723" t="s">
        <v>103</v>
      </c>
      <c r="D2723" t="s">
        <v>104</v>
      </c>
      <c r="E2723" t="s">
        <v>93</v>
      </c>
      <c r="F2723" t="s">
        <v>98</v>
      </c>
      <c r="G2723" t="s">
        <v>59</v>
      </c>
      <c r="H2723" t="s">
        <v>26</v>
      </c>
      <c r="I2723" t="s">
        <v>146</v>
      </c>
      <c r="J2723" t="s">
        <v>180</v>
      </c>
      <c r="K2723" t="s">
        <v>29</v>
      </c>
      <c r="L2723" t="s">
        <v>30</v>
      </c>
      <c r="M2723">
        <v>166762</v>
      </c>
      <c r="N2723">
        <v>72282</v>
      </c>
      <c r="O2723" s="1">
        <v>0.43344406999196461</v>
      </c>
      <c r="P2723">
        <v>0</v>
      </c>
      <c r="Q2723">
        <v>60</v>
      </c>
      <c r="R2723" t="s">
        <v>118</v>
      </c>
      <c r="S2723" t="s">
        <v>32</v>
      </c>
      <c r="T2723" t="s">
        <v>55</v>
      </c>
    </row>
    <row r="2724" spans="1:20" x14ac:dyDescent="0.45">
      <c r="A2724" t="s">
        <v>316</v>
      </c>
      <c r="B2724">
        <v>2024</v>
      </c>
      <c r="C2724" t="s">
        <v>72</v>
      </c>
      <c r="D2724" t="s">
        <v>122</v>
      </c>
      <c r="E2724" t="s">
        <v>250</v>
      </c>
      <c r="F2724" t="s">
        <v>75</v>
      </c>
      <c r="G2724" t="s">
        <v>59</v>
      </c>
      <c r="H2724" t="s">
        <v>81</v>
      </c>
      <c r="I2724" t="s">
        <v>157</v>
      </c>
      <c r="J2724" t="s">
        <v>158</v>
      </c>
      <c r="K2724" t="s">
        <v>42</v>
      </c>
      <c r="L2724" t="s">
        <v>112</v>
      </c>
      <c r="M2724">
        <v>82617</v>
      </c>
      <c r="N2724">
        <v>82311</v>
      </c>
      <c r="O2724" s="1">
        <v>0.99629616180689207</v>
      </c>
      <c r="P2724">
        <v>7416.4</v>
      </c>
      <c r="Q2724">
        <v>93</v>
      </c>
      <c r="R2724" t="s">
        <v>44</v>
      </c>
      <c r="S2724" t="s">
        <v>70</v>
      </c>
      <c r="T2724" t="s">
        <v>33</v>
      </c>
    </row>
    <row r="2725" spans="1:20" x14ac:dyDescent="0.45">
      <c r="A2725" t="s">
        <v>192</v>
      </c>
      <c r="B2725">
        <v>2024</v>
      </c>
      <c r="C2725" t="s">
        <v>72</v>
      </c>
      <c r="D2725" t="s">
        <v>122</v>
      </c>
      <c r="E2725" t="s">
        <v>311</v>
      </c>
      <c r="F2725" t="s">
        <v>145</v>
      </c>
      <c r="G2725" t="s">
        <v>59</v>
      </c>
      <c r="H2725" t="s">
        <v>81</v>
      </c>
      <c r="I2725" t="s">
        <v>82</v>
      </c>
      <c r="J2725" t="s">
        <v>83</v>
      </c>
      <c r="K2725" t="s">
        <v>42</v>
      </c>
      <c r="L2725" t="s">
        <v>115</v>
      </c>
      <c r="M2725">
        <v>111919</v>
      </c>
      <c r="N2725">
        <v>76742</v>
      </c>
      <c r="O2725" s="1">
        <v>0.68569233106085647</v>
      </c>
      <c r="P2725">
        <v>9960.4500000000007</v>
      </c>
      <c r="Q2725">
        <v>117</v>
      </c>
      <c r="R2725" t="s">
        <v>31</v>
      </c>
      <c r="S2725" t="s">
        <v>32</v>
      </c>
      <c r="T2725" t="s">
        <v>33</v>
      </c>
    </row>
    <row r="2726" spans="1:20" x14ac:dyDescent="0.45">
      <c r="A2726" t="s">
        <v>401</v>
      </c>
      <c r="B2726">
        <v>2024</v>
      </c>
      <c r="C2726" t="s">
        <v>21</v>
      </c>
      <c r="D2726" t="s">
        <v>22</v>
      </c>
      <c r="E2726" t="s">
        <v>340</v>
      </c>
      <c r="F2726" t="s">
        <v>145</v>
      </c>
      <c r="G2726" t="s">
        <v>25</v>
      </c>
      <c r="H2726" t="s">
        <v>39</v>
      </c>
      <c r="I2726" t="s">
        <v>40</v>
      </c>
      <c r="J2726" t="s">
        <v>41</v>
      </c>
      <c r="K2726" t="s">
        <v>68</v>
      </c>
      <c r="L2726" t="s">
        <v>107</v>
      </c>
      <c r="M2726">
        <v>186848</v>
      </c>
      <c r="N2726">
        <v>87409</v>
      </c>
      <c r="O2726" s="1">
        <v>0.46780805788662444</v>
      </c>
      <c r="P2726">
        <v>9520.5499999999993</v>
      </c>
      <c r="Q2726">
        <v>38</v>
      </c>
      <c r="R2726" t="s">
        <v>31</v>
      </c>
      <c r="S2726" t="s">
        <v>70</v>
      </c>
      <c r="T2726" t="s">
        <v>33</v>
      </c>
    </row>
    <row r="2727" spans="1:20" x14ac:dyDescent="0.45">
      <c r="A2727" t="s">
        <v>393</v>
      </c>
      <c r="B2727">
        <v>2024</v>
      </c>
      <c r="C2727" t="s">
        <v>103</v>
      </c>
      <c r="D2727" t="s">
        <v>128</v>
      </c>
      <c r="E2727" t="s">
        <v>133</v>
      </c>
      <c r="F2727" t="s">
        <v>106</v>
      </c>
      <c r="G2727" t="s">
        <v>25</v>
      </c>
      <c r="H2727" t="s">
        <v>26</v>
      </c>
      <c r="I2727" t="s">
        <v>27</v>
      </c>
      <c r="J2727" t="s">
        <v>28</v>
      </c>
      <c r="K2727" t="s">
        <v>42</v>
      </c>
      <c r="L2727" t="s">
        <v>112</v>
      </c>
      <c r="M2727">
        <v>102126</v>
      </c>
      <c r="N2727">
        <v>23678</v>
      </c>
      <c r="O2727" s="1">
        <v>0.23185085090966062</v>
      </c>
      <c r="P2727">
        <v>0</v>
      </c>
      <c r="Q2727">
        <v>82</v>
      </c>
      <c r="R2727" t="s">
        <v>31</v>
      </c>
      <c r="S2727" t="s">
        <v>70</v>
      </c>
      <c r="T2727" t="s">
        <v>33</v>
      </c>
    </row>
    <row r="2728" spans="1:20" x14ac:dyDescent="0.45">
      <c r="A2728" t="s">
        <v>312</v>
      </c>
      <c r="B2728">
        <v>2024</v>
      </c>
      <c r="C2728" t="s">
        <v>21</v>
      </c>
      <c r="D2728" t="s">
        <v>35</v>
      </c>
      <c r="E2728" t="s">
        <v>259</v>
      </c>
      <c r="F2728" t="s">
        <v>111</v>
      </c>
      <c r="G2728" t="s">
        <v>25</v>
      </c>
      <c r="H2728" t="s">
        <v>65</v>
      </c>
      <c r="I2728" t="s">
        <v>89</v>
      </c>
      <c r="J2728" t="s">
        <v>90</v>
      </c>
      <c r="K2728" t="s">
        <v>53</v>
      </c>
      <c r="L2728" t="s">
        <v>54</v>
      </c>
      <c r="M2728">
        <v>194344</v>
      </c>
      <c r="N2728">
        <v>31101</v>
      </c>
      <c r="O2728" s="1">
        <v>0.1600306672704071</v>
      </c>
      <c r="P2728">
        <v>0</v>
      </c>
      <c r="Q2728">
        <v>78</v>
      </c>
      <c r="R2728" t="s">
        <v>118</v>
      </c>
      <c r="S2728" t="s">
        <v>70</v>
      </c>
      <c r="T2728" t="s">
        <v>33</v>
      </c>
    </row>
    <row r="2729" spans="1:20" x14ac:dyDescent="0.45">
      <c r="A2729" t="s">
        <v>473</v>
      </c>
      <c r="B2729">
        <v>2024</v>
      </c>
      <c r="C2729" t="s">
        <v>72</v>
      </c>
      <c r="D2729" t="s">
        <v>139</v>
      </c>
      <c r="E2729" t="s">
        <v>142</v>
      </c>
      <c r="F2729" t="s">
        <v>111</v>
      </c>
      <c r="G2729" t="s">
        <v>586</v>
      </c>
      <c r="H2729" t="s">
        <v>65</v>
      </c>
      <c r="I2729" t="s">
        <v>89</v>
      </c>
      <c r="J2729" t="s">
        <v>90</v>
      </c>
      <c r="K2729" t="s">
        <v>42</v>
      </c>
      <c r="L2729" t="s">
        <v>115</v>
      </c>
      <c r="M2729">
        <v>180767</v>
      </c>
      <c r="N2729">
        <v>52534</v>
      </c>
      <c r="O2729" s="1">
        <v>0.29061720336123298</v>
      </c>
      <c r="P2729">
        <v>9842.2999999999993</v>
      </c>
      <c r="Q2729">
        <v>160</v>
      </c>
      <c r="R2729" t="s">
        <v>118</v>
      </c>
      <c r="S2729" t="s">
        <v>32</v>
      </c>
      <c r="T2729" t="s">
        <v>33</v>
      </c>
    </row>
    <row r="2730" spans="1:20" x14ac:dyDescent="0.45">
      <c r="A2730" t="s">
        <v>258</v>
      </c>
      <c r="B2730">
        <v>2024</v>
      </c>
      <c r="C2730" t="s">
        <v>21</v>
      </c>
      <c r="D2730" t="s">
        <v>35</v>
      </c>
      <c r="E2730" t="s">
        <v>23</v>
      </c>
      <c r="F2730" t="s">
        <v>37</v>
      </c>
      <c r="G2730" t="s">
        <v>59</v>
      </c>
      <c r="H2730" t="s">
        <v>65</v>
      </c>
      <c r="I2730" t="s">
        <v>66</v>
      </c>
      <c r="J2730" t="s">
        <v>224</v>
      </c>
      <c r="K2730" t="s">
        <v>29</v>
      </c>
      <c r="L2730" t="s">
        <v>140</v>
      </c>
      <c r="M2730">
        <v>184915</v>
      </c>
      <c r="N2730">
        <v>29802</v>
      </c>
      <c r="O2730" s="1">
        <v>0.16116594110807669</v>
      </c>
      <c r="P2730">
        <v>0</v>
      </c>
      <c r="Q2730">
        <v>10</v>
      </c>
      <c r="R2730" t="s">
        <v>118</v>
      </c>
      <c r="S2730" t="s">
        <v>70</v>
      </c>
      <c r="T2730" t="s">
        <v>55</v>
      </c>
    </row>
    <row r="2731" spans="1:20" x14ac:dyDescent="0.45">
      <c r="A2731" t="s">
        <v>473</v>
      </c>
      <c r="B2731">
        <v>2024</v>
      </c>
      <c r="C2731" t="s">
        <v>72</v>
      </c>
      <c r="D2731" t="s">
        <v>139</v>
      </c>
      <c r="E2731" t="s">
        <v>250</v>
      </c>
      <c r="F2731" t="s">
        <v>24</v>
      </c>
      <c r="G2731" t="s">
        <v>25</v>
      </c>
      <c r="H2731" t="s">
        <v>26</v>
      </c>
      <c r="I2731" t="s">
        <v>146</v>
      </c>
      <c r="J2731" t="s">
        <v>180</v>
      </c>
      <c r="K2731" t="s">
        <v>29</v>
      </c>
      <c r="L2731" t="s">
        <v>168</v>
      </c>
      <c r="M2731">
        <v>98063</v>
      </c>
      <c r="N2731">
        <v>5464</v>
      </c>
      <c r="O2731" s="1">
        <v>5.5719282502064996E-2</v>
      </c>
      <c r="P2731">
        <v>10416.049999999999</v>
      </c>
      <c r="Q2731">
        <v>81</v>
      </c>
      <c r="R2731" t="s">
        <v>118</v>
      </c>
      <c r="S2731" t="s">
        <v>70</v>
      </c>
      <c r="T2731" t="s">
        <v>55</v>
      </c>
    </row>
    <row r="2732" spans="1:20" x14ac:dyDescent="0.45">
      <c r="A2732" t="s">
        <v>492</v>
      </c>
      <c r="B2732">
        <v>2024</v>
      </c>
      <c r="C2732" t="s">
        <v>72</v>
      </c>
      <c r="D2732" t="s">
        <v>73</v>
      </c>
      <c r="E2732" t="s">
        <v>319</v>
      </c>
      <c r="F2732" t="s">
        <v>64</v>
      </c>
      <c r="G2732" t="s">
        <v>76</v>
      </c>
      <c r="H2732" t="s">
        <v>26</v>
      </c>
      <c r="I2732" t="s">
        <v>27</v>
      </c>
      <c r="J2732" t="s">
        <v>28</v>
      </c>
      <c r="K2732" t="s">
        <v>68</v>
      </c>
      <c r="L2732" t="s">
        <v>95</v>
      </c>
      <c r="M2732">
        <v>143792</v>
      </c>
      <c r="N2732">
        <v>28204</v>
      </c>
      <c r="O2732" s="1">
        <v>0.19614443084455324</v>
      </c>
      <c r="P2732">
        <v>8821.5</v>
      </c>
      <c r="Q2732">
        <v>82</v>
      </c>
      <c r="R2732" t="s">
        <v>31</v>
      </c>
      <c r="S2732" t="s">
        <v>32</v>
      </c>
      <c r="T2732" t="s">
        <v>33</v>
      </c>
    </row>
    <row r="2733" spans="1:20" x14ac:dyDescent="0.45">
      <c r="A2733" t="s">
        <v>310</v>
      </c>
      <c r="B2733">
        <v>2024</v>
      </c>
      <c r="C2733" t="s">
        <v>72</v>
      </c>
      <c r="D2733" t="s">
        <v>139</v>
      </c>
      <c r="E2733" t="s">
        <v>153</v>
      </c>
      <c r="F2733" t="s">
        <v>98</v>
      </c>
      <c r="G2733" t="s">
        <v>25</v>
      </c>
      <c r="H2733" t="s">
        <v>26</v>
      </c>
      <c r="I2733" t="s">
        <v>27</v>
      </c>
      <c r="J2733" t="s">
        <v>131</v>
      </c>
      <c r="K2733" t="s">
        <v>29</v>
      </c>
      <c r="L2733" t="s">
        <v>30</v>
      </c>
      <c r="M2733">
        <v>178131</v>
      </c>
      <c r="N2733">
        <v>66754</v>
      </c>
      <c r="O2733" s="1">
        <v>0.37474667519971255</v>
      </c>
      <c r="P2733">
        <v>0</v>
      </c>
      <c r="Q2733">
        <v>13</v>
      </c>
      <c r="R2733" t="s">
        <v>31</v>
      </c>
      <c r="S2733" t="s">
        <v>70</v>
      </c>
      <c r="T2733" t="s">
        <v>33</v>
      </c>
    </row>
    <row r="2734" spans="1:20" x14ac:dyDescent="0.45">
      <c r="A2734" t="s">
        <v>515</v>
      </c>
      <c r="B2734">
        <v>2024</v>
      </c>
      <c r="C2734" t="s">
        <v>47</v>
      </c>
      <c r="D2734" t="s">
        <v>48</v>
      </c>
      <c r="E2734" t="s">
        <v>443</v>
      </c>
      <c r="F2734" t="s">
        <v>94</v>
      </c>
      <c r="G2734" t="s">
        <v>59</v>
      </c>
      <c r="H2734" t="s">
        <v>65</v>
      </c>
      <c r="I2734" t="s">
        <v>66</v>
      </c>
      <c r="J2734" t="s">
        <v>224</v>
      </c>
      <c r="K2734" t="s">
        <v>53</v>
      </c>
      <c r="L2734" t="s">
        <v>54</v>
      </c>
      <c r="M2734">
        <v>70320</v>
      </c>
      <c r="N2734">
        <v>13322</v>
      </c>
      <c r="O2734" s="1">
        <v>0.18944823663253699</v>
      </c>
      <c r="P2734">
        <v>6767.05</v>
      </c>
      <c r="Q2734">
        <f ca="1">RANDBETWEEN(10,50)</f>
        <v>11</v>
      </c>
      <c r="R2734" t="s">
        <v>44</v>
      </c>
      <c r="S2734" t="s">
        <v>32</v>
      </c>
      <c r="T2734" t="s">
        <v>33</v>
      </c>
    </row>
    <row r="2735" spans="1:20" x14ac:dyDescent="0.45">
      <c r="A2735" t="s">
        <v>355</v>
      </c>
      <c r="B2735">
        <v>2024</v>
      </c>
      <c r="C2735" t="s">
        <v>47</v>
      </c>
      <c r="D2735" t="s">
        <v>48</v>
      </c>
      <c r="E2735" t="s">
        <v>311</v>
      </c>
      <c r="F2735" t="s">
        <v>145</v>
      </c>
      <c r="G2735" t="s">
        <v>38</v>
      </c>
      <c r="H2735" t="s">
        <v>81</v>
      </c>
      <c r="I2735" t="s">
        <v>82</v>
      </c>
      <c r="J2735" t="s">
        <v>120</v>
      </c>
      <c r="K2735" t="s">
        <v>68</v>
      </c>
      <c r="L2735" t="s">
        <v>107</v>
      </c>
      <c r="M2735">
        <v>74679</v>
      </c>
      <c r="N2735">
        <v>54415</v>
      </c>
      <c r="O2735" s="1">
        <v>0.72865196373813257</v>
      </c>
      <c r="P2735">
        <v>5866.7</v>
      </c>
      <c r="Q2735">
        <v>90</v>
      </c>
      <c r="R2735" t="s">
        <v>44</v>
      </c>
      <c r="S2735" t="s">
        <v>32</v>
      </c>
      <c r="T2735" t="s">
        <v>85</v>
      </c>
    </row>
    <row r="2736" spans="1:20" x14ac:dyDescent="0.45">
      <c r="A2736" t="s">
        <v>138</v>
      </c>
      <c r="B2736">
        <v>2024</v>
      </c>
      <c r="C2736" t="s">
        <v>72</v>
      </c>
      <c r="D2736" t="s">
        <v>139</v>
      </c>
      <c r="E2736" t="s">
        <v>471</v>
      </c>
      <c r="F2736" t="s">
        <v>111</v>
      </c>
      <c r="G2736" t="s">
        <v>76</v>
      </c>
      <c r="H2736" t="s">
        <v>65</v>
      </c>
      <c r="I2736" t="s">
        <v>66</v>
      </c>
      <c r="J2736" t="s">
        <v>224</v>
      </c>
      <c r="K2736" t="s">
        <v>68</v>
      </c>
      <c r="L2736" t="s">
        <v>235</v>
      </c>
      <c r="M2736">
        <v>145764</v>
      </c>
      <c r="N2736">
        <v>85520</v>
      </c>
      <c r="O2736" s="1">
        <v>0.58670179193765259</v>
      </c>
      <c r="P2736">
        <v>9823.65</v>
      </c>
      <c r="Q2736">
        <v>137</v>
      </c>
      <c r="R2736" t="s">
        <v>31</v>
      </c>
      <c r="S2736" t="s">
        <v>70</v>
      </c>
      <c r="T2736" t="s">
        <v>45</v>
      </c>
    </row>
    <row r="2737" spans="1:20" x14ac:dyDescent="0.45">
      <c r="A2737" t="s">
        <v>226</v>
      </c>
      <c r="B2737">
        <v>2024</v>
      </c>
      <c r="C2737" t="s">
        <v>47</v>
      </c>
      <c r="D2737" t="s">
        <v>87</v>
      </c>
      <c r="E2737" t="s">
        <v>259</v>
      </c>
      <c r="F2737" t="s">
        <v>75</v>
      </c>
      <c r="G2737" t="s">
        <v>76</v>
      </c>
      <c r="H2737" t="s">
        <v>26</v>
      </c>
      <c r="I2737" t="s">
        <v>27</v>
      </c>
      <c r="J2737" t="s">
        <v>28</v>
      </c>
      <c r="K2737" t="s">
        <v>29</v>
      </c>
      <c r="L2737" t="s">
        <v>181</v>
      </c>
      <c r="M2737">
        <v>76846</v>
      </c>
      <c r="N2737">
        <v>52829</v>
      </c>
      <c r="O2737" s="1">
        <v>0.68746584077245398</v>
      </c>
      <c r="P2737">
        <v>1262.7</v>
      </c>
      <c r="Q2737">
        <v>11</v>
      </c>
      <c r="R2737" t="s">
        <v>31</v>
      </c>
      <c r="S2737" t="s">
        <v>32</v>
      </c>
      <c r="T2737" t="s">
        <v>55</v>
      </c>
    </row>
    <row r="2738" spans="1:20" x14ac:dyDescent="0.45">
      <c r="A2738" t="s">
        <v>495</v>
      </c>
      <c r="B2738">
        <v>2024</v>
      </c>
      <c r="C2738" t="s">
        <v>21</v>
      </c>
      <c r="D2738" t="s">
        <v>35</v>
      </c>
      <c r="E2738" t="s">
        <v>446</v>
      </c>
      <c r="F2738" t="s">
        <v>75</v>
      </c>
      <c r="G2738" t="s">
        <v>25</v>
      </c>
      <c r="H2738" t="s">
        <v>39</v>
      </c>
      <c r="I2738" t="s">
        <v>40</v>
      </c>
      <c r="J2738" t="s">
        <v>126</v>
      </c>
      <c r="K2738" t="s">
        <v>29</v>
      </c>
      <c r="L2738" t="s">
        <v>212</v>
      </c>
      <c r="M2738">
        <v>58676</v>
      </c>
      <c r="N2738">
        <v>16937</v>
      </c>
      <c r="O2738" s="1">
        <v>0.28865294157747629</v>
      </c>
      <c r="P2738">
        <v>5315.5</v>
      </c>
      <c r="Q2738">
        <v>142</v>
      </c>
      <c r="R2738" t="s">
        <v>118</v>
      </c>
      <c r="S2738" t="s">
        <v>70</v>
      </c>
      <c r="T2738" t="s">
        <v>55</v>
      </c>
    </row>
    <row r="2739" spans="1:20" x14ac:dyDescent="0.45">
      <c r="A2739" t="s">
        <v>457</v>
      </c>
      <c r="B2739">
        <v>2024</v>
      </c>
      <c r="C2739" t="s">
        <v>72</v>
      </c>
      <c r="D2739" t="s">
        <v>73</v>
      </c>
      <c r="E2739" t="s">
        <v>259</v>
      </c>
      <c r="F2739" t="s">
        <v>98</v>
      </c>
      <c r="G2739" t="s">
        <v>586</v>
      </c>
      <c r="H2739" t="s">
        <v>65</v>
      </c>
      <c r="I2739" t="s">
        <v>89</v>
      </c>
      <c r="J2739" t="s">
        <v>100</v>
      </c>
      <c r="K2739" t="s">
        <v>29</v>
      </c>
      <c r="L2739" t="s">
        <v>168</v>
      </c>
      <c r="M2739">
        <v>140582</v>
      </c>
      <c r="N2739">
        <v>63466</v>
      </c>
      <c r="O2739" s="1">
        <v>0.45145182171259479</v>
      </c>
      <c r="P2739">
        <v>9964.75</v>
      </c>
      <c r="Q2739">
        <v>102</v>
      </c>
      <c r="R2739" t="s">
        <v>118</v>
      </c>
      <c r="S2739" t="s">
        <v>32</v>
      </c>
      <c r="T2739" t="s">
        <v>55</v>
      </c>
    </row>
    <row r="2740" spans="1:20" x14ac:dyDescent="0.45">
      <c r="A2740" t="s">
        <v>342</v>
      </c>
      <c r="B2740">
        <v>2024</v>
      </c>
      <c r="C2740" t="s">
        <v>103</v>
      </c>
      <c r="D2740" t="s">
        <v>104</v>
      </c>
      <c r="E2740" t="s">
        <v>195</v>
      </c>
      <c r="F2740" t="s">
        <v>111</v>
      </c>
      <c r="G2740" t="s">
        <v>76</v>
      </c>
      <c r="H2740" t="s">
        <v>81</v>
      </c>
      <c r="I2740" t="s">
        <v>82</v>
      </c>
      <c r="J2740" t="s">
        <v>120</v>
      </c>
      <c r="K2740" t="s">
        <v>42</v>
      </c>
      <c r="L2740" t="s">
        <v>112</v>
      </c>
      <c r="M2740">
        <v>153083</v>
      </c>
      <c r="N2740">
        <v>146312</v>
      </c>
      <c r="O2740" s="1">
        <v>0.95576909258376175</v>
      </c>
      <c r="P2740">
        <v>0</v>
      </c>
      <c r="Q2740">
        <v>114</v>
      </c>
      <c r="R2740" t="s">
        <v>118</v>
      </c>
      <c r="S2740" t="s">
        <v>70</v>
      </c>
      <c r="T2740" t="s">
        <v>85</v>
      </c>
    </row>
    <row r="2741" spans="1:20" x14ac:dyDescent="0.45">
      <c r="A2741" t="s">
        <v>470</v>
      </c>
      <c r="B2741">
        <v>2024</v>
      </c>
      <c r="C2741" t="s">
        <v>21</v>
      </c>
      <c r="D2741" t="s">
        <v>57</v>
      </c>
      <c r="E2741" t="s">
        <v>93</v>
      </c>
      <c r="F2741" t="s">
        <v>106</v>
      </c>
      <c r="G2741" t="s">
        <v>25</v>
      </c>
      <c r="H2741" t="s">
        <v>81</v>
      </c>
      <c r="I2741" t="s">
        <v>82</v>
      </c>
      <c r="J2741" t="s">
        <v>120</v>
      </c>
      <c r="K2741" t="s">
        <v>68</v>
      </c>
      <c r="L2741" t="s">
        <v>107</v>
      </c>
      <c r="M2741">
        <v>145714</v>
      </c>
      <c r="N2741">
        <v>55165</v>
      </c>
      <c r="O2741" s="1">
        <v>0.37858407565505031</v>
      </c>
      <c r="P2741">
        <v>0</v>
      </c>
      <c r="Q2741">
        <v>145</v>
      </c>
      <c r="R2741" t="s">
        <v>118</v>
      </c>
      <c r="S2741" t="s">
        <v>70</v>
      </c>
      <c r="T2741" t="s">
        <v>55</v>
      </c>
    </row>
    <row r="2742" spans="1:20" x14ac:dyDescent="0.45">
      <c r="A2742" t="s">
        <v>509</v>
      </c>
      <c r="B2742">
        <v>2024</v>
      </c>
      <c r="C2742" t="s">
        <v>103</v>
      </c>
      <c r="D2742" t="s">
        <v>128</v>
      </c>
      <c r="E2742" t="s">
        <v>247</v>
      </c>
      <c r="F2742" t="s">
        <v>94</v>
      </c>
      <c r="G2742" t="s">
        <v>25</v>
      </c>
      <c r="H2742" t="s">
        <v>65</v>
      </c>
      <c r="I2742" t="s">
        <v>66</v>
      </c>
      <c r="J2742" t="s">
        <v>224</v>
      </c>
      <c r="K2742" t="s">
        <v>68</v>
      </c>
      <c r="L2742" t="s">
        <v>137</v>
      </c>
      <c r="M2742">
        <v>194780</v>
      </c>
      <c r="N2742">
        <v>19100</v>
      </c>
      <c r="O2742" s="1">
        <v>9.8059349009138513E-2</v>
      </c>
      <c r="P2742">
        <v>0</v>
      </c>
      <c r="Q2742">
        <v>142</v>
      </c>
      <c r="R2742" t="s">
        <v>44</v>
      </c>
      <c r="S2742" t="s">
        <v>70</v>
      </c>
      <c r="T2742" t="s">
        <v>85</v>
      </c>
    </row>
    <row r="2743" spans="1:20" x14ac:dyDescent="0.45">
      <c r="A2743" t="s">
        <v>282</v>
      </c>
      <c r="B2743">
        <v>2024</v>
      </c>
      <c r="C2743" t="s">
        <v>21</v>
      </c>
      <c r="D2743" t="s">
        <v>57</v>
      </c>
      <c r="E2743" t="s">
        <v>173</v>
      </c>
      <c r="F2743" t="s">
        <v>145</v>
      </c>
      <c r="G2743" t="s">
        <v>587</v>
      </c>
      <c r="H2743" t="s">
        <v>50</v>
      </c>
      <c r="I2743" t="s">
        <v>60</v>
      </c>
      <c r="J2743" t="s">
        <v>61</v>
      </c>
      <c r="K2743" t="s">
        <v>68</v>
      </c>
      <c r="L2743" t="s">
        <v>137</v>
      </c>
      <c r="M2743">
        <v>191979</v>
      </c>
      <c r="N2743">
        <v>77997</v>
      </c>
      <c r="O2743" s="1">
        <v>0.40627881174503461</v>
      </c>
      <c r="P2743">
        <v>3544.38</v>
      </c>
      <c r="Q2743">
        <v>137</v>
      </c>
      <c r="R2743" t="s">
        <v>44</v>
      </c>
      <c r="S2743" t="s">
        <v>32</v>
      </c>
      <c r="T2743" t="s">
        <v>55</v>
      </c>
    </row>
    <row r="2744" spans="1:20" x14ac:dyDescent="0.45">
      <c r="A2744" t="s">
        <v>261</v>
      </c>
      <c r="B2744">
        <v>2024</v>
      </c>
      <c r="C2744" t="s">
        <v>21</v>
      </c>
      <c r="D2744" t="s">
        <v>22</v>
      </c>
      <c r="E2744" t="s">
        <v>383</v>
      </c>
      <c r="F2744" t="s">
        <v>75</v>
      </c>
      <c r="G2744" t="s">
        <v>25</v>
      </c>
      <c r="H2744" t="s">
        <v>81</v>
      </c>
      <c r="I2744" t="s">
        <v>82</v>
      </c>
      <c r="J2744" t="s">
        <v>83</v>
      </c>
      <c r="K2744" t="s">
        <v>29</v>
      </c>
      <c r="L2744" t="s">
        <v>181</v>
      </c>
      <c r="M2744">
        <v>198573</v>
      </c>
      <c r="N2744">
        <v>48861</v>
      </c>
      <c r="O2744" s="1">
        <v>0.24606064268556149</v>
      </c>
      <c r="P2744">
        <v>0</v>
      </c>
      <c r="Q2744">
        <v>197</v>
      </c>
      <c r="R2744" t="s">
        <v>31</v>
      </c>
      <c r="S2744" t="s">
        <v>70</v>
      </c>
      <c r="T2744" t="s">
        <v>55</v>
      </c>
    </row>
    <row r="2745" spans="1:20" x14ac:dyDescent="0.45">
      <c r="A2745" t="s">
        <v>251</v>
      </c>
      <c r="B2745">
        <v>2024</v>
      </c>
      <c r="C2745" t="s">
        <v>21</v>
      </c>
      <c r="D2745" t="s">
        <v>57</v>
      </c>
      <c r="E2745" t="s">
        <v>256</v>
      </c>
      <c r="F2745" t="s">
        <v>111</v>
      </c>
      <c r="G2745" t="s">
        <v>59</v>
      </c>
      <c r="H2745" t="s">
        <v>50</v>
      </c>
      <c r="I2745" t="s">
        <v>51</v>
      </c>
      <c r="J2745" t="s">
        <v>215</v>
      </c>
      <c r="K2745" t="s">
        <v>29</v>
      </c>
      <c r="L2745" t="s">
        <v>168</v>
      </c>
      <c r="M2745">
        <v>105990</v>
      </c>
      <c r="N2745">
        <v>28288</v>
      </c>
      <c r="O2745" s="1">
        <v>0.26689310312293613</v>
      </c>
      <c r="P2745">
        <v>0</v>
      </c>
      <c r="Q2745">
        <v>185</v>
      </c>
      <c r="R2745" t="s">
        <v>31</v>
      </c>
      <c r="S2745" t="s">
        <v>70</v>
      </c>
      <c r="T2745" t="s">
        <v>33</v>
      </c>
    </row>
    <row r="2746" spans="1:20" x14ac:dyDescent="0.45">
      <c r="A2746" t="s">
        <v>219</v>
      </c>
      <c r="B2746">
        <v>2024</v>
      </c>
      <c r="C2746" t="s">
        <v>103</v>
      </c>
      <c r="D2746" t="s">
        <v>104</v>
      </c>
      <c r="E2746" t="s">
        <v>205</v>
      </c>
      <c r="F2746" t="s">
        <v>154</v>
      </c>
      <c r="G2746" t="s">
        <v>38</v>
      </c>
      <c r="H2746" t="s">
        <v>50</v>
      </c>
      <c r="I2746" t="s">
        <v>51</v>
      </c>
      <c r="J2746" t="s">
        <v>215</v>
      </c>
      <c r="K2746" t="s">
        <v>42</v>
      </c>
      <c r="L2746" t="s">
        <v>84</v>
      </c>
      <c r="M2746">
        <v>120574</v>
      </c>
      <c r="N2746">
        <v>51205</v>
      </c>
      <c r="O2746" s="1">
        <v>0.42467696186574222</v>
      </c>
      <c r="P2746">
        <v>0</v>
      </c>
      <c r="Q2746">
        <v>192</v>
      </c>
      <c r="R2746" t="s">
        <v>44</v>
      </c>
      <c r="S2746" t="s">
        <v>70</v>
      </c>
      <c r="T2746" t="s">
        <v>85</v>
      </c>
    </row>
    <row r="2747" spans="1:20" x14ac:dyDescent="0.45">
      <c r="A2747" t="s">
        <v>461</v>
      </c>
      <c r="B2747">
        <v>2024</v>
      </c>
      <c r="C2747" t="s">
        <v>21</v>
      </c>
      <c r="D2747" t="s">
        <v>35</v>
      </c>
      <c r="E2747" t="s">
        <v>446</v>
      </c>
      <c r="F2747" t="s">
        <v>94</v>
      </c>
      <c r="G2747" t="s">
        <v>585</v>
      </c>
      <c r="H2747" t="s">
        <v>50</v>
      </c>
      <c r="I2747" t="s">
        <v>60</v>
      </c>
      <c r="J2747" t="s">
        <v>61</v>
      </c>
      <c r="K2747" t="s">
        <v>68</v>
      </c>
      <c r="L2747" t="s">
        <v>137</v>
      </c>
      <c r="M2747">
        <v>136981</v>
      </c>
      <c r="N2747">
        <v>48151</v>
      </c>
      <c r="O2747" s="1">
        <v>0.35151590366547186</v>
      </c>
      <c r="P2747">
        <v>0</v>
      </c>
      <c r="Q2747">
        <v>81</v>
      </c>
      <c r="R2747" t="s">
        <v>118</v>
      </c>
      <c r="S2747" t="s">
        <v>32</v>
      </c>
      <c r="T2747" t="s">
        <v>55</v>
      </c>
    </row>
    <row r="2748" spans="1:20" x14ac:dyDescent="0.45">
      <c r="A2748" t="s">
        <v>549</v>
      </c>
      <c r="B2748">
        <v>2024</v>
      </c>
      <c r="C2748" t="s">
        <v>72</v>
      </c>
      <c r="D2748" t="s">
        <v>122</v>
      </c>
      <c r="E2748" t="s">
        <v>298</v>
      </c>
      <c r="F2748" t="s">
        <v>98</v>
      </c>
      <c r="G2748" t="s">
        <v>587</v>
      </c>
      <c r="H2748" t="s">
        <v>39</v>
      </c>
      <c r="I2748" t="s">
        <v>40</v>
      </c>
      <c r="J2748" t="s">
        <v>41</v>
      </c>
      <c r="K2748" t="s">
        <v>29</v>
      </c>
      <c r="L2748" t="s">
        <v>181</v>
      </c>
      <c r="M2748">
        <v>90891</v>
      </c>
      <c r="N2748">
        <v>50361</v>
      </c>
      <c r="O2748" s="1">
        <v>0.55408126217117204</v>
      </c>
      <c r="P2748">
        <v>6333.15</v>
      </c>
      <c r="Q2748">
        <v>96</v>
      </c>
      <c r="R2748" t="s">
        <v>31</v>
      </c>
      <c r="S2748" t="s">
        <v>70</v>
      </c>
      <c r="T2748" t="s">
        <v>55</v>
      </c>
    </row>
    <row r="2749" spans="1:20" x14ac:dyDescent="0.45">
      <c r="A2749" t="s">
        <v>578</v>
      </c>
      <c r="B2749">
        <v>2024</v>
      </c>
      <c r="C2749" t="s">
        <v>103</v>
      </c>
      <c r="D2749" t="s">
        <v>104</v>
      </c>
      <c r="E2749" t="s">
        <v>173</v>
      </c>
      <c r="F2749" t="s">
        <v>24</v>
      </c>
      <c r="G2749" t="s">
        <v>25</v>
      </c>
      <c r="H2749" t="s">
        <v>81</v>
      </c>
      <c r="I2749" t="s">
        <v>82</v>
      </c>
      <c r="J2749" t="s">
        <v>120</v>
      </c>
      <c r="K2749" t="s">
        <v>68</v>
      </c>
      <c r="L2749" t="s">
        <v>69</v>
      </c>
      <c r="M2749">
        <v>95536</v>
      </c>
      <c r="N2749">
        <v>19893</v>
      </c>
      <c r="O2749" s="1">
        <v>0.20822517166303803</v>
      </c>
      <c r="P2749">
        <v>4918.5</v>
      </c>
      <c r="Q2749">
        <v>70</v>
      </c>
      <c r="R2749" t="s">
        <v>44</v>
      </c>
      <c r="S2749" t="s">
        <v>32</v>
      </c>
      <c r="T2749" t="s">
        <v>85</v>
      </c>
    </row>
    <row r="2750" spans="1:20" x14ac:dyDescent="0.45">
      <c r="A2750" t="s">
        <v>184</v>
      </c>
      <c r="B2750">
        <v>2024</v>
      </c>
      <c r="C2750" t="s">
        <v>72</v>
      </c>
      <c r="D2750" t="s">
        <v>139</v>
      </c>
      <c r="E2750" t="s">
        <v>159</v>
      </c>
      <c r="F2750" t="s">
        <v>94</v>
      </c>
      <c r="G2750" t="s">
        <v>38</v>
      </c>
      <c r="H2750" t="s">
        <v>26</v>
      </c>
      <c r="I2750" t="s">
        <v>27</v>
      </c>
      <c r="J2750" t="s">
        <v>28</v>
      </c>
      <c r="K2750" t="s">
        <v>68</v>
      </c>
      <c r="L2750" t="s">
        <v>69</v>
      </c>
      <c r="M2750">
        <v>174555</v>
      </c>
      <c r="N2750">
        <v>90804</v>
      </c>
      <c r="O2750" s="1">
        <v>0.52020280140929798</v>
      </c>
      <c r="P2750">
        <v>0</v>
      </c>
      <c r="Q2750">
        <v>104</v>
      </c>
      <c r="R2750" t="s">
        <v>31</v>
      </c>
      <c r="S2750" t="s">
        <v>32</v>
      </c>
      <c r="T2750" t="s">
        <v>45</v>
      </c>
    </row>
    <row r="2751" spans="1:20" x14ac:dyDescent="0.45">
      <c r="A2751" t="s">
        <v>138</v>
      </c>
      <c r="B2751">
        <v>2024</v>
      </c>
      <c r="C2751" t="s">
        <v>72</v>
      </c>
      <c r="D2751" t="s">
        <v>139</v>
      </c>
      <c r="E2751" t="s">
        <v>123</v>
      </c>
      <c r="F2751" t="s">
        <v>24</v>
      </c>
      <c r="G2751" t="s">
        <v>25</v>
      </c>
      <c r="H2751" t="s">
        <v>39</v>
      </c>
      <c r="I2751" t="s">
        <v>40</v>
      </c>
      <c r="J2751" t="s">
        <v>126</v>
      </c>
      <c r="K2751" t="s">
        <v>29</v>
      </c>
      <c r="L2751" t="s">
        <v>181</v>
      </c>
      <c r="M2751">
        <v>105096</v>
      </c>
      <c r="N2751">
        <v>74658</v>
      </c>
      <c r="O2751" s="1">
        <v>0.71037908198218769</v>
      </c>
      <c r="P2751">
        <v>6108.8</v>
      </c>
      <c r="Q2751">
        <v>32</v>
      </c>
      <c r="R2751" t="s">
        <v>31</v>
      </c>
      <c r="S2751" t="s">
        <v>32</v>
      </c>
      <c r="T2751" t="s">
        <v>55</v>
      </c>
    </row>
    <row r="2752" spans="1:20" x14ac:dyDescent="0.45">
      <c r="A2752" t="s">
        <v>420</v>
      </c>
      <c r="B2752">
        <v>2024</v>
      </c>
      <c r="C2752" t="s">
        <v>103</v>
      </c>
      <c r="D2752" t="s">
        <v>104</v>
      </c>
      <c r="E2752" t="s">
        <v>123</v>
      </c>
      <c r="F2752" t="s">
        <v>98</v>
      </c>
      <c r="G2752" t="s">
        <v>25</v>
      </c>
      <c r="H2752" t="s">
        <v>39</v>
      </c>
      <c r="I2752" t="s">
        <v>77</v>
      </c>
      <c r="J2752" t="s">
        <v>150</v>
      </c>
      <c r="K2752" t="s">
        <v>53</v>
      </c>
      <c r="L2752" t="s">
        <v>91</v>
      </c>
      <c r="M2752">
        <v>85144</v>
      </c>
      <c r="N2752">
        <v>7065</v>
      </c>
      <c r="O2752" s="1">
        <v>8.2977074133233117E-2</v>
      </c>
      <c r="P2752">
        <v>10264.9</v>
      </c>
      <c r="Q2752">
        <f ca="1">RANDBETWEEN(10,50)</f>
        <v>21</v>
      </c>
      <c r="R2752" t="s">
        <v>44</v>
      </c>
      <c r="S2752" t="s">
        <v>70</v>
      </c>
      <c r="T2752" t="s">
        <v>55</v>
      </c>
    </row>
    <row r="2753" spans="1:20" x14ac:dyDescent="0.45">
      <c r="A2753" t="s">
        <v>251</v>
      </c>
      <c r="B2753">
        <v>2024</v>
      </c>
      <c r="C2753" t="s">
        <v>21</v>
      </c>
      <c r="D2753" t="s">
        <v>57</v>
      </c>
      <c r="E2753" t="s">
        <v>217</v>
      </c>
      <c r="F2753" t="s">
        <v>64</v>
      </c>
      <c r="G2753" t="s">
        <v>76</v>
      </c>
      <c r="H2753" t="s">
        <v>65</v>
      </c>
      <c r="I2753" t="s">
        <v>66</v>
      </c>
      <c r="J2753" t="s">
        <v>224</v>
      </c>
      <c r="K2753" t="s">
        <v>29</v>
      </c>
      <c r="L2753" t="s">
        <v>212</v>
      </c>
      <c r="M2753">
        <v>195973</v>
      </c>
      <c r="N2753">
        <v>92187</v>
      </c>
      <c r="O2753" s="1">
        <v>0.47040663764906387</v>
      </c>
      <c r="P2753">
        <v>0</v>
      </c>
      <c r="Q2753">
        <v>128</v>
      </c>
      <c r="R2753" t="s">
        <v>31</v>
      </c>
      <c r="S2753" t="s">
        <v>32</v>
      </c>
      <c r="T2753" t="s">
        <v>55</v>
      </c>
    </row>
    <row r="2754" spans="1:20" x14ac:dyDescent="0.45">
      <c r="A2754" t="s">
        <v>192</v>
      </c>
      <c r="B2754">
        <v>2024</v>
      </c>
      <c r="C2754" t="s">
        <v>72</v>
      </c>
      <c r="D2754" t="s">
        <v>122</v>
      </c>
      <c r="E2754" t="s">
        <v>58</v>
      </c>
      <c r="F2754" t="s">
        <v>106</v>
      </c>
      <c r="G2754" t="s">
        <v>585</v>
      </c>
      <c r="H2754" t="s">
        <v>39</v>
      </c>
      <c r="I2754" t="s">
        <v>77</v>
      </c>
      <c r="J2754" t="s">
        <v>78</v>
      </c>
      <c r="K2754" t="s">
        <v>53</v>
      </c>
      <c r="L2754" t="s">
        <v>54</v>
      </c>
      <c r="M2754">
        <v>104782</v>
      </c>
      <c r="N2754">
        <v>78967</v>
      </c>
      <c r="O2754" s="1">
        <v>0.75363134889580274</v>
      </c>
      <c r="P2754">
        <v>10091.6</v>
      </c>
      <c r="Q2754">
        <v>195</v>
      </c>
      <c r="R2754" t="s">
        <v>44</v>
      </c>
      <c r="S2754" t="s">
        <v>70</v>
      </c>
      <c r="T2754" t="s">
        <v>33</v>
      </c>
    </row>
    <row r="2755" spans="1:20" x14ac:dyDescent="0.45">
      <c r="A2755" t="s">
        <v>379</v>
      </c>
      <c r="B2755">
        <v>2024</v>
      </c>
      <c r="C2755" t="s">
        <v>47</v>
      </c>
      <c r="D2755" t="s">
        <v>87</v>
      </c>
      <c r="E2755" t="s">
        <v>188</v>
      </c>
      <c r="F2755" t="s">
        <v>24</v>
      </c>
      <c r="G2755" t="s">
        <v>25</v>
      </c>
      <c r="H2755" t="s">
        <v>39</v>
      </c>
      <c r="I2755" t="s">
        <v>77</v>
      </c>
      <c r="J2755" t="s">
        <v>78</v>
      </c>
      <c r="K2755" t="s">
        <v>53</v>
      </c>
      <c r="L2755" t="s">
        <v>54</v>
      </c>
      <c r="M2755">
        <v>147840</v>
      </c>
      <c r="N2755">
        <v>14453</v>
      </c>
      <c r="O2755" s="1">
        <v>9.7761093073593069E-2</v>
      </c>
      <c r="P2755">
        <v>2854.02</v>
      </c>
      <c r="Q2755">
        <v>87</v>
      </c>
      <c r="R2755" t="s">
        <v>31</v>
      </c>
      <c r="S2755" t="s">
        <v>32</v>
      </c>
      <c r="T2755" t="s">
        <v>45</v>
      </c>
    </row>
    <row r="2756" spans="1:20" x14ac:dyDescent="0.45">
      <c r="A2756" t="s">
        <v>472</v>
      </c>
      <c r="B2756">
        <v>2024</v>
      </c>
      <c r="C2756" t="s">
        <v>103</v>
      </c>
      <c r="D2756" t="s">
        <v>128</v>
      </c>
      <c r="E2756" t="s">
        <v>369</v>
      </c>
      <c r="F2756" t="s">
        <v>75</v>
      </c>
      <c r="G2756" t="s">
        <v>38</v>
      </c>
      <c r="H2756" t="s">
        <v>81</v>
      </c>
      <c r="I2756" t="s">
        <v>157</v>
      </c>
      <c r="J2756" t="s">
        <v>198</v>
      </c>
      <c r="K2756" t="s">
        <v>42</v>
      </c>
      <c r="L2756" t="s">
        <v>115</v>
      </c>
      <c r="M2756">
        <v>162986</v>
      </c>
      <c r="N2756">
        <v>51138</v>
      </c>
      <c r="O2756" s="1">
        <v>0.31375700980452309</v>
      </c>
      <c r="P2756">
        <v>2760.38</v>
      </c>
      <c r="Q2756">
        <v>126</v>
      </c>
      <c r="R2756" t="s">
        <v>44</v>
      </c>
      <c r="S2756" t="s">
        <v>32</v>
      </c>
      <c r="T2756" t="s">
        <v>55</v>
      </c>
    </row>
    <row r="2757" spans="1:20" x14ac:dyDescent="0.45">
      <c r="A2757" t="s">
        <v>450</v>
      </c>
      <c r="B2757">
        <v>2024</v>
      </c>
      <c r="C2757" t="s">
        <v>21</v>
      </c>
      <c r="D2757" t="s">
        <v>22</v>
      </c>
      <c r="E2757" t="s">
        <v>340</v>
      </c>
      <c r="F2757" t="s">
        <v>145</v>
      </c>
      <c r="G2757" t="s">
        <v>25</v>
      </c>
      <c r="H2757" t="s">
        <v>39</v>
      </c>
      <c r="I2757" t="s">
        <v>77</v>
      </c>
      <c r="J2757" t="s">
        <v>150</v>
      </c>
      <c r="K2757" t="s">
        <v>53</v>
      </c>
      <c r="L2757" t="s">
        <v>186</v>
      </c>
      <c r="M2757">
        <v>68497</v>
      </c>
      <c r="N2757">
        <v>62938</v>
      </c>
      <c r="O2757" s="1">
        <v>0.91884316101435104</v>
      </c>
      <c r="P2757">
        <v>6708.6</v>
      </c>
      <c r="Q2757">
        <v>195</v>
      </c>
      <c r="R2757" t="s">
        <v>118</v>
      </c>
      <c r="S2757" t="s">
        <v>32</v>
      </c>
      <c r="T2757" t="s">
        <v>33</v>
      </c>
    </row>
    <row r="2758" spans="1:20" x14ac:dyDescent="0.45">
      <c r="A2758" t="s">
        <v>264</v>
      </c>
      <c r="B2758">
        <v>2024</v>
      </c>
      <c r="C2758" t="s">
        <v>21</v>
      </c>
      <c r="D2758" t="s">
        <v>35</v>
      </c>
      <c r="E2758" t="s">
        <v>302</v>
      </c>
      <c r="F2758" t="s">
        <v>64</v>
      </c>
      <c r="G2758" t="s">
        <v>38</v>
      </c>
      <c r="H2758" t="s">
        <v>81</v>
      </c>
      <c r="I2758" t="s">
        <v>157</v>
      </c>
      <c r="J2758" t="s">
        <v>198</v>
      </c>
      <c r="K2758" t="s">
        <v>42</v>
      </c>
      <c r="L2758" t="s">
        <v>115</v>
      </c>
      <c r="M2758">
        <v>104525</v>
      </c>
      <c r="N2758">
        <v>74328</v>
      </c>
      <c r="O2758" s="1">
        <v>0.71110260703181061</v>
      </c>
      <c r="P2758">
        <v>0</v>
      </c>
      <c r="Q2758">
        <v>45</v>
      </c>
      <c r="R2758" t="s">
        <v>118</v>
      </c>
      <c r="S2758" t="s">
        <v>32</v>
      </c>
      <c r="T2758" t="s">
        <v>45</v>
      </c>
    </row>
    <row r="2759" spans="1:20" x14ac:dyDescent="0.45">
      <c r="A2759" t="s">
        <v>46</v>
      </c>
      <c r="B2759">
        <v>2024</v>
      </c>
      <c r="C2759" t="s">
        <v>47</v>
      </c>
      <c r="D2759" t="s">
        <v>48</v>
      </c>
      <c r="E2759" t="s">
        <v>254</v>
      </c>
      <c r="F2759" t="s">
        <v>94</v>
      </c>
      <c r="G2759" t="s">
        <v>76</v>
      </c>
      <c r="H2759" t="s">
        <v>39</v>
      </c>
      <c r="I2759" t="s">
        <v>40</v>
      </c>
      <c r="J2759" t="s">
        <v>41</v>
      </c>
      <c r="K2759" t="s">
        <v>29</v>
      </c>
      <c r="L2759" t="s">
        <v>140</v>
      </c>
      <c r="M2759">
        <v>150605</v>
      </c>
      <c r="N2759">
        <v>82198</v>
      </c>
      <c r="O2759" s="1">
        <v>0.54578533249228112</v>
      </c>
      <c r="P2759">
        <v>0</v>
      </c>
      <c r="Q2759">
        <v>82</v>
      </c>
      <c r="R2759" t="s">
        <v>44</v>
      </c>
      <c r="S2759" t="s">
        <v>70</v>
      </c>
      <c r="T2759" t="s">
        <v>55</v>
      </c>
    </row>
    <row r="2760" spans="1:20" x14ac:dyDescent="0.45">
      <c r="A2760" t="s">
        <v>148</v>
      </c>
      <c r="B2760">
        <v>2024</v>
      </c>
      <c r="C2760" t="s">
        <v>21</v>
      </c>
      <c r="D2760" t="s">
        <v>35</v>
      </c>
      <c r="E2760" t="s">
        <v>446</v>
      </c>
      <c r="F2760" t="s">
        <v>154</v>
      </c>
      <c r="G2760" t="s">
        <v>59</v>
      </c>
      <c r="H2760" t="s">
        <v>81</v>
      </c>
      <c r="I2760" t="s">
        <v>82</v>
      </c>
      <c r="J2760" t="s">
        <v>83</v>
      </c>
      <c r="K2760" t="s">
        <v>29</v>
      </c>
      <c r="L2760" t="s">
        <v>168</v>
      </c>
      <c r="M2760">
        <v>64762</v>
      </c>
      <c r="N2760">
        <v>18422</v>
      </c>
      <c r="O2760" s="1">
        <v>0.28445693462215499</v>
      </c>
      <c r="P2760">
        <v>8328.35</v>
      </c>
      <c r="Q2760">
        <f ca="1">RANDBETWEEN(10,50)</f>
        <v>46</v>
      </c>
      <c r="R2760" t="s">
        <v>31</v>
      </c>
      <c r="S2760" t="s">
        <v>32</v>
      </c>
      <c r="T2760" t="s">
        <v>85</v>
      </c>
    </row>
    <row r="2761" spans="1:20" x14ac:dyDescent="0.45">
      <c r="A2761" t="s">
        <v>367</v>
      </c>
      <c r="B2761">
        <v>2024</v>
      </c>
      <c r="C2761" t="s">
        <v>21</v>
      </c>
      <c r="D2761" t="s">
        <v>22</v>
      </c>
      <c r="E2761" t="s">
        <v>149</v>
      </c>
      <c r="F2761" t="s">
        <v>106</v>
      </c>
      <c r="G2761" t="s">
        <v>585</v>
      </c>
      <c r="H2761" t="s">
        <v>50</v>
      </c>
      <c r="I2761" t="s">
        <v>51</v>
      </c>
      <c r="J2761" t="s">
        <v>215</v>
      </c>
      <c r="K2761" t="s">
        <v>42</v>
      </c>
      <c r="L2761" t="s">
        <v>43</v>
      </c>
      <c r="M2761">
        <v>109152</v>
      </c>
      <c r="N2761">
        <v>65183</v>
      </c>
      <c r="O2761" s="1">
        <v>0.5971764145411903</v>
      </c>
      <c r="P2761">
        <v>6377</v>
      </c>
      <c r="Q2761">
        <v>120</v>
      </c>
      <c r="R2761" t="s">
        <v>118</v>
      </c>
      <c r="S2761" t="s">
        <v>70</v>
      </c>
      <c r="T2761" t="s">
        <v>45</v>
      </c>
    </row>
    <row r="2762" spans="1:20" x14ac:dyDescent="0.45">
      <c r="A2762" t="s">
        <v>465</v>
      </c>
      <c r="B2762">
        <v>2024</v>
      </c>
      <c r="C2762" t="s">
        <v>47</v>
      </c>
      <c r="D2762" t="s">
        <v>48</v>
      </c>
      <c r="E2762" t="s">
        <v>247</v>
      </c>
      <c r="F2762" t="s">
        <v>106</v>
      </c>
      <c r="G2762" t="s">
        <v>587</v>
      </c>
      <c r="H2762" t="s">
        <v>50</v>
      </c>
      <c r="I2762" t="s">
        <v>60</v>
      </c>
      <c r="J2762" t="s">
        <v>61</v>
      </c>
      <c r="K2762" t="s">
        <v>53</v>
      </c>
      <c r="L2762" t="s">
        <v>91</v>
      </c>
      <c r="M2762">
        <v>62278</v>
      </c>
      <c r="N2762">
        <v>17265</v>
      </c>
      <c r="O2762" s="1">
        <v>0.27722470214200839</v>
      </c>
      <c r="P2762">
        <v>8529.35</v>
      </c>
      <c r="Q2762">
        <f ca="1">RANDBETWEEN(10,50)</f>
        <v>20</v>
      </c>
      <c r="R2762" t="s">
        <v>31</v>
      </c>
      <c r="S2762" t="s">
        <v>32</v>
      </c>
      <c r="T2762" t="s">
        <v>55</v>
      </c>
    </row>
    <row r="2763" spans="1:20" x14ac:dyDescent="0.45">
      <c r="A2763" t="s">
        <v>239</v>
      </c>
      <c r="B2763">
        <v>2024</v>
      </c>
      <c r="C2763" t="s">
        <v>21</v>
      </c>
      <c r="D2763" t="s">
        <v>35</v>
      </c>
      <c r="E2763" t="s">
        <v>243</v>
      </c>
      <c r="F2763" t="s">
        <v>75</v>
      </c>
      <c r="G2763" t="s">
        <v>586</v>
      </c>
      <c r="H2763" t="s">
        <v>39</v>
      </c>
      <c r="I2763" t="s">
        <v>40</v>
      </c>
      <c r="J2763" t="s">
        <v>41</v>
      </c>
      <c r="K2763" t="s">
        <v>53</v>
      </c>
      <c r="L2763" t="s">
        <v>54</v>
      </c>
      <c r="M2763">
        <v>166207</v>
      </c>
      <c r="N2763">
        <v>68234</v>
      </c>
      <c r="O2763" s="1">
        <v>0.41053625900232843</v>
      </c>
      <c r="P2763">
        <v>0</v>
      </c>
      <c r="Q2763">
        <v>182</v>
      </c>
      <c r="R2763" t="s">
        <v>118</v>
      </c>
      <c r="S2763" t="s">
        <v>70</v>
      </c>
      <c r="T2763" t="s">
        <v>55</v>
      </c>
    </row>
    <row r="2764" spans="1:20" x14ac:dyDescent="0.45">
      <c r="A2764" t="s">
        <v>433</v>
      </c>
      <c r="B2764">
        <v>2024</v>
      </c>
      <c r="C2764" t="s">
        <v>21</v>
      </c>
      <c r="D2764" t="s">
        <v>22</v>
      </c>
      <c r="E2764" t="s">
        <v>322</v>
      </c>
      <c r="F2764" t="s">
        <v>37</v>
      </c>
      <c r="G2764" t="s">
        <v>25</v>
      </c>
      <c r="H2764" t="s">
        <v>50</v>
      </c>
      <c r="I2764" t="s">
        <v>51</v>
      </c>
      <c r="J2764" t="s">
        <v>215</v>
      </c>
      <c r="K2764" t="s">
        <v>42</v>
      </c>
      <c r="L2764" t="s">
        <v>115</v>
      </c>
      <c r="M2764">
        <v>131756</v>
      </c>
      <c r="N2764">
        <v>9680</v>
      </c>
      <c r="O2764" s="1">
        <v>7.3469139925316493E-2</v>
      </c>
      <c r="P2764">
        <v>7727.8</v>
      </c>
      <c r="Q2764">
        <v>121</v>
      </c>
      <c r="R2764" t="s">
        <v>118</v>
      </c>
      <c r="S2764" t="s">
        <v>70</v>
      </c>
      <c r="T2764" t="s">
        <v>55</v>
      </c>
    </row>
    <row r="2765" spans="1:20" x14ac:dyDescent="0.45">
      <c r="A2765" t="s">
        <v>344</v>
      </c>
      <c r="B2765">
        <v>2024</v>
      </c>
      <c r="C2765" t="s">
        <v>103</v>
      </c>
      <c r="D2765" t="s">
        <v>128</v>
      </c>
      <c r="E2765" t="s">
        <v>250</v>
      </c>
      <c r="F2765" t="s">
        <v>94</v>
      </c>
      <c r="G2765" t="s">
        <v>76</v>
      </c>
      <c r="H2765" t="s">
        <v>65</v>
      </c>
      <c r="I2765" t="s">
        <v>66</v>
      </c>
      <c r="J2765" t="s">
        <v>67</v>
      </c>
      <c r="K2765" t="s">
        <v>42</v>
      </c>
      <c r="L2765" t="s">
        <v>190</v>
      </c>
      <c r="M2765">
        <v>183567</v>
      </c>
      <c r="N2765">
        <v>14537</v>
      </c>
      <c r="O2765" s="1">
        <v>7.9191793731988869E-2</v>
      </c>
      <c r="P2765">
        <v>3402.46</v>
      </c>
      <c r="Q2765">
        <v>71</v>
      </c>
      <c r="R2765" t="s">
        <v>31</v>
      </c>
      <c r="S2765" t="s">
        <v>32</v>
      </c>
      <c r="T2765" t="s">
        <v>55</v>
      </c>
    </row>
    <row r="2766" spans="1:20" x14ac:dyDescent="0.45">
      <c r="A2766" t="s">
        <v>343</v>
      </c>
      <c r="B2766">
        <v>2024</v>
      </c>
      <c r="C2766" t="s">
        <v>21</v>
      </c>
      <c r="D2766" t="s">
        <v>57</v>
      </c>
      <c r="E2766" t="s">
        <v>326</v>
      </c>
      <c r="F2766" t="s">
        <v>64</v>
      </c>
      <c r="G2766" t="s">
        <v>25</v>
      </c>
      <c r="H2766" t="s">
        <v>50</v>
      </c>
      <c r="I2766" t="s">
        <v>51</v>
      </c>
      <c r="J2766" t="s">
        <v>52</v>
      </c>
      <c r="K2766" t="s">
        <v>42</v>
      </c>
      <c r="L2766" t="s">
        <v>190</v>
      </c>
      <c r="M2766">
        <v>137172</v>
      </c>
      <c r="N2766">
        <v>27532</v>
      </c>
      <c r="O2766" s="1">
        <v>0.20071151546962937</v>
      </c>
      <c r="P2766">
        <v>0</v>
      </c>
      <c r="Q2766">
        <v>60</v>
      </c>
      <c r="R2766" t="s">
        <v>118</v>
      </c>
      <c r="S2766" t="s">
        <v>70</v>
      </c>
      <c r="T2766" t="s">
        <v>33</v>
      </c>
    </row>
    <row r="2767" spans="1:20" x14ac:dyDescent="0.45">
      <c r="A2767" t="s">
        <v>274</v>
      </c>
      <c r="B2767">
        <v>2024</v>
      </c>
      <c r="C2767" t="s">
        <v>103</v>
      </c>
      <c r="D2767" t="s">
        <v>104</v>
      </c>
      <c r="E2767" t="s">
        <v>110</v>
      </c>
      <c r="F2767" t="s">
        <v>145</v>
      </c>
      <c r="G2767" t="s">
        <v>25</v>
      </c>
      <c r="H2767" t="s">
        <v>39</v>
      </c>
      <c r="I2767" t="s">
        <v>40</v>
      </c>
      <c r="J2767" t="s">
        <v>126</v>
      </c>
      <c r="K2767" t="s">
        <v>42</v>
      </c>
      <c r="L2767" t="s">
        <v>84</v>
      </c>
      <c r="M2767">
        <v>164779</v>
      </c>
      <c r="N2767">
        <v>60724</v>
      </c>
      <c r="O2767" s="1">
        <v>0.36851783297628943</v>
      </c>
      <c r="P2767">
        <v>0</v>
      </c>
      <c r="Q2767">
        <v>107</v>
      </c>
      <c r="R2767" t="s">
        <v>118</v>
      </c>
      <c r="S2767" t="s">
        <v>32</v>
      </c>
      <c r="T2767" t="s">
        <v>55</v>
      </c>
    </row>
    <row r="2768" spans="1:20" x14ac:dyDescent="0.45">
      <c r="A2768" t="s">
        <v>324</v>
      </c>
      <c r="B2768">
        <v>2024</v>
      </c>
      <c r="C2768" t="s">
        <v>103</v>
      </c>
      <c r="D2768" t="s">
        <v>125</v>
      </c>
      <c r="E2768" t="s">
        <v>179</v>
      </c>
      <c r="F2768" t="s">
        <v>94</v>
      </c>
      <c r="G2768" t="s">
        <v>76</v>
      </c>
      <c r="H2768" t="s">
        <v>26</v>
      </c>
      <c r="I2768" t="s">
        <v>27</v>
      </c>
      <c r="J2768" t="s">
        <v>28</v>
      </c>
      <c r="K2768" t="s">
        <v>29</v>
      </c>
      <c r="L2768" t="s">
        <v>30</v>
      </c>
      <c r="M2768">
        <v>145148</v>
      </c>
      <c r="N2768">
        <v>20217</v>
      </c>
      <c r="O2768" s="1">
        <v>0.13928541902058589</v>
      </c>
      <c r="P2768">
        <v>8830.5499999999993</v>
      </c>
      <c r="Q2768">
        <v>119</v>
      </c>
      <c r="R2768" t="s">
        <v>31</v>
      </c>
      <c r="S2768" t="s">
        <v>32</v>
      </c>
      <c r="T2768" t="s">
        <v>85</v>
      </c>
    </row>
    <row r="2769" spans="1:20" x14ac:dyDescent="0.45">
      <c r="A2769" t="s">
        <v>551</v>
      </c>
      <c r="B2769">
        <v>2024</v>
      </c>
      <c r="C2769" t="s">
        <v>72</v>
      </c>
      <c r="D2769" t="s">
        <v>122</v>
      </c>
      <c r="E2769" t="s">
        <v>417</v>
      </c>
      <c r="F2769" t="s">
        <v>37</v>
      </c>
      <c r="G2769" t="s">
        <v>38</v>
      </c>
      <c r="H2769" t="s">
        <v>65</v>
      </c>
      <c r="I2769" t="s">
        <v>89</v>
      </c>
      <c r="J2769" t="s">
        <v>90</v>
      </c>
      <c r="K2769" t="s">
        <v>29</v>
      </c>
      <c r="L2769" t="s">
        <v>168</v>
      </c>
      <c r="M2769">
        <v>60551</v>
      </c>
      <c r="N2769">
        <v>20784</v>
      </c>
      <c r="O2769" s="1">
        <v>0.34324784066324254</v>
      </c>
      <c r="P2769">
        <v>7708.1</v>
      </c>
      <c r="Q2769">
        <v>116</v>
      </c>
      <c r="R2769" t="s">
        <v>118</v>
      </c>
      <c r="S2769" t="s">
        <v>32</v>
      </c>
      <c r="T2769" t="s">
        <v>33</v>
      </c>
    </row>
    <row r="2770" spans="1:20" x14ac:dyDescent="0.45">
      <c r="A2770" t="s">
        <v>499</v>
      </c>
      <c r="B2770">
        <v>2024</v>
      </c>
      <c r="C2770" t="s">
        <v>103</v>
      </c>
      <c r="D2770" t="s">
        <v>128</v>
      </c>
      <c r="E2770" t="s">
        <v>175</v>
      </c>
      <c r="F2770" t="s">
        <v>64</v>
      </c>
      <c r="G2770" t="s">
        <v>38</v>
      </c>
      <c r="H2770" t="s">
        <v>39</v>
      </c>
      <c r="I2770" t="s">
        <v>77</v>
      </c>
      <c r="J2770" t="s">
        <v>150</v>
      </c>
      <c r="K2770" t="s">
        <v>53</v>
      </c>
      <c r="L2770" t="s">
        <v>163</v>
      </c>
      <c r="M2770">
        <v>119906</v>
      </c>
      <c r="N2770">
        <v>18894</v>
      </c>
      <c r="O2770" s="1">
        <v>0.15757343252214234</v>
      </c>
      <c r="P2770">
        <v>0</v>
      </c>
      <c r="Q2770">
        <v>155</v>
      </c>
      <c r="R2770" t="s">
        <v>31</v>
      </c>
      <c r="S2770" t="s">
        <v>70</v>
      </c>
      <c r="T2770" t="s">
        <v>55</v>
      </c>
    </row>
    <row r="2771" spans="1:20" x14ac:dyDescent="0.45">
      <c r="A2771" t="s">
        <v>381</v>
      </c>
      <c r="B2771">
        <v>2024</v>
      </c>
      <c r="C2771" t="s">
        <v>47</v>
      </c>
      <c r="D2771" t="s">
        <v>109</v>
      </c>
      <c r="E2771" t="s">
        <v>58</v>
      </c>
      <c r="F2771" t="s">
        <v>145</v>
      </c>
      <c r="G2771" t="s">
        <v>25</v>
      </c>
      <c r="H2771" t="s">
        <v>39</v>
      </c>
      <c r="I2771" t="s">
        <v>77</v>
      </c>
      <c r="J2771" t="s">
        <v>150</v>
      </c>
      <c r="K2771" t="s">
        <v>42</v>
      </c>
      <c r="L2771" t="s">
        <v>115</v>
      </c>
      <c r="M2771">
        <v>179576</v>
      </c>
      <c r="N2771">
        <v>3312</v>
      </c>
      <c r="O2771" s="1">
        <v>1.8443444558292867E-2</v>
      </c>
      <c r="P2771">
        <v>0</v>
      </c>
      <c r="Q2771">
        <v>44</v>
      </c>
      <c r="R2771" t="s">
        <v>118</v>
      </c>
      <c r="S2771" t="s">
        <v>32</v>
      </c>
      <c r="T2771" t="s">
        <v>33</v>
      </c>
    </row>
    <row r="2772" spans="1:20" x14ac:dyDescent="0.45">
      <c r="A2772" t="s">
        <v>391</v>
      </c>
      <c r="B2772">
        <v>2024</v>
      </c>
      <c r="C2772" t="s">
        <v>72</v>
      </c>
      <c r="D2772" t="s">
        <v>122</v>
      </c>
      <c r="E2772" t="s">
        <v>293</v>
      </c>
      <c r="F2772" t="s">
        <v>24</v>
      </c>
      <c r="G2772" t="s">
        <v>25</v>
      </c>
      <c r="H2772" t="s">
        <v>81</v>
      </c>
      <c r="I2772" t="s">
        <v>157</v>
      </c>
      <c r="J2772" t="s">
        <v>198</v>
      </c>
      <c r="K2772" t="s">
        <v>42</v>
      </c>
      <c r="L2772" t="s">
        <v>112</v>
      </c>
      <c r="M2772">
        <v>116565</v>
      </c>
      <c r="N2772">
        <v>40941</v>
      </c>
      <c r="O2772" s="1">
        <v>0.35122892806588596</v>
      </c>
      <c r="P2772">
        <v>6589.3</v>
      </c>
      <c r="Q2772">
        <v>128</v>
      </c>
      <c r="R2772" t="s">
        <v>44</v>
      </c>
      <c r="S2772" t="s">
        <v>70</v>
      </c>
      <c r="T2772" t="s">
        <v>55</v>
      </c>
    </row>
    <row r="2773" spans="1:20" x14ac:dyDescent="0.45">
      <c r="A2773" t="s">
        <v>325</v>
      </c>
      <c r="B2773">
        <v>2024</v>
      </c>
      <c r="C2773" t="s">
        <v>103</v>
      </c>
      <c r="D2773" t="s">
        <v>125</v>
      </c>
      <c r="E2773" t="s">
        <v>317</v>
      </c>
      <c r="F2773" t="s">
        <v>37</v>
      </c>
      <c r="G2773" t="s">
        <v>25</v>
      </c>
      <c r="H2773" t="s">
        <v>81</v>
      </c>
      <c r="I2773" t="s">
        <v>157</v>
      </c>
      <c r="J2773" t="s">
        <v>198</v>
      </c>
      <c r="K2773" t="s">
        <v>29</v>
      </c>
      <c r="L2773" t="s">
        <v>212</v>
      </c>
      <c r="M2773">
        <v>84380</v>
      </c>
      <c r="N2773">
        <v>25556</v>
      </c>
      <c r="O2773" s="1">
        <v>0.30286797819388478</v>
      </c>
      <c r="P2773">
        <v>7315.7</v>
      </c>
      <c r="Q2773">
        <v>115</v>
      </c>
      <c r="R2773" t="s">
        <v>31</v>
      </c>
      <c r="S2773" t="s">
        <v>70</v>
      </c>
      <c r="T2773" t="s">
        <v>45</v>
      </c>
    </row>
    <row r="2774" spans="1:20" x14ac:dyDescent="0.45">
      <c r="A2774" t="s">
        <v>511</v>
      </c>
      <c r="B2774">
        <v>2024</v>
      </c>
      <c r="C2774" t="s">
        <v>72</v>
      </c>
      <c r="D2774" t="s">
        <v>122</v>
      </c>
      <c r="E2774" t="s">
        <v>254</v>
      </c>
      <c r="F2774" t="s">
        <v>64</v>
      </c>
      <c r="G2774" t="s">
        <v>76</v>
      </c>
      <c r="H2774" t="s">
        <v>50</v>
      </c>
      <c r="I2774" t="s">
        <v>60</v>
      </c>
      <c r="J2774" t="s">
        <v>61</v>
      </c>
      <c r="K2774" t="s">
        <v>29</v>
      </c>
      <c r="L2774" t="s">
        <v>140</v>
      </c>
      <c r="M2774">
        <v>111260</v>
      </c>
      <c r="N2774">
        <v>54043</v>
      </c>
      <c r="O2774" s="1">
        <v>0.48573611360776558</v>
      </c>
      <c r="P2774">
        <v>7242.9</v>
      </c>
      <c r="Q2774">
        <v>25</v>
      </c>
      <c r="R2774" t="s">
        <v>118</v>
      </c>
      <c r="S2774" t="s">
        <v>32</v>
      </c>
      <c r="T2774" t="s">
        <v>55</v>
      </c>
    </row>
    <row r="2775" spans="1:20" x14ac:dyDescent="0.45">
      <c r="A2775" t="s">
        <v>334</v>
      </c>
      <c r="B2775">
        <v>2024</v>
      </c>
      <c r="C2775" t="s">
        <v>72</v>
      </c>
      <c r="D2775" t="s">
        <v>73</v>
      </c>
      <c r="E2775" t="s">
        <v>58</v>
      </c>
      <c r="F2775" t="s">
        <v>75</v>
      </c>
      <c r="G2775" t="s">
        <v>38</v>
      </c>
      <c r="H2775" t="s">
        <v>65</v>
      </c>
      <c r="I2775" t="s">
        <v>89</v>
      </c>
      <c r="J2775" t="s">
        <v>100</v>
      </c>
      <c r="K2775" t="s">
        <v>42</v>
      </c>
      <c r="L2775" t="s">
        <v>112</v>
      </c>
      <c r="M2775">
        <v>183959</v>
      </c>
      <c r="N2775">
        <v>60622</v>
      </c>
      <c r="O2775" s="1">
        <v>0.32954082159611653</v>
      </c>
      <c r="P2775">
        <v>10370</v>
      </c>
      <c r="Q2775">
        <v>57</v>
      </c>
      <c r="R2775" t="s">
        <v>31</v>
      </c>
      <c r="S2775" t="s">
        <v>32</v>
      </c>
      <c r="T2775" t="s">
        <v>85</v>
      </c>
    </row>
    <row r="2776" spans="1:20" x14ac:dyDescent="0.45">
      <c r="A2776" t="s">
        <v>34</v>
      </c>
      <c r="B2776">
        <v>2024</v>
      </c>
      <c r="C2776" t="s">
        <v>21</v>
      </c>
      <c r="D2776" t="s">
        <v>35</v>
      </c>
      <c r="E2776" t="s">
        <v>319</v>
      </c>
      <c r="F2776" t="s">
        <v>75</v>
      </c>
      <c r="G2776" t="s">
        <v>25</v>
      </c>
      <c r="H2776" t="s">
        <v>81</v>
      </c>
      <c r="I2776" t="s">
        <v>157</v>
      </c>
      <c r="J2776" t="s">
        <v>198</v>
      </c>
      <c r="K2776" t="s">
        <v>68</v>
      </c>
      <c r="L2776" t="s">
        <v>69</v>
      </c>
      <c r="M2776">
        <v>68730</v>
      </c>
      <c r="N2776">
        <v>12744</v>
      </c>
      <c r="O2776" s="1">
        <v>0.18542121344391096</v>
      </c>
      <c r="P2776">
        <v>5386.2</v>
      </c>
      <c r="Q2776">
        <f ca="1">RANDBETWEEN(10,50)</f>
        <v>26</v>
      </c>
      <c r="R2776" t="s">
        <v>118</v>
      </c>
      <c r="S2776" t="s">
        <v>32</v>
      </c>
      <c r="T2776" t="s">
        <v>33</v>
      </c>
    </row>
    <row r="2777" spans="1:20" x14ac:dyDescent="0.45">
      <c r="A2777" t="s">
        <v>388</v>
      </c>
      <c r="B2777">
        <v>2024</v>
      </c>
      <c r="C2777" t="s">
        <v>72</v>
      </c>
      <c r="D2777" t="s">
        <v>139</v>
      </c>
      <c r="E2777" t="s">
        <v>136</v>
      </c>
      <c r="F2777" t="s">
        <v>111</v>
      </c>
      <c r="G2777" t="s">
        <v>25</v>
      </c>
      <c r="H2777" t="s">
        <v>65</v>
      </c>
      <c r="I2777" t="s">
        <v>66</v>
      </c>
      <c r="J2777" t="s">
        <v>224</v>
      </c>
      <c r="K2777" t="s">
        <v>68</v>
      </c>
      <c r="L2777" t="s">
        <v>69</v>
      </c>
      <c r="M2777">
        <v>117759</v>
      </c>
      <c r="N2777">
        <v>38940</v>
      </c>
      <c r="O2777" s="1">
        <v>0.33067536239268336</v>
      </c>
      <c r="P2777">
        <v>8978.2999999999993</v>
      </c>
      <c r="Q2777">
        <v>46</v>
      </c>
      <c r="R2777" t="s">
        <v>31</v>
      </c>
      <c r="S2777" t="s">
        <v>32</v>
      </c>
      <c r="T2777" t="s">
        <v>33</v>
      </c>
    </row>
    <row r="2778" spans="1:20" x14ac:dyDescent="0.45">
      <c r="A2778" t="s">
        <v>506</v>
      </c>
      <c r="B2778">
        <v>2024</v>
      </c>
      <c r="C2778" t="s">
        <v>21</v>
      </c>
      <c r="D2778" t="s">
        <v>57</v>
      </c>
      <c r="E2778" t="s">
        <v>183</v>
      </c>
      <c r="F2778" t="s">
        <v>98</v>
      </c>
      <c r="G2778" t="s">
        <v>38</v>
      </c>
      <c r="H2778" t="s">
        <v>65</v>
      </c>
      <c r="I2778" t="s">
        <v>66</v>
      </c>
      <c r="J2778" t="s">
        <v>67</v>
      </c>
      <c r="K2778" t="s">
        <v>42</v>
      </c>
      <c r="L2778" t="s">
        <v>115</v>
      </c>
      <c r="M2778">
        <v>107301</v>
      </c>
      <c r="N2778">
        <v>25257</v>
      </c>
      <c r="O2778" s="1">
        <v>0.23538457237118013</v>
      </c>
      <c r="P2778">
        <v>2065.8000000000002</v>
      </c>
      <c r="Q2778">
        <v>10</v>
      </c>
      <c r="R2778" t="s">
        <v>118</v>
      </c>
      <c r="S2778" t="s">
        <v>70</v>
      </c>
      <c r="T2778" t="s">
        <v>45</v>
      </c>
    </row>
    <row r="2779" spans="1:20" x14ac:dyDescent="0.45">
      <c r="A2779" t="s">
        <v>532</v>
      </c>
      <c r="B2779">
        <v>2024</v>
      </c>
      <c r="C2779" t="s">
        <v>103</v>
      </c>
      <c r="D2779" t="s">
        <v>125</v>
      </c>
      <c r="E2779" t="s">
        <v>247</v>
      </c>
      <c r="F2779" t="s">
        <v>106</v>
      </c>
      <c r="G2779" t="s">
        <v>76</v>
      </c>
      <c r="H2779" t="s">
        <v>81</v>
      </c>
      <c r="I2779" t="s">
        <v>82</v>
      </c>
      <c r="J2779" t="s">
        <v>83</v>
      </c>
      <c r="K2779" t="s">
        <v>68</v>
      </c>
      <c r="L2779" t="s">
        <v>69</v>
      </c>
      <c r="M2779">
        <v>53947</v>
      </c>
      <c r="N2779">
        <v>16454</v>
      </c>
      <c r="O2779" s="1">
        <v>0.30500305855747306</v>
      </c>
      <c r="P2779">
        <v>6488.15</v>
      </c>
      <c r="Q2779">
        <f ca="1">RANDBETWEEN(10,50)</f>
        <v>33</v>
      </c>
      <c r="R2779" t="s">
        <v>31</v>
      </c>
      <c r="S2779" t="s">
        <v>70</v>
      </c>
      <c r="T2779" t="s">
        <v>33</v>
      </c>
    </row>
    <row r="2780" spans="1:20" x14ac:dyDescent="0.45">
      <c r="A2780" t="s">
        <v>425</v>
      </c>
      <c r="B2780">
        <v>2024</v>
      </c>
      <c r="C2780" t="s">
        <v>103</v>
      </c>
      <c r="D2780" t="s">
        <v>104</v>
      </c>
      <c r="E2780" t="s">
        <v>144</v>
      </c>
      <c r="F2780" t="s">
        <v>98</v>
      </c>
      <c r="G2780" t="s">
        <v>586</v>
      </c>
      <c r="H2780" t="s">
        <v>50</v>
      </c>
      <c r="I2780" t="s">
        <v>60</v>
      </c>
      <c r="J2780" t="s">
        <v>61</v>
      </c>
      <c r="K2780" t="s">
        <v>42</v>
      </c>
      <c r="L2780" t="s">
        <v>84</v>
      </c>
      <c r="M2780">
        <v>160448</v>
      </c>
      <c r="N2780">
        <v>35375</v>
      </c>
      <c r="O2780" s="1">
        <v>0.22047641603510171</v>
      </c>
      <c r="P2780">
        <v>2779.68</v>
      </c>
      <c r="Q2780">
        <v>30</v>
      </c>
      <c r="R2780" t="s">
        <v>31</v>
      </c>
      <c r="S2780" t="s">
        <v>70</v>
      </c>
      <c r="T2780" t="s">
        <v>55</v>
      </c>
    </row>
    <row r="2781" spans="1:20" x14ac:dyDescent="0.45">
      <c r="A2781" t="s">
        <v>507</v>
      </c>
      <c r="B2781">
        <v>2024</v>
      </c>
      <c r="C2781" t="s">
        <v>103</v>
      </c>
      <c r="D2781" t="s">
        <v>104</v>
      </c>
      <c r="E2781" t="s">
        <v>306</v>
      </c>
      <c r="F2781" t="s">
        <v>106</v>
      </c>
      <c r="G2781" t="s">
        <v>59</v>
      </c>
      <c r="H2781" t="s">
        <v>65</v>
      </c>
      <c r="I2781" t="s">
        <v>66</v>
      </c>
      <c r="J2781" t="s">
        <v>224</v>
      </c>
      <c r="K2781" t="s">
        <v>68</v>
      </c>
      <c r="L2781" t="s">
        <v>235</v>
      </c>
      <c r="M2781">
        <v>87202</v>
      </c>
      <c r="N2781">
        <v>54430</v>
      </c>
      <c r="O2781" s="1">
        <v>0.62418293158413796</v>
      </c>
      <c r="P2781">
        <v>0</v>
      </c>
      <c r="Q2781">
        <v>170</v>
      </c>
      <c r="R2781" t="s">
        <v>31</v>
      </c>
      <c r="S2781" t="s">
        <v>70</v>
      </c>
      <c r="T2781" t="s">
        <v>55</v>
      </c>
    </row>
    <row r="2782" spans="1:20" x14ac:dyDescent="0.45">
      <c r="A2782" t="s">
        <v>342</v>
      </c>
      <c r="B2782">
        <v>2024</v>
      </c>
      <c r="C2782" t="s">
        <v>103</v>
      </c>
      <c r="D2782" t="s">
        <v>104</v>
      </c>
      <c r="E2782" t="s">
        <v>471</v>
      </c>
      <c r="F2782" t="s">
        <v>154</v>
      </c>
      <c r="G2782" t="s">
        <v>59</v>
      </c>
      <c r="H2782" t="s">
        <v>65</v>
      </c>
      <c r="I2782" t="s">
        <v>66</v>
      </c>
      <c r="J2782" t="s">
        <v>67</v>
      </c>
      <c r="K2782" t="s">
        <v>42</v>
      </c>
      <c r="L2782" t="s">
        <v>84</v>
      </c>
      <c r="M2782">
        <v>53405</v>
      </c>
      <c r="N2782">
        <v>13127</v>
      </c>
      <c r="O2782" s="1">
        <v>0.24580095496676341</v>
      </c>
      <c r="P2782">
        <v>7701.1</v>
      </c>
      <c r="Q2782">
        <v>52</v>
      </c>
      <c r="R2782" t="s">
        <v>118</v>
      </c>
      <c r="S2782" t="s">
        <v>32</v>
      </c>
      <c r="T2782" t="s">
        <v>45</v>
      </c>
    </row>
    <row r="2783" spans="1:20" x14ac:dyDescent="0.45">
      <c r="A2783" t="s">
        <v>516</v>
      </c>
      <c r="B2783">
        <v>2024</v>
      </c>
      <c r="C2783" t="s">
        <v>47</v>
      </c>
      <c r="D2783" t="s">
        <v>109</v>
      </c>
      <c r="E2783" t="s">
        <v>362</v>
      </c>
      <c r="F2783" t="s">
        <v>64</v>
      </c>
      <c r="G2783" t="s">
        <v>59</v>
      </c>
      <c r="H2783" t="s">
        <v>26</v>
      </c>
      <c r="I2783" t="s">
        <v>27</v>
      </c>
      <c r="J2783" t="s">
        <v>131</v>
      </c>
      <c r="K2783" t="s">
        <v>29</v>
      </c>
      <c r="L2783" t="s">
        <v>30</v>
      </c>
      <c r="M2783">
        <v>86519</v>
      </c>
      <c r="N2783">
        <v>57314</v>
      </c>
      <c r="O2783" s="1">
        <v>0.66244408742588334</v>
      </c>
      <c r="P2783">
        <v>9045.85</v>
      </c>
      <c r="Q2783">
        <v>140</v>
      </c>
      <c r="R2783" t="s">
        <v>44</v>
      </c>
      <c r="S2783" t="s">
        <v>32</v>
      </c>
      <c r="T2783" t="s">
        <v>45</v>
      </c>
    </row>
    <row r="2784" spans="1:20" x14ac:dyDescent="0.45">
      <c r="A2784" t="s">
        <v>543</v>
      </c>
      <c r="B2784">
        <v>2024</v>
      </c>
      <c r="C2784" t="s">
        <v>21</v>
      </c>
      <c r="D2784" t="s">
        <v>35</v>
      </c>
      <c r="E2784" t="s">
        <v>230</v>
      </c>
      <c r="F2784" t="s">
        <v>145</v>
      </c>
      <c r="G2784" t="s">
        <v>38</v>
      </c>
      <c r="H2784" t="s">
        <v>65</v>
      </c>
      <c r="I2784" t="s">
        <v>66</v>
      </c>
      <c r="J2784" t="s">
        <v>67</v>
      </c>
      <c r="K2784" t="s">
        <v>68</v>
      </c>
      <c r="L2784" t="s">
        <v>95</v>
      </c>
      <c r="M2784">
        <v>199630</v>
      </c>
      <c r="N2784">
        <v>89702</v>
      </c>
      <c r="O2784" s="1">
        <v>0.44934128137053547</v>
      </c>
      <c r="P2784">
        <v>0</v>
      </c>
      <c r="Q2784">
        <v>66</v>
      </c>
      <c r="R2784" t="s">
        <v>118</v>
      </c>
      <c r="S2784" t="s">
        <v>70</v>
      </c>
      <c r="T2784" t="s">
        <v>55</v>
      </c>
    </row>
    <row r="2785" spans="1:20" x14ac:dyDescent="0.45">
      <c r="A2785" t="s">
        <v>400</v>
      </c>
      <c r="B2785">
        <v>2024</v>
      </c>
      <c r="C2785" t="s">
        <v>47</v>
      </c>
      <c r="D2785" t="s">
        <v>87</v>
      </c>
      <c r="E2785" t="s">
        <v>221</v>
      </c>
      <c r="F2785" t="s">
        <v>111</v>
      </c>
      <c r="G2785" t="s">
        <v>25</v>
      </c>
      <c r="H2785" t="s">
        <v>39</v>
      </c>
      <c r="I2785" t="s">
        <v>40</v>
      </c>
      <c r="J2785" t="s">
        <v>41</v>
      </c>
      <c r="K2785" t="s">
        <v>53</v>
      </c>
      <c r="L2785" t="s">
        <v>54</v>
      </c>
      <c r="M2785">
        <v>51315</v>
      </c>
      <c r="N2785">
        <v>7942</v>
      </c>
      <c r="O2785" s="1">
        <v>0.1547695605573419</v>
      </c>
      <c r="P2785">
        <v>5741.75</v>
      </c>
      <c r="Q2785">
        <f ca="1">RANDBETWEEN(10,50)</f>
        <v>41</v>
      </c>
      <c r="R2785" t="s">
        <v>118</v>
      </c>
      <c r="S2785" t="s">
        <v>70</v>
      </c>
      <c r="T2785" t="s">
        <v>85</v>
      </c>
    </row>
    <row r="2786" spans="1:20" x14ac:dyDescent="0.45">
      <c r="A2786" t="s">
        <v>431</v>
      </c>
      <c r="B2786">
        <v>2024</v>
      </c>
      <c r="C2786" t="s">
        <v>103</v>
      </c>
      <c r="D2786" t="s">
        <v>128</v>
      </c>
      <c r="E2786" t="s">
        <v>234</v>
      </c>
      <c r="F2786" t="s">
        <v>98</v>
      </c>
      <c r="G2786" t="s">
        <v>38</v>
      </c>
      <c r="H2786" t="s">
        <v>26</v>
      </c>
      <c r="I2786" t="s">
        <v>27</v>
      </c>
      <c r="J2786" t="s">
        <v>28</v>
      </c>
      <c r="K2786" t="s">
        <v>68</v>
      </c>
      <c r="L2786" t="s">
        <v>137</v>
      </c>
      <c r="M2786">
        <v>191573</v>
      </c>
      <c r="N2786">
        <v>49461</v>
      </c>
      <c r="O2786" s="1">
        <v>0.25818356448977675</v>
      </c>
      <c r="P2786">
        <v>10748.4</v>
      </c>
      <c r="Q2786">
        <v>44</v>
      </c>
      <c r="R2786" t="s">
        <v>31</v>
      </c>
      <c r="S2786" t="s">
        <v>70</v>
      </c>
      <c r="T2786" t="s">
        <v>45</v>
      </c>
    </row>
    <row r="2787" spans="1:20" x14ac:dyDescent="0.45">
      <c r="A2787" t="s">
        <v>344</v>
      </c>
      <c r="B2787">
        <v>2024</v>
      </c>
      <c r="C2787" t="s">
        <v>103</v>
      </c>
      <c r="D2787" t="s">
        <v>128</v>
      </c>
      <c r="E2787" t="s">
        <v>378</v>
      </c>
      <c r="F2787" t="s">
        <v>64</v>
      </c>
      <c r="G2787" t="s">
        <v>25</v>
      </c>
      <c r="H2787" t="s">
        <v>39</v>
      </c>
      <c r="I2787" t="s">
        <v>40</v>
      </c>
      <c r="J2787" t="s">
        <v>41</v>
      </c>
      <c r="K2787" t="s">
        <v>29</v>
      </c>
      <c r="L2787" t="s">
        <v>212</v>
      </c>
      <c r="M2787">
        <v>154532</v>
      </c>
      <c r="N2787">
        <v>42960</v>
      </c>
      <c r="O2787" s="1">
        <v>0.27800067299976705</v>
      </c>
      <c r="P2787">
        <v>0</v>
      </c>
      <c r="Q2787">
        <v>176</v>
      </c>
      <c r="R2787" t="s">
        <v>118</v>
      </c>
      <c r="S2787" t="s">
        <v>32</v>
      </c>
      <c r="T2787" t="s">
        <v>33</v>
      </c>
    </row>
    <row r="2788" spans="1:20" x14ac:dyDescent="0.45">
      <c r="A2788" t="s">
        <v>474</v>
      </c>
      <c r="B2788">
        <v>2024</v>
      </c>
      <c r="C2788" t="s">
        <v>72</v>
      </c>
      <c r="D2788" t="s">
        <v>122</v>
      </c>
      <c r="E2788" t="s">
        <v>223</v>
      </c>
      <c r="F2788" t="s">
        <v>106</v>
      </c>
      <c r="G2788" t="s">
        <v>59</v>
      </c>
      <c r="H2788" t="s">
        <v>65</v>
      </c>
      <c r="I2788" t="s">
        <v>89</v>
      </c>
      <c r="J2788" t="s">
        <v>90</v>
      </c>
      <c r="K2788" t="s">
        <v>53</v>
      </c>
      <c r="L2788" t="s">
        <v>54</v>
      </c>
      <c r="M2788">
        <v>170840</v>
      </c>
      <c r="N2788">
        <v>89269</v>
      </c>
      <c r="O2788" s="1">
        <v>0.52252985249356121</v>
      </c>
      <c r="P2788">
        <v>0</v>
      </c>
      <c r="Q2788">
        <v>64</v>
      </c>
      <c r="R2788" t="s">
        <v>118</v>
      </c>
      <c r="S2788" t="s">
        <v>32</v>
      </c>
      <c r="T2788" t="s">
        <v>45</v>
      </c>
    </row>
    <row r="2789" spans="1:20" x14ac:dyDescent="0.45">
      <c r="A2789" t="s">
        <v>332</v>
      </c>
      <c r="B2789">
        <v>2024</v>
      </c>
      <c r="C2789" t="s">
        <v>47</v>
      </c>
      <c r="D2789" t="s">
        <v>87</v>
      </c>
      <c r="E2789" t="s">
        <v>350</v>
      </c>
      <c r="F2789" t="s">
        <v>106</v>
      </c>
      <c r="G2789" t="s">
        <v>25</v>
      </c>
      <c r="H2789" t="s">
        <v>26</v>
      </c>
      <c r="I2789" t="s">
        <v>146</v>
      </c>
      <c r="J2789" t="s">
        <v>147</v>
      </c>
      <c r="K2789" t="s">
        <v>42</v>
      </c>
      <c r="L2789" t="s">
        <v>84</v>
      </c>
      <c r="M2789">
        <v>154201</v>
      </c>
      <c r="N2789">
        <v>11478</v>
      </c>
      <c r="O2789" s="1">
        <v>7.4435314946076872E-2</v>
      </c>
      <c r="P2789">
        <v>10364.6</v>
      </c>
      <c r="Q2789">
        <v>154</v>
      </c>
      <c r="R2789" t="s">
        <v>118</v>
      </c>
      <c r="S2789" t="s">
        <v>32</v>
      </c>
      <c r="T2789" t="s">
        <v>85</v>
      </c>
    </row>
    <row r="2790" spans="1:20" x14ac:dyDescent="0.45">
      <c r="A2790" t="s">
        <v>478</v>
      </c>
      <c r="B2790">
        <v>2024</v>
      </c>
      <c r="C2790" t="s">
        <v>21</v>
      </c>
      <c r="D2790" t="s">
        <v>35</v>
      </c>
      <c r="E2790" t="s">
        <v>270</v>
      </c>
      <c r="F2790" t="s">
        <v>106</v>
      </c>
      <c r="G2790" t="s">
        <v>25</v>
      </c>
      <c r="H2790" t="s">
        <v>81</v>
      </c>
      <c r="I2790" t="s">
        <v>82</v>
      </c>
      <c r="J2790" t="s">
        <v>120</v>
      </c>
      <c r="K2790" t="s">
        <v>29</v>
      </c>
      <c r="L2790" t="s">
        <v>181</v>
      </c>
      <c r="M2790">
        <v>76517</v>
      </c>
      <c r="N2790">
        <v>48665</v>
      </c>
      <c r="O2790" s="1">
        <v>0.63600245697034641</v>
      </c>
      <c r="P2790">
        <v>10986.5</v>
      </c>
      <c r="Q2790">
        <v>170</v>
      </c>
      <c r="R2790" t="s">
        <v>44</v>
      </c>
      <c r="S2790" t="s">
        <v>32</v>
      </c>
      <c r="T2790" t="s">
        <v>45</v>
      </c>
    </row>
    <row r="2791" spans="1:20" x14ac:dyDescent="0.45">
      <c r="A2791" t="s">
        <v>381</v>
      </c>
      <c r="B2791">
        <v>2024</v>
      </c>
      <c r="C2791" t="s">
        <v>47</v>
      </c>
      <c r="D2791" t="s">
        <v>109</v>
      </c>
      <c r="E2791" t="s">
        <v>144</v>
      </c>
      <c r="F2791" t="s">
        <v>64</v>
      </c>
      <c r="G2791" t="s">
        <v>38</v>
      </c>
      <c r="H2791" t="s">
        <v>81</v>
      </c>
      <c r="I2791" t="s">
        <v>82</v>
      </c>
      <c r="J2791" t="s">
        <v>120</v>
      </c>
      <c r="K2791" t="s">
        <v>29</v>
      </c>
      <c r="L2791" t="s">
        <v>30</v>
      </c>
      <c r="M2791">
        <v>191665</v>
      </c>
      <c r="N2791">
        <v>14898</v>
      </c>
      <c r="O2791" s="1">
        <v>7.7729371559752694E-2</v>
      </c>
      <c r="P2791">
        <v>0</v>
      </c>
      <c r="Q2791">
        <v>35</v>
      </c>
      <c r="R2791" t="s">
        <v>44</v>
      </c>
      <c r="S2791" t="s">
        <v>70</v>
      </c>
      <c r="T2791" t="s">
        <v>45</v>
      </c>
    </row>
    <row r="2792" spans="1:20" x14ac:dyDescent="0.45">
      <c r="A2792" t="s">
        <v>437</v>
      </c>
      <c r="B2792">
        <v>2024</v>
      </c>
      <c r="C2792" t="s">
        <v>21</v>
      </c>
      <c r="D2792" t="s">
        <v>35</v>
      </c>
      <c r="E2792" t="s">
        <v>88</v>
      </c>
      <c r="F2792" t="s">
        <v>98</v>
      </c>
      <c r="G2792" t="s">
        <v>76</v>
      </c>
      <c r="H2792" t="s">
        <v>50</v>
      </c>
      <c r="I2792" t="s">
        <v>51</v>
      </c>
      <c r="J2792" t="s">
        <v>52</v>
      </c>
      <c r="K2792" t="s">
        <v>53</v>
      </c>
      <c r="L2792" t="s">
        <v>101</v>
      </c>
      <c r="M2792">
        <v>98189</v>
      </c>
      <c r="N2792">
        <v>91797</v>
      </c>
      <c r="O2792" s="1">
        <v>0.93490105816333802</v>
      </c>
      <c r="P2792">
        <v>1832.14</v>
      </c>
      <c r="Q2792">
        <v>92</v>
      </c>
      <c r="R2792" t="s">
        <v>44</v>
      </c>
      <c r="S2792" t="s">
        <v>70</v>
      </c>
      <c r="T2792" t="s">
        <v>85</v>
      </c>
    </row>
    <row r="2793" spans="1:20" x14ac:dyDescent="0.45">
      <c r="A2793" t="s">
        <v>246</v>
      </c>
      <c r="B2793">
        <v>2024</v>
      </c>
      <c r="C2793" t="s">
        <v>72</v>
      </c>
      <c r="D2793" t="s">
        <v>122</v>
      </c>
      <c r="E2793" t="s">
        <v>105</v>
      </c>
      <c r="F2793" t="s">
        <v>75</v>
      </c>
      <c r="G2793" t="s">
        <v>59</v>
      </c>
      <c r="H2793" t="s">
        <v>65</v>
      </c>
      <c r="I2793" t="s">
        <v>66</v>
      </c>
      <c r="J2793" t="s">
        <v>67</v>
      </c>
      <c r="K2793" t="s">
        <v>29</v>
      </c>
      <c r="L2793" t="s">
        <v>181</v>
      </c>
      <c r="M2793">
        <v>170218</v>
      </c>
      <c r="N2793">
        <v>74682</v>
      </c>
      <c r="O2793" s="1">
        <v>0.43874325864479669</v>
      </c>
      <c r="P2793">
        <v>10629.15</v>
      </c>
      <c r="Q2793">
        <v>165</v>
      </c>
      <c r="R2793" t="s">
        <v>118</v>
      </c>
      <c r="S2793" t="s">
        <v>70</v>
      </c>
      <c r="T2793" t="s">
        <v>55</v>
      </c>
    </row>
    <row r="2794" spans="1:20" x14ac:dyDescent="0.45">
      <c r="A2794" t="s">
        <v>401</v>
      </c>
      <c r="B2794">
        <v>2024</v>
      </c>
      <c r="C2794" t="s">
        <v>21</v>
      </c>
      <c r="D2794" t="s">
        <v>22</v>
      </c>
      <c r="E2794" t="s">
        <v>159</v>
      </c>
      <c r="F2794" t="s">
        <v>145</v>
      </c>
      <c r="G2794" t="s">
        <v>25</v>
      </c>
      <c r="H2794" t="s">
        <v>26</v>
      </c>
      <c r="I2794" t="s">
        <v>27</v>
      </c>
      <c r="J2794" t="s">
        <v>28</v>
      </c>
      <c r="K2794" t="s">
        <v>68</v>
      </c>
      <c r="L2794" t="s">
        <v>69</v>
      </c>
      <c r="M2794">
        <v>70852</v>
      </c>
      <c r="N2794">
        <v>1272</v>
      </c>
      <c r="O2794" s="1">
        <v>1.7952915937447071E-2</v>
      </c>
      <c r="P2794">
        <v>4086.5</v>
      </c>
      <c r="Q2794">
        <v>76</v>
      </c>
      <c r="R2794" t="s">
        <v>31</v>
      </c>
      <c r="S2794" t="s">
        <v>32</v>
      </c>
      <c r="T2794" t="s">
        <v>33</v>
      </c>
    </row>
    <row r="2795" spans="1:20" x14ac:dyDescent="0.45">
      <c r="A2795" t="s">
        <v>546</v>
      </c>
      <c r="B2795">
        <v>2024</v>
      </c>
      <c r="C2795" t="s">
        <v>103</v>
      </c>
      <c r="D2795" t="s">
        <v>125</v>
      </c>
      <c r="E2795" t="s">
        <v>161</v>
      </c>
      <c r="F2795" t="s">
        <v>37</v>
      </c>
      <c r="G2795" t="s">
        <v>38</v>
      </c>
      <c r="H2795" t="s">
        <v>65</v>
      </c>
      <c r="I2795" t="s">
        <v>89</v>
      </c>
      <c r="J2795" t="s">
        <v>90</v>
      </c>
      <c r="K2795" t="s">
        <v>53</v>
      </c>
      <c r="L2795" t="s">
        <v>163</v>
      </c>
      <c r="M2795">
        <v>61184</v>
      </c>
      <c r="N2795">
        <v>3195</v>
      </c>
      <c r="O2795" s="1">
        <v>5.221953451882845E-2</v>
      </c>
      <c r="P2795">
        <v>5494.35</v>
      </c>
      <c r="Q2795">
        <f ca="1">RANDBETWEEN(10,50)</f>
        <v>39</v>
      </c>
      <c r="R2795" t="s">
        <v>31</v>
      </c>
      <c r="S2795" t="s">
        <v>32</v>
      </c>
      <c r="T2795" t="s">
        <v>85</v>
      </c>
    </row>
    <row r="2796" spans="1:20" x14ac:dyDescent="0.45">
      <c r="A2796" t="s">
        <v>440</v>
      </c>
      <c r="B2796">
        <v>2024</v>
      </c>
      <c r="C2796" t="s">
        <v>72</v>
      </c>
      <c r="D2796" t="s">
        <v>122</v>
      </c>
      <c r="E2796" t="s">
        <v>291</v>
      </c>
      <c r="F2796" t="s">
        <v>64</v>
      </c>
      <c r="G2796" t="s">
        <v>25</v>
      </c>
      <c r="H2796" t="s">
        <v>50</v>
      </c>
      <c r="I2796" t="s">
        <v>60</v>
      </c>
      <c r="J2796" t="s">
        <v>61</v>
      </c>
      <c r="K2796" t="s">
        <v>68</v>
      </c>
      <c r="L2796" t="s">
        <v>235</v>
      </c>
      <c r="M2796">
        <v>99811</v>
      </c>
      <c r="N2796">
        <v>29178</v>
      </c>
      <c r="O2796" s="1">
        <v>0.29233250844095338</v>
      </c>
      <c r="P2796">
        <v>1736.82</v>
      </c>
      <c r="Q2796">
        <v>147</v>
      </c>
      <c r="R2796" t="s">
        <v>31</v>
      </c>
      <c r="S2796" t="s">
        <v>70</v>
      </c>
      <c r="T2796" t="s">
        <v>85</v>
      </c>
    </row>
    <row r="2797" spans="1:20" x14ac:dyDescent="0.45">
      <c r="A2797" t="s">
        <v>499</v>
      </c>
      <c r="B2797">
        <v>2024</v>
      </c>
      <c r="C2797" t="s">
        <v>103</v>
      </c>
      <c r="D2797" t="s">
        <v>128</v>
      </c>
      <c r="E2797" t="s">
        <v>398</v>
      </c>
      <c r="F2797" t="s">
        <v>154</v>
      </c>
      <c r="G2797" t="s">
        <v>76</v>
      </c>
      <c r="H2797" t="s">
        <v>50</v>
      </c>
      <c r="I2797" t="s">
        <v>51</v>
      </c>
      <c r="J2797" t="s">
        <v>52</v>
      </c>
      <c r="K2797" t="s">
        <v>29</v>
      </c>
      <c r="L2797" t="s">
        <v>168</v>
      </c>
      <c r="M2797">
        <v>69425</v>
      </c>
      <c r="N2797">
        <v>36520</v>
      </c>
      <c r="O2797" s="1">
        <v>0.52603528988116677</v>
      </c>
      <c r="P2797">
        <v>7359.55</v>
      </c>
      <c r="Q2797">
        <v>198</v>
      </c>
      <c r="R2797" t="s">
        <v>44</v>
      </c>
      <c r="S2797" t="s">
        <v>70</v>
      </c>
      <c r="T2797" t="s">
        <v>85</v>
      </c>
    </row>
    <row r="2798" spans="1:20" x14ac:dyDescent="0.45">
      <c r="A2798" t="s">
        <v>453</v>
      </c>
      <c r="B2798">
        <v>2024</v>
      </c>
      <c r="C2798" t="s">
        <v>21</v>
      </c>
      <c r="D2798" t="s">
        <v>57</v>
      </c>
      <c r="E2798" t="s">
        <v>350</v>
      </c>
      <c r="F2798" t="s">
        <v>111</v>
      </c>
      <c r="G2798" t="s">
        <v>59</v>
      </c>
      <c r="H2798" t="s">
        <v>81</v>
      </c>
      <c r="I2798" t="s">
        <v>82</v>
      </c>
      <c r="J2798" t="s">
        <v>83</v>
      </c>
      <c r="K2798" t="s">
        <v>29</v>
      </c>
      <c r="L2798" t="s">
        <v>168</v>
      </c>
      <c r="M2798">
        <v>124354</v>
      </c>
      <c r="N2798">
        <v>76359</v>
      </c>
      <c r="O2798" s="1">
        <v>0.61404538655773033</v>
      </c>
      <c r="P2798">
        <v>0</v>
      </c>
      <c r="Q2798">
        <v>10</v>
      </c>
      <c r="R2798" t="s">
        <v>44</v>
      </c>
      <c r="S2798" t="s">
        <v>32</v>
      </c>
      <c r="T2798" t="s">
        <v>55</v>
      </c>
    </row>
    <row r="2799" spans="1:20" x14ac:dyDescent="0.45">
      <c r="A2799" t="s">
        <v>533</v>
      </c>
      <c r="B2799">
        <v>2024</v>
      </c>
      <c r="C2799" t="s">
        <v>21</v>
      </c>
      <c r="D2799" t="s">
        <v>22</v>
      </c>
      <c r="E2799" t="s">
        <v>378</v>
      </c>
      <c r="F2799" t="s">
        <v>75</v>
      </c>
      <c r="G2799" t="s">
        <v>38</v>
      </c>
      <c r="H2799" t="s">
        <v>81</v>
      </c>
      <c r="I2799" t="s">
        <v>157</v>
      </c>
      <c r="J2799" t="s">
        <v>198</v>
      </c>
      <c r="K2799" t="s">
        <v>68</v>
      </c>
      <c r="L2799" t="s">
        <v>137</v>
      </c>
      <c r="M2799">
        <v>95198</v>
      </c>
      <c r="N2799">
        <v>18138</v>
      </c>
      <c r="O2799" s="1">
        <v>0.1905292127985882</v>
      </c>
      <c r="P2799">
        <v>9109.65</v>
      </c>
      <c r="Q2799">
        <v>151</v>
      </c>
      <c r="R2799" t="s">
        <v>44</v>
      </c>
      <c r="S2799" t="s">
        <v>70</v>
      </c>
      <c r="T2799" t="s">
        <v>85</v>
      </c>
    </row>
    <row r="2800" spans="1:20" x14ac:dyDescent="0.45">
      <c r="A2800" t="s">
        <v>462</v>
      </c>
      <c r="B2800">
        <v>2024</v>
      </c>
      <c r="C2800" t="s">
        <v>72</v>
      </c>
      <c r="D2800" t="s">
        <v>139</v>
      </c>
      <c r="E2800" t="s">
        <v>350</v>
      </c>
      <c r="F2800" t="s">
        <v>98</v>
      </c>
      <c r="G2800" t="s">
        <v>59</v>
      </c>
      <c r="H2800" t="s">
        <v>65</v>
      </c>
      <c r="I2800" t="s">
        <v>89</v>
      </c>
      <c r="J2800" t="s">
        <v>90</v>
      </c>
      <c r="K2800" t="s">
        <v>68</v>
      </c>
      <c r="L2800" t="s">
        <v>95</v>
      </c>
      <c r="M2800">
        <v>109397</v>
      </c>
      <c r="N2800">
        <v>56908</v>
      </c>
      <c r="O2800" s="1">
        <v>0.52019708035869361</v>
      </c>
      <c r="P2800">
        <v>2056.3000000000002</v>
      </c>
      <c r="Q2800">
        <v>193</v>
      </c>
      <c r="R2800" t="s">
        <v>118</v>
      </c>
      <c r="S2800" t="s">
        <v>32</v>
      </c>
      <c r="T2800" t="s">
        <v>55</v>
      </c>
    </row>
    <row r="2801" spans="1:20" x14ac:dyDescent="0.45">
      <c r="A2801" t="s">
        <v>305</v>
      </c>
      <c r="B2801">
        <v>2024</v>
      </c>
      <c r="C2801" t="s">
        <v>103</v>
      </c>
      <c r="D2801" t="s">
        <v>128</v>
      </c>
      <c r="E2801" t="s">
        <v>485</v>
      </c>
      <c r="F2801" t="s">
        <v>111</v>
      </c>
      <c r="G2801" t="s">
        <v>38</v>
      </c>
      <c r="H2801" t="s">
        <v>39</v>
      </c>
      <c r="I2801" t="s">
        <v>77</v>
      </c>
      <c r="J2801" t="s">
        <v>150</v>
      </c>
      <c r="K2801" t="s">
        <v>53</v>
      </c>
      <c r="L2801" t="s">
        <v>91</v>
      </c>
      <c r="M2801">
        <v>66114</v>
      </c>
      <c r="N2801">
        <v>9849</v>
      </c>
      <c r="O2801" s="1">
        <v>0.14896996097649515</v>
      </c>
      <c r="P2801">
        <v>9748</v>
      </c>
      <c r="Q2801">
        <v>81</v>
      </c>
      <c r="R2801" t="s">
        <v>44</v>
      </c>
      <c r="S2801" t="s">
        <v>32</v>
      </c>
      <c r="T2801" t="s">
        <v>55</v>
      </c>
    </row>
    <row r="2802" spans="1:20" x14ac:dyDescent="0.45">
      <c r="A2802" t="s">
        <v>264</v>
      </c>
      <c r="B2802">
        <v>2024</v>
      </c>
      <c r="C2802" t="s">
        <v>21</v>
      </c>
      <c r="D2802" t="s">
        <v>35</v>
      </c>
      <c r="E2802" t="s">
        <v>471</v>
      </c>
      <c r="F2802" t="s">
        <v>64</v>
      </c>
      <c r="G2802" t="s">
        <v>38</v>
      </c>
      <c r="H2802" t="s">
        <v>81</v>
      </c>
      <c r="I2802" t="s">
        <v>82</v>
      </c>
      <c r="J2802" t="s">
        <v>83</v>
      </c>
      <c r="K2802" t="s">
        <v>53</v>
      </c>
      <c r="L2802" t="s">
        <v>54</v>
      </c>
      <c r="M2802">
        <v>98665</v>
      </c>
      <c r="N2802">
        <v>75476</v>
      </c>
      <c r="O2802" s="1">
        <v>0.76497238129022449</v>
      </c>
      <c r="P2802">
        <v>8083.8</v>
      </c>
      <c r="Q2802">
        <v>174</v>
      </c>
      <c r="R2802" t="s">
        <v>118</v>
      </c>
      <c r="S2802" t="s">
        <v>70</v>
      </c>
      <c r="T2802" t="s">
        <v>33</v>
      </c>
    </row>
    <row r="2803" spans="1:20" x14ac:dyDescent="0.45">
      <c r="A2803" t="s">
        <v>208</v>
      </c>
      <c r="B2803">
        <v>2024</v>
      </c>
      <c r="C2803" t="s">
        <v>47</v>
      </c>
      <c r="D2803" t="s">
        <v>48</v>
      </c>
      <c r="E2803" t="s">
        <v>153</v>
      </c>
      <c r="F2803" t="s">
        <v>37</v>
      </c>
      <c r="G2803" t="s">
        <v>25</v>
      </c>
      <c r="H2803" t="s">
        <v>81</v>
      </c>
      <c r="I2803" t="s">
        <v>82</v>
      </c>
      <c r="J2803" t="s">
        <v>120</v>
      </c>
      <c r="K2803" t="s">
        <v>53</v>
      </c>
      <c r="L2803" t="s">
        <v>101</v>
      </c>
      <c r="M2803">
        <v>83240</v>
      </c>
      <c r="N2803">
        <v>49244</v>
      </c>
      <c r="O2803" s="1">
        <v>0.59159058145122534</v>
      </c>
      <c r="P2803">
        <v>8560.65</v>
      </c>
      <c r="Q2803">
        <v>72</v>
      </c>
      <c r="R2803" t="s">
        <v>118</v>
      </c>
      <c r="S2803" t="s">
        <v>32</v>
      </c>
      <c r="T2803" t="s">
        <v>85</v>
      </c>
    </row>
    <row r="2804" spans="1:20" x14ac:dyDescent="0.45">
      <c r="A2804" t="s">
        <v>263</v>
      </c>
      <c r="B2804">
        <v>2024</v>
      </c>
      <c r="C2804" t="s">
        <v>103</v>
      </c>
      <c r="D2804" t="s">
        <v>104</v>
      </c>
      <c r="E2804" t="s">
        <v>58</v>
      </c>
      <c r="F2804" t="s">
        <v>37</v>
      </c>
      <c r="G2804" t="s">
        <v>59</v>
      </c>
      <c r="H2804" t="s">
        <v>65</v>
      </c>
      <c r="I2804" t="s">
        <v>66</v>
      </c>
      <c r="J2804" t="s">
        <v>224</v>
      </c>
      <c r="K2804" t="s">
        <v>53</v>
      </c>
      <c r="L2804" t="s">
        <v>163</v>
      </c>
      <c r="M2804">
        <v>134180</v>
      </c>
      <c r="N2804">
        <v>62915</v>
      </c>
      <c r="O2804" s="1">
        <v>0.46888507974362797</v>
      </c>
      <c r="P2804">
        <v>9162.9</v>
      </c>
      <c r="Q2804">
        <v>124</v>
      </c>
      <c r="R2804" t="s">
        <v>44</v>
      </c>
      <c r="S2804" t="s">
        <v>70</v>
      </c>
      <c r="T2804" t="s">
        <v>55</v>
      </c>
    </row>
    <row r="2805" spans="1:20" x14ac:dyDescent="0.45">
      <c r="A2805" t="s">
        <v>453</v>
      </c>
      <c r="B2805">
        <v>2024</v>
      </c>
      <c r="C2805" t="s">
        <v>21</v>
      </c>
      <c r="D2805" t="s">
        <v>57</v>
      </c>
      <c r="E2805" t="s">
        <v>205</v>
      </c>
      <c r="F2805" t="s">
        <v>37</v>
      </c>
      <c r="G2805" t="s">
        <v>38</v>
      </c>
      <c r="H2805" t="s">
        <v>81</v>
      </c>
      <c r="I2805" t="s">
        <v>157</v>
      </c>
      <c r="J2805" t="s">
        <v>198</v>
      </c>
      <c r="K2805" t="s">
        <v>68</v>
      </c>
      <c r="L2805" t="s">
        <v>69</v>
      </c>
      <c r="M2805">
        <v>169385</v>
      </c>
      <c r="N2805">
        <v>95483</v>
      </c>
      <c r="O2805" s="1">
        <v>0.56370398795643062</v>
      </c>
      <c r="P2805">
        <v>9530.35</v>
      </c>
      <c r="Q2805">
        <v>162</v>
      </c>
      <c r="R2805" t="s">
        <v>44</v>
      </c>
      <c r="S2805" t="s">
        <v>32</v>
      </c>
      <c r="T2805" t="s">
        <v>85</v>
      </c>
    </row>
    <row r="2806" spans="1:20" x14ac:dyDescent="0.45">
      <c r="A2806" t="s">
        <v>429</v>
      </c>
      <c r="B2806">
        <v>2024</v>
      </c>
      <c r="C2806" t="s">
        <v>72</v>
      </c>
      <c r="D2806" t="s">
        <v>139</v>
      </c>
      <c r="E2806" t="s">
        <v>298</v>
      </c>
      <c r="F2806" t="s">
        <v>64</v>
      </c>
      <c r="G2806" t="s">
        <v>586</v>
      </c>
      <c r="H2806" t="s">
        <v>65</v>
      </c>
      <c r="I2806" t="s">
        <v>89</v>
      </c>
      <c r="J2806" t="s">
        <v>100</v>
      </c>
      <c r="K2806" t="s">
        <v>68</v>
      </c>
      <c r="L2806" t="s">
        <v>69</v>
      </c>
      <c r="M2806">
        <v>175183</v>
      </c>
      <c r="N2806">
        <v>79803</v>
      </c>
      <c r="O2806" s="1">
        <v>0.45554077735853366</v>
      </c>
      <c r="P2806">
        <v>0</v>
      </c>
      <c r="Q2806">
        <v>106</v>
      </c>
      <c r="R2806" t="s">
        <v>44</v>
      </c>
      <c r="S2806" t="s">
        <v>32</v>
      </c>
      <c r="T2806" t="s">
        <v>85</v>
      </c>
    </row>
    <row r="2807" spans="1:20" x14ac:dyDescent="0.45">
      <c r="A2807" t="s">
        <v>406</v>
      </c>
      <c r="B2807">
        <v>2024</v>
      </c>
      <c r="C2807" t="s">
        <v>21</v>
      </c>
      <c r="D2807" t="s">
        <v>35</v>
      </c>
      <c r="E2807" t="s">
        <v>211</v>
      </c>
      <c r="F2807" t="s">
        <v>154</v>
      </c>
      <c r="G2807" t="s">
        <v>38</v>
      </c>
      <c r="H2807" t="s">
        <v>39</v>
      </c>
      <c r="I2807" t="s">
        <v>77</v>
      </c>
      <c r="J2807" t="s">
        <v>150</v>
      </c>
      <c r="K2807" t="s">
        <v>68</v>
      </c>
      <c r="L2807" t="s">
        <v>137</v>
      </c>
      <c r="M2807">
        <v>56044</v>
      </c>
      <c r="N2807">
        <v>16771</v>
      </c>
      <c r="O2807" s="1">
        <v>0.29924702019841554</v>
      </c>
      <c r="P2807">
        <v>6250.85</v>
      </c>
      <c r="Q2807">
        <v>182</v>
      </c>
      <c r="R2807" t="s">
        <v>44</v>
      </c>
      <c r="S2807" t="s">
        <v>32</v>
      </c>
      <c r="T2807" t="s">
        <v>33</v>
      </c>
    </row>
    <row r="2808" spans="1:20" x14ac:dyDescent="0.45">
      <c r="A2808" t="s">
        <v>565</v>
      </c>
      <c r="B2808">
        <v>2024</v>
      </c>
      <c r="C2808" t="s">
        <v>47</v>
      </c>
      <c r="D2808" t="s">
        <v>109</v>
      </c>
      <c r="E2808" t="s">
        <v>350</v>
      </c>
      <c r="F2808" t="s">
        <v>64</v>
      </c>
      <c r="G2808" t="s">
        <v>38</v>
      </c>
      <c r="H2808" t="s">
        <v>50</v>
      </c>
      <c r="I2808" t="s">
        <v>60</v>
      </c>
      <c r="J2808" t="s">
        <v>134</v>
      </c>
      <c r="K2808" t="s">
        <v>53</v>
      </c>
      <c r="L2808" t="s">
        <v>54</v>
      </c>
      <c r="M2808">
        <v>65324</v>
      </c>
      <c r="N2808">
        <v>56916</v>
      </c>
      <c r="O2808" s="1">
        <v>0.87128773498254852</v>
      </c>
      <c r="P2808">
        <v>7416.55</v>
      </c>
      <c r="Q2808">
        <v>139</v>
      </c>
      <c r="R2808" t="s">
        <v>44</v>
      </c>
      <c r="S2808" t="s">
        <v>70</v>
      </c>
      <c r="T2808" t="s">
        <v>85</v>
      </c>
    </row>
    <row r="2809" spans="1:20" x14ac:dyDescent="0.45">
      <c r="A2809" t="s">
        <v>515</v>
      </c>
      <c r="B2809">
        <v>2024</v>
      </c>
      <c r="C2809" t="s">
        <v>47</v>
      </c>
      <c r="D2809" t="s">
        <v>48</v>
      </c>
      <c r="E2809" t="s">
        <v>123</v>
      </c>
      <c r="F2809" t="s">
        <v>75</v>
      </c>
      <c r="G2809" t="s">
        <v>25</v>
      </c>
      <c r="H2809" t="s">
        <v>50</v>
      </c>
      <c r="I2809" t="s">
        <v>60</v>
      </c>
      <c r="J2809" t="s">
        <v>61</v>
      </c>
      <c r="K2809" t="s">
        <v>42</v>
      </c>
      <c r="L2809" t="s">
        <v>84</v>
      </c>
      <c r="M2809">
        <v>191138</v>
      </c>
      <c r="N2809">
        <v>15484</v>
      </c>
      <c r="O2809" s="1">
        <v>8.1009532379746577E-2</v>
      </c>
      <c r="P2809">
        <v>3240.58</v>
      </c>
      <c r="Q2809">
        <v>166</v>
      </c>
      <c r="R2809" t="s">
        <v>31</v>
      </c>
      <c r="S2809" t="s">
        <v>70</v>
      </c>
      <c r="T2809" t="s">
        <v>45</v>
      </c>
    </row>
    <row r="2810" spans="1:20" x14ac:dyDescent="0.45">
      <c r="A2810" t="s">
        <v>328</v>
      </c>
      <c r="B2810">
        <v>2024</v>
      </c>
      <c r="C2810" t="s">
        <v>47</v>
      </c>
      <c r="D2810" t="s">
        <v>87</v>
      </c>
      <c r="E2810" t="s">
        <v>159</v>
      </c>
      <c r="F2810" t="s">
        <v>98</v>
      </c>
      <c r="G2810" t="s">
        <v>38</v>
      </c>
      <c r="H2810" t="s">
        <v>50</v>
      </c>
      <c r="I2810" t="s">
        <v>51</v>
      </c>
      <c r="J2810" t="s">
        <v>215</v>
      </c>
      <c r="K2810" t="s">
        <v>42</v>
      </c>
      <c r="L2810" t="s">
        <v>115</v>
      </c>
      <c r="M2810">
        <v>117850</v>
      </c>
      <c r="N2810">
        <v>82421</v>
      </c>
      <c r="O2810" s="1">
        <v>0.69937208315655497</v>
      </c>
      <c r="P2810">
        <v>0</v>
      </c>
      <c r="Q2810">
        <v>144</v>
      </c>
      <c r="R2810" t="s">
        <v>44</v>
      </c>
      <c r="S2810" t="s">
        <v>32</v>
      </c>
      <c r="T2810" t="s">
        <v>45</v>
      </c>
    </row>
    <row r="2811" spans="1:20" x14ac:dyDescent="0.45">
      <c r="A2811" t="s">
        <v>564</v>
      </c>
      <c r="B2811">
        <v>2024</v>
      </c>
      <c r="C2811" t="s">
        <v>103</v>
      </c>
      <c r="D2811" t="s">
        <v>104</v>
      </c>
      <c r="E2811" t="s">
        <v>183</v>
      </c>
      <c r="F2811" t="s">
        <v>106</v>
      </c>
      <c r="G2811" t="s">
        <v>59</v>
      </c>
      <c r="H2811" t="s">
        <v>26</v>
      </c>
      <c r="I2811" t="s">
        <v>146</v>
      </c>
      <c r="J2811" t="s">
        <v>180</v>
      </c>
      <c r="K2811" t="s">
        <v>53</v>
      </c>
      <c r="L2811" t="s">
        <v>54</v>
      </c>
      <c r="M2811">
        <v>198509</v>
      </c>
      <c r="N2811">
        <v>93331</v>
      </c>
      <c r="O2811" s="1">
        <v>0.47016004312147058</v>
      </c>
      <c r="P2811">
        <v>0</v>
      </c>
      <c r="Q2811">
        <v>103</v>
      </c>
      <c r="R2811" t="s">
        <v>44</v>
      </c>
      <c r="S2811" t="s">
        <v>32</v>
      </c>
      <c r="T2811" t="s">
        <v>85</v>
      </c>
    </row>
    <row r="2812" spans="1:20" x14ac:dyDescent="0.45">
      <c r="A2812" t="s">
        <v>388</v>
      </c>
      <c r="B2812">
        <v>2024</v>
      </c>
      <c r="C2812" t="s">
        <v>72</v>
      </c>
      <c r="D2812" t="s">
        <v>139</v>
      </c>
      <c r="E2812" t="s">
        <v>167</v>
      </c>
      <c r="F2812" t="s">
        <v>64</v>
      </c>
      <c r="G2812" t="s">
        <v>25</v>
      </c>
      <c r="H2812" t="s">
        <v>26</v>
      </c>
      <c r="I2812" t="s">
        <v>27</v>
      </c>
      <c r="J2812" t="s">
        <v>131</v>
      </c>
      <c r="K2812" t="s">
        <v>42</v>
      </c>
      <c r="L2812" t="s">
        <v>190</v>
      </c>
      <c r="M2812">
        <v>165216</v>
      </c>
      <c r="N2812">
        <v>91604</v>
      </c>
      <c r="O2812" s="1">
        <v>0.55444993220995542</v>
      </c>
      <c r="P2812">
        <v>3106.18</v>
      </c>
      <c r="Q2812">
        <v>169</v>
      </c>
      <c r="R2812" t="s">
        <v>31</v>
      </c>
      <c r="S2812" t="s">
        <v>70</v>
      </c>
      <c r="T2812" t="s">
        <v>85</v>
      </c>
    </row>
    <row r="2813" spans="1:20" x14ac:dyDescent="0.45">
      <c r="A2813" t="s">
        <v>484</v>
      </c>
      <c r="B2813">
        <v>2024</v>
      </c>
      <c r="C2813" t="s">
        <v>72</v>
      </c>
      <c r="D2813" t="s">
        <v>122</v>
      </c>
      <c r="E2813" t="s">
        <v>291</v>
      </c>
      <c r="F2813" t="s">
        <v>37</v>
      </c>
      <c r="G2813" t="s">
        <v>38</v>
      </c>
      <c r="H2813" t="s">
        <v>26</v>
      </c>
      <c r="I2813" t="s">
        <v>27</v>
      </c>
      <c r="J2813" t="s">
        <v>28</v>
      </c>
      <c r="K2813" t="s">
        <v>29</v>
      </c>
      <c r="L2813" t="s">
        <v>181</v>
      </c>
      <c r="M2813">
        <v>53780</v>
      </c>
      <c r="N2813">
        <v>6460</v>
      </c>
      <c r="O2813" s="1">
        <v>0.12011900334696914</v>
      </c>
      <c r="P2813">
        <v>10525.55</v>
      </c>
      <c r="Q2813">
        <f ca="1">RANDBETWEEN(10,50)</f>
        <v>29</v>
      </c>
      <c r="R2813" t="s">
        <v>118</v>
      </c>
      <c r="S2813" t="s">
        <v>70</v>
      </c>
      <c r="T2813" t="s">
        <v>45</v>
      </c>
    </row>
    <row r="2814" spans="1:20" x14ac:dyDescent="0.45">
      <c r="A2814" t="s">
        <v>160</v>
      </c>
      <c r="B2814">
        <v>2024</v>
      </c>
      <c r="C2814" t="s">
        <v>21</v>
      </c>
      <c r="D2814" t="s">
        <v>22</v>
      </c>
      <c r="E2814" t="s">
        <v>205</v>
      </c>
      <c r="F2814" t="s">
        <v>94</v>
      </c>
      <c r="G2814" t="s">
        <v>586</v>
      </c>
      <c r="H2814" t="s">
        <v>26</v>
      </c>
      <c r="I2814" t="s">
        <v>146</v>
      </c>
      <c r="J2814" t="s">
        <v>147</v>
      </c>
      <c r="K2814" t="s">
        <v>68</v>
      </c>
      <c r="L2814" t="s">
        <v>235</v>
      </c>
      <c r="M2814">
        <v>110924</v>
      </c>
      <c r="N2814">
        <v>13844</v>
      </c>
      <c r="O2814" s="1">
        <v>0.12480617359633624</v>
      </c>
      <c r="P2814">
        <v>7695.95</v>
      </c>
      <c r="Q2814">
        <v>37</v>
      </c>
      <c r="R2814" t="s">
        <v>31</v>
      </c>
      <c r="S2814" t="s">
        <v>70</v>
      </c>
      <c r="T2814" t="s">
        <v>85</v>
      </c>
    </row>
    <row r="2815" spans="1:20" x14ac:dyDescent="0.45">
      <c r="A2815" t="s">
        <v>148</v>
      </c>
      <c r="B2815">
        <v>2024</v>
      </c>
      <c r="C2815" t="s">
        <v>21</v>
      </c>
      <c r="D2815" t="s">
        <v>35</v>
      </c>
      <c r="E2815" t="s">
        <v>153</v>
      </c>
      <c r="F2815" t="s">
        <v>145</v>
      </c>
      <c r="G2815" t="s">
        <v>38</v>
      </c>
      <c r="H2815" t="s">
        <v>26</v>
      </c>
      <c r="I2815" t="s">
        <v>146</v>
      </c>
      <c r="J2815" t="s">
        <v>180</v>
      </c>
      <c r="K2815" t="s">
        <v>42</v>
      </c>
      <c r="L2815" t="s">
        <v>190</v>
      </c>
      <c r="M2815">
        <v>116193</v>
      </c>
      <c r="N2815">
        <v>94466</v>
      </c>
      <c r="O2815" s="1">
        <v>0.81300938955014501</v>
      </c>
      <c r="P2815">
        <v>0</v>
      </c>
      <c r="Q2815">
        <v>122</v>
      </c>
      <c r="R2815" t="s">
        <v>44</v>
      </c>
      <c r="S2815" t="s">
        <v>32</v>
      </c>
      <c r="T2815" t="s">
        <v>55</v>
      </c>
    </row>
    <row r="2816" spans="1:20" x14ac:dyDescent="0.45">
      <c r="A2816" t="s">
        <v>447</v>
      </c>
      <c r="B2816">
        <v>2024</v>
      </c>
      <c r="C2816" t="s">
        <v>21</v>
      </c>
      <c r="D2816" t="s">
        <v>57</v>
      </c>
      <c r="E2816" t="s">
        <v>265</v>
      </c>
      <c r="F2816" t="s">
        <v>98</v>
      </c>
      <c r="G2816" t="s">
        <v>38</v>
      </c>
      <c r="H2816" t="s">
        <v>39</v>
      </c>
      <c r="I2816" t="s">
        <v>40</v>
      </c>
      <c r="J2816" t="s">
        <v>41</v>
      </c>
      <c r="K2816" t="s">
        <v>29</v>
      </c>
      <c r="L2816" t="s">
        <v>212</v>
      </c>
      <c r="M2816">
        <v>77857</v>
      </c>
      <c r="N2816">
        <v>5132</v>
      </c>
      <c r="O2816" s="1">
        <v>6.5915717276545466E-2</v>
      </c>
      <c r="P2816">
        <v>8056.5</v>
      </c>
      <c r="Q2816">
        <f ca="1">RANDBETWEEN(10,50)</f>
        <v>15</v>
      </c>
      <c r="R2816" t="s">
        <v>31</v>
      </c>
      <c r="S2816" t="s">
        <v>32</v>
      </c>
      <c r="T2816" t="s">
        <v>45</v>
      </c>
    </row>
    <row r="2817" spans="1:20" x14ac:dyDescent="0.45">
      <c r="A2817" t="s">
        <v>419</v>
      </c>
      <c r="B2817">
        <v>2024</v>
      </c>
      <c r="C2817" t="s">
        <v>72</v>
      </c>
      <c r="D2817" t="s">
        <v>139</v>
      </c>
      <c r="E2817" t="s">
        <v>105</v>
      </c>
      <c r="F2817" t="s">
        <v>75</v>
      </c>
      <c r="G2817" t="s">
        <v>76</v>
      </c>
      <c r="H2817" t="s">
        <v>39</v>
      </c>
      <c r="I2817" t="s">
        <v>40</v>
      </c>
      <c r="J2817" t="s">
        <v>126</v>
      </c>
      <c r="K2817" t="s">
        <v>53</v>
      </c>
      <c r="L2817" t="s">
        <v>91</v>
      </c>
      <c r="M2817">
        <v>68837</v>
      </c>
      <c r="N2817">
        <v>38668</v>
      </c>
      <c r="O2817" s="1">
        <v>0.5617327890523991</v>
      </c>
      <c r="P2817">
        <v>1334.46</v>
      </c>
      <c r="Q2817">
        <v>180</v>
      </c>
      <c r="R2817" t="s">
        <v>44</v>
      </c>
      <c r="S2817" t="s">
        <v>70</v>
      </c>
      <c r="T2817" t="s">
        <v>45</v>
      </c>
    </row>
    <row r="2818" spans="1:20" x14ac:dyDescent="0.45">
      <c r="A2818" t="s">
        <v>331</v>
      </c>
      <c r="B2818">
        <v>2024</v>
      </c>
      <c r="C2818" t="s">
        <v>103</v>
      </c>
      <c r="D2818" t="s">
        <v>125</v>
      </c>
      <c r="E2818" t="s">
        <v>203</v>
      </c>
      <c r="F2818" t="s">
        <v>154</v>
      </c>
      <c r="G2818" t="s">
        <v>25</v>
      </c>
      <c r="H2818" t="s">
        <v>39</v>
      </c>
      <c r="I2818" t="s">
        <v>40</v>
      </c>
      <c r="J2818" t="s">
        <v>41</v>
      </c>
      <c r="K2818" t="s">
        <v>53</v>
      </c>
      <c r="L2818" t="s">
        <v>163</v>
      </c>
      <c r="M2818">
        <v>147434</v>
      </c>
      <c r="N2818">
        <v>54152</v>
      </c>
      <c r="O2818" s="1">
        <v>0.36729655303389991</v>
      </c>
      <c r="P2818">
        <v>9759.2999999999993</v>
      </c>
      <c r="Q2818">
        <v>62</v>
      </c>
      <c r="R2818" t="s">
        <v>31</v>
      </c>
      <c r="S2818" t="s">
        <v>70</v>
      </c>
      <c r="T2818" t="s">
        <v>55</v>
      </c>
    </row>
    <row r="2819" spans="1:20" x14ac:dyDescent="0.45">
      <c r="A2819" t="s">
        <v>244</v>
      </c>
      <c r="B2819">
        <v>2024</v>
      </c>
      <c r="C2819" t="s">
        <v>72</v>
      </c>
      <c r="D2819" t="s">
        <v>139</v>
      </c>
      <c r="E2819" t="s">
        <v>278</v>
      </c>
      <c r="F2819" t="s">
        <v>64</v>
      </c>
      <c r="G2819" t="s">
        <v>25</v>
      </c>
      <c r="H2819" t="s">
        <v>39</v>
      </c>
      <c r="I2819" t="s">
        <v>40</v>
      </c>
      <c r="J2819" t="s">
        <v>126</v>
      </c>
      <c r="K2819" t="s">
        <v>42</v>
      </c>
      <c r="L2819" t="s">
        <v>43</v>
      </c>
      <c r="M2819">
        <v>86767</v>
      </c>
      <c r="N2819">
        <v>24758</v>
      </c>
      <c r="O2819" s="1">
        <v>0.28533889612410246</v>
      </c>
      <c r="P2819">
        <v>7314.6</v>
      </c>
      <c r="Q2819">
        <v>140</v>
      </c>
      <c r="R2819" t="s">
        <v>118</v>
      </c>
      <c r="S2819" t="s">
        <v>70</v>
      </c>
      <c r="T2819" t="s">
        <v>45</v>
      </c>
    </row>
    <row r="2820" spans="1:20" x14ac:dyDescent="0.45">
      <c r="A2820" t="s">
        <v>498</v>
      </c>
      <c r="B2820">
        <v>2024</v>
      </c>
      <c r="C2820" t="s">
        <v>47</v>
      </c>
      <c r="D2820" t="s">
        <v>87</v>
      </c>
      <c r="E2820" t="s">
        <v>383</v>
      </c>
      <c r="F2820" t="s">
        <v>154</v>
      </c>
      <c r="G2820" t="s">
        <v>586</v>
      </c>
      <c r="H2820" t="s">
        <v>26</v>
      </c>
      <c r="I2820" t="s">
        <v>146</v>
      </c>
      <c r="J2820" t="s">
        <v>180</v>
      </c>
      <c r="K2820" t="s">
        <v>53</v>
      </c>
      <c r="L2820" t="s">
        <v>186</v>
      </c>
      <c r="M2820">
        <v>103335</v>
      </c>
      <c r="N2820">
        <v>95995</v>
      </c>
      <c r="O2820" s="1">
        <v>0.92896888759858709</v>
      </c>
      <c r="P2820">
        <v>7395.35</v>
      </c>
      <c r="Q2820">
        <v>78</v>
      </c>
      <c r="R2820" t="s">
        <v>118</v>
      </c>
      <c r="S2820" t="s">
        <v>32</v>
      </c>
      <c r="T2820" t="s">
        <v>55</v>
      </c>
    </row>
    <row r="2821" spans="1:20" x14ac:dyDescent="0.45">
      <c r="A2821" t="s">
        <v>516</v>
      </c>
      <c r="B2821">
        <v>2024</v>
      </c>
      <c r="C2821" t="s">
        <v>47</v>
      </c>
      <c r="D2821" t="s">
        <v>109</v>
      </c>
      <c r="E2821" t="s">
        <v>230</v>
      </c>
      <c r="F2821" t="s">
        <v>24</v>
      </c>
      <c r="G2821" t="s">
        <v>25</v>
      </c>
      <c r="H2821" t="s">
        <v>26</v>
      </c>
      <c r="I2821" t="s">
        <v>27</v>
      </c>
      <c r="J2821" t="s">
        <v>131</v>
      </c>
      <c r="K2821" t="s">
        <v>42</v>
      </c>
      <c r="L2821" t="s">
        <v>112</v>
      </c>
      <c r="M2821">
        <v>65506</v>
      </c>
      <c r="N2821">
        <v>48408</v>
      </c>
      <c r="O2821" s="1">
        <v>0.73898574176411325</v>
      </c>
      <c r="P2821">
        <v>5788.5</v>
      </c>
      <c r="Q2821">
        <v>15</v>
      </c>
      <c r="R2821" t="s">
        <v>118</v>
      </c>
      <c r="S2821" t="s">
        <v>32</v>
      </c>
      <c r="T2821" t="s">
        <v>33</v>
      </c>
    </row>
    <row r="2822" spans="1:20" x14ac:dyDescent="0.45">
      <c r="A2822" t="s">
        <v>347</v>
      </c>
      <c r="B2822">
        <v>2024</v>
      </c>
      <c r="C2822" t="s">
        <v>21</v>
      </c>
      <c r="D2822" t="s">
        <v>57</v>
      </c>
      <c r="E2822" t="s">
        <v>203</v>
      </c>
      <c r="F2822" t="s">
        <v>37</v>
      </c>
      <c r="G2822" t="s">
        <v>59</v>
      </c>
      <c r="H2822" t="s">
        <v>65</v>
      </c>
      <c r="I2822" t="s">
        <v>89</v>
      </c>
      <c r="J2822" t="s">
        <v>90</v>
      </c>
      <c r="K2822" t="s">
        <v>53</v>
      </c>
      <c r="L2822" t="s">
        <v>186</v>
      </c>
      <c r="M2822">
        <v>133618</v>
      </c>
      <c r="N2822">
        <v>5376</v>
      </c>
      <c r="O2822" s="1">
        <v>4.0234100196081368E-2</v>
      </c>
      <c r="P2822">
        <v>7905.5</v>
      </c>
      <c r="Q2822">
        <v>175</v>
      </c>
      <c r="R2822" t="s">
        <v>44</v>
      </c>
      <c r="S2822" t="s">
        <v>32</v>
      </c>
      <c r="T2822" t="s">
        <v>85</v>
      </c>
    </row>
    <row r="2823" spans="1:20" x14ac:dyDescent="0.45">
      <c r="A2823" t="s">
        <v>436</v>
      </c>
      <c r="B2823">
        <v>2024</v>
      </c>
      <c r="C2823" t="s">
        <v>103</v>
      </c>
      <c r="D2823" t="s">
        <v>125</v>
      </c>
      <c r="E2823" t="s">
        <v>250</v>
      </c>
      <c r="F2823" t="s">
        <v>145</v>
      </c>
      <c r="G2823" t="s">
        <v>38</v>
      </c>
      <c r="H2823" t="s">
        <v>50</v>
      </c>
      <c r="I2823" t="s">
        <v>60</v>
      </c>
      <c r="J2823" t="s">
        <v>134</v>
      </c>
      <c r="K2823" t="s">
        <v>42</v>
      </c>
      <c r="L2823" t="s">
        <v>112</v>
      </c>
      <c r="M2823">
        <v>149226</v>
      </c>
      <c r="N2823">
        <v>63043</v>
      </c>
      <c r="O2823" s="1">
        <v>0.4224665942932197</v>
      </c>
      <c r="P2823">
        <v>0</v>
      </c>
      <c r="Q2823">
        <v>14</v>
      </c>
      <c r="R2823" t="s">
        <v>118</v>
      </c>
      <c r="S2823" t="s">
        <v>32</v>
      </c>
      <c r="T2823" t="s">
        <v>33</v>
      </c>
    </row>
    <row r="2824" spans="1:20" x14ac:dyDescent="0.45">
      <c r="A2824" t="s">
        <v>529</v>
      </c>
      <c r="B2824">
        <v>2024</v>
      </c>
      <c r="C2824" t="s">
        <v>103</v>
      </c>
      <c r="D2824" t="s">
        <v>125</v>
      </c>
      <c r="E2824" t="s">
        <v>183</v>
      </c>
      <c r="F2824" t="s">
        <v>154</v>
      </c>
      <c r="G2824" t="s">
        <v>38</v>
      </c>
      <c r="H2824" t="s">
        <v>26</v>
      </c>
      <c r="I2824" t="s">
        <v>27</v>
      </c>
      <c r="J2824" t="s">
        <v>28</v>
      </c>
      <c r="K2824" t="s">
        <v>42</v>
      </c>
      <c r="L2824" t="s">
        <v>112</v>
      </c>
      <c r="M2824">
        <v>71220</v>
      </c>
      <c r="N2824">
        <v>56260</v>
      </c>
      <c r="O2824" s="1">
        <v>0.78994664420106708</v>
      </c>
      <c r="P2824">
        <v>9264.75</v>
      </c>
      <c r="Q2824">
        <v>170</v>
      </c>
      <c r="R2824" t="s">
        <v>118</v>
      </c>
      <c r="S2824" t="s">
        <v>70</v>
      </c>
      <c r="T2824" t="s">
        <v>85</v>
      </c>
    </row>
    <row r="2825" spans="1:20" x14ac:dyDescent="0.45">
      <c r="A2825" t="s">
        <v>535</v>
      </c>
      <c r="B2825">
        <v>2024</v>
      </c>
      <c r="C2825" t="s">
        <v>103</v>
      </c>
      <c r="D2825" t="s">
        <v>104</v>
      </c>
      <c r="E2825" t="s">
        <v>259</v>
      </c>
      <c r="F2825" t="s">
        <v>111</v>
      </c>
      <c r="G2825" t="s">
        <v>76</v>
      </c>
      <c r="H2825" t="s">
        <v>39</v>
      </c>
      <c r="I2825" t="s">
        <v>77</v>
      </c>
      <c r="J2825" t="s">
        <v>150</v>
      </c>
      <c r="K2825" t="s">
        <v>68</v>
      </c>
      <c r="L2825" t="s">
        <v>95</v>
      </c>
      <c r="M2825">
        <v>126605</v>
      </c>
      <c r="N2825">
        <v>30110</v>
      </c>
      <c r="O2825" s="1">
        <v>0.23782631017732317</v>
      </c>
      <c r="P2825">
        <v>0</v>
      </c>
      <c r="Q2825">
        <v>50</v>
      </c>
      <c r="R2825" t="s">
        <v>44</v>
      </c>
      <c r="S2825" t="s">
        <v>70</v>
      </c>
      <c r="T2825" t="s">
        <v>55</v>
      </c>
    </row>
    <row r="2826" spans="1:20" x14ac:dyDescent="0.45">
      <c r="A2826" t="s">
        <v>524</v>
      </c>
      <c r="B2826">
        <v>2024</v>
      </c>
      <c r="C2826" t="s">
        <v>72</v>
      </c>
      <c r="D2826" t="s">
        <v>73</v>
      </c>
      <c r="E2826" t="s">
        <v>93</v>
      </c>
      <c r="F2826" t="s">
        <v>145</v>
      </c>
      <c r="G2826" t="s">
        <v>76</v>
      </c>
      <c r="H2826" t="s">
        <v>50</v>
      </c>
      <c r="I2826" t="s">
        <v>60</v>
      </c>
      <c r="J2826" t="s">
        <v>61</v>
      </c>
      <c r="K2826" t="s">
        <v>42</v>
      </c>
      <c r="L2826" t="s">
        <v>43</v>
      </c>
      <c r="M2826">
        <v>158606</v>
      </c>
      <c r="N2826">
        <v>31635</v>
      </c>
      <c r="O2826" s="1">
        <v>0.19945651488594379</v>
      </c>
      <c r="P2826">
        <v>0</v>
      </c>
      <c r="Q2826">
        <v>17</v>
      </c>
      <c r="R2826" t="s">
        <v>31</v>
      </c>
      <c r="S2826" t="s">
        <v>70</v>
      </c>
      <c r="T2826" t="s">
        <v>45</v>
      </c>
    </row>
    <row r="2827" spans="1:20" x14ac:dyDescent="0.45">
      <c r="A2827" t="s">
        <v>395</v>
      </c>
      <c r="B2827">
        <v>2024</v>
      </c>
      <c r="C2827" t="s">
        <v>103</v>
      </c>
      <c r="D2827" t="s">
        <v>125</v>
      </c>
      <c r="E2827" t="s">
        <v>234</v>
      </c>
      <c r="F2827" t="s">
        <v>75</v>
      </c>
      <c r="G2827" t="s">
        <v>59</v>
      </c>
      <c r="H2827" t="s">
        <v>26</v>
      </c>
      <c r="I2827" t="s">
        <v>146</v>
      </c>
      <c r="J2827" t="s">
        <v>147</v>
      </c>
      <c r="K2827" t="s">
        <v>68</v>
      </c>
      <c r="L2827" t="s">
        <v>235</v>
      </c>
      <c r="M2827">
        <v>62935</v>
      </c>
      <c r="N2827">
        <v>7897</v>
      </c>
      <c r="O2827" s="1">
        <v>0.12547866846746644</v>
      </c>
      <c r="P2827">
        <v>10981.55</v>
      </c>
      <c r="Q2827">
        <f ca="1">RANDBETWEEN(10,50)</f>
        <v>23</v>
      </c>
      <c r="R2827" t="s">
        <v>31</v>
      </c>
      <c r="S2827" t="s">
        <v>32</v>
      </c>
      <c r="T2827" t="s">
        <v>55</v>
      </c>
    </row>
    <row r="2828" spans="1:20" x14ac:dyDescent="0.45">
      <c r="A2828" t="s">
        <v>521</v>
      </c>
      <c r="B2828">
        <v>2024</v>
      </c>
      <c r="C2828" t="s">
        <v>47</v>
      </c>
      <c r="D2828" t="s">
        <v>109</v>
      </c>
      <c r="E2828" t="s">
        <v>443</v>
      </c>
      <c r="F2828" t="s">
        <v>111</v>
      </c>
      <c r="G2828" t="s">
        <v>25</v>
      </c>
      <c r="H2828" t="s">
        <v>26</v>
      </c>
      <c r="I2828" t="s">
        <v>27</v>
      </c>
      <c r="J2828" t="s">
        <v>131</v>
      </c>
      <c r="K2828" t="s">
        <v>42</v>
      </c>
      <c r="L2828" t="s">
        <v>43</v>
      </c>
      <c r="M2828">
        <v>74311</v>
      </c>
      <c r="N2828">
        <v>25156</v>
      </c>
      <c r="O2828" s="1">
        <v>0.33852323343784901</v>
      </c>
      <c r="P2828">
        <v>5620.1</v>
      </c>
      <c r="Q2828">
        <v>19</v>
      </c>
      <c r="R2828" t="s">
        <v>118</v>
      </c>
      <c r="S2828" t="s">
        <v>70</v>
      </c>
      <c r="T2828" t="s">
        <v>55</v>
      </c>
    </row>
    <row r="2829" spans="1:20" x14ac:dyDescent="0.45">
      <c r="A2829" t="s">
        <v>308</v>
      </c>
      <c r="B2829">
        <v>2024</v>
      </c>
      <c r="C2829" t="s">
        <v>72</v>
      </c>
      <c r="D2829" t="s">
        <v>139</v>
      </c>
      <c r="E2829" t="s">
        <v>398</v>
      </c>
      <c r="F2829" t="s">
        <v>64</v>
      </c>
      <c r="G2829" t="s">
        <v>59</v>
      </c>
      <c r="H2829" t="s">
        <v>65</v>
      </c>
      <c r="I2829" t="s">
        <v>66</v>
      </c>
      <c r="J2829" t="s">
        <v>67</v>
      </c>
      <c r="K2829" t="s">
        <v>42</v>
      </c>
      <c r="L2829" t="s">
        <v>43</v>
      </c>
      <c r="M2829">
        <v>198909</v>
      </c>
      <c r="N2829">
        <v>75760</v>
      </c>
      <c r="O2829" s="1">
        <v>0.38087768778687742</v>
      </c>
      <c r="P2829">
        <v>10900.6</v>
      </c>
      <c r="Q2829">
        <v>91</v>
      </c>
      <c r="R2829" t="s">
        <v>31</v>
      </c>
      <c r="S2829" t="s">
        <v>32</v>
      </c>
      <c r="T2829" t="s">
        <v>55</v>
      </c>
    </row>
    <row r="2830" spans="1:20" x14ac:dyDescent="0.45">
      <c r="A2830" t="s">
        <v>548</v>
      </c>
      <c r="B2830">
        <v>2024</v>
      </c>
      <c r="C2830" t="s">
        <v>47</v>
      </c>
      <c r="D2830" t="s">
        <v>48</v>
      </c>
      <c r="E2830" t="s">
        <v>97</v>
      </c>
      <c r="F2830" t="s">
        <v>106</v>
      </c>
      <c r="G2830" t="s">
        <v>38</v>
      </c>
      <c r="H2830" t="s">
        <v>26</v>
      </c>
      <c r="I2830" t="s">
        <v>146</v>
      </c>
      <c r="J2830" t="s">
        <v>147</v>
      </c>
      <c r="K2830" t="s">
        <v>29</v>
      </c>
      <c r="L2830" t="s">
        <v>168</v>
      </c>
      <c r="M2830">
        <v>123139</v>
      </c>
      <c r="N2830">
        <v>42549</v>
      </c>
      <c r="O2830" s="1">
        <v>0.34553634510593717</v>
      </c>
      <c r="P2830">
        <v>6389.7</v>
      </c>
      <c r="Q2830">
        <v>33</v>
      </c>
      <c r="R2830" t="s">
        <v>44</v>
      </c>
      <c r="S2830" t="s">
        <v>32</v>
      </c>
      <c r="T2830" t="s">
        <v>55</v>
      </c>
    </row>
    <row r="2831" spans="1:20" x14ac:dyDescent="0.45">
      <c r="A2831" t="s">
        <v>349</v>
      </c>
      <c r="B2831">
        <v>2024</v>
      </c>
      <c r="C2831" t="s">
        <v>72</v>
      </c>
      <c r="D2831" t="s">
        <v>73</v>
      </c>
      <c r="E2831" t="s">
        <v>23</v>
      </c>
      <c r="F2831" t="s">
        <v>154</v>
      </c>
      <c r="G2831" t="s">
        <v>76</v>
      </c>
      <c r="H2831" t="s">
        <v>39</v>
      </c>
      <c r="I2831" t="s">
        <v>77</v>
      </c>
      <c r="J2831" t="s">
        <v>78</v>
      </c>
      <c r="K2831" t="s">
        <v>68</v>
      </c>
      <c r="L2831" t="s">
        <v>95</v>
      </c>
      <c r="M2831">
        <v>85189</v>
      </c>
      <c r="N2831">
        <v>55701</v>
      </c>
      <c r="O2831" s="1">
        <v>0.65385202314852853</v>
      </c>
      <c r="P2831">
        <v>6061.75</v>
      </c>
      <c r="Q2831">
        <v>68</v>
      </c>
      <c r="R2831" t="s">
        <v>44</v>
      </c>
      <c r="S2831" t="s">
        <v>70</v>
      </c>
      <c r="T2831" t="s">
        <v>85</v>
      </c>
    </row>
    <row r="2832" spans="1:20" x14ac:dyDescent="0.45">
      <c r="A2832" t="s">
        <v>509</v>
      </c>
      <c r="B2832">
        <v>2024</v>
      </c>
      <c r="C2832" t="s">
        <v>103</v>
      </c>
      <c r="D2832" t="s">
        <v>128</v>
      </c>
      <c r="E2832" t="s">
        <v>252</v>
      </c>
      <c r="F2832" t="s">
        <v>75</v>
      </c>
      <c r="G2832" t="s">
        <v>38</v>
      </c>
      <c r="H2832" t="s">
        <v>65</v>
      </c>
      <c r="I2832" t="s">
        <v>66</v>
      </c>
      <c r="J2832" t="s">
        <v>67</v>
      </c>
      <c r="K2832" t="s">
        <v>68</v>
      </c>
      <c r="L2832" t="s">
        <v>95</v>
      </c>
      <c r="M2832">
        <v>155529</v>
      </c>
      <c r="N2832">
        <v>11542</v>
      </c>
      <c r="O2832" s="1">
        <v>7.4211240347459323E-2</v>
      </c>
      <c r="P2832">
        <v>10362.299999999999</v>
      </c>
      <c r="Q2832">
        <v>146</v>
      </c>
      <c r="R2832" t="s">
        <v>118</v>
      </c>
      <c r="S2832" t="s">
        <v>70</v>
      </c>
      <c r="T2832" t="s">
        <v>45</v>
      </c>
    </row>
    <row r="2833" spans="1:20" x14ac:dyDescent="0.45">
      <c r="A2833" t="s">
        <v>540</v>
      </c>
      <c r="B2833">
        <v>2024</v>
      </c>
      <c r="C2833" t="s">
        <v>47</v>
      </c>
      <c r="D2833" t="s">
        <v>48</v>
      </c>
      <c r="E2833" t="s">
        <v>217</v>
      </c>
      <c r="F2833" t="s">
        <v>37</v>
      </c>
      <c r="G2833" t="s">
        <v>76</v>
      </c>
      <c r="H2833" t="s">
        <v>81</v>
      </c>
      <c r="I2833" t="s">
        <v>157</v>
      </c>
      <c r="J2833" t="s">
        <v>198</v>
      </c>
      <c r="K2833" t="s">
        <v>53</v>
      </c>
      <c r="L2833" t="s">
        <v>186</v>
      </c>
      <c r="M2833">
        <v>164420</v>
      </c>
      <c r="N2833">
        <v>53104</v>
      </c>
      <c r="O2833" s="1">
        <v>0.32297773993431456</v>
      </c>
      <c r="P2833">
        <v>0</v>
      </c>
      <c r="Q2833">
        <v>117</v>
      </c>
      <c r="R2833" t="s">
        <v>118</v>
      </c>
      <c r="S2833" t="s">
        <v>32</v>
      </c>
      <c r="T2833" t="s">
        <v>33</v>
      </c>
    </row>
    <row r="2834" spans="1:20" x14ac:dyDescent="0.45">
      <c r="A2834" t="s">
        <v>495</v>
      </c>
      <c r="B2834">
        <v>2024</v>
      </c>
      <c r="C2834" t="s">
        <v>21</v>
      </c>
      <c r="D2834" t="s">
        <v>35</v>
      </c>
      <c r="E2834" t="s">
        <v>36</v>
      </c>
      <c r="F2834" t="s">
        <v>98</v>
      </c>
      <c r="G2834" t="s">
        <v>586</v>
      </c>
      <c r="H2834" t="s">
        <v>39</v>
      </c>
      <c r="I2834" t="s">
        <v>77</v>
      </c>
      <c r="J2834" t="s">
        <v>150</v>
      </c>
      <c r="K2834" t="s">
        <v>53</v>
      </c>
      <c r="L2834" t="s">
        <v>186</v>
      </c>
      <c r="M2834">
        <v>63664</v>
      </c>
      <c r="N2834">
        <v>19188</v>
      </c>
      <c r="O2834" s="1">
        <v>0.30139482281980395</v>
      </c>
      <c r="P2834">
        <v>8654.7000000000007</v>
      </c>
      <c r="Q2834">
        <v>180</v>
      </c>
      <c r="R2834" t="s">
        <v>31</v>
      </c>
      <c r="S2834" t="s">
        <v>32</v>
      </c>
      <c r="T2834" t="s">
        <v>85</v>
      </c>
    </row>
    <row r="2835" spans="1:20" x14ac:dyDescent="0.45">
      <c r="A2835" t="s">
        <v>569</v>
      </c>
      <c r="B2835">
        <v>2024</v>
      </c>
      <c r="C2835" t="s">
        <v>103</v>
      </c>
      <c r="D2835" t="s">
        <v>125</v>
      </c>
      <c r="E2835" t="s">
        <v>97</v>
      </c>
      <c r="F2835" t="s">
        <v>111</v>
      </c>
      <c r="G2835" t="s">
        <v>38</v>
      </c>
      <c r="H2835" t="s">
        <v>81</v>
      </c>
      <c r="I2835" t="s">
        <v>82</v>
      </c>
      <c r="J2835" t="s">
        <v>83</v>
      </c>
      <c r="K2835" t="s">
        <v>68</v>
      </c>
      <c r="L2835" t="s">
        <v>235</v>
      </c>
      <c r="M2835">
        <v>83540</v>
      </c>
      <c r="N2835">
        <v>3630</v>
      </c>
      <c r="O2835" s="1">
        <v>4.3452238448647353E-2</v>
      </c>
      <c r="P2835">
        <v>9853.7999999999993</v>
      </c>
      <c r="Q2835">
        <v>175</v>
      </c>
      <c r="R2835" t="s">
        <v>31</v>
      </c>
      <c r="S2835" t="s">
        <v>70</v>
      </c>
      <c r="T2835" t="s">
        <v>55</v>
      </c>
    </row>
    <row r="2836" spans="1:20" x14ac:dyDescent="0.45">
      <c r="A2836" t="s">
        <v>529</v>
      </c>
      <c r="B2836">
        <v>2024</v>
      </c>
      <c r="C2836" t="s">
        <v>103</v>
      </c>
      <c r="D2836" t="s">
        <v>125</v>
      </c>
      <c r="E2836" t="s">
        <v>278</v>
      </c>
      <c r="F2836" t="s">
        <v>98</v>
      </c>
      <c r="G2836" t="s">
        <v>585</v>
      </c>
      <c r="H2836" t="s">
        <v>39</v>
      </c>
      <c r="I2836" t="s">
        <v>40</v>
      </c>
      <c r="J2836" t="s">
        <v>126</v>
      </c>
      <c r="K2836" t="s">
        <v>53</v>
      </c>
      <c r="L2836" t="s">
        <v>163</v>
      </c>
      <c r="M2836">
        <v>130699</v>
      </c>
      <c r="N2836">
        <v>77137</v>
      </c>
      <c r="O2836" s="1">
        <v>0.59018814221990989</v>
      </c>
      <c r="P2836">
        <v>0</v>
      </c>
      <c r="Q2836">
        <v>179</v>
      </c>
      <c r="R2836" t="s">
        <v>118</v>
      </c>
      <c r="S2836" t="s">
        <v>32</v>
      </c>
      <c r="T2836" t="s">
        <v>45</v>
      </c>
    </row>
    <row r="2837" spans="1:20" x14ac:dyDescent="0.45">
      <c r="A2837" t="s">
        <v>232</v>
      </c>
      <c r="B2837">
        <v>2024</v>
      </c>
      <c r="C2837" t="s">
        <v>72</v>
      </c>
      <c r="D2837" t="s">
        <v>139</v>
      </c>
      <c r="E2837" t="s">
        <v>250</v>
      </c>
      <c r="F2837" t="s">
        <v>37</v>
      </c>
      <c r="G2837" t="s">
        <v>585</v>
      </c>
      <c r="H2837" t="s">
        <v>39</v>
      </c>
      <c r="I2837" t="s">
        <v>40</v>
      </c>
      <c r="J2837" t="s">
        <v>126</v>
      </c>
      <c r="K2837" t="s">
        <v>53</v>
      </c>
      <c r="L2837" t="s">
        <v>186</v>
      </c>
      <c r="M2837">
        <v>189225</v>
      </c>
      <c r="N2837">
        <v>37052</v>
      </c>
      <c r="O2837" s="1">
        <v>0.19580922182586868</v>
      </c>
      <c r="P2837">
        <v>3524.32</v>
      </c>
      <c r="Q2837">
        <v>142</v>
      </c>
      <c r="R2837" t="s">
        <v>44</v>
      </c>
      <c r="S2837" t="s">
        <v>70</v>
      </c>
      <c r="T2837" t="s">
        <v>33</v>
      </c>
    </row>
    <row r="2838" spans="1:20" x14ac:dyDescent="0.45">
      <c r="A2838" t="s">
        <v>551</v>
      </c>
      <c r="B2838">
        <v>2024</v>
      </c>
      <c r="C2838" t="s">
        <v>72</v>
      </c>
      <c r="D2838" t="s">
        <v>122</v>
      </c>
      <c r="E2838" t="s">
        <v>97</v>
      </c>
      <c r="F2838" t="s">
        <v>24</v>
      </c>
      <c r="G2838" t="s">
        <v>586</v>
      </c>
      <c r="H2838" t="s">
        <v>65</v>
      </c>
      <c r="I2838" t="s">
        <v>89</v>
      </c>
      <c r="J2838" t="s">
        <v>100</v>
      </c>
      <c r="K2838" t="s">
        <v>53</v>
      </c>
      <c r="L2838" t="s">
        <v>101</v>
      </c>
      <c r="M2838">
        <v>136394</v>
      </c>
      <c r="N2838">
        <v>19151</v>
      </c>
      <c r="O2838" s="1">
        <v>0.14040940217311612</v>
      </c>
      <c r="P2838">
        <v>10764.45</v>
      </c>
      <c r="Q2838">
        <v>97</v>
      </c>
      <c r="R2838" t="s">
        <v>44</v>
      </c>
      <c r="S2838" t="s">
        <v>70</v>
      </c>
      <c r="T2838" t="s">
        <v>45</v>
      </c>
    </row>
    <row r="2839" spans="1:20" x14ac:dyDescent="0.45">
      <c r="A2839" t="s">
        <v>20</v>
      </c>
      <c r="B2839">
        <v>2024</v>
      </c>
      <c r="C2839" t="s">
        <v>21</v>
      </c>
      <c r="D2839" t="s">
        <v>22</v>
      </c>
      <c r="E2839" t="s">
        <v>123</v>
      </c>
      <c r="F2839" t="s">
        <v>111</v>
      </c>
      <c r="G2839" t="s">
        <v>59</v>
      </c>
      <c r="H2839" t="s">
        <v>26</v>
      </c>
      <c r="I2839" t="s">
        <v>27</v>
      </c>
      <c r="J2839" t="s">
        <v>28</v>
      </c>
      <c r="K2839" t="s">
        <v>68</v>
      </c>
      <c r="L2839" t="s">
        <v>69</v>
      </c>
      <c r="M2839">
        <v>61950</v>
      </c>
      <c r="N2839">
        <v>7133</v>
      </c>
      <c r="O2839" s="1">
        <v>0.11514124293785311</v>
      </c>
      <c r="P2839">
        <v>0</v>
      </c>
      <c r="Q2839">
        <v>118</v>
      </c>
      <c r="R2839" t="s">
        <v>31</v>
      </c>
      <c r="S2839" t="s">
        <v>70</v>
      </c>
      <c r="T2839" t="s">
        <v>33</v>
      </c>
    </row>
    <row r="2840" spans="1:20" x14ac:dyDescent="0.45">
      <c r="A2840" t="s">
        <v>216</v>
      </c>
      <c r="B2840">
        <v>2024</v>
      </c>
      <c r="C2840" t="s">
        <v>47</v>
      </c>
      <c r="D2840" t="s">
        <v>48</v>
      </c>
      <c r="E2840" t="s">
        <v>161</v>
      </c>
      <c r="F2840" t="s">
        <v>37</v>
      </c>
      <c r="G2840" t="s">
        <v>76</v>
      </c>
      <c r="H2840" t="s">
        <v>39</v>
      </c>
      <c r="I2840" t="s">
        <v>40</v>
      </c>
      <c r="J2840" t="s">
        <v>41</v>
      </c>
      <c r="K2840" t="s">
        <v>29</v>
      </c>
      <c r="L2840" t="s">
        <v>140</v>
      </c>
      <c r="M2840">
        <v>119893</v>
      </c>
      <c r="N2840">
        <v>96311</v>
      </c>
      <c r="O2840" s="1">
        <v>0.80330794958838303</v>
      </c>
      <c r="P2840">
        <v>0</v>
      </c>
      <c r="Q2840">
        <v>124</v>
      </c>
      <c r="R2840" t="s">
        <v>44</v>
      </c>
      <c r="S2840" t="s">
        <v>70</v>
      </c>
      <c r="T2840" t="s">
        <v>45</v>
      </c>
    </row>
    <row r="2841" spans="1:20" x14ac:dyDescent="0.45">
      <c r="A2841" t="s">
        <v>451</v>
      </c>
      <c r="B2841">
        <v>2024</v>
      </c>
      <c r="C2841" t="s">
        <v>103</v>
      </c>
      <c r="D2841" t="s">
        <v>104</v>
      </c>
      <c r="E2841" t="s">
        <v>417</v>
      </c>
      <c r="F2841" t="s">
        <v>106</v>
      </c>
      <c r="G2841" t="s">
        <v>59</v>
      </c>
      <c r="H2841" t="s">
        <v>81</v>
      </c>
      <c r="I2841" t="s">
        <v>157</v>
      </c>
      <c r="J2841" t="s">
        <v>158</v>
      </c>
      <c r="K2841" t="s">
        <v>42</v>
      </c>
      <c r="L2841" t="s">
        <v>43</v>
      </c>
      <c r="M2841">
        <v>121446</v>
      </c>
      <c r="N2841">
        <v>27529</v>
      </c>
      <c r="O2841" s="1">
        <v>0.22667687696589431</v>
      </c>
      <c r="P2841">
        <v>2417.8200000000002</v>
      </c>
      <c r="Q2841">
        <v>117</v>
      </c>
      <c r="R2841" t="s">
        <v>44</v>
      </c>
      <c r="S2841" t="s">
        <v>70</v>
      </c>
      <c r="T2841" t="s">
        <v>33</v>
      </c>
    </row>
    <row r="2842" spans="1:20" x14ac:dyDescent="0.45">
      <c r="A2842" t="s">
        <v>483</v>
      </c>
      <c r="B2842">
        <v>2024</v>
      </c>
      <c r="C2842" t="s">
        <v>72</v>
      </c>
      <c r="D2842" t="s">
        <v>73</v>
      </c>
      <c r="E2842" t="s">
        <v>259</v>
      </c>
      <c r="F2842" t="s">
        <v>64</v>
      </c>
      <c r="G2842" t="s">
        <v>59</v>
      </c>
      <c r="H2842" t="s">
        <v>81</v>
      </c>
      <c r="I2842" t="s">
        <v>82</v>
      </c>
      <c r="J2842" t="s">
        <v>120</v>
      </c>
      <c r="K2842" t="s">
        <v>29</v>
      </c>
      <c r="L2842" t="s">
        <v>168</v>
      </c>
      <c r="M2842">
        <v>171609</v>
      </c>
      <c r="N2842">
        <v>49340</v>
      </c>
      <c r="O2842" s="1">
        <v>0.28751405812049485</v>
      </c>
      <c r="P2842">
        <v>0</v>
      </c>
      <c r="Q2842">
        <v>147</v>
      </c>
      <c r="R2842" t="s">
        <v>31</v>
      </c>
      <c r="S2842" t="s">
        <v>70</v>
      </c>
      <c r="T2842" t="s">
        <v>55</v>
      </c>
    </row>
    <row r="2843" spans="1:20" x14ac:dyDescent="0.45">
      <c r="A2843" t="s">
        <v>474</v>
      </c>
      <c r="B2843">
        <v>2024</v>
      </c>
      <c r="C2843" t="s">
        <v>72</v>
      </c>
      <c r="D2843" t="s">
        <v>122</v>
      </c>
      <c r="E2843" t="s">
        <v>117</v>
      </c>
      <c r="F2843" t="s">
        <v>145</v>
      </c>
      <c r="G2843" t="s">
        <v>59</v>
      </c>
      <c r="H2843" t="s">
        <v>50</v>
      </c>
      <c r="I2843" t="s">
        <v>51</v>
      </c>
      <c r="J2843" t="s">
        <v>52</v>
      </c>
      <c r="K2843" t="s">
        <v>68</v>
      </c>
      <c r="L2843" t="s">
        <v>137</v>
      </c>
      <c r="M2843">
        <v>155198</v>
      </c>
      <c r="N2843">
        <v>95917</v>
      </c>
      <c r="O2843" s="1">
        <v>0.61802987151896283</v>
      </c>
      <c r="P2843">
        <v>3041.42</v>
      </c>
      <c r="Q2843">
        <v>141</v>
      </c>
      <c r="R2843" t="s">
        <v>44</v>
      </c>
      <c r="S2843" t="s">
        <v>32</v>
      </c>
      <c r="T2843" t="s">
        <v>45</v>
      </c>
    </row>
    <row r="2844" spans="1:20" x14ac:dyDescent="0.45">
      <c r="A2844" t="s">
        <v>206</v>
      </c>
      <c r="B2844">
        <v>2024</v>
      </c>
      <c r="C2844" t="s">
        <v>47</v>
      </c>
      <c r="D2844" t="s">
        <v>109</v>
      </c>
      <c r="E2844" t="s">
        <v>117</v>
      </c>
      <c r="F2844" t="s">
        <v>37</v>
      </c>
      <c r="G2844" t="s">
        <v>25</v>
      </c>
      <c r="H2844" t="s">
        <v>50</v>
      </c>
      <c r="I2844" t="s">
        <v>60</v>
      </c>
      <c r="J2844" t="s">
        <v>134</v>
      </c>
      <c r="K2844" t="s">
        <v>68</v>
      </c>
      <c r="L2844" t="s">
        <v>69</v>
      </c>
      <c r="M2844">
        <v>148302</v>
      </c>
      <c r="N2844">
        <v>27779</v>
      </c>
      <c r="O2844" s="1">
        <v>0.18731372469690227</v>
      </c>
      <c r="P2844">
        <v>0</v>
      </c>
      <c r="Q2844">
        <v>113</v>
      </c>
      <c r="R2844" t="s">
        <v>31</v>
      </c>
      <c r="S2844" t="s">
        <v>32</v>
      </c>
      <c r="T2844" t="s">
        <v>33</v>
      </c>
    </row>
    <row r="2845" spans="1:20" x14ac:dyDescent="0.45">
      <c r="A2845" t="s">
        <v>476</v>
      </c>
      <c r="B2845">
        <v>2024</v>
      </c>
      <c r="C2845" t="s">
        <v>72</v>
      </c>
      <c r="D2845" t="s">
        <v>139</v>
      </c>
      <c r="E2845" t="s">
        <v>280</v>
      </c>
      <c r="F2845" t="s">
        <v>111</v>
      </c>
      <c r="G2845" t="s">
        <v>38</v>
      </c>
      <c r="H2845" t="s">
        <v>39</v>
      </c>
      <c r="I2845" t="s">
        <v>40</v>
      </c>
      <c r="J2845" t="s">
        <v>41</v>
      </c>
      <c r="K2845" t="s">
        <v>53</v>
      </c>
      <c r="L2845" t="s">
        <v>91</v>
      </c>
      <c r="M2845">
        <v>94751</v>
      </c>
      <c r="N2845">
        <v>83128</v>
      </c>
      <c r="O2845" s="1">
        <v>0.87733110996190011</v>
      </c>
      <c r="P2845">
        <v>0</v>
      </c>
      <c r="Q2845">
        <v>132</v>
      </c>
      <c r="R2845" t="s">
        <v>118</v>
      </c>
      <c r="S2845" t="s">
        <v>32</v>
      </c>
      <c r="T2845" t="s">
        <v>85</v>
      </c>
    </row>
    <row r="2846" spans="1:20" x14ac:dyDescent="0.45">
      <c r="A2846" t="s">
        <v>232</v>
      </c>
      <c r="B2846">
        <v>2024</v>
      </c>
      <c r="C2846" t="s">
        <v>72</v>
      </c>
      <c r="D2846" t="s">
        <v>139</v>
      </c>
      <c r="E2846" t="s">
        <v>322</v>
      </c>
      <c r="F2846" t="s">
        <v>64</v>
      </c>
      <c r="G2846" t="s">
        <v>76</v>
      </c>
      <c r="H2846" t="s">
        <v>39</v>
      </c>
      <c r="I2846" t="s">
        <v>40</v>
      </c>
      <c r="J2846" t="s">
        <v>41</v>
      </c>
      <c r="K2846" t="s">
        <v>68</v>
      </c>
      <c r="L2846" t="s">
        <v>69</v>
      </c>
      <c r="M2846">
        <v>193743</v>
      </c>
      <c r="N2846">
        <v>17487</v>
      </c>
      <c r="O2846" s="1">
        <v>9.0258744832071358E-2</v>
      </c>
      <c r="P2846">
        <v>0</v>
      </c>
      <c r="Q2846">
        <v>48</v>
      </c>
      <c r="R2846" t="s">
        <v>44</v>
      </c>
      <c r="S2846" t="s">
        <v>32</v>
      </c>
      <c r="T2846" t="s">
        <v>33</v>
      </c>
    </row>
    <row r="2847" spans="1:20" x14ac:dyDescent="0.45">
      <c r="A2847" t="s">
        <v>525</v>
      </c>
      <c r="B2847">
        <v>2024</v>
      </c>
      <c r="C2847" t="s">
        <v>72</v>
      </c>
      <c r="D2847" t="s">
        <v>73</v>
      </c>
      <c r="E2847" t="s">
        <v>159</v>
      </c>
      <c r="F2847" t="s">
        <v>98</v>
      </c>
      <c r="G2847" t="s">
        <v>76</v>
      </c>
      <c r="H2847" t="s">
        <v>81</v>
      </c>
      <c r="I2847" t="s">
        <v>157</v>
      </c>
      <c r="J2847" t="s">
        <v>198</v>
      </c>
      <c r="K2847" t="s">
        <v>29</v>
      </c>
      <c r="L2847" t="s">
        <v>30</v>
      </c>
      <c r="M2847">
        <v>62761</v>
      </c>
      <c r="N2847">
        <v>12319</v>
      </c>
      <c r="O2847" s="1">
        <v>0.196284316693488</v>
      </c>
      <c r="P2847">
        <v>9120.85</v>
      </c>
      <c r="Q2847">
        <f ca="1">RANDBETWEEN(10,50)</f>
        <v>24</v>
      </c>
      <c r="R2847" t="s">
        <v>118</v>
      </c>
      <c r="S2847" t="s">
        <v>70</v>
      </c>
      <c r="T2847" t="s">
        <v>85</v>
      </c>
    </row>
    <row r="2848" spans="1:20" x14ac:dyDescent="0.45">
      <c r="A2848" t="s">
        <v>178</v>
      </c>
      <c r="B2848">
        <v>2024</v>
      </c>
      <c r="C2848" t="s">
        <v>21</v>
      </c>
      <c r="D2848" t="s">
        <v>57</v>
      </c>
      <c r="E2848" t="s">
        <v>63</v>
      </c>
      <c r="F2848" t="s">
        <v>37</v>
      </c>
      <c r="G2848" t="s">
        <v>25</v>
      </c>
      <c r="H2848" t="s">
        <v>81</v>
      </c>
      <c r="I2848" t="s">
        <v>157</v>
      </c>
      <c r="J2848" t="s">
        <v>198</v>
      </c>
      <c r="K2848" t="s">
        <v>53</v>
      </c>
      <c r="L2848" t="s">
        <v>54</v>
      </c>
      <c r="M2848">
        <v>176563</v>
      </c>
      <c r="N2848">
        <v>78265</v>
      </c>
      <c r="O2848" s="1">
        <v>0.44326954118360018</v>
      </c>
      <c r="P2848">
        <v>10012</v>
      </c>
      <c r="Q2848">
        <v>65</v>
      </c>
      <c r="R2848" t="s">
        <v>44</v>
      </c>
      <c r="S2848" t="s">
        <v>32</v>
      </c>
      <c r="T2848" t="s">
        <v>55</v>
      </c>
    </row>
    <row r="2849" spans="1:20" x14ac:dyDescent="0.45">
      <c r="A2849" t="s">
        <v>469</v>
      </c>
      <c r="B2849">
        <v>2024</v>
      </c>
      <c r="C2849" t="s">
        <v>47</v>
      </c>
      <c r="D2849" t="s">
        <v>109</v>
      </c>
      <c r="E2849" t="s">
        <v>415</v>
      </c>
      <c r="F2849" t="s">
        <v>145</v>
      </c>
      <c r="G2849" t="s">
        <v>585</v>
      </c>
      <c r="H2849" t="s">
        <v>50</v>
      </c>
      <c r="I2849" t="s">
        <v>51</v>
      </c>
      <c r="J2849" t="s">
        <v>215</v>
      </c>
      <c r="K2849" t="s">
        <v>42</v>
      </c>
      <c r="L2849" t="s">
        <v>43</v>
      </c>
      <c r="M2849">
        <v>131281</v>
      </c>
      <c r="N2849">
        <v>42627</v>
      </c>
      <c r="O2849" s="1">
        <v>0.3247004517028359</v>
      </c>
      <c r="P2849">
        <v>0</v>
      </c>
      <c r="Q2849">
        <v>40</v>
      </c>
      <c r="R2849" t="s">
        <v>44</v>
      </c>
      <c r="S2849" t="s">
        <v>70</v>
      </c>
      <c r="T2849" t="s">
        <v>45</v>
      </c>
    </row>
    <row r="2850" spans="1:20" x14ac:dyDescent="0.45">
      <c r="A2850" t="s">
        <v>367</v>
      </c>
      <c r="B2850">
        <v>2024</v>
      </c>
      <c r="C2850" t="s">
        <v>21</v>
      </c>
      <c r="D2850" t="s">
        <v>22</v>
      </c>
      <c r="E2850" t="s">
        <v>245</v>
      </c>
      <c r="F2850" t="s">
        <v>111</v>
      </c>
      <c r="G2850" t="s">
        <v>76</v>
      </c>
      <c r="H2850" t="s">
        <v>81</v>
      </c>
      <c r="I2850" t="s">
        <v>82</v>
      </c>
      <c r="J2850" t="s">
        <v>83</v>
      </c>
      <c r="K2850" t="s">
        <v>68</v>
      </c>
      <c r="L2850" t="s">
        <v>95</v>
      </c>
      <c r="M2850">
        <v>116143</v>
      </c>
      <c r="N2850">
        <v>42562</v>
      </c>
      <c r="O2850" s="1">
        <v>0.36646203387203707</v>
      </c>
      <c r="P2850">
        <v>1890.04</v>
      </c>
      <c r="Q2850">
        <v>91</v>
      </c>
      <c r="R2850" t="s">
        <v>118</v>
      </c>
      <c r="S2850" t="s">
        <v>32</v>
      </c>
      <c r="T2850" t="s">
        <v>55</v>
      </c>
    </row>
    <row r="2851" spans="1:20" x14ac:dyDescent="0.45">
      <c r="A2851" t="s">
        <v>244</v>
      </c>
      <c r="B2851">
        <v>2024</v>
      </c>
      <c r="C2851" t="s">
        <v>72</v>
      </c>
      <c r="D2851" t="s">
        <v>139</v>
      </c>
      <c r="E2851" t="s">
        <v>291</v>
      </c>
      <c r="F2851" t="s">
        <v>111</v>
      </c>
      <c r="G2851" t="s">
        <v>38</v>
      </c>
      <c r="H2851" t="s">
        <v>81</v>
      </c>
      <c r="I2851" t="s">
        <v>157</v>
      </c>
      <c r="J2851" t="s">
        <v>198</v>
      </c>
      <c r="K2851" t="s">
        <v>53</v>
      </c>
      <c r="L2851" t="s">
        <v>186</v>
      </c>
      <c r="M2851">
        <v>148008</v>
      </c>
      <c r="N2851">
        <v>64604</v>
      </c>
      <c r="O2851" s="1">
        <v>0.43648991946381277</v>
      </c>
      <c r="P2851">
        <v>8371.2999999999993</v>
      </c>
      <c r="Q2851">
        <v>40</v>
      </c>
      <c r="R2851" t="s">
        <v>31</v>
      </c>
      <c r="S2851" t="s">
        <v>70</v>
      </c>
      <c r="T2851" t="s">
        <v>33</v>
      </c>
    </row>
    <row r="2852" spans="1:20" x14ac:dyDescent="0.45">
      <c r="A2852" t="s">
        <v>397</v>
      </c>
      <c r="B2852">
        <v>2024</v>
      </c>
      <c r="C2852" t="s">
        <v>103</v>
      </c>
      <c r="D2852" t="s">
        <v>104</v>
      </c>
      <c r="E2852" t="s">
        <v>179</v>
      </c>
      <c r="F2852" t="s">
        <v>98</v>
      </c>
      <c r="G2852" t="s">
        <v>76</v>
      </c>
      <c r="H2852" t="s">
        <v>50</v>
      </c>
      <c r="I2852" t="s">
        <v>51</v>
      </c>
      <c r="J2852" t="s">
        <v>52</v>
      </c>
      <c r="K2852" t="s">
        <v>42</v>
      </c>
      <c r="L2852" t="s">
        <v>43</v>
      </c>
      <c r="M2852">
        <v>61253</v>
      </c>
      <c r="N2852">
        <v>10388</v>
      </c>
      <c r="O2852" s="1">
        <v>0.16959169346807504</v>
      </c>
      <c r="P2852">
        <v>0</v>
      </c>
      <c r="Q2852">
        <v>96</v>
      </c>
      <c r="R2852" t="s">
        <v>31</v>
      </c>
      <c r="S2852" t="s">
        <v>70</v>
      </c>
      <c r="T2852" t="s">
        <v>55</v>
      </c>
    </row>
    <row r="2853" spans="1:20" x14ac:dyDescent="0.45">
      <c r="A2853" t="s">
        <v>487</v>
      </c>
      <c r="B2853">
        <v>2024</v>
      </c>
      <c r="C2853" t="s">
        <v>47</v>
      </c>
      <c r="D2853" t="s">
        <v>48</v>
      </c>
      <c r="E2853" t="s">
        <v>183</v>
      </c>
      <c r="F2853" t="s">
        <v>154</v>
      </c>
      <c r="G2853" t="s">
        <v>25</v>
      </c>
      <c r="H2853" t="s">
        <v>50</v>
      </c>
      <c r="I2853" t="s">
        <v>60</v>
      </c>
      <c r="J2853" t="s">
        <v>134</v>
      </c>
      <c r="K2853" t="s">
        <v>29</v>
      </c>
      <c r="L2853" t="s">
        <v>168</v>
      </c>
      <c r="M2853">
        <v>83716</v>
      </c>
      <c r="N2853">
        <v>1370</v>
      </c>
      <c r="O2853" s="1">
        <v>1.6364852596875149E-2</v>
      </c>
      <c r="P2853">
        <v>7291</v>
      </c>
      <c r="Q2853">
        <f ca="1">RANDBETWEEN(10,50)</f>
        <v>30</v>
      </c>
      <c r="R2853" t="s">
        <v>44</v>
      </c>
      <c r="S2853" t="s">
        <v>32</v>
      </c>
      <c r="T2853" t="s">
        <v>33</v>
      </c>
    </row>
    <row r="2854" spans="1:20" x14ac:dyDescent="0.45">
      <c r="A2854" t="s">
        <v>328</v>
      </c>
      <c r="B2854">
        <v>2024</v>
      </c>
      <c r="C2854" t="s">
        <v>47</v>
      </c>
      <c r="D2854" t="s">
        <v>87</v>
      </c>
      <c r="E2854" t="s">
        <v>362</v>
      </c>
      <c r="F2854" t="s">
        <v>111</v>
      </c>
      <c r="G2854" t="s">
        <v>25</v>
      </c>
      <c r="H2854" t="s">
        <v>65</v>
      </c>
      <c r="I2854" t="s">
        <v>66</v>
      </c>
      <c r="J2854" t="s">
        <v>67</v>
      </c>
      <c r="K2854" t="s">
        <v>29</v>
      </c>
      <c r="L2854" t="s">
        <v>30</v>
      </c>
      <c r="M2854">
        <v>176070</v>
      </c>
      <c r="N2854">
        <v>39974</v>
      </c>
      <c r="O2854" s="1">
        <v>0.22703470210711649</v>
      </c>
      <c r="P2854">
        <v>0</v>
      </c>
      <c r="Q2854">
        <v>103</v>
      </c>
      <c r="R2854" t="s">
        <v>118</v>
      </c>
      <c r="S2854" t="s">
        <v>70</v>
      </c>
      <c r="T2854" t="s">
        <v>45</v>
      </c>
    </row>
    <row r="2855" spans="1:20" x14ac:dyDescent="0.45">
      <c r="A2855" t="s">
        <v>138</v>
      </c>
      <c r="B2855">
        <v>2024</v>
      </c>
      <c r="C2855" t="s">
        <v>72</v>
      </c>
      <c r="D2855" t="s">
        <v>139</v>
      </c>
      <c r="E2855" t="s">
        <v>311</v>
      </c>
      <c r="F2855" t="s">
        <v>94</v>
      </c>
      <c r="G2855" t="s">
        <v>587</v>
      </c>
      <c r="H2855" t="s">
        <v>39</v>
      </c>
      <c r="I2855" t="s">
        <v>40</v>
      </c>
      <c r="J2855" t="s">
        <v>126</v>
      </c>
      <c r="K2855" t="s">
        <v>68</v>
      </c>
      <c r="L2855" t="s">
        <v>235</v>
      </c>
      <c r="M2855">
        <v>150728</v>
      </c>
      <c r="N2855">
        <v>7925</v>
      </c>
      <c r="O2855" s="1">
        <v>5.2578154025794806E-2</v>
      </c>
      <c r="P2855">
        <v>9687.2999999999993</v>
      </c>
      <c r="Q2855">
        <v>131</v>
      </c>
      <c r="R2855" t="s">
        <v>31</v>
      </c>
      <c r="S2855" t="s">
        <v>70</v>
      </c>
      <c r="T2855" t="s">
        <v>55</v>
      </c>
    </row>
    <row r="2856" spans="1:20" x14ac:dyDescent="0.45">
      <c r="A2856" t="s">
        <v>468</v>
      </c>
      <c r="B2856">
        <v>2024</v>
      </c>
      <c r="C2856" t="s">
        <v>103</v>
      </c>
      <c r="D2856" t="s">
        <v>125</v>
      </c>
      <c r="E2856" t="s">
        <v>275</v>
      </c>
      <c r="F2856" t="s">
        <v>106</v>
      </c>
      <c r="G2856" t="s">
        <v>38</v>
      </c>
      <c r="H2856" t="s">
        <v>81</v>
      </c>
      <c r="I2856" t="s">
        <v>82</v>
      </c>
      <c r="J2856" t="s">
        <v>120</v>
      </c>
      <c r="K2856" t="s">
        <v>68</v>
      </c>
      <c r="L2856" t="s">
        <v>69</v>
      </c>
      <c r="M2856">
        <v>53990</v>
      </c>
      <c r="N2856">
        <v>5581</v>
      </c>
      <c r="O2856" s="1">
        <v>0.10337099462863493</v>
      </c>
      <c r="P2856">
        <v>6882.4</v>
      </c>
      <c r="Q2856">
        <v>113</v>
      </c>
      <c r="R2856" t="s">
        <v>44</v>
      </c>
      <c r="S2856" t="s">
        <v>32</v>
      </c>
      <c r="T2856" t="s">
        <v>33</v>
      </c>
    </row>
    <row r="2857" spans="1:20" x14ac:dyDescent="0.45">
      <c r="A2857" t="s">
        <v>303</v>
      </c>
      <c r="B2857">
        <v>2024</v>
      </c>
      <c r="C2857" t="s">
        <v>72</v>
      </c>
      <c r="D2857" t="s">
        <v>139</v>
      </c>
      <c r="E2857" t="s">
        <v>356</v>
      </c>
      <c r="F2857" t="s">
        <v>106</v>
      </c>
      <c r="G2857" t="s">
        <v>25</v>
      </c>
      <c r="H2857" t="s">
        <v>26</v>
      </c>
      <c r="I2857" t="s">
        <v>27</v>
      </c>
      <c r="J2857" t="s">
        <v>131</v>
      </c>
      <c r="K2857" t="s">
        <v>42</v>
      </c>
      <c r="L2857" t="s">
        <v>43</v>
      </c>
      <c r="M2857">
        <v>86212</v>
      </c>
      <c r="N2857">
        <v>42220</v>
      </c>
      <c r="O2857" s="1">
        <v>0.48972300839790284</v>
      </c>
      <c r="P2857">
        <v>7853.1</v>
      </c>
      <c r="Q2857">
        <v>131</v>
      </c>
      <c r="R2857" t="s">
        <v>31</v>
      </c>
      <c r="S2857" t="s">
        <v>70</v>
      </c>
      <c r="T2857" t="s">
        <v>55</v>
      </c>
    </row>
    <row r="2858" spans="1:20" x14ac:dyDescent="0.45">
      <c r="A2858" t="s">
        <v>421</v>
      </c>
      <c r="B2858">
        <v>2024</v>
      </c>
      <c r="C2858" t="s">
        <v>72</v>
      </c>
      <c r="D2858" t="s">
        <v>73</v>
      </c>
      <c r="E2858" t="s">
        <v>36</v>
      </c>
      <c r="F2858" t="s">
        <v>154</v>
      </c>
      <c r="G2858" t="s">
        <v>59</v>
      </c>
      <c r="H2858" t="s">
        <v>39</v>
      </c>
      <c r="I2858" t="s">
        <v>77</v>
      </c>
      <c r="J2858" t="s">
        <v>78</v>
      </c>
      <c r="K2858" t="s">
        <v>53</v>
      </c>
      <c r="L2858" t="s">
        <v>163</v>
      </c>
      <c r="M2858">
        <v>50668</v>
      </c>
      <c r="N2858">
        <v>19782</v>
      </c>
      <c r="O2858" s="1">
        <v>0.39042393621220495</v>
      </c>
      <c r="P2858">
        <v>900.9</v>
      </c>
      <c r="Q2858">
        <v>110</v>
      </c>
      <c r="R2858" t="s">
        <v>44</v>
      </c>
      <c r="S2858" t="s">
        <v>70</v>
      </c>
      <c r="T2858" t="s">
        <v>85</v>
      </c>
    </row>
    <row r="2859" spans="1:20" x14ac:dyDescent="0.45">
      <c r="A2859" t="s">
        <v>295</v>
      </c>
      <c r="B2859">
        <v>2024</v>
      </c>
      <c r="C2859" t="s">
        <v>47</v>
      </c>
      <c r="D2859" t="s">
        <v>87</v>
      </c>
      <c r="E2859" t="s">
        <v>170</v>
      </c>
      <c r="F2859" t="s">
        <v>64</v>
      </c>
      <c r="G2859" t="s">
        <v>38</v>
      </c>
      <c r="H2859" t="s">
        <v>26</v>
      </c>
      <c r="I2859" t="s">
        <v>27</v>
      </c>
      <c r="J2859" t="s">
        <v>28</v>
      </c>
      <c r="K2859" t="s">
        <v>68</v>
      </c>
      <c r="L2859" t="s">
        <v>137</v>
      </c>
      <c r="M2859">
        <v>122358</v>
      </c>
      <c r="N2859">
        <v>82705</v>
      </c>
      <c r="O2859" s="1">
        <v>0.67592637996698213</v>
      </c>
      <c r="P2859">
        <v>8622.9500000000007</v>
      </c>
      <c r="Q2859">
        <v>98</v>
      </c>
      <c r="R2859" t="s">
        <v>44</v>
      </c>
      <c r="S2859" t="s">
        <v>70</v>
      </c>
      <c r="T2859" t="s">
        <v>55</v>
      </c>
    </row>
    <row r="2860" spans="1:20" x14ac:dyDescent="0.45">
      <c r="A2860" t="s">
        <v>535</v>
      </c>
      <c r="B2860">
        <v>2024</v>
      </c>
      <c r="C2860" t="s">
        <v>103</v>
      </c>
      <c r="D2860" t="s">
        <v>104</v>
      </c>
      <c r="E2860" t="s">
        <v>313</v>
      </c>
      <c r="F2860" t="s">
        <v>94</v>
      </c>
      <c r="G2860" t="s">
        <v>59</v>
      </c>
      <c r="H2860" t="s">
        <v>81</v>
      </c>
      <c r="I2860" t="s">
        <v>82</v>
      </c>
      <c r="J2860" t="s">
        <v>83</v>
      </c>
      <c r="K2860" t="s">
        <v>53</v>
      </c>
      <c r="L2860" t="s">
        <v>186</v>
      </c>
      <c r="M2860">
        <v>144496</v>
      </c>
      <c r="N2860">
        <v>43621</v>
      </c>
      <c r="O2860" s="1">
        <v>0.30188378917063446</v>
      </c>
      <c r="P2860">
        <v>8068.55</v>
      </c>
      <c r="Q2860">
        <v>177</v>
      </c>
      <c r="R2860" t="s">
        <v>118</v>
      </c>
      <c r="S2860" t="s">
        <v>70</v>
      </c>
      <c r="T2860" t="s">
        <v>33</v>
      </c>
    </row>
    <row r="2861" spans="1:20" x14ac:dyDescent="0.45">
      <c r="A2861" t="s">
        <v>400</v>
      </c>
      <c r="B2861">
        <v>2024</v>
      </c>
      <c r="C2861" t="s">
        <v>47</v>
      </c>
      <c r="D2861" t="s">
        <v>87</v>
      </c>
      <c r="E2861" t="s">
        <v>88</v>
      </c>
      <c r="F2861" t="s">
        <v>75</v>
      </c>
      <c r="G2861" t="s">
        <v>586</v>
      </c>
      <c r="H2861" t="s">
        <v>39</v>
      </c>
      <c r="I2861" t="s">
        <v>40</v>
      </c>
      <c r="J2861" t="s">
        <v>41</v>
      </c>
      <c r="K2861" t="s">
        <v>42</v>
      </c>
      <c r="L2861" t="s">
        <v>190</v>
      </c>
      <c r="M2861">
        <v>110551</v>
      </c>
      <c r="N2861">
        <v>15563</v>
      </c>
      <c r="O2861" s="1">
        <v>0.14077665511845211</v>
      </c>
      <c r="P2861">
        <v>9216.65</v>
      </c>
      <c r="Q2861">
        <v>148</v>
      </c>
      <c r="R2861" t="s">
        <v>44</v>
      </c>
      <c r="S2861" t="s">
        <v>32</v>
      </c>
      <c r="T2861" t="s">
        <v>45</v>
      </c>
    </row>
    <row r="2862" spans="1:20" x14ac:dyDescent="0.45">
      <c r="A2862" t="s">
        <v>558</v>
      </c>
      <c r="B2862">
        <v>2024</v>
      </c>
      <c r="C2862" t="s">
        <v>103</v>
      </c>
      <c r="D2862" t="s">
        <v>104</v>
      </c>
      <c r="E2862" t="s">
        <v>383</v>
      </c>
      <c r="F2862" t="s">
        <v>111</v>
      </c>
      <c r="G2862" t="s">
        <v>59</v>
      </c>
      <c r="H2862" t="s">
        <v>26</v>
      </c>
      <c r="I2862" t="s">
        <v>27</v>
      </c>
      <c r="J2862" t="s">
        <v>28</v>
      </c>
      <c r="K2862" t="s">
        <v>29</v>
      </c>
      <c r="L2862" t="s">
        <v>168</v>
      </c>
      <c r="M2862">
        <v>124354</v>
      </c>
      <c r="N2862">
        <v>84944</v>
      </c>
      <c r="O2862" s="1">
        <v>0.68308216864757065</v>
      </c>
      <c r="P2862">
        <v>9215.5</v>
      </c>
      <c r="Q2862">
        <v>82</v>
      </c>
      <c r="R2862" t="s">
        <v>118</v>
      </c>
      <c r="S2862" t="s">
        <v>32</v>
      </c>
      <c r="T2862" t="s">
        <v>33</v>
      </c>
    </row>
    <row r="2863" spans="1:20" x14ac:dyDescent="0.45">
      <c r="A2863" t="s">
        <v>573</v>
      </c>
      <c r="B2863">
        <v>2024</v>
      </c>
      <c r="C2863" t="s">
        <v>47</v>
      </c>
      <c r="D2863" t="s">
        <v>87</v>
      </c>
      <c r="E2863" t="s">
        <v>93</v>
      </c>
      <c r="F2863" t="s">
        <v>37</v>
      </c>
      <c r="G2863" t="s">
        <v>38</v>
      </c>
      <c r="H2863" t="s">
        <v>65</v>
      </c>
      <c r="I2863" t="s">
        <v>89</v>
      </c>
      <c r="J2863" t="s">
        <v>100</v>
      </c>
      <c r="K2863" t="s">
        <v>68</v>
      </c>
      <c r="L2863" t="s">
        <v>137</v>
      </c>
      <c r="M2863">
        <v>129325</v>
      </c>
      <c r="N2863">
        <v>40612</v>
      </c>
      <c r="O2863" s="1">
        <v>0.31403054320510343</v>
      </c>
      <c r="P2863">
        <v>0</v>
      </c>
      <c r="Q2863">
        <v>110</v>
      </c>
      <c r="R2863" t="s">
        <v>118</v>
      </c>
      <c r="S2863" t="s">
        <v>32</v>
      </c>
      <c r="T2863" t="s">
        <v>45</v>
      </c>
    </row>
    <row r="2864" spans="1:20" x14ac:dyDescent="0.45">
      <c r="A2864" t="s">
        <v>374</v>
      </c>
      <c r="B2864">
        <v>2024</v>
      </c>
      <c r="C2864" t="s">
        <v>47</v>
      </c>
      <c r="D2864" t="s">
        <v>87</v>
      </c>
      <c r="E2864" t="s">
        <v>268</v>
      </c>
      <c r="F2864" t="s">
        <v>37</v>
      </c>
      <c r="G2864" t="s">
        <v>587</v>
      </c>
      <c r="H2864" t="s">
        <v>39</v>
      </c>
      <c r="I2864" t="s">
        <v>40</v>
      </c>
      <c r="J2864" t="s">
        <v>126</v>
      </c>
      <c r="K2864" t="s">
        <v>29</v>
      </c>
      <c r="L2864" t="s">
        <v>140</v>
      </c>
      <c r="M2864">
        <v>52086</v>
      </c>
      <c r="N2864">
        <v>7613</v>
      </c>
      <c r="O2864" s="1">
        <v>0.14616211649963523</v>
      </c>
      <c r="P2864">
        <v>10186.35</v>
      </c>
      <c r="Q2864">
        <f ca="1">RANDBETWEEN(10,50)</f>
        <v>26</v>
      </c>
      <c r="R2864" t="s">
        <v>44</v>
      </c>
      <c r="S2864" t="s">
        <v>32</v>
      </c>
      <c r="T2864" t="s">
        <v>85</v>
      </c>
    </row>
    <row r="2865" spans="1:20" x14ac:dyDescent="0.45">
      <c r="A2865" t="s">
        <v>385</v>
      </c>
      <c r="B2865">
        <v>2024</v>
      </c>
      <c r="C2865" t="s">
        <v>47</v>
      </c>
      <c r="D2865" t="s">
        <v>87</v>
      </c>
      <c r="E2865" t="s">
        <v>223</v>
      </c>
      <c r="F2865" t="s">
        <v>37</v>
      </c>
      <c r="G2865" t="s">
        <v>586</v>
      </c>
      <c r="H2865" t="s">
        <v>26</v>
      </c>
      <c r="I2865" t="s">
        <v>146</v>
      </c>
      <c r="J2865" t="s">
        <v>180</v>
      </c>
      <c r="K2865" t="s">
        <v>53</v>
      </c>
      <c r="L2865" t="s">
        <v>186</v>
      </c>
      <c r="M2865">
        <v>144572</v>
      </c>
      <c r="N2865">
        <v>13818</v>
      </c>
      <c r="O2865" s="1">
        <v>9.5578673602080624E-2</v>
      </c>
      <c r="P2865">
        <v>0</v>
      </c>
      <c r="Q2865">
        <v>16</v>
      </c>
      <c r="R2865" t="s">
        <v>44</v>
      </c>
      <c r="S2865" t="s">
        <v>32</v>
      </c>
      <c r="T2865" t="s">
        <v>55</v>
      </c>
    </row>
    <row r="2866" spans="1:20" x14ac:dyDescent="0.45">
      <c r="A2866" t="s">
        <v>169</v>
      </c>
      <c r="B2866">
        <v>2024</v>
      </c>
      <c r="C2866" t="s">
        <v>47</v>
      </c>
      <c r="D2866" t="s">
        <v>48</v>
      </c>
      <c r="E2866" t="s">
        <v>173</v>
      </c>
      <c r="F2866" t="s">
        <v>94</v>
      </c>
      <c r="G2866" t="s">
        <v>25</v>
      </c>
      <c r="H2866" t="s">
        <v>39</v>
      </c>
      <c r="I2866" t="s">
        <v>40</v>
      </c>
      <c r="J2866" t="s">
        <v>126</v>
      </c>
      <c r="K2866" t="s">
        <v>68</v>
      </c>
      <c r="L2866" t="s">
        <v>95</v>
      </c>
      <c r="M2866">
        <v>143598</v>
      </c>
      <c r="N2866">
        <v>57475</v>
      </c>
      <c r="O2866" s="1">
        <v>0.40024930709341355</v>
      </c>
      <c r="P2866">
        <v>0</v>
      </c>
      <c r="Q2866">
        <v>61</v>
      </c>
      <c r="R2866" t="s">
        <v>31</v>
      </c>
      <c r="S2866" t="s">
        <v>32</v>
      </c>
      <c r="T2866" t="s">
        <v>85</v>
      </c>
    </row>
    <row r="2867" spans="1:20" x14ac:dyDescent="0.45">
      <c r="A2867" t="s">
        <v>389</v>
      </c>
      <c r="B2867">
        <v>2024</v>
      </c>
      <c r="C2867" t="s">
        <v>72</v>
      </c>
      <c r="D2867" t="s">
        <v>139</v>
      </c>
      <c r="E2867" t="s">
        <v>185</v>
      </c>
      <c r="F2867" t="s">
        <v>37</v>
      </c>
      <c r="G2867" t="s">
        <v>59</v>
      </c>
      <c r="H2867" t="s">
        <v>26</v>
      </c>
      <c r="I2867" t="s">
        <v>146</v>
      </c>
      <c r="J2867" t="s">
        <v>147</v>
      </c>
      <c r="K2867" t="s">
        <v>53</v>
      </c>
      <c r="L2867" t="s">
        <v>54</v>
      </c>
      <c r="M2867">
        <v>127163</v>
      </c>
      <c r="N2867">
        <v>35495</v>
      </c>
      <c r="O2867" s="1">
        <v>0.27912993559447324</v>
      </c>
      <c r="P2867">
        <v>9306.4</v>
      </c>
      <c r="Q2867">
        <v>146</v>
      </c>
      <c r="R2867" t="s">
        <v>31</v>
      </c>
      <c r="S2867" t="s">
        <v>32</v>
      </c>
      <c r="T2867" t="s">
        <v>33</v>
      </c>
    </row>
    <row r="2868" spans="1:20" x14ac:dyDescent="0.45">
      <c r="A2868" t="s">
        <v>320</v>
      </c>
      <c r="B2868">
        <v>2024</v>
      </c>
      <c r="C2868" t="s">
        <v>103</v>
      </c>
      <c r="D2868" t="s">
        <v>128</v>
      </c>
      <c r="E2868" t="s">
        <v>142</v>
      </c>
      <c r="F2868" t="s">
        <v>106</v>
      </c>
      <c r="G2868" t="s">
        <v>586</v>
      </c>
      <c r="H2868" t="s">
        <v>26</v>
      </c>
      <c r="I2868" t="s">
        <v>146</v>
      </c>
      <c r="J2868" t="s">
        <v>147</v>
      </c>
      <c r="K2868" t="s">
        <v>68</v>
      </c>
      <c r="L2868" t="s">
        <v>137</v>
      </c>
      <c r="M2868">
        <v>118539</v>
      </c>
      <c r="N2868">
        <v>44746</v>
      </c>
      <c r="O2868" s="1">
        <v>0.37747914188579285</v>
      </c>
      <c r="P2868">
        <v>10432.700000000001</v>
      </c>
      <c r="Q2868">
        <v>125</v>
      </c>
      <c r="R2868" t="s">
        <v>44</v>
      </c>
      <c r="S2868" t="s">
        <v>32</v>
      </c>
      <c r="T2868" t="s">
        <v>85</v>
      </c>
    </row>
    <row r="2869" spans="1:20" x14ac:dyDescent="0.45">
      <c r="A2869" t="s">
        <v>226</v>
      </c>
      <c r="B2869">
        <v>2024</v>
      </c>
      <c r="C2869" t="s">
        <v>47</v>
      </c>
      <c r="D2869" t="s">
        <v>87</v>
      </c>
      <c r="E2869" t="s">
        <v>265</v>
      </c>
      <c r="F2869" t="s">
        <v>37</v>
      </c>
      <c r="G2869" t="s">
        <v>38</v>
      </c>
      <c r="H2869" t="s">
        <v>65</v>
      </c>
      <c r="I2869" t="s">
        <v>89</v>
      </c>
      <c r="J2869" t="s">
        <v>100</v>
      </c>
      <c r="K2869" t="s">
        <v>68</v>
      </c>
      <c r="L2869" t="s">
        <v>107</v>
      </c>
      <c r="M2869">
        <v>70253</v>
      </c>
      <c r="N2869">
        <v>69372</v>
      </c>
      <c r="O2869" s="1">
        <v>0.9874596102657538</v>
      </c>
      <c r="P2869">
        <v>6548.2</v>
      </c>
      <c r="Q2869">
        <v>177</v>
      </c>
      <c r="R2869" t="s">
        <v>118</v>
      </c>
      <c r="S2869" t="s">
        <v>32</v>
      </c>
      <c r="T2869" t="s">
        <v>45</v>
      </c>
    </row>
    <row r="2870" spans="1:20" x14ac:dyDescent="0.45">
      <c r="A2870" t="s">
        <v>419</v>
      </c>
      <c r="B2870">
        <v>2024</v>
      </c>
      <c r="C2870" t="s">
        <v>72</v>
      </c>
      <c r="D2870" t="s">
        <v>139</v>
      </c>
      <c r="E2870" t="s">
        <v>114</v>
      </c>
      <c r="F2870" t="s">
        <v>154</v>
      </c>
      <c r="G2870" t="s">
        <v>76</v>
      </c>
      <c r="H2870" t="s">
        <v>50</v>
      </c>
      <c r="I2870" t="s">
        <v>51</v>
      </c>
      <c r="J2870" t="s">
        <v>215</v>
      </c>
      <c r="K2870" t="s">
        <v>53</v>
      </c>
      <c r="L2870" t="s">
        <v>101</v>
      </c>
      <c r="M2870">
        <v>166567</v>
      </c>
      <c r="N2870">
        <v>97099</v>
      </c>
      <c r="O2870" s="1">
        <v>0.58294259967460538</v>
      </c>
      <c r="P2870">
        <v>9240.5</v>
      </c>
      <c r="Q2870">
        <v>28</v>
      </c>
      <c r="R2870" t="s">
        <v>44</v>
      </c>
      <c r="S2870" t="s">
        <v>32</v>
      </c>
      <c r="T2870" t="s">
        <v>55</v>
      </c>
    </row>
    <row r="2871" spans="1:20" x14ac:dyDescent="0.45">
      <c r="A2871" t="s">
        <v>282</v>
      </c>
      <c r="B2871">
        <v>2024</v>
      </c>
      <c r="C2871" t="s">
        <v>21</v>
      </c>
      <c r="D2871" t="s">
        <v>57</v>
      </c>
      <c r="E2871" t="s">
        <v>93</v>
      </c>
      <c r="F2871" t="s">
        <v>37</v>
      </c>
      <c r="G2871" t="s">
        <v>59</v>
      </c>
      <c r="H2871" t="s">
        <v>65</v>
      </c>
      <c r="I2871" t="s">
        <v>66</v>
      </c>
      <c r="J2871" t="s">
        <v>67</v>
      </c>
      <c r="K2871" t="s">
        <v>68</v>
      </c>
      <c r="L2871" t="s">
        <v>235</v>
      </c>
      <c r="M2871">
        <v>71987</v>
      </c>
      <c r="N2871">
        <v>17203</v>
      </c>
      <c r="O2871" s="1">
        <v>0.23897370358536957</v>
      </c>
      <c r="P2871">
        <v>6022.6</v>
      </c>
      <c r="Q2871">
        <f ca="1">RANDBETWEEN(10,50)</f>
        <v>19</v>
      </c>
      <c r="R2871" t="s">
        <v>118</v>
      </c>
      <c r="S2871" t="s">
        <v>32</v>
      </c>
      <c r="T2871" t="s">
        <v>85</v>
      </c>
    </row>
    <row r="2872" spans="1:20" x14ac:dyDescent="0.45">
      <c r="A2872" t="s">
        <v>325</v>
      </c>
      <c r="B2872">
        <v>2024</v>
      </c>
      <c r="C2872" t="s">
        <v>103</v>
      </c>
      <c r="D2872" t="s">
        <v>125</v>
      </c>
      <c r="E2872" t="s">
        <v>142</v>
      </c>
      <c r="F2872" t="s">
        <v>64</v>
      </c>
      <c r="G2872" t="s">
        <v>38</v>
      </c>
      <c r="H2872" t="s">
        <v>50</v>
      </c>
      <c r="I2872" t="s">
        <v>51</v>
      </c>
      <c r="J2872" t="s">
        <v>215</v>
      </c>
      <c r="K2872" t="s">
        <v>53</v>
      </c>
      <c r="L2872" t="s">
        <v>91</v>
      </c>
      <c r="M2872">
        <v>72465</v>
      </c>
      <c r="N2872">
        <v>41875</v>
      </c>
      <c r="O2872" s="1">
        <v>0.57786517629200307</v>
      </c>
      <c r="P2872">
        <v>5468.45</v>
      </c>
      <c r="Q2872">
        <v>129</v>
      </c>
      <c r="R2872" t="s">
        <v>31</v>
      </c>
      <c r="S2872" t="s">
        <v>70</v>
      </c>
      <c r="T2872" t="s">
        <v>55</v>
      </c>
    </row>
    <row r="2873" spans="1:20" x14ac:dyDescent="0.45">
      <c r="A2873" t="s">
        <v>222</v>
      </c>
      <c r="B2873">
        <v>2024</v>
      </c>
      <c r="C2873" t="s">
        <v>47</v>
      </c>
      <c r="D2873" t="s">
        <v>87</v>
      </c>
      <c r="E2873" t="s">
        <v>417</v>
      </c>
      <c r="F2873" t="s">
        <v>111</v>
      </c>
      <c r="G2873" t="s">
        <v>59</v>
      </c>
      <c r="H2873" t="s">
        <v>81</v>
      </c>
      <c r="I2873" t="s">
        <v>82</v>
      </c>
      <c r="J2873" t="s">
        <v>120</v>
      </c>
      <c r="K2873" t="s">
        <v>42</v>
      </c>
      <c r="L2873" t="s">
        <v>43</v>
      </c>
      <c r="M2873">
        <v>110713</v>
      </c>
      <c r="N2873">
        <v>47557</v>
      </c>
      <c r="O2873" s="1">
        <v>0.42955208512098852</v>
      </c>
      <c r="P2873">
        <v>1835.72</v>
      </c>
      <c r="Q2873">
        <v>159</v>
      </c>
      <c r="R2873" t="s">
        <v>44</v>
      </c>
      <c r="S2873" t="s">
        <v>70</v>
      </c>
      <c r="T2873" t="s">
        <v>55</v>
      </c>
    </row>
    <row r="2874" spans="1:20" x14ac:dyDescent="0.45">
      <c r="A2874" t="s">
        <v>429</v>
      </c>
      <c r="B2874">
        <v>2024</v>
      </c>
      <c r="C2874" t="s">
        <v>72</v>
      </c>
      <c r="D2874" t="s">
        <v>139</v>
      </c>
      <c r="E2874" t="s">
        <v>228</v>
      </c>
      <c r="F2874" t="s">
        <v>154</v>
      </c>
      <c r="G2874" t="s">
        <v>38</v>
      </c>
      <c r="H2874" t="s">
        <v>39</v>
      </c>
      <c r="I2874" t="s">
        <v>77</v>
      </c>
      <c r="J2874" t="s">
        <v>78</v>
      </c>
      <c r="K2874" t="s">
        <v>68</v>
      </c>
      <c r="L2874" t="s">
        <v>107</v>
      </c>
      <c r="M2874">
        <v>126911</v>
      </c>
      <c r="N2874">
        <v>5596</v>
      </c>
      <c r="O2874" s="1">
        <v>4.4093892570383972E-2</v>
      </c>
      <c r="P2874">
        <v>7219.6</v>
      </c>
      <c r="Q2874">
        <v>148</v>
      </c>
      <c r="R2874" t="s">
        <v>44</v>
      </c>
      <c r="S2874" t="s">
        <v>70</v>
      </c>
      <c r="T2874" t="s">
        <v>55</v>
      </c>
    </row>
    <row r="2875" spans="1:20" x14ac:dyDescent="0.45">
      <c r="A2875" t="s">
        <v>335</v>
      </c>
      <c r="B2875">
        <v>2024</v>
      </c>
      <c r="C2875" t="s">
        <v>47</v>
      </c>
      <c r="D2875" t="s">
        <v>87</v>
      </c>
      <c r="E2875" t="s">
        <v>241</v>
      </c>
      <c r="F2875" t="s">
        <v>111</v>
      </c>
      <c r="G2875" t="s">
        <v>25</v>
      </c>
      <c r="H2875" t="s">
        <v>81</v>
      </c>
      <c r="I2875" t="s">
        <v>82</v>
      </c>
      <c r="J2875" t="s">
        <v>120</v>
      </c>
      <c r="K2875" t="s">
        <v>29</v>
      </c>
      <c r="L2875" t="s">
        <v>181</v>
      </c>
      <c r="M2875">
        <v>191074</v>
      </c>
      <c r="N2875">
        <v>23553</v>
      </c>
      <c r="O2875" s="1">
        <v>0.12326637847116824</v>
      </c>
      <c r="P2875">
        <v>0</v>
      </c>
      <c r="Q2875">
        <v>84</v>
      </c>
      <c r="R2875" t="s">
        <v>118</v>
      </c>
      <c r="S2875" t="s">
        <v>32</v>
      </c>
      <c r="T2875" t="s">
        <v>45</v>
      </c>
    </row>
    <row r="2876" spans="1:20" x14ac:dyDescent="0.45">
      <c r="A2876" t="s">
        <v>255</v>
      </c>
      <c r="B2876">
        <v>2024</v>
      </c>
      <c r="C2876" t="s">
        <v>47</v>
      </c>
      <c r="D2876" t="s">
        <v>48</v>
      </c>
      <c r="E2876" t="s">
        <v>205</v>
      </c>
      <c r="F2876" t="s">
        <v>98</v>
      </c>
      <c r="G2876" t="s">
        <v>76</v>
      </c>
      <c r="H2876" t="s">
        <v>26</v>
      </c>
      <c r="I2876" t="s">
        <v>27</v>
      </c>
      <c r="J2876" t="s">
        <v>131</v>
      </c>
      <c r="K2876" t="s">
        <v>29</v>
      </c>
      <c r="L2876" t="s">
        <v>30</v>
      </c>
      <c r="M2876">
        <v>172717</v>
      </c>
      <c r="N2876">
        <v>14009</v>
      </c>
      <c r="O2876" s="1">
        <v>8.1109560726506366E-2</v>
      </c>
      <c r="P2876">
        <v>0</v>
      </c>
      <c r="Q2876">
        <v>186</v>
      </c>
      <c r="R2876" t="s">
        <v>44</v>
      </c>
      <c r="S2876" t="s">
        <v>32</v>
      </c>
      <c r="T2876" t="s">
        <v>45</v>
      </c>
    </row>
    <row r="2877" spans="1:20" x14ac:dyDescent="0.45">
      <c r="A2877" t="s">
        <v>516</v>
      </c>
      <c r="B2877">
        <v>2024</v>
      </c>
      <c r="C2877" t="s">
        <v>47</v>
      </c>
      <c r="D2877" t="s">
        <v>109</v>
      </c>
      <c r="E2877" t="s">
        <v>369</v>
      </c>
      <c r="F2877" t="s">
        <v>154</v>
      </c>
      <c r="G2877" t="s">
        <v>59</v>
      </c>
      <c r="H2877" t="s">
        <v>81</v>
      </c>
      <c r="I2877" t="s">
        <v>82</v>
      </c>
      <c r="J2877" t="s">
        <v>83</v>
      </c>
      <c r="K2877" t="s">
        <v>53</v>
      </c>
      <c r="L2877" t="s">
        <v>54</v>
      </c>
      <c r="M2877">
        <v>136788</v>
      </c>
      <c r="N2877">
        <v>99147</v>
      </c>
      <c r="O2877" s="1">
        <v>0.72482235283796825</v>
      </c>
      <c r="P2877">
        <v>2582.4</v>
      </c>
      <c r="Q2877">
        <v>187</v>
      </c>
      <c r="R2877" t="s">
        <v>44</v>
      </c>
      <c r="S2877" t="s">
        <v>32</v>
      </c>
      <c r="T2877" t="s">
        <v>45</v>
      </c>
    </row>
    <row r="2878" spans="1:20" x14ac:dyDescent="0.45">
      <c r="A2878" t="s">
        <v>225</v>
      </c>
      <c r="B2878">
        <v>2024</v>
      </c>
      <c r="C2878" t="s">
        <v>21</v>
      </c>
      <c r="D2878" t="s">
        <v>22</v>
      </c>
      <c r="E2878" t="s">
        <v>144</v>
      </c>
      <c r="F2878" t="s">
        <v>106</v>
      </c>
      <c r="G2878" t="s">
        <v>25</v>
      </c>
      <c r="H2878" t="s">
        <v>39</v>
      </c>
      <c r="I2878" t="s">
        <v>40</v>
      </c>
      <c r="J2878" t="s">
        <v>41</v>
      </c>
      <c r="K2878" t="s">
        <v>53</v>
      </c>
      <c r="L2878" t="s">
        <v>186</v>
      </c>
      <c r="M2878">
        <v>180691</v>
      </c>
      <c r="N2878">
        <v>91058</v>
      </c>
      <c r="O2878" s="1">
        <v>0.50394319584262637</v>
      </c>
      <c r="P2878">
        <v>9429.0499999999993</v>
      </c>
      <c r="Q2878">
        <v>55</v>
      </c>
      <c r="R2878" t="s">
        <v>44</v>
      </c>
      <c r="S2878" t="s">
        <v>70</v>
      </c>
      <c r="T2878" t="s">
        <v>33</v>
      </c>
    </row>
    <row r="2879" spans="1:20" x14ac:dyDescent="0.45">
      <c r="A2879" t="s">
        <v>310</v>
      </c>
      <c r="B2879">
        <v>2024</v>
      </c>
      <c r="C2879" t="s">
        <v>72</v>
      </c>
      <c r="D2879" t="s">
        <v>139</v>
      </c>
      <c r="E2879" t="s">
        <v>170</v>
      </c>
      <c r="F2879" t="s">
        <v>106</v>
      </c>
      <c r="G2879" t="s">
        <v>76</v>
      </c>
      <c r="H2879" t="s">
        <v>50</v>
      </c>
      <c r="I2879" t="s">
        <v>60</v>
      </c>
      <c r="J2879" t="s">
        <v>134</v>
      </c>
      <c r="K2879" t="s">
        <v>68</v>
      </c>
      <c r="L2879" t="s">
        <v>107</v>
      </c>
      <c r="M2879">
        <v>151670</v>
      </c>
      <c r="N2879">
        <v>84228</v>
      </c>
      <c r="O2879" s="1">
        <v>0.5553372453352674</v>
      </c>
      <c r="P2879">
        <v>10498.55</v>
      </c>
      <c r="Q2879">
        <v>15</v>
      </c>
      <c r="R2879" t="s">
        <v>118</v>
      </c>
      <c r="S2879" t="s">
        <v>70</v>
      </c>
      <c r="T2879" t="s">
        <v>85</v>
      </c>
    </row>
    <row r="2880" spans="1:20" x14ac:dyDescent="0.45">
      <c r="A2880" t="s">
        <v>404</v>
      </c>
      <c r="B2880">
        <v>2024</v>
      </c>
      <c r="C2880" t="s">
        <v>21</v>
      </c>
      <c r="D2880" t="s">
        <v>35</v>
      </c>
      <c r="E2880" t="s">
        <v>339</v>
      </c>
      <c r="F2880" t="s">
        <v>154</v>
      </c>
      <c r="G2880" t="s">
        <v>76</v>
      </c>
      <c r="H2880" t="s">
        <v>50</v>
      </c>
      <c r="I2880" t="s">
        <v>60</v>
      </c>
      <c r="J2880" t="s">
        <v>61</v>
      </c>
      <c r="K2880" t="s">
        <v>68</v>
      </c>
      <c r="L2880" t="s">
        <v>235</v>
      </c>
      <c r="M2880">
        <v>132707</v>
      </c>
      <c r="N2880">
        <v>87603</v>
      </c>
      <c r="O2880" s="1">
        <v>0.66012342981153971</v>
      </c>
      <c r="P2880">
        <v>7322.55</v>
      </c>
      <c r="Q2880">
        <v>57</v>
      </c>
      <c r="R2880" t="s">
        <v>31</v>
      </c>
      <c r="S2880" t="s">
        <v>32</v>
      </c>
      <c r="T2880" t="s">
        <v>85</v>
      </c>
    </row>
    <row r="2881" spans="1:20" x14ac:dyDescent="0.45">
      <c r="A2881" t="s">
        <v>20</v>
      </c>
      <c r="B2881">
        <v>2024</v>
      </c>
      <c r="C2881" t="s">
        <v>21</v>
      </c>
      <c r="D2881" t="s">
        <v>22</v>
      </c>
      <c r="E2881" t="s">
        <v>97</v>
      </c>
      <c r="F2881" t="s">
        <v>106</v>
      </c>
      <c r="G2881" t="s">
        <v>25</v>
      </c>
      <c r="H2881" t="s">
        <v>50</v>
      </c>
      <c r="I2881" t="s">
        <v>51</v>
      </c>
      <c r="J2881" t="s">
        <v>52</v>
      </c>
      <c r="K2881" t="s">
        <v>68</v>
      </c>
      <c r="L2881" t="s">
        <v>235</v>
      </c>
      <c r="M2881">
        <v>69246</v>
      </c>
      <c r="N2881">
        <v>4078</v>
      </c>
      <c r="O2881" s="1">
        <v>5.8891488317014698E-2</v>
      </c>
      <c r="P2881">
        <v>9399.4</v>
      </c>
      <c r="Q2881">
        <f ca="1">RANDBETWEEN(10,50)</f>
        <v>43</v>
      </c>
      <c r="R2881" t="s">
        <v>44</v>
      </c>
      <c r="S2881" t="s">
        <v>32</v>
      </c>
      <c r="T2881" t="s">
        <v>45</v>
      </c>
    </row>
    <row r="2882" spans="1:20" x14ac:dyDescent="0.45">
      <c r="A2882" t="s">
        <v>294</v>
      </c>
      <c r="B2882">
        <v>2024</v>
      </c>
      <c r="C2882" t="s">
        <v>21</v>
      </c>
      <c r="D2882" t="s">
        <v>35</v>
      </c>
      <c r="E2882" t="s">
        <v>130</v>
      </c>
      <c r="F2882" t="s">
        <v>64</v>
      </c>
      <c r="G2882" t="s">
        <v>25</v>
      </c>
      <c r="H2882" t="s">
        <v>50</v>
      </c>
      <c r="I2882" t="s">
        <v>51</v>
      </c>
      <c r="J2882" t="s">
        <v>215</v>
      </c>
      <c r="K2882" t="s">
        <v>42</v>
      </c>
      <c r="L2882" t="s">
        <v>112</v>
      </c>
      <c r="M2882">
        <v>178832</v>
      </c>
      <c r="N2882">
        <v>19110</v>
      </c>
      <c r="O2882" s="1">
        <v>0.10686006978616802</v>
      </c>
      <c r="P2882">
        <v>0</v>
      </c>
      <c r="Q2882">
        <v>148</v>
      </c>
      <c r="R2882" t="s">
        <v>44</v>
      </c>
      <c r="S2882" t="s">
        <v>70</v>
      </c>
      <c r="T2882" t="s">
        <v>85</v>
      </c>
    </row>
    <row r="2883" spans="1:20" x14ac:dyDescent="0.45">
      <c r="A2883" t="s">
        <v>335</v>
      </c>
      <c r="B2883">
        <v>2024</v>
      </c>
      <c r="C2883" t="s">
        <v>47</v>
      </c>
      <c r="D2883" t="s">
        <v>87</v>
      </c>
      <c r="E2883" t="s">
        <v>471</v>
      </c>
      <c r="F2883" t="s">
        <v>111</v>
      </c>
      <c r="G2883" t="s">
        <v>76</v>
      </c>
      <c r="H2883" t="s">
        <v>65</v>
      </c>
      <c r="I2883" t="s">
        <v>66</v>
      </c>
      <c r="J2883" t="s">
        <v>67</v>
      </c>
      <c r="K2883" t="s">
        <v>29</v>
      </c>
      <c r="L2883" t="s">
        <v>212</v>
      </c>
      <c r="M2883">
        <v>92409</v>
      </c>
      <c r="N2883">
        <v>92414</v>
      </c>
      <c r="O2883" s="1">
        <v>1.0000541072839226</v>
      </c>
      <c r="P2883">
        <v>6685.4</v>
      </c>
      <c r="Q2883">
        <v>162</v>
      </c>
      <c r="R2883" t="s">
        <v>118</v>
      </c>
      <c r="S2883" t="s">
        <v>32</v>
      </c>
      <c r="T2883" t="s">
        <v>33</v>
      </c>
    </row>
    <row r="2884" spans="1:20" x14ac:dyDescent="0.45">
      <c r="A2884" t="s">
        <v>202</v>
      </c>
      <c r="B2884">
        <v>2024</v>
      </c>
      <c r="C2884" t="s">
        <v>21</v>
      </c>
      <c r="D2884" t="s">
        <v>57</v>
      </c>
      <c r="E2884" t="s">
        <v>214</v>
      </c>
      <c r="F2884" t="s">
        <v>111</v>
      </c>
      <c r="G2884" t="s">
        <v>76</v>
      </c>
      <c r="H2884" t="s">
        <v>26</v>
      </c>
      <c r="I2884" t="s">
        <v>27</v>
      </c>
      <c r="J2884" t="s">
        <v>28</v>
      </c>
      <c r="K2884" t="s">
        <v>42</v>
      </c>
      <c r="L2884" t="s">
        <v>84</v>
      </c>
      <c r="M2884">
        <v>149610</v>
      </c>
      <c r="N2884">
        <v>22440</v>
      </c>
      <c r="O2884" s="1">
        <v>0.14998997393222377</v>
      </c>
      <c r="P2884">
        <v>2552.3200000000002</v>
      </c>
      <c r="Q2884">
        <v>117</v>
      </c>
      <c r="R2884" t="s">
        <v>118</v>
      </c>
      <c r="S2884" t="s">
        <v>32</v>
      </c>
      <c r="T2884" t="s">
        <v>55</v>
      </c>
    </row>
    <row r="2885" spans="1:20" x14ac:dyDescent="0.45">
      <c r="A2885" t="s">
        <v>324</v>
      </c>
      <c r="B2885">
        <v>2024</v>
      </c>
      <c r="C2885" t="s">
        <v>103</v>
      </c>
      <c r="D2885" t="s">
        <v>125</v>
      </c>
      <c r="E2885" t="s">
        <v>306</v>
      </c>
      <c r="F2885" t="s">
        <v>111</v>
      </c>
      <c r="G2885" t="s">
        <v>59</v>
      </c>
      <c r="H2885" t="s">
        <v>65</v>
      </c>
      <c r="I2885" t="s">
        <v>66</v>
      </c>
      <c r="J2885" t="s">
        <v>224</v>
      </c>
      <c r="K2885" t="s">
        <v>53</v>
      </c>
      <c r="L2885" t="s">
        <v>91</v>
      </c>
      <c r="M2885">
        <v>56258</v>
      </c>
      <c r="N2885">
        <v>44857</v>
      </c>
      <c r="O2885" s="1">
        <v>0.79734437768850652</v>
      </c>
      <c r="P2885">
        <v>6088.05</v>
      </c>
      <c r="Q2885">
        <v>11</v>
      </c>
      <c r="R2885" t="s">
        <v>44</v>
      </c>
      <c r="S2885" t="s">
        <v>70</v>
      </c>
      <c r="T2885" t="s">
        <v>85</v>
      </c>
    </row>
    <row r="2886" spans="1:20" x14ac:dyDescent="0.45">
      <c r="A2886" t="s">
        <v>172</v>
      </c>
      <c r="B2886">
        <v>2024</v>
      </c>
      <c r="C2886" t="s">
        <v>21</v>
      </c>
      <c r="D2886" t="s">
        <v>35</v>
      </c>
      <c r="E2886" t="s">
        <v>177</v>
      </c>
      <c r="F2886" t="s">
        <v>145</v>
      </c>
      <c r="G2886" t="s">
        <v>59</v>
      </c>
      <c r="H2886" t="s">
        <v>65</v>
      </c>
      <c r="I2886" t="s">
        <v>66</v>
      </c>
      <c r="J2886" t="s">
        <v>67</v>
      </c>
      <c r="K2886" t="s">
        <v>29</v>
      </c>
      <c r="L2886" t="s">
        <v>168</v>
      </c>
      <c r="M2886">
        <v>165688</v>
      </c>
      <c r="N2886">
        <v>99597</v>
      </c>
      <c r="O2886" s="1">
        <v>0.60111172806721069</v>
      </c>
      <c r="P2886">
        <v>10695.25</v>
      </c>
      <c r="Q2886">
        <v>143</v>
      </c>
      <c r="R2886" t="s">
        <v>118</v>
      </c>
      <c r="S2886" t="s">
        <v>32</v>
      </c>
      <c r="T2886" t="s">
        <v>85</v>
      </c>
    </row>
    <row r="2887" spans="1:20" x14ac:dyDescent="0.45">
      <c r="A2887" t="s">
        <v>473</v>
      </c>
      <c r="B2887">
        <v>2024</v>
      </c>
      <c r="C2887" t="s">
        <v>72</v>
      </c>
      <c r="D2887" t="s">
        <v>139</v>
      </c>
      <c r="E2887" t="s">
        <v>23</v>
      </c>
      <c r="F2887" t="s">
        <v>94</v>
      </c>
      <c r="G2887" t="s">
        <v>25</v>
      </c>
      <c r="H2887" t="s">
        <v>65</v>
      </c>
      <c r="I2887" t="s">
        <v>66</v>
      </c>
      <c r="J2887" t="s">
        <v>67</v>
      </c>
      <c r="K2887" t="s">
        <v>42</v>
      </c>
      <c r="L2887" t="s">
        <v>43</v>
      </c>
      <c r="M2887">
        <v>195988</v>
      </c>
      <c r="N2887">
        <v>14917</v>
      </c>
      <c r="O2887" s="1">
        <v>7.6111802763434502E-2</v>
      </c>
      <c r="P2887">
        <v>3703.34</v>
      </c>
      <c r="Q2887">
        <v>192</v>
      </c>
      <c r="R2887" t="s">
        <v>31</v>
      </c>
      <c r="S2887" t="s">
        <v>70</v>
      </c>
      <c r="T2887" t="s">
        <v>33</v>
      </c>
    </row>
    <row r="2888" spans="1:20" x14ac:dyDescent="0.45">
      <c r="A2888" t="s">
        <v>405</v>
      </c>
      <c r="B2888">
        <v>2024</v>
      </c>
      <c r="C2888" t="s">
        <v>47</v>
      </c>
      <c r="D2888" t="s">
        <v>109</v>
      </c>
      <c r="E2888" t="s">
        <v>252</v>
      </c>
      <c r="F2888" t="s">
        <v>111</v>
      </c>
      <c r="G2888" t="s">
        <v>38</v>
      </c>
      <c r="H2888" t="s">
        <v>26</v>
      </c>
      <c r="I2888" t="s">
        <v>27</v>
      </c>
      <c r="J2888" t="s">
        <v>28</v>
      </c>
      <c r="K2888" t="s">
        <v>53</v>
      </c>
      <c r="L2888" t="s">
        <v>186</v>
      </c>
      <c r="M2888">
        <v>90186</v>
      </c>
      <c r="N2888">
        <v>24499</v>
      </c>
      <c r="O2888" s="1">
        <v>0.27164970172754088</v>
      </c>
      <c r="P2888">
        <v>5891.05</v>
      </c>
      <c r="Q2888">
        <v>196</v>
      </c>
      <c r="R2888" t="s">
        <v>118</v>
      </c>
      <c r="S2888" t="s">
        <v>32</v>
      </c>
      <c r="T2888" t="s">
        <v>85</v>
      </c>
    </row>
    <row r="2889" spans="1:20" x14ac:dyDescent="0.45">
      <c r="A2889" t="s">
        <v>522</v>
      </c>
      <c r="B2889">
        <v>2024</v>
      </c>
      <c r="C2889" t="s">
        <v>103</v>
      </c>
      <c r="D2889" t="s">
        <v>104</v>
      </c>
      <c r="E2889" t="s">
        <v>262</v>
      </c>
      <c r="F2889" t="s">
        <v>64</v>
      </c>
      <c r="G2889" t="s">
        <v>38</v>
      </c>
      <c r="H2889" t="s">
        <v>81</v>
      </c>
      <c r="I2889" t="s">
        <v>82</v>
      </c>
      <c r="J2889" t="s">
        <v>83</v>
      </c>
      <c r="K2889" t="s">
        <v>53</v>
      </c>
      <c r="L2889" t="s">
        <v>91</v>
      </c>
      <c r="M2889">
        <v>123500</v>
      </c>
      <c r="N2889">
        <v>79426</v>
      </c>
      <c r="O2889" s="1">
        <v>0.64312550607287444</v>
      </c>
      <c r="P2889">
        <v>0</v>
      </c>
      <c r="Q2889">
        <v>95</v>
      </c>
      <c r="R2889" t="s">
        <v>118</v>
      </c>
      <c r="S2889" t="s">
        <v>32</v>
      </c>
      <c r="T2889" t="s">
        <v>45</v>
      </c>
    </row>
    <row r="2890" spans="1:20" x14ac:dyDescent="0.45">
      <c r="A2890" t="s">
        <v>368</v>
      </c>
      <c r="B2890">
        <v>2024</v>
      </c>
      <c r="C2890" t="s">
        <v>21</v>
      </c>
      <c r="D2890" t="s">
        <v>57</v>
      </c>
      <c r="E2890" t="s">
        <v>485</v>
      </c>
      <c r="F2890" t="s">
        <v>37</v>
      </c>
      <c r="G2890" t="s">
        <v>76</v>
      </c>
      <c r="H2890" t="s">
        <v>65</v>
      </c>
      <c r="I2890" t="s">
        <v>66</v>
      </c>
      <c r="J2890" t="s">
        <v>67</v>
      </c>
      <c r="K2890" t="s">
        <v>29</v>
      </c>
      <c r="L2890" t="s">
        <v>168</v>
      </c>
      <c r="M2890">
        <v>92519</v>
      </c>
      <c r="N2890">
        <v>35080</v>
      </c>
      <c r="O2890" s="1">
        <v>0.37916536062862766</v>
      </c>
      <c r="P2890">
        <v>10767.9</v>
      </c>
      <c r="Q2890">
        <v>140</v>
      </c>
      <c r="R2890" t="s">
        <v>44</v>
      </c>
      <c r="S2890" t="s">
        <v>32</v>
      </c>
      <c r="T2890" t="s">
        <v>55</v>
      </c>
    </row>
    <row r="2891" spans="1:20" x14ac:dyDescent="0.45">
      <c r="A2891" t="s">
        <v>561</v>
      </c>
      <c r="B2891">
        <v>2024</v>
      </c>
      <c r="C2891" t="s">
        <v>21</v>
      </c>
      <c r="D2891" t="s">
        <v>22</v>
      </c>
      <c r="E2891" t="s">
        <v>270</v>
      </c>
      <c r="F2891" t="s">
        <v>37</v>
      </c>
      <c r="G2891" t="s">
        <v>76</v>
      </c>
      <c r="H2891" t="s">
        <v>81</v>
      </c>
      <c r="I2891" t="s">
        <v>82</v>
      </c>
      <c r="J2891" t="s">
        <v>83</v>
      </c>
      <c r="K2891" t="s">
        <v>29</v>
      </c>
      <c r="L2891" t="s">
        <v>181</v>
      </c>
      <c r="M2891">
        <v>122397</v>
      </c>
      <c r="N2891">
        <v>84145</v>
      </c>
      <c r="O2891" s="1">
        <v>0.68747600022876376</v>
      </c>
      <c r="P2891">
        <v>8709.2000000000007</v>
      </c>
      <c r="Q2891">
        <v>53</v>
      </c>
      <c r="R2891" t="s">
        <v>31</v>
      </c>
      <c r="S2891" t="s">
        <v>70</v>
      </c>
      <c r="T2891" t="s">
        <v>55</v>
      </c>
    </row>
    <row r="2892" spans="1:20" x14ac:dyDescent="0.45">
      <c r="A2892" t="s">
        <v>501</v>
      </c>
      <c r="B2892">
        <v>2024</v>
      </c>
      <c r="C2892" t="s">
        <v>72</v>
      </c>
      <c r="D2892" t="s">
        <v>139</v>
      </c>
      <c r="E2892" t="s">
        <v>262</v>
      </c>
      <c r="F2892" t="s">
        <v>98</v>
      </c>
      <c r="G2892" t="s">
        <v>25</v>
      </c>
      <c r="H2892" t="s">
        <v>81</v>
      </c>
      <c r="I2892" t="s">
        <v>157</v>
      </c>
      <c r="J2892" t="s">
        <v>198</v>
      </c>
      <c r="K2892" t="s">
        <v>68</v>
      </c>
      <c r="L2892" t="s">
        <v>95</v>
      </c>
      <c r="M2892">
        <v>195406</v>
      </c>
      <c r="N2892">
        <v>94574</v>
      </c>
      <c r="O2892" s="1">
        <v>0.48398718565448351</v>
      </c>
      <c r="P2892">
        <v>3579.26</v>
      </c>
      <c r="Q2892">
        <v>55</v>
      </c>
      <c r="R2892" t="s">
        <v>31</v>
      </c>
      <c r="S2892" t="s">
        <v>70</v>
      </c>
      <c r="T2892" t="s">
        <v>45</v>
      </c>
    </row>
    <row r="2893" spans="1:20" x14ac:dyDescent="0.45">
      <c r="A2893" t="s">
        <v>431</v>
      </c>
      <c r="B2893">
        <v>2024</v>
      </c>
      <c r="C2893" t="s">
        <v>103</v>
      </c>
      <c r="D2893" t="s">
        <v>128</v>
      </c>
      <c r="E2893" t="s">
        <v>466</v>
      </c>
      <c r="F2893" t="s">
        <v>24</v>
      </c>
      <c r="G2893" t="s">
        <v>25</v>
      </c>
      <c r="H2893" t="s">
        <v>50</v>
      </c>
      <c r="I2893" t="s">
        <v>51</v>
      </c>
      <c r="J2893" t="s">
        <v>52</v>
      </c>
      <c r="K2893" t="s">
        <v>29</v>
      </c>
      <c r="L2893" t="s">
        <v>30</v>
      </c>
      <c r="M2893">
        <v>151043</v>
      </c>
      <c r="N2893">
        <v>77538</v>
      </c>
      <c r="O2893" s="1">
        <v>0.5133505028369405</v>
      </c>
      <c r="P2893">
        <v>0</v>
      </c>
      <c r="Q2893">
        <v>45</v>
      </c>
      <c r="R2893" t="s">
        <v>118</v>
      </c>
      <c r="S2893" t="s">
        <v>32</v>
      </c>
      <c r="T2893" t="s">
        <v>55</v>
      </c>
    </row>
    <row r="2894" spans="1:20" x14ac:dyDescent="0.45">
      <c r="A2894" t="s">
        <v>187</v>
      </c>
      <c r="B2894">
        <v>2024</v>
      </c>
      <c r="C2894" t="s">
        <v>21</v>
      </c>
      <c r="D2894" t="s">
        <v>35</v>
      </c>
      <c r="E2894" t="s">
        <v>193</v>
      </c>
      <c r="F2894" t="s">
        <v>37</v>
      </c>
      <c r="G2894" t="s">
        <v>25</v>
      </c>
      <c r="H2894" t="s">
        <v>50</v>
      </c>
      <c r="I2894" t="s">
        <v>60</v>
      </c>
      <c r="J2894" t="s">
        <v>61</v>
      </c>
      <c r="K2894" t="s">
        <v>53</v>
      </c>
      <c r="L2894" t="s">
        <v>54</v>
      </c>
      <c r="M2894">
        <v>70850</v>
      </c>
      <c r="N2894">
        <v>40133</v>
      </c>
      <c r="O2894" s="1">
        <v>0.56645024700070568</v>
      </c>
      <c r="P2894">
        <v>0</v>
      </c>
      <c r="Q2894">
        <v>159</v>
      </c>
      <c r="R2894" t="s">
        <v>44</v>
      </c>
      <c r="S2894" t="s">
        <v>70</v>
      </c>
      <c r="T2894" t="s">
        <v>85</v>
      </c>
    </row>
    <row r="2895" spans="1:20" x14ac:dyDescent="0.45">
      <c r="A2895" t="s">
        <v>251</v>
      </c>
      <c r="B2895">
        <v>2024</v>
      </c>
      <c r="C2895" t="s">
        <v>21</v>
      </c>
      <c r="D2895" t="s">
        <v>57</v>
      </c>
      <c r="E2895" t="s">
        <v>262</v>
      </c>
      <c r="F2895" t="s">
        <v>145</v>
      </c>
      <c r="G2895" t="s">
        <v>38</v>
      </c>
      <c r="H2895" t="s">
        <v>50</v>
      </c>
      <c r="I2895" t="s">
        <v>60</v>
      </c>
      <c r="J2895" t="s">
        <v>61</v>
      </c>
      <c r="K2895" t="s">
        <v>53</v>
      </c>
      <c r="L2895" t="s">
        <v>163</v>
      </c>
      <c r="M2895">
        <v>60695</v>
      </c>
      <c r="N2895">
        <v>60028</v>
      </c>
      <c r="O2895" s="1">
        <v>0.98901062690501684</v>
      </c>
      <c r="P2895">
        <v>9868.35</v>
      </c>
      <c r="Q2895">
        <v>162</v>
      </c>
      <c r="R2895" t="s">
        <v>31</v>
      </c>
      <c r="S2895" t="s">
        <v>70</v>
      </c>
      <c r="T2895" t="s">
        <v>33</v>
      </c>
    </row>
    <row r="2896" spans="1:20" x14ac:dyDescent="0.45">
      <c r="A2896" t="s">
        <v>352</v>
      </c>
      <c r="B2896">
        <v>2024</v>
      </c>
      <c r="C2896" t="s">
        <v>103</v>
      </c>
      <c r="D2896" t="s">
        <v>125</v>
      </c>
      <c r="E2896" t="s">
        <v>93</v>
      </c>
      <c r="F2896" t="s">
        <v>111</v>
      </c>
      <c r="G2896" t="s">
        <v>25</v>
      </c>
      <c r="H2896" t="s">
        <v>65</v>
      </c>
      <c r="I2896" t="s">
        <v>66</v>
      </c>
      <c r="J2896" t="s">
        <v>67</v>
      </c>
      <c r="K2896" t="s">
        <v>68</v>
      </c>
      <c r="L2896" t="s">
        <v>95</v>
      </c>
      <c r="M2896">
        <v>163557</v>
      </c>
      <c r="N2896">
        <v>95856</v>
      </c>
      <c r="O2896" s="1">
        <v>0.58607091105853004</v>
      </c>
      <c r="P2896">
        <v>2762.98</v>
      </c>
      <c r="Q2896">
        <v>187</v>
      </c>
      <c r="R2896" t="s">
        <v>31</v>
      </c>
      <c r="S2896" t="s">
        <v>32</v>
      </c>
      <c r="T2896" t="s">
        <v>85</v>
      </c>
    </row>
    <row r="2897" spans="1:20" x14ac:dyDescent="0.45">
      <c r="A2897" t="s">
        <v>46</v>
      </c>
      <c r="B2897">
        <v>2024</v>
      </c>
      <c r="C2897" t="s">
        <v>47</v>
      </c>
      <c r="D2897" t="s">
        <v>48</v>
      </c>
      <c r="E2897" t="s">
        <v>259</v>
      </c>
      <c r="F2897" t="s">
        <v>24</v>
      </c>
      <c r="G2897" t="s">
        <v>25</v>
      </c>
      <c r="H2897" t="s">
        <v>26</v>
      </c>
      <c r="I2897" t="s">
        <v>146</v>
      </c>
      <c r="J2897" t="s">
        <v>180</v>
      </c>
      <c r="K2897" t="s">
        <v>53</v>
      </c>
      <c r="L2897" t="s">
        <v>163</v>
      </c>
      <c r="M2897">
        <v>187130</v>
      </c>
      <c r="N2897">
        <v>18119</v>
      </c>
      <c r="O2897" s="1">
        <v>9.6825736119275377E-2</v>
      </c>
      <c r="P2897">
        <v>0</v>
      </c>
      <c r="Q2897">
        <v>179</v>
      </c>
      <c r="R2897" t="s">
        <v>118</v>
      </c>
      <c r="S2897" t="s">
        <v>32</v>
      </c>
      <c r="T2897" t="s">
        <v>85</v>
      </c>
    </row>
    <row r="2898" spans="1:20" x14ac:dyDescent="0.45">
      <c r="A2898" t="s">
        <v>242</v>
      </c>
      <c r="B2898">
        <v>2024</v>
      </c>
      <c r="C2898" t="s">
        <v>47</v>
      </c>
      <c r="D2898" t="s">
        <v>48</v>
      </c>
      <c r="E2898" t="s">
        <v>291</v>
      </c>
      <c r="F2898" t="s">
        <v>75</v>
      </c>
      <c r="G2898" t="s">
        <v>38</v>
      </c>
      <c r="H2898" t="s">
        <v>81</v>
      </c>
      <c r="I2898" t="s">
        <v>157</v>
      </c>
      <c r="J2898" t="s">
        <v>198</v>
      </c>
      <c r="K2898" t="s">
        <v>29</v>
      </c>
      <c r="L2898" t="s">
        <v>212</v>
      </c>
      <c r="M2898">
        <v>152610</v>
      </c>
      <c r="N2898">
        <v>94423</v>
      </c>
      <c r="O2898" s="1">
        <v>0.618720922613197</v>
      </c>
      <c r="P2898">
        <v>9642.35</v>
      </c>
      <c r="Q2898">
        <v>24</v>
      </c>
      <c r="R2898" t="s">
        <v>118</v>
      </c>
      <c r="S2898" t="s">
        <v>32</v>
      </c>
      <c r="T2898" t="s">
        <v>45</v>
      </c>
    </row>
    <row r="2899" spans="1:20" x14ac:dyDescent="0.45">
      <c r="A2899" t="s">
        <v>560</v>
      </c>
      <c r="B2899">
        <v>2024</v>
      </c>
      <c r="C2899" t="s">
        <v>103</v>
      </c>
      <c r="D2899" t="s">
        <v>104</v>
      </c>
      <c r="E2899" t="s">
        <v>280</v>
      </c>
      <c r="F2899" t="s">
        <v>98</v>
      </c>
      <c r="G2899" t="s">
        <v>25</v>
      </c>
      <c r="H2899" t="s">
        <v>26</v>
      </c>
      <c r="I2899" t="s">
        <v>27</v>
      </c>
      <c r="J2899" t="s">
        <v>131</v>
      </c>
      <c r="K2899" t="s">
        <v>29</v>
      </c>
      <c r="L2899" t="s">
        <v>168</v>
      </c>
      <c r="M2899">
        <v>169715</v>
      </c>
      <c r="N2899">
        <v>64324</v>
      </c>
      <c r="O2899" s="1">
        <v>0.37901187284565302</v>
      </c>
      <c r="P2899">
        <v>0</v>
      </c>
      <c r="Q2899">
        <v>185</v>
      </c>
      <c r="R2899" t="s">
        <v>118</v>
      </c>
      <c r="S2899" t="s">
        <v>70</v>
      </c>
      <c r="T2899" t="s">
        <v>85</v>
      </c>
    </row>
    <row r="2900" spans="1:20" x14ac:dyDescent="0.45">
      <c r="A2900" t="s">
        <v>526</v>
      </c>
      <c r="B2900">
        <v>2024</v>
      </c>
      <c r="C2900" t="s">
        <v>72</v>
      </c>
      <c r="D2900" t="s">
        <v>73</v>
      </c>
      <c r="E2900" t="s">
        <v>466</v>
      </c>
      <c r="F2900" t="s">
        <v>106</v>
      </c>
      <c r="G2900" t="s">
        <v>76</v>
      </c>
      <c r="H2900" t="s">
        <v>39</v>
      </c>
      <c r="I2900" t="s">
        <v>77</v>
      </c>
      <c r="J2900" t="s">
        <v>150</v>
      </c>
      <c r="K2900" t="s">
        <v>68</v>
      </c>
      <c r="L2900" t="s">
        <v>95</v>
      </c>
      <c r="M2900">
        <v>56340</v>
      </c>
      <c r="N2900">
        <v>15645</v>
      </c>
      <c r="O2900" s="1">
        <v>0.27768903088391905</v>
      </c>
      <c r="P2900">
        <v>0</v>
      </c>
      <c r="Q2900">
        <v>166</v>
      </c>
      <c r="R2900" t="s">
        <v>44</v>
      </c>
      <c r="S2900" t="s">
        <v>32</v>
      </c>
      <c r="T2900" t="s">
        <v>85</v>
      </c>
    </row>
    <row r="2901" spans="1:20" x14ac:dyDescent="0.45">
      <c r="A2901" t="s">
        <v>546</v>
      </c>
      <c r="B2901">
        <v>2024</v>
      </c>
      <c r="C2901" t="s">
        <v>103</v>
      </c>
      <c r="D2901" t="s">
        <v>125</v>
      </c>
      <c r="E2901" t="s">
        <v>280</v>
      </c>
      <c r="F2901" t="s">
        <v>98</v>
      </c>
      <c r="G2901" t="s">
        <v>38</v>
      </c>
      <c r="H2901" t="s">
        <v>81</v>
      </c>
      <c r="I2901" t="s">
        <v>157</v>
      </c>
      <c r="J2901" t="s">
        <v>198</v>
      </c>
      <c r="K2901" t="s">
        <v>53</v>
      </c>
      <c r="L2901" t="s">
        <v>54</v>
      </c>
      <c r="M2901">
        <v>102313</v>
      </c>
      <c r="N2901">
        <v>62096</v>
      </c>
      <c r="O2901" s="1">
        <v>0.6069218965331874</v>
      </c>
      <c r="P2901">
        <v>8849.1</v>
      </c>
      <c r="Q2901">
        <v>87</v>
      </c>
      <c r="R2901" t="s">
        <v>44</v>
      </c>
      <c r="S2901" t="s">
        <v>70</v>
      </c>
      <c r="T2901" t="s">
        <v>85</v>
      </c>
    </row>
    <row r="2902" spans="1:20" x14ac:dyDescent="0.45">
      <c r="A2902" t="s">
        <v>138</v>
      </c>
      <c r="B2902">
        <v>2024</v>
      </c>
      <c r="C2902" t="s">
        <v>72</v>
      </c>
      <c r="D2902" t="s">
        <v>139</v>
      </c>
      <c r="E2902" t="s">
        <v>217</v>
      </c>
      <c r="F2902" t="s">
        <v>75</v>
      </c>
      <c r="G2902" t="s">
        <v>59</v>
      </c>
      <c r="H2902" t="s">
        <v>81</v>
      </c>
      <c r="I2902" t="s">
        <v>82</v>
      </c>
      <c r="J2902" t="s">
        <v>120</v>
      </c>
      <c r="K2902" t="s">
        <v>53</v>
      </c>
      <c r="L2902" t="s">
        <v>101</v>
      </c>
      <c r="M2902">
        <v>64457</v>
      </c>
      <c r="N2902">
        <v>25372</v>
      </c>
      <c r="O2902" s="1">
        <v>0.39362675892455434</v>
      </c>
      <c r="P2902">
        <v>1044.08</v>
      </c>
      <c r="Q2902">
        <v>154</v>
      </c>
      <c r="R2902" t="s">
        <v>31</v>
      </c>
      <c r="S2902" t="s">
        <v>70</v>
      </c>
      <c r="T2902" t="s">
        <v>33</v>
      </c>
    </row>
    <row r="2903" spans="1:20" x14ac:dyDescent="0.45">
      <c r="A2903" t="s">
        <v>337</v>
      </c>
      <c r="B2903">
        <v>2024</v>
      </c>
      <c r="C2903" t="s">
        <v>72</v>
      </c>
      <c r="D2903" t="s">
        <v>73</v>
      </c>
      <c r="E2903" t="s">
        <v>268</v>
      </c>
      <c r="F2903" t="s">
        <v>64</v>
      </c>
      <c r="G2903" t="s">
        <v>38</v>
      </c>
      <c r="H2903" t="s">
        <v>50</v>
      </c>
      <c r="I2903" t="s">
        <v>51</v>
      </c>
      <c r="J2903" t="s">
        <v>215</v>
      </c>
      <c r="K2903" t="s">
        <v>29</v>
      </c>
      <c r="L2903" t="s">
        <v>140</v>
      </c>
      <c r="M2903">
        <v>139378</v>
      </c>
      <c r="N2903">
        <v>19221</v>
      </c>
      <c r="O2903" s="1">
        <v>0.1379055518087503</v>
      </c>
      <c r="P2903">
        <v>2413.1799999999998</v>
      </c>
      <c r="Q2903">
        <v>62</v>
      </c>
      <c r="R2903" t="s">
        <v>118</v>
      </c>
      <c r="S2903" t="s">
        <v>32</v>
      </c>
      <c r="T2903" t="s">
        <v>45</v>
      </c>
    </row>
    <row r="2904" spans="1:20" x14ac:dyDescent="0.45">
      <c r="A2904" t="s">
        <v>483</v>
      </c>
      <c r="B2904">
        <v>2024</v>
      </c>
      <c r="C2904" t="s">
        <v>72</v>
      </c>
      <c r="D2904" t="s">
        <v>73</v>
      </c>
      <c r="E2904" t="s">
        <v>306</v>
      </c>
      <c r="F2904" t="s">
        <v>64</v>
      </c>
      <c r="G2904" t="s">
        <v>59</v>
      </c>
      <c r="H2904" t="s">
        <v>39</v>
      </c>
      <c r="I2904" t="s">
        <v>77</v>
      </c>
      <c r="J2904" t="s">
        <v>150</v>
      </c>
      <c r="K2904" t="s">
        <v>53</v>
      </c>
      <c r="L2904" t="s">
        <v>101</v>
      </c>
      <c r="M2904">
        <v>194370</v>
      </c>
      <c r="N2904">
        <v>98612</v>
      </c>
      <c r="O2904" s="1">
        <v>0.50734166795287339</v>
      </c>
      <c r="P2904">
        <v>10294.5</v>
      </c>
      <c r="Q2904">
        <v>168</v>
      </c>
      <c r="R2904" t="s">
        <v>31</v>
      </c>
      <c r="S2904" t="s">
        <v>32</v>
      </c>
      <c r="T2904" t="s">
        <v>45</v>
      </c>
    </row>
    <row r="2905" spans="1:20" x14ac:dyDescent="0.45">
      <c r="A2905" t="s">
        <v>375</v>
      </c>
      <c r="B2905">
        <v>2024</v>
      </c>
      <c r="C2905" t="s">
        <v>47</v>
      </c>
      <c r="D2905" t="s">
        <v>87</v>
      </c>
      <c r="E2905" t="s">
        <v>188</v>
      </c>
      <c r="F2905" t="s">
        <v>154</v>
      </c>
      <c r="G2905" t="s">
        <v>76</v>
      </c>
      <c r="H2905" t="s">
        <v>50</v>
      </c>
      <c r="I2905" t="s">
        <v>51</v>
      </c>
      <c r="J2905" t="s">
        <v>52</v>
      </c>
      <c r="K2905" t="s">
        <v>53</v>
      </c>
      <c r="L2905" t="s">
        <v>91</v>
      </c>
      <c r="M2905">
        <v>190566</v>
      </c>
      <c r="N2905">
        <v>55775</v>
      </c>
      <c r="O2905" s="1">
        <v>0.29268075102589131</v>
      </c>
      <c r="P2905">
        <v>0</v>
      </c>
      <c r="Q2905">
        <v>11</v>
      </c>
      <c r="R2905" t="s">
        <v>31</v>
      </c>
      <c r="S2905" t="s">
        <v>70</v>
      </c>
      <c r="T2905" t="s">
        <v>85</v>
      </c>
    </row>
    <row r="2906" spans="1:20" x14ac:dyDescent="0.45">
      <c r="A2906" t="s">
        <v>213</v>
      </c>
      <c r="B2906">
        <v>2024</v>
      </c>
      <c r="C2906" t="s">
        <v>103</v>
      </c>
      <c r="D2906" t="s">
        <v>128</v>
      </c>
      <c r="E2906" t="s">
        <v>117</v>
      </c>
      <c r="F2906" t="s">
        <v>64</v>
      </c>
      <c r="G2906" t="s">
        <v>25</v>
      </c>
      <c r="H2906" t="s">
        <v>26</v>
      </c>
      <c r="I2906" t="s">
        <v>27</v>
      </c>
      <c r="J2906" t="s">
        <v>131</v>
      </c>
      <c r="K2906" t="s">
        <v>29</v>
      </c>
      <c r="L2906" t="s">
        <v>181</v>
      </c>
      <c r="M2906">
        <v>197751</v>
      </c>
      <c r="N2906">
        <v>46318</v>
      </c>
      <c r="O2906" s="1">
        <v>0.23422384716132916</v>
      </c>
      <c r="P2906">
        <v>0</v>
      </c>
      <c r="Q2906">
        <v>64</v>
      </c>
      <c r="R2906" t="s">
        <v>44</v>
      </c>
      <c r="S2906" t="s">
        <v>70</v>
      </c>
      <c r="T2906" t="s">
        <v>85</v>
      </c>
    </row>
    <row r="2907" spans="1:20" x14ac:dyDescent="0.45">
      <c r="A2907" t="s">
        <v>438</v>
      </c>
      <c r="B2907">
        <v>2024</v>
      </c>
      <c r="C2907" t="s">
        <v>21</v>
      </c>
      <c r="D2907" t="s">
        <v>22</v>
      </c>
      <c r="E2907" t="s">
        <v>298</v>
      </c>
      <c r="F2907" t="s">
        <v>111</v>
      </c>
      <c r="G2907" t="s">
        <v>76</v>
      </c>
      <c r="H2907" t="s">
        <v>81</v>
      </c>
      <c r="I2907" t="s">
        <v>82</v>
      </c>
      <c r="J2907" t="s">
        <v>83</v>
      </c>
      <c r="K2907" t="s">
        <v>53</v>
      </c>
      <c r="L2907" t="s">
        <v>186</v>
      </c>
      <c r="M2907">
        <v>168747</v>
      </c>
      <c r="N2907">
        <v>91350</v>
      </c>
      <c r="O2907" s="1">
        <v>0.54134295720812819</v>
      </c>
      <c r="P2907">
        <v>10638.65</v>
      </c>
      <c r="Q2907">
        <v>125</v>
      </c>
      <c r="R2907" t="s">
        <v>31</v>
      </c>
      <c r="S2907" t="s">
        <v>32</v>
      </c>
      <c r="T2907" t="s">
        <v>33</v>
      </c>
    </row>
    <row r="2908" spans="1:20" x14ac:dyDescent="0.45">
      <c r="A2908" t="s">
        <v>505</v>
      </c>
      <c r="B2908">
        <v>2024</v>
      </c>
      <c r="C2908" t="s">
        <v>72</v>
      </c>
      <c r="D2908" t="s">
        <v>139</v>
      </c>
      <c r="E2908" t="s">
        <v>301</v>
      </c>
      <c r="F2908" t="s">
        <v>75</v>
      </c>
      <c r="G2908" t="s">
        <v>38</v>
      </c>
      <c r="H2908" t="s">
        <v>50</v>
      </c>
      <c r="I2908" t="s">
        <v>51</v>
      </c>
      <c r="J2908" t="s">
        <v>215</v>
      </c>
      <c r="K2908" t="s">
        <v>68</v>
      </c>
      <c r="L2908" t="s">
        <v>107</v>
      </c>
      <c r="M2908">
        <v>175420</v>
      </c>
      <c r="N2908">
        <v>41850</v>
      </c>
      <c r="O2908" s="1">
        <v>0.23857028845057576</v>
      </c>
      <c r="P2908">
        <v>0</v>
      </c>
      <c r="Q2908">
        <v>102</v>
      </c>
      <c r="R2908" t="s">
        <v>118</v>
      </c>
      <c r="S2908" t="s">
        <v>70</v>
      </c>
      <c r="T2908" t="s">
        <v>85</v>
      </c>
    </row>
    <row r="2909" spans="1:20" x14ac:dyDescent="0.45">
      <c r="A2909" t="s">
        <v>233</v>
      </c>
      <c r="B2909">
        <v>2024</v>
      </c>
      <c r="C2909" t="s">
        <v>103</v>
      </c>
      <c r="D2909" t="s">
        <v>128</v>
      </c>
      <c r="E2909" t="s">
        <v>265</v>
      </c>
      <c r="F2909" t="s">
        <v>37</v>
      </c>
      <c r="G2909" t="s">
        <v>59</v>
      </c>
      <c r="H2909" t="s">
        <v>50</v>
      </c>
      <c r="I2909" t="s">
        <v>51</v>
      </c>
      <c r="J2909" t="s">
        <v>52</v>
      </c>
      <c r="K2909" t="s">
        <v>29</v>
      </c>
      <c r="L2909" t="s">
        <v>168</v>
      </c>
      <c r="M2909">
        <v>96184</v>
      </c>
      <c r="N2909">
        <v>21606</v>
      </c>
      <c r="O2909" s="1">
        <v>0.22463195541878067</v>
      </c>
      <c r="P2909">
        <v>4813.75</v>
      </c>
      <c r="Q2909">
        <v>183</v>
      </c>
      <c r="R2909" t="s">
        <v>31</v>
      </c>
      <c r="S2909" t="s">
        <v>32</v>
      </c>
      <c r="T2909" t="s">
        <v>33</v>
      </c>
    </row>
    <row r="2910" spans="1:20" x14ac:dyDescent="0.45">
      <c r="A2910" t="s">
        <v>46</v>
      </c>
      <c r="B2910">
        <v>2024</v>
      </c>
      <c r="C2910" t="s">
        <v>47</v>
      </c>
      <c r="D2910" t="s">
        <v>48</v>
      </c>
      <c r="E2910" t="s">
        <v>298</v>
      </c>
      <c r="F2910" t="s">
        <v>154</v>
      </c>
      <c r="G2910" t="s">
        <v>76</v>
      </c>
      <c r="H2910" t="s">
        <v>81</v>
      </c>
      <c r="I2910" t="s">
        <v>157</v>
      </c>
      <c r="J2910" t="s">
        <v>158</v>
      </c>
      <c r="K2910" t="s">
        <v>68</v>
      </c>
      <c r="L2910" t="s">
        <v>69</v>
      </c>
      <c r="M2910">
        <v>126552</v>
      </c>
      <c r="N2910">
        <v>37242</v>
      </c>
      <c r="O2910" s="1">
        <v>0.29428219230039826</v>
      </c>
      <c r="P2910">
        <v>0</v>
      </c>
      <c r="Q2910">
        <v>141</v>
      </c>
      <c r="R2910" t="s">
        <v>44</v>
      </c>
      <c r="S2910" t="s">
        <v>32</v>
      </c>
      <c r="T2910" t="s">
        <v>45</v>
      </c>
    </row>
    <row r="2911" spans="1:20" x14ac:dyDescent="0.45">
      <c r="A2911" t="s">
        <v>282</v>
      </c>
      <c r="B2911">
        <v>2024</v>
      </c>
      <c r="C2911" t="s">
        <v>21</v>
      </c>
      <c r="D2911" t="s">
        <v>57</v>
      </c>
      <c r="E2911" t="s">
        <v>311</v>
      </c>
      <c r="F2911" t="s">
        <v>75</v>
      </c>
      <c r="G2911" t="s">
        <v>586</v>
      </c>
      <c r="H2911" t="s">
        <v>26</v>
      </c>
      <c r="I2911" t="s">
        <v>146</v>
      </c>
      <c r="J2911" t="s">
        <v>180</v>
      </c>
      <c r="K2911" t="s">
        <v>42</v>
      </c>
      <c r="L2911" t="s">
        <v>43</v>
      </c>
      <c r="M2911">
        <v>152440</v>
      </c>
      <c r="N2911">
        <v>9344</v>
      </c>
      <c r="O2911" s="1">
        <v>6.1296247704014692E-2</v>
      </c>
      <c r="P2911">
        <v>2955.78</v>
      </c>
      <c r="Q2911">
        <v>40</v>
      </c>
      <c r="R2911" t="s">
        <v>31</v>
      </c>
      <c r="S2911" t="s">
        <v>70</v>
      </c>
      <c r="T2911" t="s">
        <v>33</v>
      </c>
    </row>
    <row r="2912" spans="1:20" x14ac:dyDescent="0.45">
      <c r="A2912" t="s">
        <v>582</v>
      </c>
      <c r="B2912">
        <v>2024</v>
      </c>
      <c r="C2912" t="s">
        <v>21</v>
      </c>
      <c r="D2912" t="s">
        <v>57</v>
      </c>
      <c r="E2912" t="s">
        <v>211</v>
      </c>
      <c r="F2912" t="s">
        <v>75</v>
      </c>
      <c r="G2912" t="s">
        <v>586</v>
      </c>
      <c r="H2912" t="s">
        <v>26</v>
      </c>
      <c r="I2912" t="s">
        <v>146</v>
      </c>
      <c r="J2912" t="s">
        <v>180</v>
      </c>
      <c r="K2912" t="s">
        <v>42</v>
      </c>
      <c r="L2912" t="s">
        <v>190</v>
      </c>
      <c r="M2912">
        <v>93739</v>
      </c>
      <c r="N2912">
        <v>89379</v>
      </c>
      <c r="O2912" s="1">
        <v>0.95348787591077355</v>
      </c>
      <c r="P2912">
        <v>9946.65</v>
      </c>
      <c r="Q2912">
        <v>31</v>
      </c>
      <c r="R2912" t="s">
        <v>118</v>
      </c>
      <c r="S2912" t="s">
        <v>32</v>
      </c>
      <c r="T2912" t="s">
        <v>85</v>
      </c>
    </row>
    <row r="2913" spans="1:20" x14ac:dyDescent="0.45">
      <c r="A2913" t="s">
        <v>400</v>
      </c>
      <c r="B2913">
        <v>2024</v>
      </c>
      <c r="C2913" t="s">
        <v>47</v>
      </c>
      <c r="D2913" t="s">
        <v>87</v>
      </c>
      <c r="E2913" t="s">
        <v>350</v>
      </c>
      <c r="F2913" t="s">
        <v>75</v>
      </c>
      <c r="G2913" t="s">
        <v>76</v>
      </c>
      <c r="H2913" t="s">
        <v>26</v>
      </c>
      <c r="I2913" t="s">
        <v>27</v>
      </c>
      <c r="J2913" t="s">
        <v>28</v>
      </c>
      <c r="K2913" t="s">
        <v>42</v>
      </c>
      <c r="L2913" t="s">
        <v>112</v>
      </c>
      <c r="M2913">
        <v>112318</v>
      </c>
      <c r="N2913">
        <v>28490</v>
      </c>
      <c r="O2913" s="1">
        <v>0.25365480154561154</v>
      </c>
      <c r="P2913">
        <v>7681.95</v>
      </c>
      <c r="Q2913">
        <v>42</v>
      </c>
      <c r="R2913" t="s">
        <v>31</v>
      </c>
      <c r="S2913" t="s">
        <v>32</v>
      </c>
      <c r="T2913" t="s">
        <v>55</v>
      </c>
    </row>
    <row r="2914" spans="1:20" x14ac:dyDescent="0.45">
      <c r="A2914" t="s">
        <v>510</v>
      </c>
      <c r="B2914">
        <v>2024</v>
      </c>
      <c r="C2914" t="s">
        <v>72</v>
      </c>
      <c r="D2914" t="s">
        <v>139</v>
      </c>
      <c r="E2914" t="s">
        <v>336</v>
      </c>
      <c r="F2914" t="s">
        <v>145</v>
      </c>
      <c r="G2914" t="s">
        <v>59</v>
      </c>
      <c r="H2914" t="s">
        <v>50</v>
      </c>
      <c r="I2914" t="s">
        <v>51</v>
      </c>
      <c r="J2914" t="s">
        <v>52</v>
      </c>
      <c r="K2914" t="s">
        <v>68</v>
      </c>
      <c r="L2914" t="s">
        <v>137</v>
      </c>
      <c r="M2914">
        <v>98622</v>
      </c>
      <c r="N2914">
        <v>43627</v>
      </c>
      <c r="O2914" s="1">
        <v>0.44236580073411613</v>
      </c>
      <c r="P2914">
        <v>5760.25</v>
      </c>
      <c r="Q2914">
        <v>184</v>
      </c>
      <c r="R2914" t="s">
        <v>31</v>
      </c>
      <c r="S2914" t="s">
        <v>70</v>
      </c>
      <c r="T2914" t="s">
        <v>45</v>
      </c>
    </row>
    <row r="2915" spans="1:20" x14ac:dyDescent="0.45">
      <c r="A2915" t="s">
        <v>384</v>
      </c>
      <c r="B2915">
        <v>2024</v>
      </c>
      <c r="C2915" t="s">
        <v>72</v>
      </c>
      <c r="D2915" t="s">
        <v>139</v>
      </c>
      <c r="E2915" t="s">
        <v>159</v>
      </c>
      <c r="F2915" t="s">
        <v>98</v>
      </c>
      <c r="G2915" t="s">
        <v>38</v>
      </c>
      <c r="H2915" t="s">
        <v>65</v>
      </c>
      <c r="I2915" t="s">
        <v>66</v>
      </c>
      <c r="J2915" t="s">
        <v>67</v>
      </c>
      <c r="K2915" t="s">
        <v>53</v>
      </c>
      <c r="L2915" t="s">
        <v>91</v>
      </c>
      <c r="M2915">
        <v>107738</v>
      </c>
      <c r="N2915">
        <v>7123</v>
      </c>
      <c r="O2915" s="1">
        <v>6.6114091592567148E-2</v>
      </c>
      <c r="P2915">
        <v>6935.2</v>
      </c>
      <c r="Q2915">
        <v>40</v>
      </c>
      <c r="R2915" t="s">
        <v>118</v>
      </c>
      <c r="S2915" t="s">
        <v>70</v>
      </c>
      <c r="T2915" t="s">
        <v>55</v>
      </c>
    </row>
    <row r="2916" spans="1:20" x14ac:dyDescent="0.45">
      <c r="A2916" t="s">
        <v>384</v>
      </c>
      <c r="B2916">
        <v>2024</v>
      </c>
      <c r="C2916" t="s">
        <v>72</v>
      </c>
      <c r="D2916" t="s">
        <v>139</v>
      </c>
      <c r="E2916" t="s">
        <v>417</v>
      </c>
      <c r="F2916" t="s">
        <v>75</v>
      </c>
      <c r="G2916" t="s">
        <v>587</v>
      </c>
      <c r="H2916" t="s">
        <v>39</v>
      </c>
      <c r="I2916" t="s">
        <v>40</v>
      </c>
      <c r="J2916" t="s">
        <v>41</v>
      </c>
      <c r="K2916" t="s">
        <v>42</v>
      </c>
      <c r="L2916" t="s">
        <v>190</v>
      </c>
      <c r="M2916">
        <v>182003</v>
      </c>
      <c r="N2916">
        <v>89846</v>
      </c>
      <c r="O2916" s="1">
        <v>0.49365120355158981</v>
      </c>
      <c r="P2916">
        <v>9701.0499999999993</v>
      </c>
      <c r="Q2916">
        <v>25</v>
      </c>
      <c r="R2916" t="s">
        <v>31</v>
      </c>
      <c r="S2916" t="s">
        <v>32</v>
      </c>
      <c r="T2916" t="s">
        <v>45</v>
      </c>
    </row>
    <row r="2917" spans="1:20" x14ac:dyDescent="0.45">
      <c r="A2917" t="s">
        <v>401</v>
      </c>
      <c r="B2917">
        <v>2024</v>
      </c>
      <c r="C2917" t="s">
        <v>21</v>
      </c>
      <c r="D2917" t="s">
        <v>22</v>
      </c>
      <c r="E2917" t="s">
        <v>117</v>
      </c>
      <c r="F2917" t="s">
        <v>106</v>
      </c>
      <c r="G2917" t="s">
        <v>25</v>
      </c>
      <c r="H2917" t="s">
        <v>81</v>
      </c>
      <c r="I2917" t="s">
        <v>157</v>
      </c>
      <c r="J2917" t="s">
        <v>158</v>
      </c>
      <c r="K2917" t="s">
        <v>53</v>
      </c>
      <c r="L2917" t="s">
        <v>101</v>
      </c>
      <c r="M2917">
        <v>163653</v>
      </c>
      <c r="N2917">
        <v>23537</v>
      </c>
      <c r="O2917" s="1">
        <v>0.14382260025786267</v>
      </c>
      <c r="P2917">
        <v>2729.36</v>
      </c>
      <c r="Q2917">
        <v>187</v>
      </c>
      <c r="R2917" t="s">
        <v>118</v>
      </c>
      <c r="S2917" t="s">
        <v>70</v>
      </c>
      <c r="T2917" t="s">
        <v>33</v>
      </c>
    </row>
    <row r="2918" spans="1:20" x14ac:dyDescent="0.45">
      <c r="A2918" t="s">
        <v>508</v>
      </c>
      <c r="B2918">
        <v>2024</v>
      </c>
      <c r="C2918" t="s">
        <v>103</v>
      </c>
      <c r="D2918" t="s">
        <v>104</v>
      </c>
      <c r="E2918" t="s">
        <v>214</v>
      </c>
      <c r="F2918" t="s">
        <v>64</v>
      </c>
      <c r="G2918" t="s">
        <v>586</v>
      </c>
      <c r="H2918" t="s">
        <v>26</v>
      </c>
      <c r="I2918" t="s">
        <v>146</v>
      </c>
      <c r="J2918" t="s">
        <v>147</v>
      </c>
      <c r="K2918" t="s">
        <v>68</v>
      </c>
      <c r="L2918" t="s">
        <v>95</v>
      </c>
      <c r="M2918">
        <v>114927</v>
      </c>
      <c r="N2918">
        <v>55107</v>
      </c>
      <c r="O2918" s="1">
        <v>0.47949567986634994</v>
      </c>
      <c r="P2918">
        <v>9132.4500000000007</v>
      </c>
      <c r="Q2918">
        <v>98</v>
      </c>
      <c r="R2918" t="s">
        <v>31</v>
      </c>
      <c r="S2918" t="s">
        <v>70</v>
      </c>
      <c r="T2918" t="s">
        <v>33</v>
      </c>
    </row>
    <row r="2919" spans="1:20" x14ac:dyDescent="0.45">
      <c r="A2919" t="s">
        <v>299</v>
      </c>
      <c r="B2919">
        <v>2024</v>
      </c>
      <c r="C2919" t="s">
        <v>72</v>
      </c>
      <c r="D2919" t="s">
        <v>122</v>
      </c>
      <c r="E2919" t="s">
        <v>238</v>
      </c>
      <c r="F2919" t="s">
        <v>94</v>
      </c>
      <c r="G2919" t="s">
        <v>586</v>
      </c>
      <c r="H2919" t="s">
        <v>65</v>
      </c>
      <c r="I2919" t="s">
        <v>89</v>
      </c>
      <c r="J2919" t="s">
        <v>100</v>
      </c>
      <c r="K2919" t="s">
        <v>53</v>
      </c>
      <c r="L2919" t="s">
        <v>101</v>
      </c>
      <c r="M2919">
        <v>78423</v>
      </c>
      <c r="N2919">
        <v>15309</v>
      </c>
      <c r="O2919" s="1">
        <v>0.19521058873034697</v>
      </c>
      <c r="P2919">
        <v>7392.3</v>
      </c>
      <c r="Q2919">
        <v>157</v>
      </c>
      <c r="R2919" t="s">
        <v>44</v>
      </c>
      <c r="S2919" t="s">
        <v>32</v>
      </c>
      <c r="T2919" t="s">
        <v>45</v>
      </c>
    </row>
    <row r="2920" spans="1:20" x14ac:dyDescent="0.45">
      <c r="A2920" t="s">
        <v>200</v>
      </c>
      <c r="B2920">
        <v>2024</v>
      </c>
      <c r="C2920" t="s">
        <v>103</v>
      </c>
      <c r="D2920" t="s">
        <v>125</v>
      </c>
      <c r="E2920" t="s">
        <v>296</v>
      </c>
      <c r="F2920" t="s">
        <v>145</v>
      </c>
      <c r="G2920" t="s">
        <v>59</v>
      </c>
      <c r="H2920" t="s">
        <v>65</v>
      </c>
      <c r="I2920" t="s">
        <v>66</v>
      </c>
      <c r="J2920" t="s">
        <v>67</v>
      </c>
      <c r="K2920" t="s">
        <v>53</v>
      </c>
      <c r="L2920" t="s">
        <v>101</v>
      </c>
      <c r="M2920">
        <v>126850</v>
      </c>
      <c r="N2920">
        <v>60106</v>
      </c>
      <c r="O2920" s="1">
        <v>0.47383523847063463</v>
      </c>
      <c r="P2920">
        <v>0</v>
      </c>
      <c r="Q2920">
        <v>173</v>
      </c>
      <c r="R2920" t="s">
        <v>118</v>
      </c>
      <c r="S2920" t="s">
        <v>70</v>
      </c>
      <c r="T2920" t="s">
        <v>55</v>
      </c>
    </row>
    <row r="2921" spans="1:20" x14ac:dyDescent="0.45">
      <c r="A2921" t="s">
        <v>444</v>
      </c>
      <c r="B2921">
        <v>2024</v>
      </c>
      <c r="C2921" t="s">
        <v>21</v>
      </c>
      <c r="D2921" t="s">
        <v>22</v>
      </c>
      <c r="E2921" t="s">
        <v>170</v>
      </c>
      <c r="F2921" t="s">
        <v>94</v>
      </c>
      <c r="G2921" t="s">
        <v>59</v>
      </c>
      <c r="H2921" t="s">
        <v>50</v>
      </c>
      <c r="I2921" t="s">
        <v>51</v>
      </c>
      <c r="J2921" t="s">
        <v>215</v>
      </c>
      <c r="K2921" t="s">
        <v>68</v>
      </c>
      <c r="L2921" t="s">
        <v>69</v>
      </c>
      <c r="M2921">
        <v>173507</v>
      </c>
      <c r="N2921">
        <v>52231</v>
      </c>
      <c r="O2921" s="1">
        <v>0.30103108231944531</v>
      </c>
      <c r="P2921">
        <v>10377.5</v>
      </c>
      <c r="Q2921">
        <v>186</v>
      </c>
      <c r="R2921" t="s">
        <v>31</v>
      </c>
      <c r="S2921" t="s">
        <v>70</v>
      </c>
      <c r="T2921" t="s">
        <v>33</v>
      </c>
    </row>
    <row r="2922" spans="1:20" x14ac:dyDescent="0.45">
      <c r="A2922" t="s">
        <v>233</v>
      </c>
      <c r="B2922">
        <v>2024</v>
      </c>
      <c r="C2922" t="s">
        <v>103</v>
      </c>
      <c r="D2922" t="s">
        <v>128</v>
      </c>
      <c r="E2922" t="s">
        <v>221</v>
      </c>
      <c r="F2922" t="s">
        <v>37</v>
      </c>
      <c r="G2922" t="s">
        <v>76</v>
      </c>
      <c r="H2922" t="s">
        <v>39</v>
      </c>
      <c r="I2922" t="s">
        <v>40</v>
      </c>
      <c r="J2922" t="s">
        <v>126</v>
      </c>
      <c r="K2922" t="s">
        <v>68</v>
      </c>
      <c r="L2922" t="s">
        <v>69</v>
      </c>
      <c r="M2922">
        <v>180398</v>
      </c>
      <c r="N2922">
        <v>69514</v>
      </c>
      <c r="O2922" s="1">
        <v>0.3853368662623754</v>
      </c>
      <c r="P2922">
        <v>2962.8</v>
      </c>
      <c r="Q2922">
        <v>147</v>
      </c>
      <c r="R2922" t="s">
        <v>44</v>
      </c>
      <c r="S2922" t="s">
        <v>32</v>
      </c>
      <c r="T2922" t="s">
        <v>33</v>
      </c>
    </row>
    <row r="2923" spans="1:20" x14ac:dyDescent="0.45">
      <c r="A2923" t="s">
        <v>303</v>
      </c>
      <c r="B2923">
        <v>2024</v>
      </c>
      <c r="C2923" t="s">
        <v>72</v>
      </c>
      <c r="D2923" t="s">
        <v>139</v>
      </c>
      <c r="E2923" t="s">
        <v>250</v>
      </c>
      <c r="F2923" t="s">
        <v>98</v>
      </c>
      <c r="G2923" t="s">
        <v>76</v>
      </c>
      <c r="H2923" t="s">
        <v>26</v>
      </c>
      <c r="I2923" t="s">
        <v>27</v>
      </c>
      <c r="J2923" t="s">
        <v>131</v>
      </c>
      <c r="K2923" t="s">
        <v>53</v>
      </c>
      <c r="L2923" t="s">
        <v>54</v>
      </c>
      <c r="M2923">
        <v>119496</v>
      </c>
      <c r="N2923">
        <v>99902</v>
      </c>
      <c r="O2923" s="1">
        <v>0.83602798420030799</v>
      </c>
      <c r="P2923">
        <v>1932.36</v>
      </c>
      <c r="Q2923">
        <v>36</v>
      </c>
      <c r="R2923" t="s">
        <v>31</v>
      </c>
      <c r="S2923" t="s">
        <v>70</v>
      </c>
      <c r="T2923" t="s">
        <v>85</v>
      </c>
    </row>
    <row r="2924" spans="1:20" x14ac:dyDescent="0.45">
      <c r="A2924" t="s">
        <v>329</v>
      </c>
      <c r="B2924">
        <v>2024</v>
      </c>
      <c r="C2924" t="s">
        <v>72</v>
      </c>
      <c r="D2924" t="s">
        <v>139</v>
      </c>
      <c r="E2924" t="s">
        <v>302</v>
      </c>
      <c r="F2924" t="s">
        <v>37</v>
      </c>
      <c r="G2924" t="s">
        <v>586</v>
      </c>
      <c r="H2924" t="s">
        <v>50</v>
      </c>
      <c r="I2924" t="s">
        <v>60</v>
      </c>
      <c r="J2924" t="s">
        <v>61</v>
      </c>
      <c r="K2924" t="s">
        <v>68</v>
      </c>
      <c r="L2924" t="s">
        <v>137</v>
      </c>
      <c r="M2924">
        <v>187472</v>
      </c>
      <c r="N2924">
        <v>29485</v>
      </c>
      <c r="O2924" s="1">
        <v>0.15727682000512078</v>
      </c>
      <c r="P2924">
        <v>0</v>
      </c>
      <c r="Q2924">
        <v>23</v>
      </c>
      <c r="R2924" t="s">
        <v>31</v>
      </c>
      <c r="S2924" t="s">
        <v>70</v>
      </c>
      <c r="T2924" t="s">
        <v>33</v>
      </c>
    </row>
    <row r="2925" spans="1:20" x14ac:dyDescent="0.45">
      <c r="A2925" t="s">
        <v>210</v>
      </c>
      <c r="B2925">
        <v>2024</v>
      </c>
      <c r="C2925" t="s">
        <v>103</v>
      </c>
      <c r="D2925" t="s">
        <v>104</v>
      </c>
      <c r="E2925" t="s">
        <v>417</v>
      </c>
      <c r="F2925" t="s">
        <v>111</v>
      </c>
      <c r="G2925" t="s">
        <v>25</v>
      </c>
      <c r="H2925" t="s">
        <v>50</v>
      </c>
      <c r="I2925" t="s">
        <v>60</v>
      </c>
      <c r="J2925" t="s">
        <v>134</v>
      </c>
      <c r="K2925" t="s">
        <v>53</v>
      </c>
      <c r="L2925" t="s">
        <v>163</v>
      </c>
      <c r="M2925">
        <v>153979</v>
      </c>
      <c r="N2925">
        <v>14220</v>
      </c>
      <c r="O2925" s="1">
        <v>9.2350255554328839E-2</v>
      </c>
      <c r="P2925">
        <v>10718.75</v>
      </c>
      <c r="Q2925">
        <v>151</v>
      </c>
      <c r="R2925" t="s">
        <v>44</v>
      </c>
      <c r="S2925" t="s">
        <v>32</v>
      </c>
      <c r="T2925" t="s">
        <v>45</v>
      </c>
    </row>
    <row r="2926" spans="1:20" x14ac:dyDescent="0.45">
      <c r="A2926" t="s">
        <v>545</v>
      </c>
      <c r="B2926">
        <v>2024</v>
      </c>
      <c r="C2926" t="s">
        <v>72</v>
      </c>
      <c r="D2926" t="s">
        <v>73</v>
      </c>
      <c r="E2926" t="s">
        <v>378</v>
      </c>
      <c r="F2926" t="s">
        <v>154</v>
      </c>
      <c r="G2926" t="s">
        <v>586</v>
      </c>
      <c r="H2926" t="s">
        <v>65</v>
      </c>
      <c r="I2926" t="s">
        <v>89</v>
      </c>
      <c r="J2926" t="s">
        <v>100</v>
      </c>
      <c r="K2926" t="s">
        <v>42</v>
      </c>
      <c r="L2926" t="s">
        <v>115</v>
      </c>
      <c r="M2926">
        <v>123517</v>
      </c>
      <c r="N2926">
        <v>73680</v>
      </c>
      <c r="O2926" s="1">
        <v>0.59651707862075665</v>
      </c>
      <c r="P2926">
        <v>10687.85</v>
      </c>
      <c r="Q2926">
        <v>147</v>
      </c>
      <c r="R2926" t="s">
        <v>31</v>
      </c>
      <c r="S2926" t="s">
        <v>32</v>
      </c>
      <c r="T2926" t="s">
        <v>55</v>
      </c>
    </row>
    <row r="2927" spans="1:20" x14ac:dyDescent="0.45">
      <c r="A2927" t="s">
        <v>266</v>
      </c>
      <c r="B2927">
        <v>2024</v>
      </c>
      <c r="C2927" t="s">
        <v>72</v>
      </c>
      <c r="D2927" t="s">
        <v>73</v>
      </c>
      <c r="E2927" t="s">
        <v>177</v>
      </c>
      <c r="F2927" t="s">
        <v>98</v>
      </c>
      <c r="G2927" t="s">
        <v>76</v>
      </c>
      <c r="H2927" t="s">
        <v>26</v>
      </c>
      <c r="I2927" t="s">
        <v>27</v>
      </c>
      <c r="J2927" t="s">
        <v>28</v>
      </c>
      <c r="K2927" t="s">
        <v>68</v>
      </c>
      <c r="L2927" t="s">
        <v>235</v>
      </c>
      <c r="M2927">
        <v>124789</v>
      </c>
      <c r="N2927">
        <v>59463</v>
      </c>
      <c r="O2927" s="1">
        <v>0.47650834608819687</v>
      </c>
      <c r="P2927">
        <v>0</v>
      </c>
      <c r="Q2927">
        <v>40</v>
      </c>
      <c r="R2927" t="s">
        <v>118</v>
      </c>
      <c r="S2927" t="s">
        <v>32</v>
      </c>
      <c r="T2927" t="s">
        <v>45</v>
      </c>
    </row>
    <row r="2928" spans="1:20" x14ac:dyDescent="0.45">
      <c r="A2928" t="s">
        <v>399</v>
      </c>
      <c r="B2928">
        <v>2024</v>
      </c>
      <c r="C2928" t="s">
        <v>21</v>
      </c>
      <c r="D2928" t="s">
        <v>35</v>
      </c>
      <c r="E2928" t="s">
        <v>485</v>
      </c>
      <c r="F2928" t="s">
        <v>37</v>
      </c>
      <c r="G2928" t="s">
        <v>25</v>
      </c>
      <c r="H2928" t="s">
        <v>65</v>
      </c>
      <c r="I2928" t="s">
        <v>66</v>
      </c>
      <c r="J2928" t="s">
        <v>67</v>
      </c>
      <c r="K2928" t="s">
        <v>29</v>
      </c>
      <c r="L2928" t="s">
        <v>168</v>
      </c>
      <c r="M2928">
        <v>193084</v>
      </c>
      <c r="N2928">
        <v>65914</v>
      </c>
      <c r="O2928" s="1">
        <v>0.34137473845580163</v>
      </c>
      <c r="P2928">
        <v>0</v>
      </c>
      <c r="Q2928">
        <v>191</v>
      </c>
      <c r="R2928" t="s">
        <v>118</v>
      </c>
      <c r="S2928" t="s">
        <v>32</v>
      </c>
      <c r="T2928" t="s">
        <v>45</v>
      </c>
    </row>
    <row r="2929" spans="1:20" x14ac:dyDescent="0.45">
      <c r="A2929" t="s">
        <v>441</v>
      </c>
      <c r="B2929">
        <v>2024</v>
      </c>
      <c r="C2929" t="s">
        <v>72</v>
      </c>
      <c r="D2929" t="s">
        <v>122</v>
      </c>
      <c r="E2929" t="s">
        <v>293</v>
      </c>
      <c r="F2929" t="s">
        <v>94</v>
      </c>
      <c r="G2929" t="s">
        <v>59</v>
      </c>
      <c r="H2929" t="s">
        <v>26</v>
      </c>
      <c r="I2929" t="s">
        <v>146</v>
      </c>
      <c r="J2929" t="s">
        <v>147</v>
      </c>
      <c r="K2929" t="s">
        <v>68</v>
      </c>
      <c r="L2929" t="s">
        <v>235</v>
      </c>
      <c r="M2929">
        <v>96544</v>
      </c>
      <c r="N2929">
        <v>91611</v>
      </c>
      <c r="O2929" s="1">
        <v>0.94890412661584356</v>
      </c>
      <c r="P2929">
        <v>5670.4</v>
      </c>
      <c r="Q2929">
        <v>93</v>
      </c>
      <c r="R2929" t="s">
        <v>31</v>
      </c>
      <c r="S2929" t="s">
        <v>32</v>
      </c>
      <c r="T2929" t="s">
        <v>85</v>
      </c>
    </row>
    <row r="2930" spans="1:20" x14ac:dyDescent="0.45">
      <c r="A2930" t="s">
        <v>331</v>
      </c>
      <c r="B2930">
        <v>2024</v>
      </c>
      <c r="C2930" t="s">
        <v>103</v>
      </c>
      <c r="D2930" t="s">
        <v>125</v>
      </c>
      <c r="E2930" t="s">
        <v>301</v>
      </c>
      <c r="F2930" t="s">
        <v>37</v>
      </c>
      <c r="G2930" t="s">
        <v>25</v>
      </c>
      <c r="H2930" t="s">
        <v>65</v>
      </c>
      <c r="I2930" t="s">
        <v>89</v>
      </c>
      <c r="J2930" t="s">
        <v>100</v>
      </c>
      <c r="K2930" t="s">
        <v>42</v>
      </c>
      <c r="L2930" t="s">
        <v>112</v>
      </c>
      <c r="M2930">
        <v>169444</v>
      </c>
      <c r="N2930">
        <v>93944</v>
      </c>
      <c r="O2930" s="1">
        <v>0.55442506078704468</v>
      </c>
      <c r="P2930">
        <v>3168.56</v>
      </c>
      <c r="Q2930">
        <v>146</v>
      </c>
      <c r="R2930" t="s">
        <v>44</v>
      </c>
      <c r="S2930" t="s">
        <v>70</v>
      </c>
      <c r="T2930" t="s">
        <v>85</v>
      </c>
    </row>
    <row r="2931" spans="1:20" x14ac:dyDescent="0.45">
      <c r="A2931" t="s">
        <v>554</v>
      </c>
      <c r="B2931">
        <v>2024</v>
      </c>
      <c r="C2931" t="s">
        <v>103</v>
      </c>
      <c r="D2931" t="s">
        <v>128</v>
      </c>
      <c r="E2931" t="s">
        <v>280</v>
      </c>
      <c r="F2931" t="s">
        <v>94</v>
      </c>
      <c r="G2931" t="s">
        <v>38</v>
      </c>
      <c r="H2931" t="s">
        <v>50</v>
      </c>
      <c r="I2931" t="s">
        <v>51</v>
      </c>
      <c r="J2931" t="s">
        <v>52</v>
      </c>
      <c r="K2931" t="s">
        <v>68</v>
      </c>
      <c r="L2931" t="s">
        <v>95</v>
      </c>
      <c r="M2931">
        <v>170594</v>
      </c>
      <c r="N2931">
        <v>4329</v>
      </c>
      <c r="O2931" s="1">
        <v>2.5376039016612541E-2</v>
      </c>
      <c r="P2931">
        <v>10041.85</v>
      </c>
      <c r="Q2931">
        <v>132</v>
      </c>
      <c r="R2931" t="s">
        <v>118</v>
      </c>
      <c r="S2931" t="s">
        <v>70</v>
      </c>
      <c r="T2931" t="s">
        <v>85</v>
      </c>
    </row>
    <row r="2932" spans="1:20" x14ac:dyDescent="0.45">
      <c r="A2932" t="s">
        <v>282</v>
      </c>
      <c r="B2932">
        <v>2024</v>
      </c>
      <c r="C2932" t="s">
        <v>21</v>
      </c>
      <c r="D2932" t="s">
        <v>57</v>
      </c>
      <c r="E2932" t="s">
        <v>173</v>
      </c>
      <c r="F2932" t="s">
        <v>154</v>
      </c>
      <c r="G2932" t="s">
        <v>59</v>
      </c>
      <c r="H2932" t="s">
        <v>26</v>
      </c>
      <c r="I2932" t="s">
        <v>146</v>
      </c>
      <c r="J2932" t="s">
        <v>147</v>
      </c>
      <c r="K2932" t="s">
        <v>29</v>
      </c>
      <c r="L2932" t="s">
        <v>140</v>
      </c>
      <c r="M2932">
        <v>199130</v>
      </c>
      <c r="N2932">
        <v>82988</v>
      </c>
      <c r="O2932" s="1">
        <v>0.41675287500627728</v>
      </c>
      <c r="P2932">
        <v>0</v>
      </c>
      <c r="Q2932">
        <v>138</v>
      </c>
      <c r="R2932" t="s">
        <v>31</v>
      </c>
      <c r="S2932" t="s">
        <v>70</v>
      </c>
      <c r="T2932" t="s">
        <v>55</v>
      </c>
    </row>
    <row r="2933" spans="1:20" x14ac:dyDescent="0.45">
      <c r="A2933" t="s">
        <v>191</v>
      </c>
      <c r="B2933">
        <v>2024</v>
      </c>
      <c r="C2933" t="s">
        <v>47</v>
      </c>
      <c r="D2933" t="s">
        <v>109</v>
      </c>
      <c r="E2933" t="s">
        <v>278</v>
      </c>
      <c r="F2933" t="s">
        <v>154</v>
      </c>
      <c r="G2933" t="s">
        <v>59</v>
      </c>
      <c r="H2933" t="s">
        <v>81</v>
      </c>
      <c r="I2933" t="s">
        <v>157</v>
      </c>
      <c r="J2933" t="s">
        <v>158</v>
      </c>
      <c r="K2933" t="s">
        <v>42</v>
      </c>
      <c r="L2933" t="s">
        <v>43</v>
      </c>
      <c r="M2933">
        <v>134695</v>
      </c>
      <c r="N2933">
        <v>79014</v>
      </c>
      <c r="O2933" s="1">
        <v>0.58661420245740381</v>
      </c>
      <c r="P2933">
        <v>10943.35</v>
      </c>
      <c r="Q2933">
        <v>122</v>
      </c>
      <c r="R2933" t="s">
        <v>44</v>
      </c>
      <c r="S2933" t="s">
        <v>32</v>
      </c>
      <c r="T2933" t="s">
        <v>85</v>
      </c>
    </row>
    <row r="2934" spans="1:20" x14ac:dyDescent="0.45">
      <c r="A2934" t="s">
        <v>537</v>
      </c>
      <c r="B2934">
        <v>2024</v>
      </c>
      <c r="C2934" t="s">
        <v>47</v>
      </c>
      <c r="D2934" t="s">
        <v>87</v>
      </c>
      <c r="E2934" t="s">
        <v>415</v>
      </c>
      <c r="F2934" t="s">
        <v>111</v>
      </c>
      <c r="G2934" t="s">
        <v>25</v>
      </c>
      <c r="H2934" t="s">
        <v>65</v>
      </c>
      <c r="I2934" t="s">
        <v>89</v>
      </c>
      <c r="J2934" t="s">
        <v>100</v>
      </c>
      <c r="K2934" t="s">
        <v>68</v>
      </c>
      <c r="L2934" t="s">
        <v>69</v>
      </c>
      <c r="M2934">
        <v>57121</v>
      </c>
      <c r="N2934">
        <v>5943</v>
      </c>
      <c r="O2934" s="1">
        <v>0.1040422961782882</v>
      </c>
      <c r="P2934">
        <v>4280.8</v>
      </c>
      <c r="Q2934">
        <f ca="1">RANDBETWEEN(10,50)</f>
        <v>18</v>
      </c>
      <c r="R2934" t="s">
        <v>118</v>
      </c>
      <c r="S2934" t="s">
        <v>70</v>
      </c>
      <c r="T2934" t="s">
        <v>55</v>
      </c>
    </row>
    <row r="2935" spans="1:20" x14ac:dyDescent="0.45">
      <c r="A2935" t="s">
        <v>505</v>
      </c>
      <c r="B2935">
        <v>2024</v>
      </c>
      <c r="C2935" t="s">
        <v>72</v>
      </c>
      <c r="D2935" t="s">
        <v>139</v>
      </c>
      <c r="E2935" t="s">
        <v>250</v>
      </c>
      <c r="F2935" t="s">
        <v>154</v>
      </c>
      <c r="G2935" t="s">
        <v>587</v>
      </c>
      <c r="H2935" t="s">
        <v>50</v>
      </c>
      <c r="I2935" t="s">
        <v>60</v>
      </c>
      <c r="J2935" t="s">
        <v>61</v>
      </c>
      <c r="K2935" t="s">
        <v>29</v>
      </c>
      <c r="L2935" t="s">
        <v>212</v>
      </c>
      <c r="M2935">
        <v>97573</v>
      </c>
      <c r="N2935">
        <v>90826</v>
      </c>
      <c r="O2935" s="1">
        <v>0.93085177251903706</v>
      </c>
      <c r="P2935">
        <v>5996.95</v>
      </c>
      <c r="Q2935">
        <v>168</v>
      </c>
      <c r="R2935" t="s">
        <v>31</v>
      </c>
      <c r="S2935" t="s">
        <v>70</v>
      </c>
      <c r="T2935" t="s">
        <v>45</v>
      </c>
    </row>
    <row r="2936" spans="1:20" x14ac:dyDescent="0.45">
      <c r="A2936" t="s">
        <v>526</v>
      </c>
      <c r="B2936">
        <v>2024</v>
      </c>
      <c r="C2936" t="s">
        <v>72</v>
      </c>
      <c r="D2936" t="s">
        <v>73</v>
      </c>
      <c r="E2936" t="s">
        <v>250</v>
      </c>
      <c r="F2936" t="s">
        <v>111</v>
      </c>
      <c r="G2936" t="s">
        <v>25</v>
      </c>
      <c r="H2936" t="s">
        <v>26</v>
      </c>
      <c r="I2936" t="s">
        <v>27</v>
      </c>
      <c r="J2936" t="s">
        <v>28</v>
      </c>
      <c r="K2936" t="s">
        <v>29</v>
      </c>
      <c r="L2936" t="s">
        <v>181</v>
      </c>
      <c r="M2936">
        <v>88569</v>
      </c>
      <c r="N2936">
        <v>9267</v>
      </c>
      <c r="O2936" s="1">
        <v>0.10463028824983911</v>
      </c>
      <c r="P2936">
        <v>10481.950000000001</v>
      </c>
      <c r="Q2936">
        <v>82</v>
      </c>
      <c r="R2936" t="s">
        <v>44</v>
      </c>
      <c r="S2936" t="s">
        <v>70</v>
      </c>
      <c r="T2936" t="s">
        <v>85</v>
      </c>
    </row>
    <row r="2937" spans="1:20" x14ac:dyDescent="0.45">
      <c r="A2937" t="s">
        <v>467</v>
      </c>
      <c r="B2937">
        <v>2024</v>
      </c>
      <c r="C2937" t="s">
        <v>103</v>
      </c>
      <c r="D2937" t="s">
        <v>104</v>
      </c>
      <c r="E2937" t="s">
        <v>317</v>
      </c>
      <c r="F2937" t="s">
        <v>106</v>
      </c>
      <c r="G2937" t="s">
        <v>59</v>
      </c>
      <c r="H2937" t="s">
        <v>65</v>
      </c>
      <c r="I2937" t="s">
        <v>66</v>
      </c>
      <c r="J2937" t="s">
        <v>67</v>
      </c>
      <c r="K2937" t="s">
        <v>42</v>
      </c>
      <c r="L2937" t="s">
        <v>115</v>
      </c>
      <c r="M2937">
        <v>149841</v>
      </c>
      <c r="N2937">
        <v>71932</v>
      </c>
      <c r="O2937" s="1">
        <v>0.48005552552372183</v>
      </c>
      <c r="P2937">
        <v>0</v>
      </c>
      <c r="Q2937">
        <v>171</v>
      </c>
      <c r="R2937" t="s">
        <v>31</v>
      </c>
      <c r="S2937" t="s">
        <v>70</v>
      </c>
      <c r="T2937" t="s">
        <v>55</v>
      </c>
    </row>
    <row r="2938" spans="1:20" x14ac:dyDescent="0.45">
      <c r="A2938" t="s">
        <v>385</v>
      </c>
      <c r="B2938">
        <v>2024</v>
      </c>
      <c r="C2938" t="s">
        <v>47</v>
      </c>
      <c r="D2938" t="s">
        <v>87</v>
      </c>
      <c r="E2938" t="s">
        <v>193</v>
      </c>
      <c r="F2938" t="s">
        <v>37</v>
      </c>
      <c r="G2938" t="s">
        <v>25</v>
      </c>
      <c r="H2938" t="s">
        <v>26</v>
      </c>
      <c r="I2938" t="s">
        <v>146</v>
      </c>
      <c r="J2938" t="s">
        <v>147</v>
      </c>
      <c r="K2938" t="s">
        <v>68</v>
      </c>
      <c r="L2938" t="s">
        <v>95</v>
      </c>
      <c r="M2938">
        <v>199089</v>
      </c>
      <c r="N2938">
        <v>75714</v>
      </c>
      <c r="O2938" s="1">
        <v>0.38030227687114809</v>
      </c>
      <c r="P2938">
        <v>0</v>
      </c>
      <c r="Q2938">
        <v>193</v>
      </c>
      <c r="R2938" t="s">
        <v>31</v>
      </c>
      <c r="S2938" t="s">
        <v>70</v>
      </c>
      <c r="T2938" t="s">
        <v>55</v>
      </c>
    </row>
    <row r="2939" spans="1:20" x14ac:dyDescent="0.45">
      <c r="A2939" t="s">
        <v>96</v>
      </c>
      <c r="B2939">
        <v>2024</v>
      </c>
      <c r="C2939" t="s">
        <v>21</v>
      </c>
      <c r="D2939" t="s">
        <v>57</v>
      </c>
      <c r="E2939" t="s">
        <v>306</v>
      </c>
      <c r="F2939" t="s">
        <v>111</v>
      </c>
      <c r="G2939" t="s">
        <v>76</v>
      </c>
      <c r="H2939" t="s">
        <v>26</v>
      </c>
      <c r="I2939" t="s">
        <v>27</v>
      </c>
      <c r="J2939" t="s">
        <v>28</v>
      </c>
      <c r="K2939" t="s">
        <v>53</v>
      </c>
      <c r="L2939" t="s">
        <v>91</v>
      </c>
      <c r="M2939">
        <v>183000</v>
      </c>
      <c r="N2939">
        <v>32023</v>
      </c>
      <c r="O2939" s="1">
        <v>0.17498907103825137</v>
      </c>
      <c r="P2939">
        <v>0</v>
      </c>
      <c r="Q2939">
        <v>100</v>
      </c>
      <c r="R2939" t="s">
        <v>31</v>
      </c>
      <c r="S2939" t="s">
        <v>70</v>
      </c>
      <c r="T2939" t="s">
        <v>45</v>
      </c>
    </row>
    <row r="2940" spans="1:20" x14ac:dyDescent="0.45">
      <c r="A2940" t="s">
        <v>231</v>
      </c>
      <c r="B2940">
        <v>2024</v>
      </c>
      <c r="C2940" t="s">
        <v>21</v>
      </c>
      <c r="D2940" t="s">
        <v>22</v>
      </c>
      <c r="E2940" t="s">
        <v>241</v>
      </c>
      <c r="F2940" t="s">
        <v>106</v>
      </c>
      <c r="G2940" t="s">
        <v>76</v>
      </c>
      <c r="H2940" t="s">
        <v>26</v>
      </c>
      <c r="I2940" t="s">
        <v>27</v>
      </c>
      <c r="J2940" t="s">
        <v>28</v>
      </c>
      <c r="K2940" t="s">
        <v>68</v>
      </c>
      <c r="L2940" t="s">
        <v>137</v>
      </c>
      <c r="M2940">
        <v>119685</v>
      </c>
      <c r="N2940">
        <v>35237</v>
      </c>
      <c r="O2940" s="1">
        <v>0.2944145047416134</v>
      </c>
      <c r="P2940">
        <v>7650.6</v>
      </c>
      <c r="Q2940">
        <v>145</v>
      </c>
      <c r="R2940" t="s">
        <v>44</v>
      </c>
      <c r="S2940" t="s">
        <v>70</v>
      </c>
      <c r="T2940" t="s">
        <v>45</v>
      </c>
    </row>
    <row r="2941" spans="1:20" x14ac:dyDescent="0.45">
      <c r="A2941" t="s">
        <v>237</v>
      </c>
      <c r="B2941">
        <v>2024</v>
      </c>
      <c r="C2941" t="s">
        <v>47</v>
      </c>
      <c r="D2941" t="s">
        <v>87</v>
      </c>
      <c r="E2941" t="s">
        <v>326</v>
      </c>
      <c r="F2941" t="s">
        <v>145</v>
      </c>
      <c r="G2941" t="s">
        <v>585</v>
      </c>
      <c r="H2941" t="s">
        <v>39</v>
      </c>
      <c r="I2941" t="s">
        <v>40</v>
      </c>
      <c r="J2941" t="s">
        <v>126</v>
      </c>
      <c r="K2941" t="s">
        <v>42</v>
      </c>
      <c r="L2941" t="s">
        <v>112</v>
      </c>
      <c r="M2941">
        <v>55566</v>
      </c>
      <c r="N2941">
        <v>17348</v>
      </c>
      <c r="O2941" s="1">
        <v>0.31220530540258429</v>
      </c>
      <c r="P2941">
        <v>7533.95</v>
      </c>
      <c r="Q2941">
        <f t="shared" ref="Q2941:Q2942" ca="1" si="17">RANDBETWEEN(10,50)</f>
        <v>40</v>
      </c>
      <c r="R2941" t="s">
        <v>118</v>
      </c>
      <c r="S2941" t="s">
        <v>32</v>
      </c>
      <c r="T2941" t="s">
        <v>33</v>
      </c>
    </row>
    <row r="2942" spans="1:20" x14ac:dyDescent="0.45">
      <c r="A2942" t="s">
        <v>392</v>
      </c>
      <c r="B2942">
        <v>2024</v>
      </c>
      <c r="C2942" t="s">
        <v>21</v>
      </c>
      <c r="D2942" t="s">
        <v>35</v>
      </c>
      <c r="E2942" t="s">
        <v>185</v>
      </c>
      <c r="F2942" t="s">
        <v>145</v>
      </c>
      <c r="G2942" t="s">
        <v>38</v>
      </c>
      <c r="H2942" t="s">
        <v>81</v>
      </c>
      <c r="I2942" t="s">
        <v>82</v>
      </c>
      <c r="J2942" t="s">
        <v>83</v>
      </c>
      <c r="K2942" t="s">
        <v>42</v>
      </c>
      <c r="L2942" t="s">
        <v>190</v>
      </c>
      <c r="M2942">
        <v>54342</v>
      </c>
      <c r="N2942">
        <v>18151</v>
      </c>
      <c r="O2942" s="1">
        <v>0.33401420632291784</v>
      </c>
      <c r="P2942">
        <v>3008.7</v>
      </c>
      <c r="Q2942">
        <f t="shared" ca="1" si="17"/>
        <v>31</v>
      </c>
      <c r="R2942" t="s">
        <v>44</v>
      </c>
      <c r="S2942" t="s">
        <v>32</v>
      </c>
      <c r="T2942" t="s">
        <v>55</v>
      </c>
    </row>
    <row r="2943" spans="1:20" x14ac:dyDescent="0.45">
      <c r="A2943" t="s">
        <v>465</v>
      </c>
      <c r="B2943">
        <v>2024</v>
      </c>
      <c r="C2943" t="s">
        <v>47</v>
      </c>
      <c r="D2943" t="s">
        <v>48</v>
      </c>
      <c r="E2943" t="s">
        <v>278</v>
      </c>
      <c r="F2943" t="s">
        <v>37</v>
      </c>
      <c r="G2943" t="s">
        <v>38</v>
      </c>
      <c r="H2943" t="s">
        <v>65</v>
      </c>
      <c r="I2943" t="s">
        <v>66</v>
      </c>
      <c r="J2943" t="s">
        <v>67</v>
      </c>
      <c r="K2943" t="s">
        <v>29</v>
      </c>
      <c r="L2943" t="s">
        <v>140</v>
      </c>
      <c r="M2943">
        <v>99240</v>
      </c>
      <c r="N2943">
        <v>83097</v>
      </c>
      <c r="O2943" s="1">
        <v>0.83733373639661424</v>
      </c>
      <c r="P2943">
        <v>1967.32</v>
      </c>
      <c r="Q2943">
        <v>81</v>
      </c>
      <c r="R2943" t="s">
        <v>44</v>
      </c>
      <c r="S2943" t="s">
        <v>32</v>
      </c>
      <c r="T2943" t="s">
        <v>45</v>
      </c>
    </row>
    <row r="2944" spans="1:20" x14ac:dyDescent="0.45">
      <c r="A2944" t="s">
        <v>196</v>
      </c>
      <c r="B2944">
        <v>2024</v>
      </c>
      <c r="C2944" t="s">
        <v>21</v>
      </c>
      <c r="D2944" t="s">
        <v>57</v>
      </c>
      <c r="E2944" t="s">
        <v>285</v>
      </c>
      <c r="F2944" t="s">
        <v>106</v>
      </c>
      <c r="G2944" t="s">
        <v>586</v>
      </c>
      <c r="H2944" t="s">
        <v>65</v>
      </c>
      <c r="I2944" t="s">
        <v>89</v>
      </c>
      <c r="J2944" t="s">
        <v>100</v>
      </c>
      <c r="K2944" t="s">
        <v>29</v>
      </c>
      <c r="L2944" t="s">
        <v>140</v>
      </c>
      <c r="M2944">
        <v>170037</v>
      </c>
      <c r="N2944">
        <v>46335</v>
      </c>
      <c r="O2944" s="1">
        <v>0.27249951481148221</v>
      </c>
      <c r="P2944">
        <v>0</v>
      </c>
      <c r="Q2944">
        <v>32</v>
      </c>
      <c r="R2944" t="s">
        <v>44</v>
      </c>
      <c r="S2944" t="s">
        <v>70</v>
      </c>
      <c r="T2944" t="s">
        <v>45</v>
      </c>
    </row>
    <row r="2945" spans="1:20" x14ac:dyDescent="0.45">
      <c r="A2945" t="s">
        <v>531</v>
      </c>
      <c r="B2945">
        <v>2024</v>
      </c>
      <c r="C2945" t="s">
        <v>103</v>
      </c>
      <c r="D2945" t="s">
        <v>125</v>
      </c>
      <c r="E2945" t="s">
        <v>149</v>
      </c>
      <c r="F2945" t="s">
        <v>94</v>
      </c>
      <c r="G2945" t="s">
        <v>38</v>
      </c>
      <c r="H2945" t="s">
        <v>39</v>
      </c>
      <c r="I2945" t="s">
        <v>40</v>
      </c>
      <c r="J2945" t="s">
        <v>126</v>
      </c>
      <c r="K2945" t="s">
        <v>42</v>
      </c>
      <c r="L2945" t="s">
        <v>112</v>
      </c>
      <c r="M2945">
        <v>168925</v>
      </c>
      <c r="N2945">
        <v>53466</v>
      </c>
      <c r="O2945" s="1">
        <v>0.31650732573627349</v>
      </c>
      <c r="P2945">
        <v>0</v>
      </c>
      <c r="Q2945">
        <v>134</v>
      </c>
      <c r="R2945" t="s">
        <v>44</v>
      </c>
      <c r="S2945" t="s">
        <v>32</v>
      </c>
      <c r="T2945" t="s">
        <v>55</v>
      </c>
    </row>
    <row r="2946" spans="1:20" x14ac:dyDescent="0.45">
      <c r="A2946" t="s">
        <v>469</v>
      </c>
      <c r="B2946">
        <v>2024</v>
      </c>
      <c r="C2946" t="s">
        <v>47</v>
      </c>
      <c r="D2946" t="s">
        <v>109</v>
      </c>
      <c r="E2946" t="s">
        <v>378</v>
      </c>
      <c r="F2946" t="s">
        <v>145</v>
      </c>
      <c r="G2946" t="s">
        <v>25</v>
      </c>
      <c r="H2946" t="s">
        <v>26</v>
      </c>
      <c r="I2946" t="s">
        <v>146</v>
      </c>
      <c r="J2946" t="s">
        <v>147</v>
      </c>
      <c r="K2946" t="s">
        <v>42</v>
      </c>
      <c r="L2946" t="s">
        <v>190</v>
      </c>
      <c r="M2946">
        <v>63615</v>
      </c>
      <c r="N2946">
        <v>1007</v>
      </c>
      <c r="O2946" s="1">
        <v>1.5829599937121748E-2</v>
      </c>
      <c r="P2946">
        <v>10344.9</v>
      </c>
      <c r="Q2946">
        <v>138</v>
      </c>
      <c r="R2946" t="s">
        <v>44</v>
      </c>
      <c r="S2946" t="s">
        <v>70</v>
      </c>
      <c r="T2946" t="s">
        <v>55</v>
      </c>
    </row>
    <row r="2947" spans="1:20" x14ac:dyDescent="0.45">
      <c r="A2947" t="s">
        <v>406</v>
      </c>
      <c r="B2947">
        <v>2024</v>
      </c>
      <c r="C2947" t="s">
        <v>21</v>
      </c>
      <c r="D2947" t="s">
        <v>35</v>
      </c>
      <c r="E2947" t="s">
        <v>356</v>
      </c>
      <c r="F2947" t="s">
        <v>75</v>
      </c>
      <c r="G2947" t="s">
        <v>38</v>
      </c>
      <c r="H2947" t="s">
        <v>26</v>
      </c>
      <c r="I2947" t="s">
        <v>146</v>
      </c>
      <c r="J2947" t="s">
        <v>147</v>
      </c>
      <c r="K2947" t="s">
        <v>29</v>
      </c>
      <c r="L2947" t="s">
        <v>168</v>
      </c>
      <c r="M2947">
        <v>167245</v>
      </c>
      <c r="N2947">
        <v>28666</v>
      </c>
      <c r="O2947" s="1">
        <v>0.17140123770516308</v>
      </c>
      <c r="P2947">
        <v>0</v>
      </c>
      <c r="Q2947">
        <v>47</v>
      </c>
      <c r="R2947" t="s">
        <v>31</v>
      </c>
      <c r="S2947" t="s">
        <v>32</v>
      </c>
      <c r="T2947" t="s">
        <v>33</v>
      </c>
    </row>
    <row r="2948" spans="1:20" x14ac:dyDescent="0.45">
      <c r="A2948" t="s">
        <v>502</v>
      </c>
      <c r="B2948">
        <v>2024</v>
      </c>
      <c r="C2948" t="s">
        <v>21</v>
      </c>
      <c r="D2948" t="s">
        <v>35</v>
      </c>
      <c r="E2948" t="s">
        <v>317</v>
      </c>
      <c r="F2948" t="s">
        <v>64</v>
      </c>
      <c r="G2948" t="s">
        <v>76</v>
      </c>
      <c r="H2948" t="s">
        <v>26</v>
      </c>
      <c r="I2948" t="s">
        <v>27</v>
      </c>
      <c r="J2948" t="s">
        <v>28</v>
      </c>
      <c r="K2948" t="s">
        <v>42</v>
      </c>
      <c r="L2948" t="s">
        <v>43</v>
      </c>
      <c r="M2948">
        <v>127784</v>
      </c>
      <c r="N2948">
        <v>32133</v>
      </c>
      <c r="O2948" s="1">
        <v>0.25146340699931136</v>
      </c>
      <c r="P2948">
        <v>7974.6</v>
      </c>
      <c r="Q2948">
        <v>82</v>
      </c>
      <c r="R2948" t="s">
        <v>118</v>
      </c>
      <c r="S2948" t="s">
        <v>70</v>
      </c>
      <c r="T2948" t="s">
        <v>33</v>
      </c>
    </row>
    <row r="2949" spans="1:20" x14ac:dyDescent="0.45">
      <c r="A2949" t="s">
        <v>124</v>
      </c>
      <c r="B2949">
        <v>2024</v>
      </c>
      <c r="C2949" t="s">
        <v>103</v>
      </c>
      <c r="D2949" t="s">
        <v>125</v>
      </c>
      <c r="E2949" t="s">
        <v>280</v>
      </c>
      <c r="F2949" t="s">
        <v>24</v>
      </c>
      <c r="G2949" t="s">
        <v>25</v>
      </c>
      <c r="H2949" t="s">
        <v>50</v>
      </c>
      <c r="I2949" t="s">
        <v>60</v>
      </c>
      <c r="J2949" t="s">
        <v>134</v>
      </c>
      <c r="K2949" t="s">
        <v>68</v>
      </c>
      <c r="L2949" t="s">
        <v>137</v>
      </c>
      <c r="M2949">
        <v>196975</v>
      </c>
      <c r="N2949">
        <v>91637</v>
      </c>
      <c r="O2949" s="1">
        <v>0.46522147480644754</v>
      </c>
      <c r="P2949">
        <v>0</v>
      </c>
      <c r="Q2949">
        <v>73</v>
      </c>
      <c r="R2949" t="s">
        <v>44</v>
      </c>
      <c r="S2949" t="s">
        <v>70</v>
      </c>
      <c r="T2949" t="s">
        <v>85</v>
      </c>
    </row>
    <row r="2950" spans="1:20" x14ac:dyDescent="0.45">
      <c r="A2950" t="s">
        <v>447</v>
      </c>
      <c r="B2950">
        <v>2024</v>
      </c>
      <c r="C2950" t="s">
        <v>21</v>
      </c>
      <c r="D2950" t="s">
        <v>57</v>
      </c>
      <c r="E2950" t="s">
        <v>254</v>
      </c>
      <c r="F2950" t="s">
        <v>111</v>
      </c>
      <c r="G2950" t="s">
        <v>76</v>
      </c>
      <c r="H2950" t="s">
        <v>81</v>
      </c>
      <c r="I2950" t="s">
        <v>82</v>
      </c>
      <c r="J2950" t="s">
        <v>83</v>
      </c>
      <c r="K2950" t="s">
        <v>42</v>
      </c>
      <c r="L2950" t="s">
        <v>84</v>
      </c>
      <c r="M2950">
        <v>135815</v>
      </c>
      <c r="N2950">
        <v>5575</v>
      </c>
      <c r="O2950" s="1">
        <v>4.1048485071604759E-2</v>
      </c>
      <c r="P2950">
        <v>0</v>
      </c>
      <c r="Q2950">
        <v>157</v>
      </c>
      <c r="R2950" t="s">
        <v>118</v>
      </c>
      <c r="S2950" t="s">
        <v>32</v>
      </c>
      <c r="T2950" t="s">
        <v>33</v>
      </c>
    </row>
    <row r="2951" spans="1:20" x14ac:dyDescent="0.45">
      <c r="A2951" t="s">
        <v>229</v>
      </c>
      <c r="B2951">
        <v>2024</v>
      </c>
      <c r="C2951" t="s">
        <v>47</v>
      </c>
      <c r="D2951" t="s">
        <v>48</v>
      </c>
      <c r="E2951" t="s">
        <v>326</v>
      </c>
      <c r="F2951" t="s">
        <v>37</v>
      </c>
      <c r="G2951" t="s">
        <v>76</v>
      </c>
      <c r="H2951" t="s">
        <v>39</v>
      </c>
      <c r="I2951" t="s">
        <v>77</v>
      </c>
      <c r="J2951" t="s">
        <v>78</v>
      </c>
      <c r="K2951" t="s">
        <v>68</v>
      </c>
      <c r="L2951" t="s">
        <v>235</v>
      </c>
      <c r="M2951">
        <v>181902</v>
      </c>
      <c r="N2951">
        <v>43025</v>
      </c>
      <c r="O2951" s="1">
        <v>0.23652846037976494</v>
      </c>
      <c r="P2951">
        <v>0</v>
      </c>
      <c r="Q2951">
        <v>151</v>
      </c>
      <c r="R2951" t="s">
        <v>118</v>
      </c>
      <c r="S2951" t="s">
        <v>32</v>
      </c>
      <c r="T2951" t="s">
        <v>55</v>
      </c>
    </row>
    <row r="2952" spans="1:20" x14ac:dyDescent="0.45">
      <c r="A2952" t="s">
        <v>279</v>
      </c>
      <c r="B2952">
        <v>2024</v>
      </c>
      <c r="C2952" t="s">
        <v>47</v>
      </c>
      <c r="D2952" t="s">
        <v>109</v>
      </c>
      <c r="E2952" t="s">
        <v>278</v>
      </c>
      <c r="F2952" t="s">
        <v>106</v>
      </c>
      <c r="G2952" t="s">
        <v>76</v>
      </c>
      <c r="H2952" t="s">
        <v>81</v>
      </c>
      <c r="I2952" t="s">
        <v>157</v>
      </c>
      <c r="J2952" t="s">
        <v>198</v>
      </c>
      <c r="K2952" t="s">
        <v>29</v>
      </c>
      <c r="L2952" t="s">
        <v>212</v>
      </c>
      <c r="M2952">
        <v>62060</v>
      </c>
      <c r="N2952">
        <v>7961</v>
      </c>
      <c r="O2952" s="1">
        <v>0.12827908475668709</v>
      </c>
      <c r="P2952">
        <v>0</v>
      </c>
      <c r="Q2952">
        <f ca="1">RANDBETWEEN(10,50)</f>
        <v>31</v>
      </c>
      <c r="R2952" t="s">
        <v>118</v>
      </c>
      <c r="S2952" t="s">
        <v>32</v>
      </c>
      <c r="T2952" t="s">
        <v>33</v>
      </c>
    </row>
    <row r="2953" spans="1:20" x14ac:dyDescent="0.45">
      <c r="A2953" t="s">
        <v>482</v>
      </c>
      <c r="B2953">
        <v>2024</v>
      </c>
      <c r="C2953" t="s">
        <v>21</v>
      </c>
      <c r="D2953" t="s">
        <v>22</v>
      </c>
      <c r="E2953" t="s">
        <v>185</v>
      </c>
      <c r="F2953" t="s">
        <v>24</v>
      </c>
      <c r="G2953" t="s">
        <v>25</v>
      </c>
      <c r="H2953" t="s">
        <v>81</v>
      </c>
      <c r="I2953" t="s">
        <v>82</v>
      </c>
      <c r="J2953" t="s">
        <v>120</v>
      </c>
      <c r="K2953" t="s">
        <v>42</v>
      </c>
      <c r="L2953" t="s">
        <v>43</v>
      </c>
      <c r="M2953">
        <v>195421</v>
      </c>
      <c r="N2953">
        <v>33911</v>
      </c>
      <c r="O2953" s="1">
        <v>0.17352792176889895</v>
      </c>
      <c r="P2953">
        <v>0</v>
      </c>
      <c r="Q2953">
        <v>102</v>
      </c>
      <c r="R2953" t="s">
        <v>118</v>
      </c>
      <c r="S2953" t="s">
        <v>32</v>
      </c>
      <c r="T2953" t="s">
        <v>33</v>
      </c>
    </row>
    <row r="2954" spans="1:20" x14ac:dyDescent="0.45">
      <c r="A2954" t="s">
        <v>352</v>
      </c>
      <c r="B2954">
        <v>2024</v>
      </c>
      <c r="C2954" t="s">
        <v>103</v>
      </c>
      <c r="D2954" t="s">
        <v>125</v>
      </c>
      <c r="E2954" t="s">
        <v>114</v>
      </c>
      <c r="F2954" t="s">
        <v>64</v>
      </c>
      <c r="G2954" t="s">
        <v>25</v>
      </c>
      <c r="H2954" t="s">
        <v>65</v>
      </c>
      <c r="I2954" t="s">
        <v>66</v>
      </c>
      <c r="J2954" t="s">
        <v>224</v>
      </c>
      <c r="K2954" t="s">
        <v>29</v>
      </c>
      <c r="L2954" t="s">
        <v>212</v>
      </c>
      <c r="M2954">
        <v>75415</v>
      </c>
      <c r="N2954">
        <v>71867</v>
      </c>
      <c r="O2954" s="1">
        <v>0.95295365643439633</v>
      </c>
      <c r="P2954">
        <v>5949.65</v>
      </c>
      <c r="Q2954">
        <v>15</v>
      </c>
      <c r="R2954" t="s">
        <v>44</v>
      </c>
      <c r="S2954" t="s">
        <v>32</v>
      </c>
      <c r="T2954" t="s">
        <v>85</v>
      </c>
    </row>
    <row r="2955" spans="1:20" x14ac:dyDescent="0.45">
      <c r="A2955" t="s">
        <v>381</v>
      </c>
      <c r="B2955">
        <v>2024</v>
      </c>
      <c r="C2955" t="s">
        <v>47</v>
      </c>
      <c r="D2955" t="s">
        <v>109</v>
      </c>
      <c r="E2955" t="s">
        <v>183</v>
      </c>
      <c r="F2955" t="s">
        <v>154</v>
      </c>
      <c r="G2955" t="s">
        <v>587</v>
      </c>
      <c r="H2955" t="s">
        <v>50</v>
      </c>
      <c r="I2955" t="s">
        <v>60</v>
      </c>
      <c r="J2955" t="s">
        <v>61</v>
      </c>
      <c r="K2955" t="s">
        <v>29</v>
      </c>
      <c r="L2955" t="s">
        <v>212</v>
      </c>
      <c r="M2955">
        <v>144457</v>
      </c>
      <c r="N2955">
        <v>82546</v>
      </c>
      <c r="O2955" s="1">
        <v>0.57142263787839975</v>
      </c>
      <c r="P2955">
        <v>7902.45</v>
      </c>
      <c r="Q2955">
        <v>13</v>
      </c>
      <c r="R2955" t="s">
        <v>44</v>
      </c>
      <c r="S2955" t="s">
        <v>70</v>
      </c>
      <c r="T2955" t="s">
        <v>85</v>
      </c>
    </row>
    <row r="2956" spans="1:20" x14ac:dyDescent="0.45">
      <c r="A2956" t="s">
        <v>423</v>
      </c>
      <c r="B2956">
        <v>2024</v>
      </c>
      <c r="C2956" t="s">
        <v>21</v>
      </c>
      <c r="D2956" t="s">
        <v>57</v>
      </c>
      <c r="E2956" t="s">
        <v>88</v>
      </c>
      <c r="F2956" t="s">
        <v>106</v>
      </c>
      <c r="G2956" t="s">
        <v>25</v>
      </c>
      <c r="H2956" t="s">
        <v>26</v>
      </c>
      <c r="I2956" t="s">
        <v>146</v>
      </c>
      <c r="J2956" t="s">
        <v>180</v>
      </c>
      <c r="K2956" t="s">
        <v>68</v>
      </c>
      <c r="L2956" t="s">
        <v>235</v>
      </c>
      <c r="M2956">
        <v>54843</v>
      </c>
      <c r="N2956">
        <v>7657</v>
      </c>
      <c r="O2956" s="1">
        <v>0.13961672410334955</v>
      </c>
      <c r="P2956">
        <v>9793.35</v>
      </c>
      <c r="Q2956">
        <f t="shared" ref="Q2956:Q2957" ca="1" si="18">RANDBETWEEN(10,50)</f>
        <v>27</v>
      </c>
      <c r="R2956" t="s">
        <v>118</v>
      </c>
      <c r="S2956" t="s">
        <v>32</v>
      </c>
      <c r="T2956" t="s">
        <v>55</v>
      </c>
    </row>
    <row r="2957" spans="1:20" x14ac:dyDescent="0.45">
      <c r="A2957" t="s">
        <v>349</v>
      </c>
      <c r="B2957">
        <v>2024</v>
      </c>
      <c r="C2957" t="s">
        <v>72</v>
      </c>
      <c r="D2957" t="s">
        <v>73</v>
      </c>
      <c r="E2957" t="s">
        <v>110</v>
      </c>
      <c r="F2957" t="s">
        <v>37</v>
      </c>
      <c r="G2957" t="s">
        <v>76</v>
      </c>
      <c r="H2957" t="s">
        <v>50</v>
      </c>
      <c r="I2957" t="s">
        <v>60</v>
      </c>
      <c r="J2957" t="s">
        <v>61</v>
      </c>
      <c r="K2957" t="s">
        <v>53</v>
      </c>
      <c r="L2957" t="s">
        <v>91</v>
      </c>
      <c r="M2957">
        <v>57367</v>
      </c>
      <c r="N2957">
        <v>2531</v>
      </c>
      <c r="O2957" s="1">
        <v>4.4119441490752524E-2</v>
      </c>
      <c r="P2957">
        <v>4828.55</v>
      </c>
      <c r="Q2957">
        <f t="shared" ca="1" si="18"/>
        <v>33</v>
      </c>
      <c r="R2957" t="s">
        <v>118</v>
      </c>
      <c r="S2957" t="s">
        <v>32</v>
      </c>
      <c r="T2957" t="s">
        <v>45</v>
      </c>
    </row>
    <row r="2958" spans="1:20" x14ac:dyDescent="0.45">
      <c r="A2958" t="s">
        <v>579</v>
      </c>
      <c r="B2958">
        <v>2024</v>
      </c>
      <c r="C2958" t="s">
        <v>47</v>
      </c>
      <c r="D2958" t="s">
        <v>109</v>
      </c>
      <c r="E2958" t="s">
        <v>350</v>
      </c>
      <c r="F2958" t="s">
        <v>64</v>
      </c>
      <c r="G2958" t="s">
        <v>59</v>
      </c>
      <c r="H2958" t="s">
        <v>39</v>
      </c>
      <c r="I2958" t="s">
        <v>77</v>
      </c>
      <c r="J2958" t="s">
        <v>150</v>
      </c>
      <c r="K2958" t="s">
        <v>53</v>
      </c>
      <c r="L2958" t="s">
        <v>163</v>
      </c>
      <c r="M2958">
        <v>112596</v>
      </c>
      <c r="N2958">
        <v>76658</v>
      </c>
      <c r="O2958" s="1">
        <v>0.68082347507904362</v>
      </c>
      <c r="P2958">
        <v>0</v>
      </c>
      <c r="Q2958">
        <v>164</v>
      </c>
      <c r="R2958" t="s">
        <v>44</v>
      </c>
      <c r="S2958" t="s">
        <v>32</v>
      </c>
      <c r="T2958" t="s">
        <v>85</v>
      </c>
    </row>
    <row r="2959" spans="1:20" x14ac:dyDescent="0.45">
      <c r="A2959" t="s">
        <v>511</v>
      </c>
      <c r="B2959">
        <v>2024</v>
      </c>
      <c r="C2959" t="s">
        <v>72</v>
      </c>
      <c r="D2959" t="s">
        <v>122</v>
      </c>
      <c r="E2959" t="s">
        <v>36</v>
      </c>
      <c r="F2959" t="s">
        <v>106</v>
      </c>
      <c r="G2959" t="s">
        <v>76</v>
      </c>
      <c r="H2959" t="s">
        <v>65</v>
      </c>
      <c r="I2959" t="s">
        <v>66</v>
      </c>
      <c r="J2959" t="s">
        <v>67</v>
      </c>
      <c r="K2959" t="s">
        <v>29</v>
      </c>
      <c r="L2959" t="s">
        <v>168</v>
      </c>
      <c r="M2959">
        <v>132020</v>
      </c>
      <c r="N2959">
        <v>42801</v>
      </c>
      <c r="O2959" s="1">
        <v>0.32420087865474928</v>
      </c>
      <c r="P2959">
        <v>0</v>
      </c>
      <c r="Q2959">
        <v>145</v>
      </c>
      <c r="R2959" t="s">
        <v>44</v>
      </c>
      <c r="S2959" t="s">
        <v>70</v>
      </c>
      <c r="T2959" t="s">
        <v>33</v>
      </c>
    </row>
    <row r="2960" spans="1:20" x14ac:dyDescent="0.45">
      <c r="A2960" t="s">
        <v>460</v>
      </c>
      <c r="B2960">
        <v>2024</v>
      </c>
      <c r="C2960" t="s">
        <v>47</v>
      </c>
      <c r="D2960" t="s">
        <v>87</v>
      </c>
      <c r="E2960" t="s">
        <v>398</v>
      </c>
      <c r="F2960" t="s">
        <v>154</v>
      </c>
      <c r="G2960" t="s">
        <v>38</v>
      </c>
      <c r="H2960" t="s">
        <v>26</v>
      </c>
      <c r="I2960" t="s">
        <v>27</v>
      </c>
      <c r="J2960" t="s">
        <v>131</v>
      </c>
      <c r="K2960" t="s">
        <v>29</v>
      </c>
      <c r="L2960" t="s">
        <v>181</v>
      </c>
      <c r="M2960">
        <v>55179</v>
      </c>
      <c r="N2960">
        <v>10552</v>
      </c>
      <c r="O2960" s="1">
        <v>0.19123217165950815</v>
      </c>
      <c r="P2960">
        <v>3956.35</v>
      </c>
      <c r="Q2960">
        <f ca="1">RANDBETWEEN(10,50)</f>
        <v>48</v>
      </c>
      <c r="R2960" t="s">
        <v>44</v>
      </c>
      <c r="S2960" t="s">
        <v>70</v>
      </c>
      <c r="T2960" t="s">
        <v>45</v>
      </c>
    </row>
    <row r="2961" spans="1:20" x14ac:dyDescent="0.45">
      <c r="A2961" t="s">
        <v>274</v>
      </c>
      <c r="B2961">
        <v>2024</v>
      </c>
      <c r="C2961" t="s">
        <v>103</v>
      </c>
      <c r="D2961" t="s">
        <v>104</v>
      </c>
      <c r="E2961" t="s">
        <v>114</v>
      </c>
      <c r="F2961" t="s">
        <v>64</v>
      </c>
      <c r="G2961" t="s">
        <v>25</v>
      </c>
      <c r="H2961" t="s">
        <v>81</v>
      </c>
      <c r="I2961" t="s">
        <v>82</v>
      </c>
      <c r="J2961" t="s">
        <v>83</v>
      </c>
      <c r="K2961" t="s">
        <v>53</v>
      </c>
      <c r="L2961" t="s">
        <v>186</v>
      </c>
      <c r="M2961">
        <v>122618</v>
      </c>
      <c r="N2961">
        <v>19486</v>
      </c>
      <c r="O2961" s="1">
        <v>0.15891630918788432</v>
      </c>
      <c r="P2961">
        <v>9863.5499999999993</v>
      </c>
      <c r="Q2961">
        <v>15</v>
      </c>
      <c r="R2961" t="s">
        <v>44</v>
      </c>
      <c r="S2961" t="s">
        <v>32</v>
      </c>
      <c r="T2961" t="s">
        <v>85</v>
      </c>
    </row>
    <row r="2962" spans="1:20" x14ac:dyDescent="0.45">
      <c r="A2962" t="s">
        <v>544</v>
      </c>
      <c r="B2962">
        <v>2024</v>
      </c>
      <c r="C2962" t="s">
        <v>21</v>
      </c>
      <c r="D2962" t="s">
        <v>35</v>
      </c>
      <c r="E2962" t="s">
        <v>336</v>
      </c>
      <c r="F2962" t="s">
        <v>98</v>
      </c>
      <c r="G2962" t="s">
        <v>38</v>
      </c>
      <c r="H2962" t="s">
        <v>65</v>
      </c>
      <c r="I2962" t="s">
        <v>66</v>
      </c>
      <c r="J2962" t="s">
        <v>67</v>
      </c>
      <c r="K2962" t="s">
        <v>53</v>
      </c>
      <c r="L2962" t="s">
        <v>91</v>
      </c>
      <c r="M2962">
        <v>71996</v>
      </c>
      <c r="N2962">
        <v>11580</v>
      </c>
      <c r="O2962" s="1">
        <v>0.16084226901494528</v>
      </c>
      <c r="P2962">
        <v>9480.9</v>
      </c>
      <c r="Q2962">
        <f ca="1">RANDBETWEEN(10,50)</f>
        <v>26</v>
      </c>
      <c r="R2962" t="s">
        <v>118</v>
      </c>
      <c r="S2962" t="s">
        <v>70</v>
      </c>
      <c r="T2962" t="s">
        <v>45</v>
      </c>
    </row>
    <row r="2963" spans="1:20" x14ac:dyDescent="0.45">
      <c r="A2963" t="s">
        <v>316</v>
      </c>
      <c r="B2963">
        <v>2024</v>
      </c>
      <c r="C2963" t="s">
        <v>72</v>
      </c>
      <c r="D2963" t="s">
        <v>122</v>
      </c>
      <c r="E2963" t="s">
        <v>156</v>
      </c>
      <c r="F2963" t="s">
        <v>154</v>
      </c>
      <c r="G2963" t="s">
        <v>59</v>
      </c>
      <c r="H2963" t="s">
        <v>26</v>
      </c>
      <c r="I2963" t="s">
        <v>27</v>
      </c>
      <c r="J2963" t="s">
        <v>131</v>
      </c>
      <c r="K2963" t="s">
        <v>53</v>
      </c>
      <c r="L2963" t="s">
        <v>186</v>
      </c>
      <c r="M2963">
        <v>120522</v>
      </c>
      <c r="N2963">
        <v>20554</v>
      </c>
      <c r="O2963" s="1">
        <v>0.17054147790444898</v>
      </c>
      <c r="P2963">
        <v>8859.9500000000007</v>
      </c>
      <c r="Q2963">
        <v>62</v>
      </c>
      <c r="R2963" t="s">
        <v>118</v>
      </c>
      <c r="S2963" t="s">
        <v>70</v>
      </c>
      <c r="T2963" t="s">
        <v>45</v>
      </c>
    </row>
    <row r="2964" spans="1:20" x14ac:dyDescent="0.45">
      <c r="A2964" t="s">
        <v>559</v>
      </c>
      <c r="B2964">
        <v>2024</v>
      </c>
      <c r="C2964" t="s">
        <v>21</v>
      </c>
      <c r="D2964" t="s">
        <v>35</v>
      </c>
      <c r="E2964" t="s">
        <v>211</v>
      </c>
      <c r="F2964" t="s">
        <v>64</v>
      </c>
      <c r="G2964" t="s">
        <v>76</v>
      </c>
      <c r="H2964" t="s">
        <v>39</v>
      </c>
      <c r="I2964" t="s">
        <v>40</v>
      </c>
      <c r="J2964" t="s">
        <v>41</v>
      </c>
      <c r="K2964" t="s">
        <v>29</v>
      </c>
      <c r="L2964" t="s">
        <v>181</v>
      </c>
      <c r="M2964">
        <v>124297</v>
      </c>
      <c r="N2964">
        <v>53529</v>
      </c>
      <c r="O2964" s="1">
        <v>0.43065399808523136</v>
      </c>
      <c r="P2964">
        <v>2448.66</v>
      </c>
      <c r="Q2964">
        <v>22</v>
      </c>
      <c r="R2964" t="s">
        <v>44</v>
      </c>
      <c r="S2964" t="s">
        <v>70</v>
      </c>
      <c r="T2964" t="s">
        <v>55</v>
      </c>
    </row>
    <row r="2965" spans="1:20" x14ac:dyDescent="0.45">
      <c r="A2965" t="s">
        <v>565</v>
      </c>
      <c r="B2965">
        <v>2024</v>
      </c>
      <c r="C2965" t="s">
        <v>47</v>
      </c>
      <c r="D2965" t="s">
        <v>109</v>
      </c>
      <c r="E2965" t="s">
        <v>356</v>
      </c>
      <c r="F2965" t="s">
        <v>106</v>
      </c>
      <c r="G2965" t="s">
        <v>59</v>
      </c>
      <c r="H2965" t="s">
        <v>81</v>
      </c>
      <c r="I2965" t="s">
        <v>157</v>
      </c>
      <c r="J2965" t="s">
        <v>158</v>
      </c>
      <c r="K2965" t="s">
        <v>68</v>
      </c>
      <c r="L2965" t="s">
        <v>235</v>
      </c>
      <c r="M2965">
        <v>84081</v>
      </c>
      <c r="N2965">
        <v>75102</v>
      </c>
      <c r="O2965" s="1">
        <v>0.89321011881400081</v>
      </c>
      <c r="P2965">
        <v>1522.12</v>
      </c>
      <c r="Q2965">
        <v>120</v>
      </c>
      <c r="R2965" t="s">
        <v>44</v>
      </c>
      <c r="S2965" t="s">
        <v>32</v>
      </c>
      <c r="T2965" t="s">
        <v>45</v>
      </c>
    </row>
    <row r="2966" spans="1:20" x14ac:dyDescent="0.45">
      <c r="A2966" t="s">
        <v>187</v>
      </c>
      <c r="B2966">
        <v>2024</v>
      </c>
      <c r="C2966" t="s">
        <v>21</v>
      </c>
      <c r="D2966" t="s">
        <v>35</v>
      </c>
      <c r="E2966" t="s">
        <v>298</v>
      </c>
      <c r="F2966" t="s">
        <v>37</v>
      </c>
      <c r="G2966" t="s">
        <v>76</v>
      </c>
      <c r="H2966" t="s">
        <v>81</v>
      </c>
      <c r="I2966" t="s">
        <v>157</v>
      </c>
      <c r="J2966" t="s">
        <v>198</v>
      </c>
      <c r="K2966" t="s">
        <v>68</v>
      </c>
      <c r="L2966" t="s">
        <v>95</v>
      </c>
      <c r="M2966">
        <v>188649</v>
      </c>
      <c r="N2966">
        <v>44684</v>
      </c>
      <c r="O2966" s="1">
        <v>0.23686316916601732</v>
      </c>
      <c r="P2966">
        <v>0</v>
      </c>
      <c r="Q2966">
        <v>177</v>
      </c>
      <c r="R2966" t="s">
        <v>44</v>
      </c>
      <c r="S2966" t="s">
        <v>32</v>
      </c>
      <c r="T2966" t="s">
        <v>55</v>
      </c>
    </row>
    <row r="2967" spans="1:20" x14ac:dyDescent="0.45">
      <c r="A2967" t="s">
        <v>92</v>
      </c>
      <c r="B2967">
        <v>2024</v>
      </c>
      <c r="C2967" t="s">
        <v>47</v>
      </c>
      <c r="D2967" t="s">
        <v>48</v>
      </c>
      <c r="E2967" t="s">
        <v>238</v>
      </c>
      <c r="F2967" t="s">
        <v>145</v>
      </c>
      <c r="G2967" t="s">
        <v>76</v>
      </c>
      <c r="H2967" t="s">
        <v>39</v>
      </c>
      <c r="I2967" t="s">
        <v>40</v>
      </c>
      <c r="J2967" t="s">
        <v>41</v>
      </c>
      <c r="K2967" t="s">
        <v>68</v>
      </c>
      <c r="L2967" t="s">
        <v>95</v>
      </c>
      <c r="M2967">
        <v>61814</v>
      </c>
      <c r="N2967">
        <v>36209</v>
      </c>
      <c r="O2967" s="1">
        <v>0.58577344938039921</v>
      </c>
      <c r="P2967">
        <v>5830.1</v>
      </c>
      <c r="Q2967">
        <v>28</v>
      </c>
      <c r="R2967" t="s">
        <v>31</v>
      </c>
      <c r="S2967" t="s">
        <v>70</v>
      </c>
      <c r="T2967" t="s">
        <v>85</v>
      </c>
    </row>
    <row r="2968" spans="1:20" x14ac:dyDescent="0.45">
      <c r="A2968" t="s">
        <v>34</v>
      </c>
      <c r="B2968">
        <v>2024</v>
      </c>
      <c r="C2968" t="s">
        <v>21</v>
      </c>
      <c r="D2968" t="s">
        <v>35</v>
      </c>
      <c r="E2968" t="s">
        <v>270</v>
      </c>
      <c r="F2968" t="s">
        <v>145</v>
      </c>
      <c r="G2968" t="s">
        <v>59</v>
      </c>
      <c r="H2968" t="s">
        <v>65</v>
      </c>
      <c r="I2968" t="s">
        <v>66</v>
      </c>
      <c r="J2968" t="s">
        <v>67</v>
      </c>
      <c r="K2968" t="s">
        <v>29</v>
      </c>
      <c r="L2968" t="s">
        <v>212</v>
      </c>
      <c r="M2968">
        <v>135196</v>
      </c>
      <c r="N2968">
        <v>79094</v>
      </c>
      <c r="O2968" s="1">
        <v>0.58503210154146568</v>
      </c>
      <c r="P2968">
        <v>0</v>
      </c>
      <c r="Q2968">
        <v>90</v>
      </c>
      <c r="R2968" t="s">
        <v>31</v>
      </c>
      <c r="S2968" t="s">
        <v>32</v>
      </c>
      <c r="T2968" t="s">
        <v>55</v>
      </c>
    </row>
    <row r="2969" spans="1:20" x14ac:dyDescent="0.45">
      <c r="A2969" t="s">
        <v>431</v>
      </c>
      <c r="B2969">
        <v>2024</v>
      </c>
      <c r="C2969" t="s">
        <v>103</v>
      </c>
      <c r="D2969" t="s">
        <v>128</v>
      </c>
      <c r="E2969" t="s">
        <v>311</v>
      </c>
      <c r="F2969" t="s">
        <v>94</v>
      </c>
      <c r="G2969" t="s">
        <v>38</v>
      </c>
      <c r="H2969" t="s">
        <v>39</v>
      </c>
      <c r="I2969" t="s">
        <v>77</v>
      </c>
      <c r="J2969" t="s">
        <v>78</v>
      </c>
      <c r="K2969" t="s">
        <v>53</v>
      </c>
      <c r="L2969" t="s">
        <v>186</v>
      </c>
      <c r="M2969">
        <v>80104</v>
      </c>
      <c r="N2969">
        <v>17422</v>
      </c>
      <c r="O2969" s="1">
        <v>0.21749226006191952</v>
      </c>
      <c r="P2969">
        <v>0</v>
      </c>
      <c r="Q2969">
        <f ca="1">RANDBETWEEN(10,50)</f>
        <v>28</v>
      </c>
      <c r="R2969" t="s">
        <v>44</v>
      </c>
      <c r="S2969" t="s">
        <v>70</v>
      </c>
      <c r="T2969" t="s">
        <v>33</v>
      </c>
    </row>
    <row r="2970" spans="1:20" x14ac:dyDescent="0.45">
      <c r="A2970" t="s">
        <v>518</v>
      </c>
      <c r="B2970">
        <v>2024</v>
      </c>
      <c r="C2970" t="s">
        <v>47</v>
      </c>
      <c r="D2970" t="s">
        <v>87</v>
      </c>
      <c r="E2970" t="s">
        <v>211</v>
      </c>
      <c r="F2970" t="s">
        <v>106</v>
      </c>
      <c r="G2970" t="s">
        <v>586</v>
      </c>
      <c r="H2970" t="s">
        <v>50</v>
      </c>
      <c r="I2970" t="s">
        <v>51</v>
      </c>
      <c r="J2970" t="s">
        <v>52</v>
      </c>
      <c r="K2970" t="s">
        <v>53</v>
      </c>
      <c r="L2970" t="s">
        <v>163</v>
      </c>
      <c r="M2970">
        <v>108116</v>
      </c>
      <c r="N2970">
        <v>71923</v>
      </c>
      <c r="O2970" s="1">
        <v>0.66523918753930966</v>
      </c>
      <c r="P2970">
        <v>7014.55</v>
      </c>
      <c r="Q2970">
        <v>143</v>
      </c>
      <c r="R2970" t="s">
        <v>44</v>
      </c>
      <c r="S2970" t="s">
        <v>70</v>
      </c>
      <c r="T2970" t="s">
        <v>85</v>
      </c>
    </row>
    <row r="2971" spans="1:20" x14ac:dyDescent="0.45">
      <c r="A2971" t="s">
        <v>164</v>
      </c>
      <c r="B2971">
        <v>2024</v>
      </c>
      <c r="C2971" t="s">
        <v>72</v>
      </c>
      <c r="D2971" t="s">
        <v>139</v>
      </c>
      <c r="E2971" t="s">
        <v>201</v>
      </c>
      <c r="F2971" t="s">
        <v>64</v>
      </c>
      <c r="G2971" t="s">
        <v>585</v>
      </c>
      <c r="H2971" t="s">
        <v>50</v>
      </c>
      <c r="I2971" t="s">
        <v>60</v>
      </c>
      <c r="J2971" t="s">
        <v>134</v>
      </c>
      <c r="K2971" t="s">
        <v>68</v>
      </c>
      <c r="L2971" t="s">
        <v>69</v>
      </c>
      <c r="M2971">
        <v>96027</v>
      </c>
      <c r="N2971">
        <v>32671</v>
      </c>
      <c r="O2971" s="1">
        <v>0.3402272277588595</v>
      </c>
      <c r="P2971">
        <v>7753.35</v>
      </c>
      <c r="Q2971">
        <v>163</v>
      </c>
      <c r="R2971" t="s">
        <v>118</v>
      </c>
      <c r="S2971" t="s">
        <v>32</v>
      </c>
      <c r="T2971" t="s">
        <v>45</v>
      </c>
    </row>
    <row r="2972" spans="1:20" x14ac:dyDescent="0.45">
      <c r="A2972" t="s">
        <v>380</v>
      </c>
      <c r="B2972">
        <v>2024</v>
      </c>
      <c r="C2972" t="s">
        <v>21</v>
      </c>
      <c r="D2972" t="s">
        <v>22</v>
      </c>
      <c r="E2972" t="s">
        <v>339</v>
      </c>
      <c r="F2972" t="s">
        <v>111</v>
      </c>
      <c r="G2972" t="s">
        <v>76</v>
      </c>
      <c r="H2972" t="s">
        <v>26</v>
      </c>
      <c r="I2972" t="s">
        <v>27</v>
      </c>
      <c r="J2972" t="s">
        <v>131</v>
      </c>
      <c r="K2972" t="s">
        <v>42</v>
      </c>
      <c r="L2972" t="s">
        <v>84</v>
      </c>
      <c r="M2972">
        <v>60450</v>
      </c>
      <c r="N2972">
        <v>18845</v>
      </c>
      <c r="O2972" s="1">
        <v>0.3117452440033085</v>
      </c>
      <c r="P2972">
        <v>6931.2</v>
      </c>
      <c r="Q2972">
        <f t="shared" ref="Q2972:Q2974" ca="1" si="19">RANDBETWEEN(10,50)</f>
        <v>49</v>
      </c>
      <c r="R2972" t="s">
        <v>44</v>
      </c>
      <c r="S2972" t="s">
        <v>32</v>
      </c>
      <c r="T2972" t="s">
        <v>55</v>
      </c>
    </row>
    <row r="2973" spans="1:20" x14ac:dyDescent="0.45">
      <c r="A2973" t="s">
        <v>71</v>
      </c>
      <c r="B2973">
        <v>2024</v>
      </c>
      <c r="C2973" t="s">
        <v>72</v>
      </c>
      <c r="D2973" t="s">
        <v>73</v>
      </c>
      <c r="E2973" t="s">
        <v>203</v>
      </c>
      <c r="F2973" t="s">
        <v>75</v>
      </c>
      <c r="G2973" t="s">
        <v>38</v>
      </c>
      <c r="H2973" t="s">
        <v>81</v>
      </c>
      <c r="I2973" t="s">
        <v>157</v>
      </c>
      <c r="J2973" t="s">
        <v>158</v>
      </c>
      <c r="K2973" t="s">
        <v>42</v>
      </c>
      <c r="L2973" t="s">
        <v>43</v>
      </c>
      <c r="M2973">
        <v>50057</v>
      </c>
      <c r="N2973">
        <v>10512</v>
      </c>
      <c r="O2973" s="1">
        <v>0.21000059931677886</v>
      </c>
      <c r="P2973">
        <v>3750.5</v>
      </c>
      <c r="Q2973">
        <f t="shared" ca="1" si="19"/>
        <v>50</v>
      </c>
      <c r="R2973" t="s">
        <v>118</v>
      </c>
      <c r="S2973" t="s">
        <v>70</v>
      </c>
      <c r="T2973" t="s">
        <v>85</v>
      </c>
    </row>
    <row r="2974" spans="1:20" x14ac:dyDescent="0.45">
      <c r="A2974" t="s">
        <v>300</v>
      </c>
      <c r="B2974">
        <v>2024</v>
      </c>
      <c r="C2974" t="s">
        <v>103</v>
      </c>
      <c r="D2974" t="s">
        <v>125</v>
      </c>
      <c r="E2974" t="s">
        <v>170</v>
      </c>
      <c r="F2974" t="s">
        <v>98</v>
      </c>
      <c r="G2974" t="s">
        <v>38</v>
      </c>
      <c r="H2974" t="s">
        <v>65</v>
      </c>
      <c r="I2974" t="s">
        <v>89</v>
      </c>
      <c r="J2974" t="s">
        <v>100</v>
      </c>
      <c r="K2974" t="s">
        <v>68</v>
      </c>
      <c r="L2974" t="s">
        <v>137</v>
      </c>
      <c r="M2974">
        <v>56182</v>
      </c>
      <c r="N2974">
        <v>13054</v>
      </c>
      <c r="O2974" s="1">
        <v>0.23235199886084512</v>
      </c>
      <c r="P2974">
        <v>4040.35</v>
      </c>
      <c r="Q2974">
        <f t="shared" ca="1" si="19"/>
        <v>12</v>
      </c>
      <c r="R2974" t="s">
        <v>118</v>
      </c>
      <c r="S2974" t="s">
        <v>32</v>
      </c>
      <c r="T2974" t="s">
        <v>55</v>
      </c>
    </row>
    <row r="2975" spans="1:20" x14ac:dyDescent="0.45">
      <c r="A2975" t="s">
        <v>580</v>
      </c>
      <c r="B2975">
        <v>2024</v>
      </c>
      <c r="C2975" t="s">
        <v>21</v>
      </c>
      <c r="D2975" t="s">
        <v>35</v>
      </c>
      <c r="E2975" t="s">
        <v>228</v>
      </c>
      <c r="F2975" t="s">
        <v>106</v>
      </c>
      <c r="G2975" t="s">
        <v>587</v>
      </c>
      <c r="H2975" t="s">
        <v>50</v>
      </c>
      <c r="I2975" t="s">
        <v>60</v>
      </c>
      <c r="J2975" t="s">
        <v>61</v>
      </c>
      <c r="K2975" t="s">
        <v>29</v>
      </c>
      <c r="L2975" t="s">
        <v>212</v>
      </c>
      <c r="M2975">
        <v>166548</v>
      </c>
      <c r="N2975">
        <v>67256</v>
      </c>
      <c r="O2975" s="1">
        <v>0.40382352234791169</v>
      </c>
      <c r="P2975">
        <v>2852.34</v>
      </c>
      <c r="Q2975">
        <v>82</v>
      </c>
      <c r="R2975" t="s">
        <v>118</v>
      </c>
      <c r="S2975" t="s">
        <v>32</v>
      </c>
      <c r="T2975" t="s">
        <v>85</v>
      </c>
    </row>
    <row r="2976" spans="1:20" x14ac:dyDescent="0.45">
      <c r="A2976" t="s">
        <v>525</v>
      </c>
      <c r="B2976">
        <v>2024</v>
      </c>
      <c r="C2976" t="s">
        <v>72</v>
      </c>
      <c r="D2976" t="s">
        <v>73</v>
      </c>
      <c r="E2976" t="s">
        <v>238</v>
      </c>
      <c r="F2976" t="s">
        <v>154</v>
      </c>
      <c r="G2976" t="s">
        <v>59</v>
      </c>
      <c r="H2976" t="s">
        <v>65</v>
      </c>
      <c r="I2976" t="s">
        <v>66</v>
      </c>
      <c r="J2976" t="s">
        <v>67</v>
      </c>
      <c r="K2976" t="s">
        <v>53</v>
      </c>
      <c r="L2976" t="s">
        <v>54</v>
      </c>
      <c r="M2976">
        <v>76506</v>
      </c>
      <c r="N2976">
        <v>69732</v>
      </c>
      <c r="O2976" s="1">
        <v>0.91145792486863775</v>
      </c>
      <c r="P2976">
        <v>6718.2</v>
      </c>
      <c r="Q2976">
        <v>197</v>
      </c>
      <c r="R2976" t="s">
        <v>31</v>
      </c>
      <c r="S2976" t="s">
        <v>70</v>
      </c>
      <c r="T2976" t="s">
        <v>85</v>
      </c>
    </row>
    <row r="2977" spans="1:20" x14ac:dyDescent="0.45">
      <c r="A2977" t="s">
        <v>546</v>
      </c>
      <c r="B2977">
        <v>2024</v>
      </c>
      <c r="C2977" t="s">
        <v>103</v>
      </c>
      <c r="D2977" t="s">
        <v>125</v>
      </c>
      <c r="E2977" t="s">
        <v>114</v>
      </c>
      <c r="F2977" t="s">
        <v>145</v>
      </c>
      <c r="G2977" t="s">
        <v>587</v>
      </c>
      <c r="H2977" t="s">
        <v>39</v>
      </c>
      <c r="I2977" t="s">
        <v>40</v>
      </c>
      <c r="J2977" t="s">
        <v>41</v>
      </c>
      <c r="K2977" t="s">
        <v>53</v>
      </c>
      <c r="L2977" t="s">
        <v>186</v>
      </c>
      <c r="M2977">
        <v>78893</v>
      </c>
      <c r="N2977">
        <v>5492</v>
      </c>
      <c r="O2977" s="1">
        <v>6.9613273674470483E-2</v>
      </c>
      <c r="P2977">
        <v>6929.7</v>
      </c>
      <c r="Q2977">
        <f ca="1">RANDBETWEEN(10,50)</f>
        <v>38</v>
      </c>
      <c r="R2977" t="s">
        <v>31</v>
      </c>
      <c r="S2977" t="s">
        <v>70</v>
      </c>
      <c r="T2977" t="s">
        <v>55</v>
      </c>
    </row>
    <row r="2978" spans="1:20" x14ac:dyDescent="0.45">
      <c r="A2978" t="s">
        <v>308</v>
      </c>
      <c r="B2978">
        <v>2024</v>
      </c>
      <c r="C2978" t="s">
        <v>72</v>
      </c>
      <c r="D2978" t="s">
        <v>139</v>
      </c>
      <c r="E2978" t="s">
        <v>170</v>
      </c>
      <c r="F2978" t="s">
        <v>145</v>
      </c>
      <c r="G2978" t="s">
        <v>587</v>
      </c>
      <c r="H2978" t="s">
        <v>50</v>
      </c>
      <c r="I2978" t="s">
        <v>60</v>
      </c>
      <c r="J2978" t="s">
        <v>134</v>
      </c>
      <c r="K2978" t="s">
        <v>68</v>
      </c>
      <c r="L2978" t="s">
        <v>235</v>
      </c>
      <c r="M2978">
        <v>127301</v>
      </c>
      <c r="N2978">
        <v>95767</v>
      </c>
      <c r="O2978" s="1">
        <v>0.75228788461991658</v>
      </c>
      <c r="P2978">
        <v>0</v>
      </c>
      <c r="Q2978">
        <v>157</v>
      </c>
      <c r="R2978" t="s">
        <v>44</v>
      </c>
      <c r="S2978" t="s">
        <v>70</v>
      </c>
      <c r="T2978" t="s">
        <v>85</v>
      </c>
    </row>
    <row r="2979" spans="1:20" x14ac:dyDescent="0.45">
      <c r="A2979" t="s">
        <v>520</v>
      </c>
      <c r="B2979">
        <v>2024</v>
      </c>
      <c r="C2979" t="s">
        <v>103</v>
      </c>
      <c r="D2979" t="s">
        <v>128</v>
      </c>
      <c r="E2979" t="s">
        <v>205</v>
      </c>
      <c r="F2979" t="s">
        <v>75</v>
      </c>
      <c r="G2979" t="s">
        <v>25</v>
      </c>
      <c r="H2979" t="s">
        <v>26</v>
      </c>
      <c r="I2979" t="s">
        <v>146</v>
      </c>
      <c r="J2979" t="s">
        <v>180</v>
      </c>
      <c r="K2979" t="s">
        <v>53</v>
      </c>
      <c r="L2979" t="s">
        <v>163</v>
      </c>
      <c r="M2979">
        <v>107797</v>
      </c>
      <c r="N2979">
        <v>11950</v>
      </c>
      <c r="O2979" s="1">
        <v>0.11085651734278319</v>
      </c>
      <c r="P2979">
        <v>6999.65</v>
      </c>
      <c r="Q2979">
        <v>31</v>
      </c>
      <c r="R2979" t="s">
        <v>118</v>
      </c>
      <c r="S2979" t="s">
        <v>32</v>
      </c>
      <c r="T2979" t="s">
        <v>45</v>
      </c>
    </row>
    <row r="2980" spans="1:20" x14ac:dyDescent="0.45">
      <c r="A2980" t="s">
        <v>416</v>
      </c>
      <c r="B2980">
        <v>2024</v>
      </c>
      <c r="C2980" t="s">
        <v>72</v>
      </c>
      <c r="D2980" t="s">
        <v>139</v>
      </c>
      <c r="E2980" t="s">
        <v>485</v>
      </c>
      <c r="F2980" t="s">
        <v>64</v>
      </c>
      <c r="G2980" t="s">
        <v>25</v>
      </c>
      <c r="H2980" t="s">
        <v>65</v>
      </c>
      <c r="I2980" t="s">
        <v>89</v>
      </c>
      <c r="J2980" t="s">
        <v>100</v>
      </c>
      <c r="K2980" t="s">
        <v>42</v>
      </c>
      <c r="L2980" t="s">
        <v>112</v>
      </c>
      <c r="M2980">
        <v>77917</v>
      </c>
      <c r="N2980">
        <v>45907</v>
      </c>
      <c r="O2980" s="1">
        <v>0.58917822811453213</v>
      </c>
      <c r="P2980">
        <v>6957.05</v>
      </c>
      <c r="Q2980">
        <v>16</v>
      </c>
      <c r="R2980" t="s">
        <v>31</v>
      </c>
      <c r="S2980" t="s">
        <v>70</v>
      </c>
      <c r="T2980" t="s">
        <v>55</v>
      </c>
    </row>
    <row r="2981" spans="1:20" x14ac:dyDescent="0.45">
      <c r="A2981" t="s">
        <v>448</v>
      </c>
      <c r="B2981">
        <v>2024</v>
      </c>
      <c r="C2981" t="s">
        <v>47</v>
      </c>
      <c r="D2981" t="s">
        <v>48</v>
      </c>
      <c r="E2981" t="s">
        <v>383</v>
      </c>
      <c r="F2981" t="s">
        <v>106</v>
      </c>
      <c r="G2981" t="s">
        <v>76</v>
      </c>
      <c r="H2981" t="s">
        <v>39</v>
      </c>
      <c r="I2981" t="s">
        <v>77</v>
      </c>
      <c r="J2981" t="s">
        <v>150</v>
      </c>
      <c r="K2981" t="s">
        <v>53</v>
      </c>
      <c r="L2981" t="s">
        <v>163</v>
      </c>
      <c r="M2981">
        <v>155873</v>
      </c>
      <c r="N2981">
        <v>17564</v>
      </c>
      <c r="O2981" s="1">
        <v>0.11268147786980426</v>
      </c>
      <c r="P2981">
        <v>2811.06</v>
      </c>
      <c r="Q2981">
        <v>182</v>
      </c>
      <c r="R2981" t="s">
        <v>31</v>
      </c>
      <c r="S2981" t="s">
        <v>32</v>
      </c>
      <c r="T2981" t="s">
        <v>85</v>
      </c>
    </row>
    <row r="2982" spans="1:20" x14ac:dyDescent="0.45">
      <c r="A2982" t="s">
        <v>334</v>
      </c>
      <c r="B2982">
        <v>2024</v>
      </c>
      <c r="C2982" t="s">
        <v>72</v>
      </c>
      <c r="D2982" t="s">
        <v>73</v>
      </c>
      <c r="E2982" t="s">
        <v>201</v>
      </c>
      <c r="F2982" t="s">
        <v>145</v>
      </c>
      <c r="G2982" t="s">
        <v>76</v>
      </c>
      <c r="H2982" t="s">
        <v>26</v>
      </c>
      <c r="I2982" t="s">
        <v>27</v>
      </c>
      <c r="J2982" t="s">
        <v>28</v>
      </c>
      <c r="K2982" t="s">
        <v>68</v>
      </c>
      <c r="L2982" t="s">
        <v>137</v>
      </c>
      <c r="M2982">
        <v>123494</v>
      </c>
      <c r="N2982">
        <v>45753</v>
      </c>
      <c r="O2982" s="1">
        <v>0.37048763502680293</v>
      </c>
      <c r="P2982">
        <v>0</v>
      </c>
      <c r="Q2982">
        <v>11</v>
      </c>
      <c r="R2982" t="s">
        <v>118</v>
      </c>
      <c r="S2982" t="s">
        <v>70</v>
      </c>
      <c r="T2982" t="s">
        <v>45</v>
      </c>
    </row>
    <row r="2983" spans="1:20" x14ac:dyDescent="0.45">
      <c r="A2983" t="s">
        <v>568</v>
      </c>
      <c r="B2983">
        <v>2024</v>
      </c>
      <c r="C2983" t="s">
        <v>47</v>
      </c>
      <c r="D2983" t="s">
        <v>109</v>
      </c>
      <c r="E2983" t="s">
        <v>417</v>
      </c>
      <c r="F2983" t="s">
        <v>94</v>
      </c>
      <c r="G2983" t="s">
        <v>586</v>
      </c>
      <c r="H2983" t="s">
        <v>26</v>
      </c>
      <c r="I2983" t="s">
        <v>146</v>
      </c>
      <c r="J2983" t="s">
        <v>147</v>
      </c>
      <c r="K2983" t="s">
        <v>42</v>
      </c>
      <c r="L2983" t="s">
        <v>43</v>
      </c>
      <c r="M2983">
        <v>135950</v>
      </c>
      <c r="N2983">
        <v>54200</v>
      </c>
      <c r="O2983" s="1">
        <v>0.39867598381758002</v>
      </c>
      <c r="P2983">
        <v>7902.9</v>
      </c>
      <c r="Q2983">
        <v>111</v>
      </c>
      <c r="R2983" t="s">
        <v>31</v>
      </c>
      <c r="S2983" t="s">
        <v>70</v>
      </c>
      <c r="T2983" t="s">
        <v>85</v>
      </c>
    </row>
    <row r="2984" spans="1:20" x14ac:dyDescent="0.45">
      <c r="A2984" t="s">
        <v>582</v>
      </c>
      <c r="B2984">
        <v>2024</v>
      </c>
      <c r="C2984" t="s">
        <v>21</v>
      </c>
      <c r="D2984" t="s">
        <v>57</v>
      </c>
      <c r="E2984" t="s">
        <v>322</v>
      </c>
      <c r="F2984" t="s">
        <v>64</v>
      </c>
      <c r="G2984" t="s">
        <v>586</v>
      </c>
      <c r="H2984" t="s">
        <v>50</v>
      </c>
      <c r="I2984" t="s">
        <v>51</v>
      </c>
      <c r="J2984" t="s">
        <v>215</v>
      </c>
      <c r="K2984" t="s">
        <v>68</v>
      </c>
      <c r="L2984" t="s">
        <v>137</v>
      </c>
      <c r="M2984">
        <v>186839</v>
      </c>
      <c r="N2984">
        <v>22651</v>
      </c>
      <c r="O2984" s="1">
        <v>0.12123271907899315</v>
      </c>
      <c r="P2984">
        <v>0</v>
      </c>
      <c r="Q2984">
        <v>63</v>
      </c>
      <c r="R2984" t="s">
        <v>44</v>
      </c>
      <c r="S2984" t="s">
        <v>32</v>
      </c>
      <c r="T2984" t="s">
        <v>45</v>
      </c>
    </row>
    <row r="2985" spans="1:20" x14ac:dyDescent="0.45">
      <c r="A2985" t="s">
        <v>288</v>
      </c>
      <c r="B2985">
        <v>2024</v>
      </c>
      <c r="C2985" t="s">
        <v>103</v>
      </c>
      <c r="D2985" t="s">
        <v>128</v>
      </c>
      <c r="E2985" t="s">
        <v>58</v>
      </c>
      <c r="F2985" t="s">
        <v>111</v>
      </c>
      <c r="G2985" t="s">
        <v>59</v>
      </c>
      <c r="H2985" t="s">
        <v>39</v>
      </c>
      <c r="I2985" t="s">
        <v>77</v>
      </c>
      <c r="J2985" t="s">
        <v>150</v>
      </c>
      <c r="K2985" t="s">
        <v>68</v>
      </c>
      <c r="L2985" t="s">
        <v>69</v>
      </c>
      <c r="M2985">
        <v>131201</v>
      </c>
      <c r="N2985">
        <v>87987</v>
      </c>
      <c r="O2985" s="1">
        <v>0.67062751046104829</v>
      </c>
      <c r="P2985">
        <v>9611.75</v>
      </c>
      <c r="Q2985">
        <v>156</v>
      </c>
      <c r="R2985" t="s">
        <v>118</v>
      </c>
      <c r="S2985" t="s">
        <v>32</v>
      </c>
      <c r="T2985" t="s">
        <v>33</v>
      </c>
    </row>
    <row r="2986" spans="1:20" x14ac:dyDescent="0.45">
      <c r="A2986" t="s">
        <v>258</v>
      </c>
      <c r="B2986">
        <v>2024</v>
      </c>
      <c r="C2986" t="s">
        <v>21</v>
      </c>
      <c r="D2986" t="s">
        <v>35</v>
      </c>
      <c r="E2986" t="s">
        <v>205</v>
      </c>
      <c r="F2986" t="s">
        <v>24</v>
      </c>
      <c r="G2986" t="s">
        <v>25</v>
      </c>
      <c r="H2986" t="s">
        <v>65</v>
      </c>
      <c r="I2986" t="s">
        <v>66</v>
      </c>
      <c r="J2986" t="s">
        <v>67</v>
      </c>
      <c r="K2986" t="s">
        <v>68</v>
      </c>
      <c r="L2986" t="s">
        <v>235</v>
      </c>
      <c r="M2986">
        <v>104828</v>
      </c>
      <c r="N2986">
        <v>11750</v>
      </c>
      <c r="O2986" s="1">
        <v>0.11208837333536842</v>
      </c>
      <c r="P2986">
        <v>8603.65</v>
      </c>
      <c r="Q2986">
        <v>186</v>
      </c>
      <c r="R2986" t="s">
        <v>31</v>
      </c>
      <c r="S2986" t="s">
        <v>70</v>
      </c>
      <c r="T2986" t="s">
        <v>33</v>
      </c>
    </row>
    <row r="2987" spans="1:20" x14ac:dyDescent="0.45">
      <c r="A2987" t="s">
        <v>547</v>
      </c>
      <c r="B2987">
        <v>2024</v>
      </c>
      <c r="C2987" t="s">
        <v>103</v>
      </c>
      <c r="D2987" t="s">
        <v>125</v>
      </c>
      <c r="E2987" t="s">
        <v>336</v>
      </c>
      <c r="F2987" t="s">
        <v>64</v>
      </c>
      <c r="G2987" t="s">
        <v>76</v>
      </c>
      <c r="H2987" t="s">
        <v>65</v>
      </c>
      <c r="I2987" t="s">
        <v>66</v>
      </c>
      <c r="J2987" t="s">
        <v>67</v>
      </c>
      <c r="K2987" t="s">
        <v>53</v>
      </c>
      <c r="L2987" t="s">
        <v>54</v>
      </c>
      <c r="M2987">
        <v>150426</v>
      </c>
      <c r="N2987">
        <v>6776</v>
      </c>
      <c r="O2987" s="1">
        <v>4.5045404384880271E-2</v>
      </c>
      <c r="P2987">
        <v>0</v>
      </c>
      <c r="Q2987">
        <v>63</v>
      </c>
      <c r="R2987" t="s">
        <v>118</v>
      </c>
      <c r="S2987" t="s">
        <v>32</v>
      </c>
      <c r="T2987" t="s">
        <v>33</v>
      </c>
    </row>
    <row r="2988" spans="1:20" x14ac:dyDescent="0.45">
      <c r="A2988" t="s">
        <v>490</v>
      </c>
      <c r="B2988">
        <v>2024</v>
      </c>
      <c r="C2988" t="s">
        <v>72</v>
      </c>
      <c r="D2988" t="s">
        <v>73</v>
      </c>
      <c r="E2988" t="s">
        <v>336</v>
      </c>
      <c r="F2988" t="s">
        <v>24</v>
      </c>
      <c r="G2988" t="s">
        <v>76</v>
      </c>
      <c r="H2988" t="s">
        <v>81</v>
      </c>
      <c r="I2988" t="s">
        <v>82</v>
      </c>
      <c r="J2988" t="s">
        <v>120</v>
      </c>
      <c r="K2988" t="s">
        <v>68</v>
      </c>
      <c r="L2988" t="s">
        <v>137</v>
      </c>
      <c r="M2988">
        <v>79605</v>
      </c>
      <c r="N2988">
        <v>19662</v>
      </c>
      <c r="O2988" s="1">
        <v>0.24699453551912567</v>
      </c>
      <c r="P2988">
        <v>6760.35</v>
      </c>
      <c r="Q2988">
        <v>128</v>
      </c>
      <c r="R2988" t="s">
        <v>118</v>
      </c>
      <c r="S2988" t="s">
        <v>32</v>
      </c>
      <c r="T2988" t="s">
        <v>45</v>
      </c>
    </row>
    <row r="2989" spans="1:20" x14ac:dyDescent="0.45">
      <c r="A2989" t="s">
        <v>553</v>
      </c>
      <c r="B2989">
        <v>2024</v>
      </c>
      <c r="C2989" t="s">
        <v>21</v>
      </c>
      <c r="D2989" t="s">
        <v>35</v>
      </c>
      <c r="E2989" t="s">
        <v>243</v>
      </c>
      <c r="F2989" t="s">
        <v>106</v>
      </c>
      <c r="G2989" t="s">
        <v>59</v>
      </c>
      <c r="H2989" t="s">
        <v>26</v>
      </c>
      <c r="I2989" t="s">
        <v>146</v>
      </c>
      <c r="J2989" t="s">
        <v>180</v>
      </c>
      <c r="K2989" t="s">
        <v>68</v>
      </c>
      <c r="L2989" t="s">
        <v>137</v>
      </c>
      <c r="M2989">
        <v>147059</v>
      </c>
      <c r="N2989">
        <v>18721</v>
      </c>
      <c r="O2989" s="1">
        <v>0.1273026472368233</v>
      </c>
      <c r="P2989">
        <v>0</v>
      </c>
      <c r="Q2989">
        <v>75</v>
      </c>
      <c r="R2989" t="s">
        <v>118</v>
      </c>
      <c r="S2989" t="s">
        <v>70</v>
      </c>
      <c r="T2989" t="s">
        <v>45</v>
      </c>
    </row>
    <row r="2990" spans="1:20" x14ac:dyDescent="0.45">
      <c r="A2990" t="s">
        <v>544</v>
      </c>
      <c r="B2990">
        <v>2024</v>
      </c>
      <c r="C2990" t="s">
        <v>21</v>
      </c>
      <c r="D2990" t="s">
        <v>35</v>
      </c>
      <c r="E2990" t="s">
        <v>49</v>
      </c>
      <c r="F2990" t="s">
        <v>75</v>
      </c>
      <c r="G2990" t="s">
        <v>38</v>
      </c>
      <c r="H2990" t="s">
        <v>65</v>
      </c>
      <c r="I2990" t="s">
        <v>66</v>
      </c>
      <c r="J2990" t="s">
        <v>224</v>
      </c>
      <c r="K2990" t="s">
        <v>42</v>
      </c>
      <c r="L2990" t="s">
        <v>190</v>
      </c>
      <c r="M2990">
        <v>94841</v>
      </c>
      <c r="N2990">
        <v>75070</v>
      </c>
      <c r="O2990" s="1">
        <v>0.79153530646028614</v>
      </c>
      <c r="P2990">
        <v>0</v>
      </c>
      <c r="Q2990">
        <v>125</v>
      </c>
      <c r="R2990" t="s">
        <v>118</v>
      </c>
      <c r="S2990" t="s">
        <v>70</v>
      </c>
      <c r="T2990" t="s">
        <v>45</v>
      </c>
    </row>
    <row r="2991" spans="1:20" x14ac:dyDescent="0.45">
      <c r="A2991" t="s">
        <v>178</v>
      </c>
      <c r="B2991">
        <v>2024</v>
      </c>
      <c r="C2991" t="s">
        <v>21</v>
      </c>
      <c r="D2991" t="s">
        <v>57</v>
      </c>
      <c r="E2991" t="s">
        <v>280</v>
      </c>
      <c r="F2991" t="s">
        <v>98</v>
      </c>
      <c r="G2991" t="s">
        <v>587</v>
      </c>
      <c r="H2991" t="s">
        <v>39</v>
      </c>
      <c r="I2991" t="s">
        <v>40</v>
      </c>
      <c r="J2991" t="s">
        <v>126</v>
      </c>
      <c r="K2991" t="s">
        <v>29</v>
      </c>
      <c r="L2991" t="s">
        <v>181</v>
      </c>
      <c r="M2991">
        <v>195011</v>
      </c>
      <c r="N2991">
        <v>39118</v>
      </c>
      <c r="O2991" s="1">
        <v>0.20059381265672194</v>
      </c>
      <c r="P2991">
        <v>10086.65</v>
      </c>
      <c r="Q2991">
        <v>190</v>
      </c>
      <c r="R2991" t="s">
        <v>31</v>
      </c>
      <c r="S2991" t="s">
        <v>32</v>
      </c>
      <c r="T2991" t="s">
        <v>55</v>
      </c>
    </row>
    <row r="2992" spans="1:20" x14ac:dyDescent="0.45">
      <c r="A2992" t="s">
        <v>387</v>
      </c>
      <c r="B2992">
        <v>2024</v>
      </c>
      <c r="C2992" t="s">
        <v>72</v>
      </c>
      <c r="D2992" t="s">
        <v>139</v>
      </c>
      <c r="E2992" t="s">
        <v>336</v>
      </c>
      <c r="F2992" t="s">
        <v>37</v>
      </c>
      <c r="G2992" t="s">
        <v>59</v>
      </c>
      <c r="H2992" t="s">
        <v>39</v>
      </c>
      <c r="I2992" t="s">
        <v>77</v>
      </c>
      <c r="J2992" t="s">
        <v>150</v>
      </c>
      <c r="K2992" t="s">
        <v>29</v>
      </c>
      <c r="L2992" t="s">
        <v>168</v>
      </c>
      <c r="M2992">
        <v>133283</v>
      </c>
      <c r="N2992">
        <v>89130</v>
      </c>
      <c r="O2992" s="1">
        <v>0.66872744461034039</v>
      </c>
      <c r="P2992">
        <v>0</v>
      </c>
      <c r="Q2992">
        <v>45</v>
      </c>
      <c r="R2992" t="s">
        <v>31</v>
      </c>
      <c r="S2992" t="s">
        <v>70</v>
      </c>
      <c r="T2992" t="s">
        <v>33</v>
      </c>
    </row>
    <row r="2993" spans="1:20" x14ac:dyDescent="0.45">
      <c r="A2993" t="s">
        <v>490</v>
      </c>
      <c r="B2993">
        <v>2024</v>
      </c>
      <c r="C2993" t="s">
        <v>72</v>
      </c>
      <c r="D2993" t="s">
        <v>73</v>
      </c>
      <c r="E2993" t="s">
        <v>289</v>
      </c>
      <c r="F2993" t="s">
        <v>111</v>
      </c>
      <c r="G2993" t="s">
        <v>25</v>
      </c>
      <c r="H2993" t="s">
        <v>26</v>
      </c>
      <c r="I2993" t="s">
        <v>27</v>
      </c>
      <c r="J2993" t="s">
        <v>131</v>
      </c>
      <c r="K2993" t="s">
        <v>29</v>
      </c>
      <c r="L2993" t="s">
        <v>212</v>
      </c>
      <c r="M2993">
        <v>119205</v>
      </c>
      <c r="N2993">
        <v>51093</v>
      </c>
      <c r="O2993" s="1">
        <v>0.42861457153642885</v>
      </c>
      <c r="P2993">
        <v>0</v>
      </c>
      <c r="Q2993">
        <v>57</v>
      </c>
      <c r="R2993" t="s">
        <v>44</v>
      </c>
      <c r="S2993" t="s">
        <v>32</v>
      </c>
      <c r="T2993" t="s">
        <v>85</v>
      </c>
    </row>
    <row r="2994" spans="1:20" x14ac:dyDescent="0.45">
      <c r="A2994" t="s">
        <v>454</v>
      </c>
      <c r="B2994">
        <v>2024</v>
      </c>
      <c r="C2994" t="s">
        <v>47</v>
      </c>
      <c r="D2994" t="s">
        <v>87</v>
      </c>
      <c r="E2994" t="s">
        <v>23</v>
      </c>
      <c r="F2994" t="s">
        <v>111</v>
      </c>
      <c r="G2994" t="s">
        <v>585</v>
      </c>
      <c r="H2994" t="s">
        <v>50</v>
      </c>
      <c r="I2994" t="s">
        <v>51</v>
      </c>
      <c r="J2994" t="s">
        <v>52</v>
      </c>
      <c r="K2994" t="s">
        <v>42</v>
      </c>
      <c r="L2994" t="s">
        <v>190</v>
      </c>
      <c r="M2994">
        <v>66756</v>
      </c>
      <c r="N2994">
        <v>24587</v>
      </c>
      <c r="O2994" s="1">
        <v>0.36831146264006231</v>
      </c>
      <c r="P2994">
        <v>8710.4</v>
      </c>
      <c r="Q2994">
        <v>121</v>
      </c>
      <c r="R2994" t="s">
        <v>118</v>
      </c>
      <c r="S2994" t="s">
        <v>32</v>
      </c>
      <c r="T2994" t="s">
        <v>45</v>
      </c>
    </row>
    <row r="2995" spans="1:20" x14ac:dyDescent="0.45">
      <c r="A2995" t="s">
        <v>538</v>
      </c>
      <c r="B2995">
        <v>2024</v>
      </c>
      <c r="C2995" t="s">
        <v>72</v>
      </c>
      <c r="D2995" t="s">
        <v>122</v>
      </c>
      <c r="E2995" t="s">
        <v>167</v>
      </c>
      <c r="F2995" t="s">
        <v>37</v>
      </c>
      <c r="G2995" t="s">
        <v>585</v>
      </c>
      <c r="H2995" t="s">
        <v>39</v>
      </c>
      <c r="I2995" t="s">
        <v>40</v>
      </c>
      <c r="J2995" t="s">
        <v>41</v>
      </c>
      <c r="K2995" t="s">
        <v>42</v>
      </c>
      <c r="L2995" t="s">
        <v>112</v>
      </c>
      <c r="M2995">
        <v>62414</v>
      </c>
      <c r="N2995">
        <v>6756</v>
      </c>
      <c r="O2995" s="1">
        <v>0.10824494504438106</v>
      </c>
      <c r="P2995">
        <v>9708.9</v>
      </c>
      <c r="Q2995">
        <v>187</v>
      </c>
      <c r="R2995" t="s">
        <v>44</v>
      </c>
      <c r="S2995" t="s">
        <v>70</v>
      </c>
      <c r="T2995" t="s">
        <v>45</v>
      </c>
    </row>
    <row r="2996" spans="1:20" x14ac:dyDescent="0.45">
      <c r="A2996" t="s">
        <v>469</v>
      </c>
      <c r="B2996">
        <v>2024</v>
      </c>
      <c r="C2996" t="s">
        <v>47</v>
      </c>
      <c r="D2996" t="s">
        <v>109</v>
      </c>
      <c r="E2996" t="s">
        <v>203</v>
      </c>
      <c r="F2996" t="s">
        <v>64</v>
      </c>
      <c r="G2996" t="s">
        <v>587</v>
      </c>
      <c r="H2996" t="s">
        <v>39</v>
      </c>
      <c r="I2996" t="s">
        <v>40</v>
      </c>
      <c r="J2996" t="s">
        <v>126</v>
      </c>
      <c r="K2996" t="s">
        <v>68</v>
      </c>
      <c r="L2996" t="s">
        <v>107</v>
      </c>
      <c r="M2996">
        <v>83189</v>
      </c>
      <c r="N2996">
        <v>44939</v>
      </c>
      <c r="O2996" s="1">
        <v>0.54020363269182226</v>
      </c>
      <c r="P2996">
        <v>8288.2999999999993</v>
      </c>
      <c r="Q2996">
        <v>150</v>
      </c>
      <c r="R2996" t="s">
        <v>118</v>
      </c>
      <c r="S2996" t="s">
        <v>70</v>
      </c>
      <c r="T2996" t="s">
        <v>55</v>
      </c>
    </row>
    <row r="2997" spans="1:20" x14ac:dyDescent="0.45">
      <c r="A2997" t="s">
        <v>582</v>
      </c>
      <c r="B2997">
        <v>2024</v>
      </c>
      <c r="C2997" t="s">
        <v>21</v>
      </c>
      <c r="D2997" t="s">
        <v>57</v>
      </c>
      <c r="E2997" t="s">
        <v>234</v>
      </c>
      <c r="F2997" t="s">
        <v>111</v>
      </c>
      <c r="G2997" t="s">
        <v>25</v>
      </c>
      <c r="H2997" t="s">
        <v>39</v>
      </c>
      <c r="I2997" t="s">
        <v>40</v>
      </c>
      <c r="J2997" t="s">
        <v>41</v>
      </c>
      <c r="K2997" t="s">
        <v>68</v>
      </c>
      <c r="L2997" t="s">
        <v>107</v>
      </c>
      <c r="M2997">
        <v>56855</v>
      </c>
      <c r="N2997">
        <v>9622</v>
      </c>
      <c r="O2997" s="1">
        <v>0.1692375340779175</v>
      </c>
      <c r="P2997">
        <v>7185.4</v>
      </c>
      <c r="Q2997">
        <f ca="1">RANDBETWEEN(10,50)</f>
        <v>25</v>
      </c>
      <c r="R2997" t="s">
        <v>44</v>
      </c>
      <c r="S2997" t="s">
        <v>70</v>
      </c>
      <c r="T2997" t="s">
        <v>55</v>
      </c>
    </row>
    <row r="2998" spans="1:20" x14ac:dyDescent="0.45">
      <c r="A2998" t="s">
        <v>273</v>
      </c>
      <c r="B2998">
        <v>2024</v>
      </c>
      <c r="C2998" t="s">
        <v>21</v>
      </c>
      <c r="D2998" t="s">
        <v>22</v>
      </c>
      <c r="E2998" t="s">
        <v>195</v>
      </c>
      <c r="F2998" t="s">
        <v>98</v>
      </c>
      <c r="G2998" t="s">
        <v>76</v>
      </c>
      <c r="H2998" t="s">
        <v>81</v>
      </c>
      <c r="I2998" t="s">
        <v>157</v>
      </c>
      <c r="J2998" t="s">
        <v>198</v>
      </c>
      <c r="K2998" t="s">
        <v>29</v>
      </c>
      <c r="L2998" t="s">
        <v>140</v>
      </c>
      <c r="M2998">
        <v>98691</v>
      </c>
      <c r="N2998">
        <v>84185</v>
      </c>
      <c r="O2998" s="1">
        <v>0.85301597916729999</v>
      </c>
      <c r="P2998">
        <v>10862.4</v>
      </c>
      <c r="Q2998">
        <v>46</v>
      </c>
      <c r="R2998" t="s">
        <v>31</v>
      </c>
      <c r="S2998" t="s">
        <v>70</v>
      </c>
      <c r="T2998" t="s">
        <v>33</v>
      </c>
    </row>
    <row r="2999" spans="1:20" x14ac:dyDescent="0.45">
      <c r="A2999" t="s">
        <v>207</v>
      </c>
      <c r="B2999">
        <v>2024</v>
      </c>
      <c r="C2999" t="s">
        <v>47</v>
      </c>
      <c r="D2999" t="s">
        <v>48</v>
      </c>
      <c r="E2999" t="s">
        <v>250</v>
      </c>
      <c r="F2999" t="s">
        <v>111</v>
      </c>
      <c r="G2999" t="s">
        <v>25</v>
      </c>
      <c r="H2999" t="s">
        <v>39</v>
      </c>
      <c r="I2999" t="s">
        <v>77</v>
      </c>
      <c r="J2999" t="s">
        <v>78</v>
      </c>
      <c r="K2999" t="s">
        <v>42</v>
      </c>
      <c r="L2999" t="s">
        <v>84</v>
      </c>
      <c r="M2999">
        <v>85247</v>
      </c>
      <c r="N2999">
        <v>45063</v>
      </c>
      <c r="O2999" s="1">
        <v>0.52861684282144827</v>
      </c>
      <c r="P2999">
        <v>4679.8500000000004</v>
      </c>
      <c r="Q2999">
        <v>61</v>
      </c>
      <c r="R2999" t="s">
        <v>44</v>
      </c>
      <c r="S2999" t="s">
        <v>70</v>
      </c>
      <c r="T2999" t="s">
        <v>33</v>
      </c>
    </row>
    <row r="3000" spans="1:20" x14ac:dyDescent="0.45">
      <c r="A3000" t="s">
        <v>434</v>
      </c>
      <c r="B3000">
        <v>2024</v>
      </c>
      <c r="C3000" t="s">
        <v>72</v>
      </c>
      <c r="D3000" t="s">
        <v>73</v>
      </c>
      <c r="E3000" t="s">
        <v>443</v>
      </c>
      <c r="F3000" t="s">
        <v>145</v>
      </c>
      <c r="G3000" t="s">
        <v>38</v>
      </c>
      <c r="H3000" t="s">
        <v>65</v>
      </c>
      <c r="I3000" t="s">
        <v>66</v>
      </c>
      <c r="J3000" t="s">
        <v>224</v>
      </c>
      <c r="K3000" t="s">
        <v>53</v>
      </c>
      <c r="L3000" t="s">
        <v>101</v>
      </c>
      <c r="M3000">
        <v>175304</v>
      </c>
      <c r="N3000">
        <v>5356</v>
      </c>
      <c r="O3000" s="1">
        <v>3.0552639985396795E-2</v>
      </c>
      <c r="P3000">
        <v>9173.85</v>
      </c>
      <c r="Q3000">
        <v>96</v>
      </c>
      <c r="R3000" t="s">
        <v>118</v>
      </c>
      <c r="S3000" t="s">
        <v>32</v>
      </c>
      <c r="T3000" t="s">
        <v>55</v>
      </c>
    </row>
    <row r="3001" spans="1:20" x14ac:dyDescent="0.45">
      <c r="A3001" t="s">
        <v>321</v>
      </c>
      <c r="B3001">
        <v>2024</v>
      </c>
      <c r="C3001" t="s">
        <v>47</v>
      </c>
      <c r="D3001" t="s">
        <v>87</v>
      </c>
      <c r="E3001" t="s">
        <v>223</v>
      </c>
      <c r="F3001" t="s">
        <v>98</v>
      </c>
      <c r="G3001" t="s">
        <v>76</v>
      </c>
      <c r="H3001" t="s">
        <v>81</v>
      </c>
      <c r="I3001" t="s">
        <v>82</v>
      </c>
      <c r="J3001" t="s">
        <v>83</v>
      </c>
      <c r="K3001" t="s">
        <v>42</v>
      </c>
      <c r="L3001" t="s">
        <v>190</v>
      </c>
      <c r="M3001">
        <v>187037</v>
      </c>
      <c r="N3001">
        <v>39603</v>
      </c>
      <c r="O3001" s="1">
        <v>0.21173885380967403</v>
      </c>
      <c r="P3001">
        <v>10603.6</v>
      </c>
      <c r="Q3001">
        <v>190</v>
      </c>
      <c r="R3001" t="s">
        <v>118</v>
      </c>
      <c r="S3001" t="s">
        <v>32</v>
      </c>
      <c r="T3001" t="s">
        <v>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F5814-B0B0-4825-8AAC-E124CC67F7F7}">
  <dimension ref="F3:I64"/>
  <sheetViews>
    <sheetView topLeftCell="D10" workbookViewId="0">
      <selection activeCell="S29" sqref="S29"/>
    </sheetView>
  </sheetViews>
  <sheetFormatPr defaultRowHeight="14.25" x14ac:dyDescent="0.45"/>
  <cols>
    <col min="6" max="6" width="19.796875" bestFit="1" customWidth="1"/>
    <col min="7" max="7" width="11.796875" bestFit="1" customWidth="1"/>
    <col min="8" max="8" width="23" bestFit="1" customWidth="1"/>
    <col min="9" max="9" width="22.265625" bestFit="1" customWidth="1"/>
  </cols>
  <sheetData>
    <row r="3" spans="6:9" x14ac:dyDescent="0.45">
      <c r="F3" s="3" t="s">
        <v>588</v>
      </c>
      <c r="G3" s="3" t="s">
        <v>584</v>
      </c>
      <c r="H3" s="3" t="s">
        <v>589</v>
      </c>
      <c r="I3" s="3" t="s">
        <v>590</v>
      </c>
    </row>
    <row r="4" spans="6:9" x14ac:dyDescent="0.45">
      <c r="F4" s="12">
        <v>138032306</v>
      </c>
      <c r="G4" s="12">
        <v>49289331</v>
      </c>
      <c r="H4" s="4">
        <v>423.07923976479788</v>
      </c>
      <c r="I4" s="12">
        <v>5254643.9800000004</v>
      </c>
    </row>
    <row r="7" spans="6:9" x14ac:dyDescent="0.45">
      <c r="G7" s="5" t="s">
        <v>592</v>
      </c>
      <c r="H7" s="6" t="s">
        <v>584</v>
      </c>
    </row>
    <row r="8" spans="6:9" x14ac:dyDescent="0.45">
      <c r="G8" s="7" t="s">
        <v>47</v>
      </c>
      <c r="H8" s="11">
        <v>10061357</v>
      </c>
    </row>
    <row r="9" spans="6:9" x14ac:dyDescent="0.45">
      <c r="G9" s="7" t="s">
        <v>103</v>
      </c>
      <c r="H9" s="11">
        <v>13059799</v>
      </c>
    </row>
    <row r="10" spans="6:9" x14ac:dyDescent="0.45">
      <c r="G10" s="7" t="s">
        <v>21</v>
      </c>
      <c r="H10" s="11">
        <v>12723088</v>
      </c>
    </row>
    <row r="11" spans="6:9" x14ac:dyDescent="0.45">
      <c r="G11" s="7" t="s">
        <v>72</v>
      </c>
      <c r="H11" s="11">
        <v>13445087</v>
      </c>
    </row>
    <row r="12" spans="6:9" x14ac:dyDescent="0.45">
      <c r="G12" s="7" t="s">
        <v>591</v>
      </c>
      <c r="H12" s="11">
        <v>49289331</v>
      </c>
    </row>
    <row r="15" spans="6:9" x14ac:dyDescent="0.45">
      <c r="G15" s="5" t="s">
        <v>593</v>
      </c>
      <c r="H15" s="6" t="s">
        <v>584</v>
      </c>
    </row>
    <row r="16" spans="6:9" x14ac:dyDescent="0.45">
      <c r="G16" s="7" t="s">
        <v>585</v>
      </c>
      <c r="H16" s="11">
        <v>1976556</v>
      </c>
    </row>
    <row r="17" spans="7:8" x14ac:dyDescent="0.45">
      <c r="G17" s="7" t="s">
        <v>586</v>
      </c>
      <c r="H17" s="11">
        <v>3261548</v>
      </c>
    </row>
    <row r="18" spans="7:8" x14ac:dyDescent="0.45">
      <c r="G18" s="7" t="s">
        <v>38</v>
      </c>
      <c r="H18" s="11">
        <v>10062933</v>
      </c>
    </row>
    <row r="19" spans="7:8" x14ac:dyDescent="0.45">
      <c r="G19" s="7" t="s">
        <v>76</v>
      </c>
      <c r="H19" s="11">
        <v>9735866</v>
      </c>
    </row>
    <row r="20" spans="7:8" x14ac:dyDescent="0.45">
      <c r="G20" s="7" t="s">
        <v>59</v>
      </c>
      <c r="H20" s="11">
        <v>10262748</v>
      </c>
    </row>
    <row r="21" spans="7:8" x14ac:dyDescent="0.45">
      <c r="G21" s="7" t="s">
        <v>25</v>
      </c>
      <c r="H21" s="11">
        <v>11089516</v>
      </c>
    </row>
    <row r="22" spans="7:8" x14ac:dyDescent="0.45">
      <c r="G22" s="7" t="s">
        <v>587</v>
      </c>
      <c r="H22" s="11">
        <v>2900164</v>
      </c>
    </row>
    <row r="23" spans="7:8" x14ac:dyDescent="0.45">
      <c r="G23" s="7" t="s">
        <v>591</v>
      </c>
      <c r="H23" s="11">
        <v>49289331</v>
      </c>
    </row>
    <row r="26" spans="7:8" x14ac:dyDescent="0.45">
      <c r="G26" s="5" t="s">
        <v>7</v>
      </c>
      <c r="H26" s="6" t="s">
        <v>584</v>
      </c>
    </row>
    <row r="27" spans="7:8" x14ac:dyDescent="0.45">
      <c r="G27" s="7" t="s">
        <v>50</v>
      </c>
      <c r="H27" s="11">
        <v>9614250</v>
      </c>
    </row>
    <row r="28" spans="7:8" x14ac:dyDescent="0.45">
      <c r="G28" s="7" t="s">
        <v>39</v>
      </c>
      <c r="H28" s="11">
        <v>10801998</v>
      </c>
    </row>
    <row r="29" spans="7:8" x14ac:dyDescent="0.45">
      <c r="G29" s="7" t="s">
        <v>81</v>
      </c>
      <c r="H29" s="11">
        <v>10019642</v>
      </c>
    </row>
    <row r="30" spans="7:8" x14ac:dyDescent="0.45">
      <c r="G30" s="7" t="s">
        <v>26</v>
      </c>
      <c r="H30" s="11">
        <v>8650034</v>
      </c>
    </row>
    <row r="31" spans="7:8" x14ac:dyDescent="0.45">
      <c r="G31" s="7" t="s">
        <v>65</v>
      </c>
      <c r="H31" s="11">
        <v>10203407</v>
      </c>
    </row>
    <row r="32" spans="7:8" x14ac:dyDescent="0.45">
      <c r="G32" s="7" t="s">
        <v>591</v>
      </c>
      <c r="H32" s="11">
        <v>49289331</v>
      </c>
    </row>
    <row r="34" spans="7:8" x14ac:dyDescent="0.45">
      <c r="G34" s="5" t="s">
        <v>594</v>
      </c>
      <c r="H34" s="6" t="s">
        <v>584</v>
      </c>
    </row>
    <row r="35" spans="7:8" x14ac:dyDescent="0.45">
      <c r="G35" s="7" t="s">
        <v>145</v>
      </c>
      <c r="H35" s="11">
        <v>13179027</v>
      </c>
    </row>
    <row r="36" spans="7:8" x14ac:dyDescent="0.45">
      <c r="G36" s="7" t="s">
        <v>24</v>
      </c>
      <c r="H36" s="11">
        <v>11439944</v>
      </c>
    </row>
    <row r="37" spans="7:8" x14ac:dyDescent="0.45">
      <c r="G37" s="7" t="s">
        <v>64</v>
      </c>
      <c r="H37" s="11">
        <v>11701065</v>
      </c>
    </row>
    <row r="38" spans="7:8" x14ac:dyDescent="0.45">
      <c r="G38" s="7" t="s">
        <v>106</v>
      </c>
      <c r="H38" s="11">
        <v>12969295</v>
      </c>
    </row>
    <row r="39" spans="7:8" x14ac:dyDescent="0.45">
      <c r="G39" s="7" t="s">
        <v>591</v>
      </c>
      <c r="H39" s="11">
        <v>49289331</v>
      </c>
    </row>
    <row r="43" spans="7:8" x14ac:dyDescent="0.45">
      <c r="G43" s="5" t="s">
        <v>3</v>
      </c>
      <c r="H43" s="6" t="s">
        <v>584</v>
      </c>
    </row>
    <row r="44" spans="7:8" x14ac:dyDescent="0.45">
      <c r="G44" s="7" t="s">
        <v>48</v>
      </c>
      <c r="H44" s="11">
        <v>3553698</v>
      </c>
    </row>
    <row r="45" spans="7:8" x14ac:dyDescent="0.45">
      <c r="G45" s="7" t="s">
        <v>109</v>
      </c>
      <c r="H45" s="11">
        <v>3273279</v>
      </c>
    </row>
    <row r="46" spans="7:8" x14ac:dyDescent="0.45">
      <c r="G46" s="7" t="s">
        <v>87</v>
      </c>
      <c r="H46" s="11">
        <v>3234380</v>
      </c>
    </row>
    <row r="47" spans="7:8" x14ac:dyDescent="0.45">
      <c r="G47" s="7" t="s">
        <v>128</v>
      </c>
      <c r="H47" s="11">
        <v>4571457</v>
      </c>
    </row>
    <row r="48" spans="7:8" x14ac:dyDescent="0.45">
      <c r="G48" s="7" t="s">
        <v>125</v>
      </c>
      <c r="H48" s="11">
        <v>3893977</v>
      </c>
    </row>
    <row r="49" spans="7:8" x14ac:dyDescent="0.45">
      <c r="G49" s="7" t="s">
        <v>104</v>
      </c>
      <c r="H49" s="11">
        <v>4594365</v>
      </c>
    </row>
    <row r="50" spans="7:8" x14ac:dyDescent="0.45">
      <c r="G50" s="7" t="s">
        <v>57</v>
      </c>
      <c r="H50" s="11">
        <v>4171428</v>
      </c>
    </row>
    <row r="51" spans="7:8" x14ac:dyDescent="0.45">
      <c r="G51" s="7" t="s">
        <v>35</v>
      </c>
      <c r="H51" s="11">
        <v>4980114</v>
      </c>
    </row>
    <row r="52" spans="7:8" x14ac:dyDescent="0.45">
      <c r="G52" s="7" t="s">
        <v>22</v>
      </c>
      <c r="H52" s="11">
        <v>3571546</v>
      </c>
    </row>
    <row r="53" spans="7:8" x14ac:dyDescent="0.45">
      <c r="G53" s="7" t="s">
        <v>139</v>
      </c>
      <c r="H53" s="11">
        <v>5217787</v>
      </c>
    </row>
    <row r="54" spans="7:8" x14ac:dyDescent="0.45">
      <c r="G54" s="7" t="s">
        <v>73</v>
      </c>
      <c r="H54" s="11">
        <v>3528747</v>
      </c>
    </row>
    <row r="55" spans="7:8" x14ac:dyDescent="0.45">
      <c r="G55" s="7" t="s">
        <v>122</v>
      </c>
      <c r="H55" s="11">
        <v>4698553</v>
      </c>
    </row>
    <row r="56" spans="7:8" x14ac:dyDescent="0.45">
      <c r="G56" s="7" t="s">
        <v>591</v>
      </c>
      <c r="H56" s="11">
        <v>49289331</v>
      </c>
    </row>
    <row r="59" spans="7:8" x14ac:dyDescent="0.45">
      <c r="G59" s="5" t="s">
        <v>595</v>
      </c>
      <c r="H59" s="6" t="s">
        <v>584</v>
      </c>
    </row>
    <row r="60" spans="7:8" x14ac:dyDescent="0.45">
      <c r="G60" s="7" t="s">
        <v>29</v>
      </c>
      <c r="H60" s="11">
        <v>11532774</v>
      </c>
    </row>
    <row r="61" spans="7:8" x14ac:dyDescent="0.45">
      <c r="G61" s="7" t="s">
        <v>53</v>
      </c>
      <c r="H61" s="11">
        <v>12460965</v>
      </c>
    </row>
    <row r="62" spans="7:8" x14ac:dyDescent="0.45">
      <c r="G62" s="7" t="s">
        <v>42</v>
      </c>
      <c r="H62" s="11">
        <v>13274371</v>
      </c>
    </row>
    <row r="63" spans="7:8" x14ac:dyDescent="0.45">
      <c r="G63" s="7" t="s">
        <v>68</v>
      </c>
      <c r="H63" s="11">
        <v>12021221</v>
      </c>
    </row>
    <row r="64" spans="7:8" x14ac:dyDescent="0.45">
      <c r="G64" s="7" t="s">
        <v>591</v>
      </c>
      <c r="H64" s="11">
        <v>49289331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ED421-83BC-45F7-8C75-0F98FF09135C}">
  <dimension ref="I2:L12"/>
  <sheetViews>
    <sheetView tabSelected="1" zoomScale="68" zoomScaleNormal="68" workbookViewId="0">
      <selection activeCell="R12" sqref="R12"/>
    </sheetView>
  </sheetViews>
  <sheetFormatPr defaultRowHeight="14.25" x14ac:dyDescent="0.45"/>
  <cols>
    <col min="1" max="1" width="2.73046875" style="2" customWidth="1"/>
    <col min="2" max="4" width="9.06640625" style="2"/>
    <col min="5" max="5" width="9.06640625" style="2" customWidth="1"/>
    <col min="6" max="6" width="9.06640625" style="2"/>
    <col min="7" max="7" width="3.3984375" style="2" customWidth="1"/>
    <col min="8" max="8" width="7.1328125" style="2" customWidth="1"/>
    <col min="9" max="9" width="30.33203125" style="2" bestFit="1" customWidth="1"/>
    <col min="10" max="10" width="44.19921875" style="2" bestFit="1" customWidth="1"/>
    <col min="11" max="11" width="37.53125" style="2" bestFit="1" customWidth="1"/>
    <col min="12" max="12" width="34.796875" style="2" bestFit="1" customWidth="1"/>
    <col min="13" max="13" width="9.06640625" style="2"/>
    <col min="14" max="14" width="14.33203125" style="2" customWidth="1"/>
    <col min="15" max="16384" width="9.06640625" style="2"/>
  </cols>
  <sheetData>
    <row r="2" spans="9:12" ht="14.35" customHeight="1" x14ac:dyDescent="0.45"/>
    <row r="11" spans="9:12" ht="23.25" x14ac:dyDescent="0.45">
      <c r="I11" s="9" t="s">
        <v>596</v>
      </c>
      <c r="J11" s="9" t="s">
        <v>597</v>
      </c>
      <c r="K11" s="9" t="s">
        <v>598</v>
      </c>
      <c r="L11" s="9" t="s">
        <v>599</v>
      </c>
    </row>
    <row r="12" spans="9:12" ht="23.25" x14ac:dyDescent="0.7">
      <c r="I12" s="10">
        <v>138032306</v>
      </c>
      <c r="J12" s="10">
        <v>49289331</v>
      </c>
      <c r="K12" s="8">
        <v>0.36253576672219184</v>
      </c>
      <c r="L12" s="10">
        <v>5254643.9800000004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Sales_Raw_Data</vt:lpstr>
      <vt:lpstr>Working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Anjali Vishwakarma</cp:lastModifiedBy>
  <dcterms:created xsi:type="dcterms:W3CDTF">2026-02-11T14:14:03Z</dcterms:created>
  <dcterms:modified xsi:type="dcterms:W3CDTF">2026-03-18T07:18:56Z</dcterms:modified>
</cp:coreProperties>
</file>